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26\NW Natural\"/>
    </mc:Choice>
  </mc:AlternateContent>
  <bookViews>
    <workbookView xWindow="0" yWindow="0" windowWidth="19260" windowHeight="8100" tabRatio="884"/>
  </bookViews>
  <sheets>
    <sheet name="Factors" sheetId="2" r:id="rId1"/>
    <sheet name="OCT Detail Report" sheetId="35" r:id="rId2"/>
    <sheet name="OCT Short Report" sheetId="24" r:id="rId3"/>
    <sheet name="NOV Detail Report" sheetId="36" r:id="rId4"/>
    <sheet name="NOV Short Report" sheetId="26" r:id="rId5"/>
    <sheet name="DEC Detail Report" sheetId="37" r:id="rId6"/>
    <sheet name="DEC Short Report" sheetId="28" r:id="rId7"/>
  </sheets>
  <definedNames>
    <definedName name="_xlnm._FilterDatabase" localSheetId="5" hidden="1">'DEC Detail Report'!$A$1:$T$1270</definedName>
    <definedName name="_xlnm._FilterDatabase" localSheetId="3" hidden="1">'NOV Detail Report'!$A$1:$T$1270</definedName>
  </definedNames>
  <calcPr calcId="152511"/>
</workbook>
</file>

<file path=xl/calcChain.xml><?xml version="1.0" encoding="utf-8"?>
<calcChain xmlns="http://schemas.openxmlformats.org/spreadsheetml/2006/main">
  <c r="C25" i="2" l="1"/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6" i="2"/>
  <c r="C27" i="2"/>
  <c r="C4" i="2"/>
</calcChain>
</file>

<file path=xl/sharedStrings.xml><?xml version="1.0" encoding="utf-8"?>
<sst xmlns="http://schemas.openxmlformats.org/spreadsheetml/2006/main" count="8175" uniqueCount="281">
  <si>
    <t>816</t>
  </si>
  <si>
    <t>818</t>
  </si>
  <si>
    <t>819</t>
  </si>
  <si>
    <t>820</t>
  </si>
  <si>
    <t>821</t>
  </si>
  <si>
    <t>832</t>
  </si>
  <si>
    <t>840</t>
  </si>
  <si>
    <t>844</t>
  </si>
  <si>
    <t>847</t>
  </si>
  <si>
    <t>856</t>
  </si>
  <si>
    <t>863</t>
  </si>
  <si>
    <t>870</t>
  </si>
  <si>
    <t>874</t>
  </si>
  <si>
    <t>875</t>
  </si>
  <si>
    <t>877</t>
  </si>
  <si>
    <t>878</t>
  </si>
  <si>
    <t>879</t>
  </si>
  <si>
    <t>880</t>
  </si>
  <si>
    <t>881</t>
  </si>
  <si>
    <t>885</t>
  </si>
  <si>
    <t>887</t>
  </si>
  <si>
    <t>889</t>
  </si>
  <si>
    <t>891</t>
  </si>
  <si>
    <t>892</t>
  </si>
  <si>
    <t>893</t>
  </si>
  <si>
    <t>894</t>
  </si>
  <si>
    <t>901</t>
  </si>
  <si>
    <t>902</t>
  </si>
  <si>
    <t>903</t>
  </si>
  <si>
    <t>904</t>
  </si>
  <si>
    <t>907</t>
  </si>
  <si>
    <t>908</t>
  </si>
  <si>
    <t>909</t>
  </si>
  <si>
    <t>910</t>
  </si>
  <si>
    <t>911</t>
  </si>
  <si>
    <t>912</t>
  </si>
  <si>
    <t>913</t>
  </si>
  <si>
    <t>921</t>
  </si>
  <si>
    <t>922</t>
  </si>
  <si>
    <t>924</t>
  </si>
  <si>
    <t>925</t>
  </si>
  <si>
    <t>926</t>
  </si>
  <si>
    <t>930</t>
  </si>
  <si>
    <t>931</t>
  </si>
  <si>
    <t>935</t>
  </si>
  <si>
    <t>WA</t>
  </si>
  <si>
    <t>OR</t>
  </si>
  <si>
    <t>Customers-Res</t>
  </si>
  <si>
    <t>Customers-Comm</t>
  </si>
  <si>
    <t>Sendout Volumes</t>
  </si>
  <si>
    <t>Customers-Ind</t>
  </si>
  <si>
    <t>Customers-The Dalles</t>
  </si>
  <si>
    <t>Customers Port/Van</t>
  </si>
  <si>
    <t>Customers Port/Van 80%</t>
  </si>
  <si>
    <t>Customers Portland/Vancouver Commercial</t>
  </si>
  <si>
    <t>Payroll</t>
  </si>
  <si>
    <t>Admin Tran</t>
  </si>
  <si>
    <t>Employee Cost</t>
  </si>
  <si>
    <t>Regulatory</t>
  </si>
  <si>
    <t>Telemetering</t>
  </si>
  <si>
    <t>Depreciation</t>
  </si>
  <si>
    <t>Rate Base</t>
  </si>
  <si>
    <t>Customers-All</t>
  </si>
  <si>
    <t>Direct-OR</t>
  </si>
  <si>
    <t>Firm Volumes</t>
  </si>
  <si>
    <t>Sales/Sendout Volumes</t>
  </si>
  <si>
    <t>Direct-WA</t>
  </si>
  <si>
    <t>816 Wells Expense Total</t>
  </si>
  <si>
    <t>816 Wells Expense</t>
  </si>
  <si>
    <t>818 Compressor Station Expense Total</t>
  </si>
  <si>
    <t>818 Compressor Station Expense</t>
  </si>
  <si>
    <t>819 Compressor Station Fuel Total</t>
  </si>
  <si>
    <t>819 Compressor Station Fuel</t>
  </si>
  <si>
    <t>820 Measuring and Regulator Station Expense Total</t>
  </si>
  <si>
    <t>820 Measuring and Regulator Station Expense</t>
  </si>
  <si>
    <t>821 Purification Expense Total</t>
  </si>
  <si>
    <t>821 Purification Expense</t>
  </si>
  <si>
    <t>832 Wells Expense Total</t>
  </si>
  <si>
    <t>832 Wells Expense</t>
  </si>
  <si>
    <t>840 Supervision and Engineering Total</t>
  </si>
  <si>
    <t>840 Supervision and Engineering</t>
  </si>
  <si>
    <t>844 Supervision and Engineering Total</t>
  </si>
  <si>
    <t>844 Supervision and Engineering</t>
  </si>
  <si>
    <t>845</t>
  </si>
  <si>
    <t>845 LNG Fuel Total</t>
  </si>
  <si>
    <t>845 LNG Fuel</t>
  </si>
  <si>
    <t>847 Supervision and Engineering Total</t>
  </si>
  <si>
    <t>847 Supervision and Engineering</t>
  </si>
  <si>
    <t>856 Mains Expense Total</t>
  </si>
  <si>
    <t>856 Mains Expense</t>
  </si>
  <si>
    <t>863 Maintenance of Mains Total</t>
  </si>
  <si>
    <t>863 Maintenance of Mains</t>
  </si>
  <si>
    <t>870 Supervision and Engineering Total</t>
  </si>
  <si>
    <t>870 Supervision and Engineering</t>
  </si>
  <si>
    <t>874 Mains and Services Expense Total</t>
  </si>
  <si>
    <t>874 Mains and Services Expense</t>
  </si>
  <si>
    <t>875 Measuring and Regulator Station Expense - General Total</t>
  </si>
  <si>
    <t>875 Measuring and Regulator Station Expense - General</t>
  </si>
  <si>
    <t>877 Measuring and Regulator Station Expense - City Gate Total</t>
  </si>
  <si>
    <t>877 Measuring and Regulator Station Expense - City Gate</t>
  </si>
  <si>
    <t>878 Meter and House Regulator Expense Total</t>
  </si>
  <si>
    <t>878 Meter and House Regulator Expense</t>
  </si>
  <si>
    <t>879 Customer Installation Expense Total</t>
  </si>
  <si>
    <t>879 Customer Installation Expense</t>
  </si>
  <si>
    <t>880 Other Expense Total</t>
  </si>
  <si>
    <t>880 Other Expense</t>
  </si>
  <si>
    <t>881 Rents Total</t>
  </si>
  <si>
    <t>881 Rents</t>
  </si>
  <si>
    <t>885 Supervision and Engineering Total</t>
  </si>
  <si>
    <t>885 Supervision and Engineering</t>
  </si>
  <si>
    <t>887 Mains Total</t>
  </si>
  <si>
    <t>887 Mains</t>
  </si>
  <si>
    <t>889 Measuring and Regulator Station Expense - General Total</t>
  </si>
  <si>
    <t>889 Measuring and Regulator Station Expense - General</t>
  </si>
  <si>
    <t>891 Measuring and Regulator Station Expense - City Gate Total</t>
  </si>
  <si>
    <t>891 Measuring and Regulator Station Expense - City Gate</t>
  </si>
  <si>
    <t>892 Services Total</t>
  </si>
  <si>
    <t>892 Services</t>
  </si>
  <si>
    <t>893 Meters and House Regulators Total</t>
  </si>
  <si>
    <t>893 Meters and House Regulators</t>
  </si>
  <si>
    <t>894 Other Equipment Total</t>
  </si>
  <si>
    <t>894 Other Equipment</t>
  </si>
  <si>
    <t>901 Supervision Total</t>
  </si>
  <si>
    <t>901 Supervision</t>
  </si>
  <si>
    <t>902 Meter Reading Expenses Total</t>
  </si>
  <si>
    <t>902 Meter Reading Expenses</t>
  </si>
  <si>
    <t>903 Customer Records and Collection Expense Total</t>
  </si>
  <si>
    <t>903 Customer Records and Collection Expense</t>
  </si>
  <si>
    <t>904 Uncollectible Accounts Total</t>
  </si>
  <si>
    <t>904 Uncollectible Accounts</t>
  </si>
  <si>
    <t>907 Supervision Total</t>
  </si>
  <si>
    <t>907 Supervision</t>
  </si>
  <si>
    <t>908 Customer Assistance Expense Total</t>
  </si>
  <si>
    <t>908 Customer Assistance Expense</t>
  </si>
  <si>
    <t>909 Customer Information Expense Total</t>
  </si>
  <si>
    <t>909 Customer Information Expense</t>
  </si>
  <si>
    <t>910 Miscellaneous Customer Service Expense Total</t>
  </si>
  <si>
    <t>910 Miscellaneous Customer Service Expense</t>
  </si>
  <si>
    <t>911 Supervision Total</t>
  </si>
  <si>
    <t>911 Supervision</t>
  </si>
  <si>
    <t>912 Demonstration and Selling Expense Total</t>
  </si>
  <si>
    <t>912 Demonstration and Selling Expense</t>
  </si>
  <si>
    <t>913 Advertising Total</t>
  </si>
  <si>
    <t>913 Advertising</t>
  </si>
  <si>
    <t>916</t>
  </si>
  <si>
    <t>916 Miscellaneous Sales Expense Total</t>
  </si>
  <si>
    <t>921 Office Supplies and Expense Total</t>
  </si>
  <si>
    <t>921 Office Supplies and Expense</t>
  </si>
  <si>
    <t>922 Administrative Expenses Transferred - Credit Total</t>
  </si>
  <si>
    <t>922 Administrative Expenses Transferred - Credit</t>
  </si>
  <si>
    <t>924 Property Insurance Premium Total</t>
  </si>
  <si>
    <t>924 Property Insurance Premium</t>
  </si>
  <si>
    <t>925 Injuries and Damages Total</t>
  </si>
  <si>
    <t>925 Injuries and Damages</t>
  </si>
  <si>
    <t>926 Employee Pensions and Benefits Total</t>
  </si>
  <si>
    <t>926 Employee Pensions and Benefits</t>
  </si>
  <si>
    <t>930 Miscellaneous General Expense Total</t>
  </si>
  <si>
    <t>930 Miscellaneous General Expense</t>
  </si>
  <si>
    <t>931 Rents Total</t>
  </si>
  <si>
    <t>931 Rents</t>
  </si>
  <si>
    <t>935 Maintenance of General Plant Total</t>
  </si>
  <si>
    <t>935 Maintenance of General Plant</t>
  </si>
  <si>
    <t>Grand Total</t>
  </si>
  <si>
    <t>Allocation Method</t>
  </si>
  <si>
    <t>Washington</t>
  </si>
  <si>
    <t>Oregon</t>
  </si>
  <si>
    <t>System</t>
  </si>
  <si>
    <t>FERC Description</t>
  </si>
  <si>
    <t>NW Natural</t>
  </si>
  <si>
    <t>Rates &amp; Regulatory Affairs</t>
  </si>
  <si>
    <t>Operations and Maintenance Expense</t>
  </si>
  <si>
    <t>State Allocation of System Amounts</t>
  </si>
  <si>
    <t>Oct</t>
  </si>
  <si>
    <t>Nov</t>
  </si>
  <si>
    <t>Dec</t>
  </si>
  <si>
    <t>Direct</t>
  </si>
  <si>
    <t>Allocated</t>
  </si>
  <si>
    <t>Total</t>
  </si>
  <si>
    <t>Washington Quarterly Results of Operations Report</t>
  </si>
  <si>
    <t>Operations and Maintenance Expense: Allocation of System Amounts</t>
  </si>
  <si>
    <t>Natural Gas Storage</t>
  </si>
  <si>
    <t>Underground Storage Expense</t>
  </si>
  <si>
    <t>Operation</t>
  </si>
  <si>
    <t>Wells Expense</t>
  </si>
  <si>
    <t>Compressor Station Expense</t>
  </si>
  <si>
    <t>Compressor Station Fuel</t>
  </si>
  <si>
    <t>Measuring and Regulator Station Expense</t>
  </si>
  <si>
    <t>Purification Expense</t>
  </si>
  <si>
    <t>Maintenance  Total</t>
  </si>
  <si>
    <t>Maintenance</t>
  </si>
  <si>
    <t>Total Underground Storage Expense</t>
  </si>
  <si>
    <t>Other Storage Expense</t>
  </si>
  <si>
    <t>Operation  Total</t>
  </si>
  <si>
    <t>Supervision and Engineering</t>
  </si>
  <si>
    <t>Total Other Storage Expense</t>
  </si>
  <si>
    <t>Liquified Natural Gas Expense</t>
  </si>
  <si>
    <t>LNG Fuel</t>
  </si>
  <si>
    <t>Total Liquified Natural Gas Expense</t>
  </si>
  <si>
    <t>Total Natural Gas Storage</t>
  </si>
  <si>
    <t>Transmission Expense</t>
  </si>
  <si>
    <t>Mains Expense</t>
  </si>
  <si>
    <t>Maintenance of Mains</t>
  </si>
  <si>
    <t>Total Transmission Expense</t>
  </si>
  <si>
    <t>Distribution Expense</t>
  </si>
  <si>
    <t>Mains and Services Expense</t>
  </si>
  <si>
    <t>Measuring and Regulator Station Expense - General</t>
  </si>
  <si>
    <t>Measuring and Regulator Station Expense - City Gate</t>
  </si>
  <si>
    <t>Meter and House Regulator Expense</t>
  </si>
  <si>
    <t>Customer Installation Expense</t>
  </si>
  <si>
    <t>Other Expense</t>
  </si>
  <si>
    <t>Rents</t>
  </si>
  <si>
    <t>Mains</t>
  </si>
  <si>
    <t>Services</t>
  </si>
  <si>
    <t>Meters and House Regulators</t>
  </si>
  <si>
    <t>Other Equipment</t>
  </si>
  <si>
    <t>Total Distribution Expense</t>
  </si>
  <si>
    <t>Customer Accounts Expense</t>
  </si>
  <si>
    <t>Supervision</t>
  </si>
  <si>
    <t>Meter Reading Expenses</t>
  </si>
  <si>
    <t>Customer Records and Collection Expense</t>
  </si>
  <si>
    <t>Uncollectible Accounts</t>
  </si>
  <si>
    <t>Total Customer Accounts Expense</t>
  </si>
  <si>
    <t>Customer Service and Informational</t>
  </si>
  <si>
    <t>Customer Assistance Expense</t>
  </si>
  <si>
    <t>Customer Information Expense</t>
  </si>
  <si>
    <t>Miscellaneous Customer Service Expense</t>
  </si>
  <si>
    <t>Total Customer Service and Informational</t>
  </si>
  <si>
    <t>Sales Expense</t>
  </si>
  <si>
    <t>Demonstration and Selling Expense</t>
  </si>
  <si>
    <t>Advertising</t>
  </si>
  <si>
    <t>Miscellaneous Sales Expense</t>
  </si>
  <si>
    <t>Total Sales Expense</t>
  </si>
  <si>
    <t>Administrative and General Expense</t>
  </si>
  <si>
    <t>Office Supplies and Expense</t>
  </si>
  <si>
    <t>Administrative Expenses Transferred - Credit</t>
  </si>
  <si>
    <t>Property Insurance Premium</t>
  </si>
  <si>
    <t>Injuries and Damages</t>
  </si>
  <si>
    <t>Employee Pensions and Benefits</t>
  </si>
  <si>
    <t>928</t>
  </si>
  <si>
    <t>928 Regulatory Commission Expense Total</t>
  </si>
  <si>
    <t>Regulatory Commission Expense</t>
  </si>
  <si>
    <t>Miscellaneous General Expense</t>
  </si>
  <si>
    <t>Maintenance of General Plant</t>
  </si>
  <si>
    <t>Total Administrative and General Expense</t>
  </si>
  <si>
    <t>Total Operations and Maintenance Expense</t>
  </si>
  <si>
    <t>Transmission</t>
  </si>
  <si>
    <t>YTD Oct</t>
  </si>
  <si>
    <t>Firm Volumes Total</t>
  </si>
  <si>
    <t>Customers-All Total</t>
  </si>
  <si>
    <t>Direct-OR Total</t>
  </si>
  <si>
    <t>Sendout Volumes Total</t>
  </si>
  <si>
    <t>Transmission Total</t>
  </si>
  <si>
    <t>Sales/Sendout Volumes Total</t>
  </si>
  <si>
    <t>Direct-WA Total</t>
  </si>
  <si>
    <t>Employee Cost Total</t>
  </si>
  <si>
    <t>Telemetering Total</t>
  </si>
  <si>
    <t>Customers-Ind Total</t>
  </si>
  <si>
    <t>Customers-The Dalles Total</t>
  </si>
  <si>
    <t>Customers Port/Van 80% Total</t>
  </si>
  <si>
    <t>Customers-Comm Total</t>
  </si>
  <si>
    <t>Customers-Res Total</t>
  </si>
  <si>
    <t>Regulatory Total</t>
  </si>
  <si>
    <t>Admin Tran Total</t>
  </si>
  <si>
    <t>Sales Volumes</t>
  </si>
  <si>
    <t>Gross Plant Direct Assign</t>
  </si>
  <si>
    <t>3-Factor</t>
  </si>
  <si>
    <t>3-Factor Total</t>
  </si>
  <si>
    <t>Sales Volumes Total</t>
  </si>
  <si>
    <t>Customers Port/Van Total</t>
  </si>
  <si>
    <t>834</t>
  </si>
  <si>
    <t>834 Compressor Expense</t>
  </si>
  <si>
    <t>For the period ended October 31, 2017</t>
  </si>
  <si>
    <t>For the period ended November 30, 2017</t>
  </si>
  <si>
    <t>For the period ended December 31, 2017</t>
  </si>
  <si>
    <t>834 Compressor Expense Total</t>
  </si>
  <si>
    <t>YTD Nov</t>
  </si>
  <si>
    <t>YTD Dec</t>
  </si>
  <si>
    <t>October</t>
  </si>
  <si>
    <t>November</t>
  </si>
  <si>
    <t>December</t>
  </si>
  <si>
    <r>
      <t xml:space="preserve">Extract from </t>
    </r>
    <r>
      <rPr>
        <b/>
        <u/>
        <sz val="10"/>
        <rFont val="Tahoma"/>
        <family val="2"/>
      </rPr>
      <t>2016</t>
    </r>
    <r>
      <rPr>
        <u/>
        <sz val="10"/>
        <rFont val="Tahoma"/>
        <family val="2"/>
      </rPr>
      <t xml:space="preserve"> OR Earnings Test Model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</si>
</sst>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0.0000%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sz val="10"/>
      <name val="Times New Roman"/>
      <family val="1"/>
    </font>
    <font>
      <sz val="10"/>
      <name val="Tahoma"/>
      <family val="2"/>
    </font>
    <font>
      <b/>
      <sz val="11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u/>
      <sz val="10"/>
      <name val="Tahoma"/>
      <family val="2"/>
    </font>
    <font>
      <sz val="10"/>
      <name val="Arial"/>
      <family val="2"/>
    </font>
    <font>
      <b/>
      <sz val="10"/>
      <color rgb="FF3366FF"/>
      <name val="Tahoma"/>
      <family val="2"/>
    </font>
    <font>
      <b/>
      <u/>
      <sz val="10"/>
      <name val="Tahoma"/>
      <family val="2"/>
    </font>
    <font>
      <b/>
      <sz val="11"/>
      <color rgb="FF0000FF"/>
      <name val="Tahoma"/>
      <family val="2"/>
    </font>
    <font>
      <b/>
      <sz val="10"/>
      <color rgb="FF0000FF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4" fillId="0" borderId="0"/>
    <xf numFmtId="0" fontId="40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ill="1"/>
    <xf numFmtId="0" fontId="39" fillId="34" borderId="0" xfId="88" applyFont="1" applyFill="1" applyBorder="1"/>
    <xf numFmtId="0" fontId="18" fillId="0" borderId="0" xfId="91"/>
    <xf numFmtId="0" fontId="35" fillId="0" borderId="0" xfId="88" applyFont="1" applyBorder="1"/>
    <xf numFmtId="0" fontId="35" fillId="0" borderId="0" xfId="88" applyFont="1"/>
    <xf numFmtId="166" fontId="35" fillId="0" borderId="0" xfId="87" applyNumberFormat="1" applyFont="1" applyBorder="1"/>
    <xf numFmtId="0" fontId="39" fillId="0" borderId="0" xfId="88" applyFont="1"/>
    <xf numFmtId="0" fontId="35" fillId="0" borderId="0" xfId="88" applyFont="1" applyFill="1" applyBorder="1"/>
    <xf numFmtId="0" fontId="39" fillId="0" borderId="0" xfId="88" applyFont="1" applyFill="1" applyBorder="1" applyAlignment="1">
      <alignment horizontal="center"/>
    </xf>
    <xf numFmtId="10" fontId="35" fillId="0" borderId="17" xfId="87" applyNumberFormat="1" applyFont="1" applyFill="1" applyBorder="1"/>
    <xf numFmtId="10" fontId="35" fillId="0" borderId="21" xfId="87" applyNumberFormat="1" applyFont="1" applyFill="1" applyBorder="1"/>
    <xf numFmtId="0" fontId="35" fillId="0" borderId="21" xfId="88" applyFont="1" applyFill="1" applyBorder="1"/>
    <xf numFmtId="0" fontId="35" fillId="0" borderId="23" xfId="88" applyFont="1" applyFill="1" applyBorder="1"/>
    <xf numFmtId="10" fontId="35" fillId="0" borderId="22" xfId="88" applyNumberFormat="1" applyFont="1" applyFill="1" applyBorder="1"/>
    <xf numFmtId="10" fontId="35" fillId="0" borderId="22" xfId="180" applyNumberFormat="1" applyFont="1" applyFill="1" applyBorder="1"/>
    <xf numFmtId="10" fontId="35" fillId="0" borderId="22" xfId="87" applyNumberFormat="1" applyFont="1" applyFill="1" applyBorder="1"/>
    <xf numFmtId="10" fontId="35" fillId="0" borderId="19" xfId="88" applyNumberFormat="1" applyFont="1" applyFill="1" applyBorder="1"/>
    <xf numFmtId="10" fontId="35" fillId="0" borderId="25" xfId="180" applyNumberFormat="1" applyFont="1" applyFill="1" applyBorder="1"/>
    <xf numFmtId="43" fontId="35" fillId="0" borderId="29" xfId="86" applyFont="1" applyFill="1" applyBorder="1"/>
    <xf numFmtId="44" fontId="35" fillId="0" borderId="13" xfId="42" applyFont="1" applyFill="1" applyBorder="1" applyAlignment="1">
      <alignment horizontal="center"/>
    </xf>
    <xf numFmtId="44" fontId="35" fillId="0" borderId="12" xfId="42" applyFont="1" applyFill="1" applyBorder="1" applyAlignment="1">
      <alignment horizontal="center"/>
    </xf>
    <xf numFmtId="0" fontId="18" fillId="0" borderId="27" xfId="91" applyBorder="1"/>
    <xf numFmtId="44" fontId="0" fillId="0" borderId="0" xfId="42" applyFont="1" applyAlignment="1">
      <alignment horizontal="center"/>
    </xf>
    <xf numFmtId="0" fontId="35" fillId="33" borderId="14" xfId="85" applyFont="1" applyFill="1" applyBorder="1" applyAlignment="1">
      <alignment horizontal="center"/>
    </xf>
    <xf numFmtId="44" fontId="0" fillId="0" borderId="0" xfId="0" applyNumberFormat="1" applyBorder="1"/>
    <xf numFmtId="44" fontId="38" fillId="0" borderId="10" xfId="42" applyFont="1" applyFill="1" applyBorder="1" applyAlignment="1">
      <alignment horizontal="center"/>
    </xf>
    <xf numFmtId="44" fontId="38" fillId="0" borderId="11" xfId="42" applyFont="1" applyFill="1" applyBorder="1" applyAlignment="1">
      <alignment horizontal="center"/>
    </xf>
    <xf numFmtId="44" fontId="38" fillId="0" borderId="14" xfId="42" applyFont="1" applyFill="1" applyBorder="1" applyAlignment="1">
      <alignment horizontal="center"/>
    </xf>
    <xf numFmtId="44" fontId="0" fillId="0" borderId="15" xfId="0" applyNumberFormat="1" applyBorder="1"/>
    <xf numFmtId="44" fontId="38" fillId="0" borderId="0" xfId="42" applyFont="1" applyFill="1" applyBorder="1" applyAlignment="1">
      <alignment horizontal="center"/>
    </xf>
    <xf numFmtId="0" fontId="36" fillId="0" borderId="0" xfId="85" applyFont="1" applyFill="1"/>
    <xf numFmtId="17" fontId="43" fillId="0" borderId="0" xfId="85" applyNumberFormat="1" applyFont="1" applyFill="1"/>
    <xf numFmtId="37" fontId="35" fillId="33" borderId="12" xfId="85" applyNumberFormat="1" applyFont="1" applyFill="1" applyBorder="1" applyAlignment="1">
      <alignment horizontal="center"/>
    </xf>
    <xf numFmtId="0" fontId="35" fillId="33" borderId="10" xfId="85" applyFont="1" applyFill="1" applyBorder="1" applyAlignment="1">
      <alignment horizontal="center"/>
    </xf>
    <xf numFmtId="0" fontId="35" fillId="33" borderId="11" xfId="85" applyFont="1" applyFill="1" applyBorder="1" applyAlignment="1">
      <alignment horizontal="center"/>
    </xf>
    <xf numFmtId="0" fontId="38" fillId="33" borderId="12" xfId="85" applyFont="1" applyFill="1" applyBorder="1" applyAlignment="1">
      <alignment horizontal="centerContinuous"/>
    </xf>
    <xf numFmtId="0" fontId="0" fillId="0" borderId="0" xfId="0"/>
    <xf numFmtId="0" fontId="0" fillId="0" borderId="0" xfId="0" applyFill="1" applyBorder="1"/>
    <xf numFmtId="165" fontId="44" fillId="0" borderId="0" xfId="86" quotePrefix="1" applyNumberFormat="1" applyFont="1" applyFill="1" applyBorder="1" applyAlignment="1">
      <alignment horizontal="left"/>
    </xf>
    <xf numFmtId="0" fontId="18" fillId="0" borderId="0" xfId="91"/>
    <xf numFmtId="0" fontId="0" fillId="0" borderId="0" xfId="0" applyBorder="1"/>
    <xf numFmtId="0" fontId="0" fillId="0" borderId="26" xfId="0" applyBorder="1"/>
    <xf numFmtId="44" fontId="0" fillId="0" borderId="0" xfId="42" applyFont="1"/>
    <xf numFmtId="44" fontId="0" fillId="0" borderId="0" xfId="0" applyNumberFormat="1"/>
    <xf numFmtId="37" fontId="35" fillId="33" borderId="13" xfId="85" applyNumberFormat="1" applyFont="1" applyFill="1" applyBorder="1" applyAlignment="1">
      <alignment horizontal="center"/>
    </xf>
    <xf numFmtId="0" fontId="35" fillId="33" borderId="0" xfId="85" applyFont="1" applyFill="1" applyBorder="1" applyAlignment="1">
      <alignment horizontal="center"/>
    </xf>
    <xf numFmtId="0" fontId="35" fillId="0" borderId="28" xfId="85" applyFont="1" applyFill="1" applyBorder="1"/>
    <xf numFmtId="0" fontId="38" fillId="33" borderId="13" xfId="85" applyFont="1" applyFill="1" applyBorder="1" applyAlignment="1">
      <alignment horizontal="centerContinuous"/>
    </xf>
    <xf numFmtId="5" fontId="35" fillId="0" borderId="10" xfId="86" applyNumberFormat="1" applyFont="1" applyFill="1" applyBorder="1"/>
    <xf numFmtId="0" fontId="35" fillId="0" borderId="0" xfId="89" applyFont="1" applyFill="1"/>
    <xf numFmtId="165" fontId="38" fillId="0" borderId="0" xfId="86" applyNumberFormat="1" applyFont="1" applyFill="1" applyBorder="1" applyAlignment="1">
      <alignment horizontal="left"/>
    </xf>
    <xf numFmtId="165" fontId="38" fillId="0" borderId="0" xfId="86" applyNumberFormat="1" applyFont="1" applyFill="1" applyAlignment="1">
      <alignment horizontal="left"/>
    </xf>
    <xf numFmtId="0" fontId="38" fillId="0" borderId="0" xfId="89" applyFont="1" applyFill="1" applyAlignment="1">
      <alignment horizontal="center"/>
    </xf>
    <xf numFmtId="0" fontId="35" fillId="0" borderId="0" xfId="89" applyFont="1" applyBorder="1"/>
    <xf numFmtId="165" fontId="41" fillId="0" borderId="0" xfId="86" applyNumberFormat="1" applyFont="1" applyFill="1" applyBorder="1" applyAlignment="1">
      <alignment horizontal="left"/>
    </xf>
    <xf numFmtId="165" fontId="38" fillId="0" borderId="0" xfId="86" applyNumberFormat="1" applyFont="1" applyFill="1" applyBorder="1"/>
    <xf numFmtId="0" fontId="38" fillId="0" borderId="0" xfId="86" applyNumberFormat="1" applyFont="1" applyFill="1" applyAlignment="1">
      <alignment horizontal="left"/>
    </xf>
    <xf numFmtId="165" fontId="38" fillId="0" borderId="0" xfId="86" applyNumberFormat="1" applyFont="1" applyFill="1"/>
    <xf numFmtId="165" fontId="38" fillId="0" borderId="0" xfId="86" quotePrefix="1" applyNumberFormat="1" applyFont="1" applyFill="1" applyBorder="1" applyAlignment="1">
      <alignment horizontal="left"/>
    </xf>
    <xf numFmtId="165" fontId="38" fillId="0" borderId="10" xfId="86" applyNumberFormat="1" applyFont="1" applyFill="1" applyBorder="1" applyAlignment="1">
      <alignment horizontal="center"/>
    </xf>
    <xf numFmtId="0" fontId="38" fillId="0" borderId="10" xfId="89" applyFont="1" applyFill="1" applyBorder="1" applyAlignment="1">
      <alignment horizontal="center"/>
    </xf>
    <xf numFmtId="165" fontId="38" fillId="0" borderId="0" xfId="86" applyNumberFormat="1" applyFont="1" applyFill="1" applyBorder="1" applyAlignment="1"/>
    <xf numFmtId="165" fontId="35" fillId="0" borderId="0" xfId="86" applyNumberFormat="1" applyFont="1" applyFill="1"/>
    <xf numFmtId="0" fontId="38" fillId="0" borderId="0" xfId="86" applyNumberFormat="1" applyFont="1" applyFill="1" applyBorder="1" applyAlignment="1">
      <alignment horizontal="left"/>
    </xf>
    <xf numFmtId="5" fontId="35" fillId="0" borderId="0" xfId="86" applyNumberFormat="1" applyFont="1" applyFill="1"/>
    <xf numFmtId="165" fontId="38" fillId="0" borderId="0" xfId="86" quotePrefix="1" applyNumberFormat="1" applyFont="1" applyFill="1" applyAlignment="1">
      <alignment horizontal="left"/>
    </xf>
    <xf numFmtId="0" fontId="38" fillId="0" borderId="0" xfId="86" quotePrefix="1" applyNumberFormat="1" applyFont="1" applyFill="1" applyAlignment="1">
      <alignment horizontal="left"/>
    </xf>
    <xf numFmtId="165" fontId="35" fillId="0" borderId="10" xfId="86" applyNumberFormat="1" applyFont="1" applyFill="1" applyBorder="1"/>
    <xf numFmtId="5" fontId="35" fillId="0" borderId="16" xfId="86" applyNumberFormat="1" applyFont="1" applyFill="1" applyBorder="1"/>
    <xf numFmtId="10" fontId="35" fillId="0" borderId="0" xfId="87" applyNumberFormat="1" applyFont="1" applyFill="1"/>
    <xf numFmtId="0" fontId="38" fillId="0" borderId="0" xfId="89" applyFont="1" applyFill="1"/>
    <xf numFmtId="0" fontId="35" fillId="0" borderId="0" xfId="86" applyNumberFormat="1" applyFont="1" applyFill="1" applyAlignment="1">
      <alignment horizontal="left"/>
    </xf>
    <xf numFmtId="165" fontId="35" fillId="0" borderId="0" xfId="89" applyNumberFormat="1" applyFont="1" applyFill="1"/>
    <xf numFmtId="43" fontId="35" fillId="0" borderId="0" xfId="86" applyFont="1" applyFill="1" applyAlignment="1">
      <alignment horizontal="left"/>
    </xf>
    <xf numFmtId="165" fontId="35" fillId="0" borderId="0" xfId="86" applyNumberFormat="1" applyFont="1" applyFill="1" applyBorder="1"/>
    <xf numFmtId="0" fontId="35" fillId="0" borderId="0" xfId="89" applyFont="1" applyFill="1" applyAlignment="1">
      <alignment horizontal="left" indent="2"/>
    </xf>
    <xf numFmtId="165" fontId="38" fillId="0" borderId="0" xfId="86" applyNumberFormat="1" applyFont="1" applyFill="1" applyBorder="1" applyAlignment="1">
      <alignment horizontal="center"/>
    </xf>
    <xf numFmtId="0" fontId="38" fillId="0" borderId="0" xfId="89" applyFont="1" applyFill="1" applyBorder="1" applyAlignment="1">
      <alignment horizontal="center"/>
    </xf>
    <xf numFmtId="39" fontId="35" fillId="0" borderId="0" xfId="89" applyNumberFormat="1" applyFont="1" applyBorder="1"/>
    <xf numFmtId="7" fontId="35" fillId="0" borderId="0" xfId="86" applyNumberFormat="1" applyFont="1" applyFill="1"/>
    <xf numFmtId="44" fontId="0" fillId="0" borderId="14" xfId="42" applyFont="1" applyBorder="1"/>
    <xf numFmtId="44" fontId="0" fillId="0" borderId="0" xfId="42" applyFont="1" applyBorder="1"/>
    <xf numFmtId="44" fontId="0" fillId="0" borderId="15" xfId="42" applyFont="1" applyBorder="1"/>
    <xf numFmtId="5" fontId="35" fillId="0" borderId="0" xfId="86" applyNumberFormat="1" applyFont="1" applyFill="1" applyBorder="1"/>
    <xf numFmtId="0" fontId="18" fillId="0" borderId="0" xfId="91" applyBorder="1"/>
    <xf numFmtId="165" fontId="35" fillId="0" borderId="20" xfId="86" applyNumberFormat="1" applyFont="1" applyFill="1" applyBorder="1"/>
    <xf numFmtId="10" fontId="35" fillId="0" borderId="0" xfId="87" applyNumberFormat="1" applyFont="1" applyFill="1" applyBorder="1"/>
    <xf numFmtId="43" fontId="35" fillId="0" borderId="0" xfId="86" applyFont="1" applyFill="1" applyBorder="1"/>
    <xf numFmtId="0" fontId="18" fillId="0" borderId="0" xfId="91" applyFill="1" applyBorder="1"/>
    <xf numFmtId="0" fontId="35" fillId="0" borderId="0" xfId="89" applyFont="1" applyFill="1" applyBorder="1"/>
    <xf numFmtId="0" fontId="16" fillId="0" borderId="0" xfId="0" applyFont="1" applyBorder="1"/>
    <xf numFmtId="0" fontId="16" fillId="0" borderId="26" xfId="0" applyFont="1" applyBorder="1"/>
    <xf numFmtId="44" fontId="0" fillId="0" borderId="13" xfId="0" applyNumberFormat="1" applyBorder="1"/>
    <xf numFmtId="0" fontId="0" fillId="0" borderId="29" xfId="0" applyBorder="1"/>
    <xf numFmtId="0" fontId="16" fillId="0" borderId="13" xfId="0" applyFont="1" applyFill="1" applyBorder="1"/>
    <xf numFmtId="44" fontId="0" fillId="0" borderId="13" xfId="42" applyFont="1" applyBorder="1"/>
    <xf numFmtId="44" fontId="0" fillId="0" borderId="12" xfId="42" applyFont="1" applyBorder="1"/>
    <xf numFmtId="44" fontId="0" fillId="0" borderId="30" xfId="42" applyFont="1" applyBorder="1"/>
    <xf numFmtId="44" fontId="0" fillId="0" borderId="30" xfId="0" applyNumberFormat="1" applyBorder="1"/>
    <xf numFmtId="0" fontId="38" fillId="0" borderId="27" xfId="86" applyNumberFormat="1" applyFont="1" applyFill="1" applyBorder="1" applyAlignment="1">
      <alignment horizontal="left"/>
    </xf>
    <xf numFmtId="37" fontId="35" fillId="33" borderId="30" xfId="85" applyNumberFormat="1" applyFont="1" applyFill="1" applyBorder="1" applyAlignment="1">
      <alignment horizontal="center"/>
    </xf>
    <xf numFmtId="0" fontId="18" fillId="0" borderId="0" xfId="91" applyFill="1"/>
    <xf numFmtId="5" fontId="18" fillId="0" borderId="0" xfId="91" applyNumberFormat="1" applyFill="1" applyBorder="1"/>
    <xf numFmtId="0" fontId="16" fillId="0" borderId="15" xfId="0" applyFont="1" applyBorder="1"/>
    <xf numFmtId="0" fontId="0" fillId="0" borderId="30" xfId="0" applyBorder="1"/>
    <xf numFmtId="0" fontId="0" fillId="0" borderId="15" xfId="0" applyBorder="1"/>
    <xf numFmtId="164" fontId="37" fillId="0" borderId="18" xfId="87" applyNumberFormat="1" applyFont="1" applyFill="1" applyBorder="1"/>
    <xf numFmtId="164" fontId="37" fillId="0" borderId="0" xfId="87" applyNumberFormat="1" applyFont="1" applyFill="1" applyBorder="1"/>
    <xf numFmtId="164" fontId="37" fillId="0" borderId="0" xfId="180" applyNumberFormat="1" applyFont="1" applyFill="1" applyBorder="1"/>
    <xf numFmtId="164" fontId="37" fillId="0" borderId="24" xfId="180" applyNumberFormat="1" applyFont="1" applyFill="1" applyBorder="1"/>
    <xf numFmtId="0" fontId="37" fillId="0" borderId="0" xfId="89" applyFont="1" applyFill="1" applyAlignment="1">
      <alignment horizontal="center"/>
    </xf>
    <xf numFmtId="10" fontId="0" fillId="0" borderId="0" xfId="43" applyNumberFormat="1" applyFont="1" applyAlignment="1">
      <alignment horizontal="center"/>
    </xf>
    <xf numFmtId="44" fontId="38" fillId="0" borderId="12" xfId="42" applyFont="1" applyBorder="1" applyAlignment="1">
      <alignment horizontal="center"/>
    </xf>
    <xf numFmtId="44" fontId="38" fillId="0" borderId="13" xfId="42" applyFont="1" applyBorder="1" applyAlignment="1">
      <alignment horizontal="center"/>
    </xf>
    <xf numFmtId="44" fontId="38" fillId="0" borderId="30" xfId="42" applyFont="1" applyBorder="1" applyAlignment="1">
      <alignment horizontal="center"/>
    </xf>
  </cellXfs>
  <cellStyles count="212">
    <cellStyle name="20% - Accent1" xfId="19" builtinId="30" customBuiltin="1"/>
    <cellStyle name="20% - Accent1 2" xfId="157"/>
    <cellStyle name="20% - Accent1 3" xfId="116"/>
    <cellStyle name="20% - Accent1 3 2" xfId="198"/>
    <cellStyle name="20% - Accent1 4" xfId="62"/>
    <cellStyle name="20% - Accent1 5" xfId="184"/>
    <cellStyle name="20% - Accent2" xfId="23" builtinId="34" customBuiltin="1"/>
    <cellStyle name="20% - Accent2 2" xfId="161"/>
    <cellStyle name="20% - Accent2 3" xfId="120"/>
    <cellStyle name="20% - Accent2 3 2" xfId="200"/>
    <cellStyle name="20% - Accent2 4" xfId="66"/>
    <cellStyle name="20% - Accent2 5" xfId="186"/>
    <cellStyle name="20% - Accent3" xfId="27" builtinId="38" customBuiltin="1"/>
    <cellStyle name="20% - Accent3 2" xfId="165"/>
    <cellStyle name="20% - Accent3 3" xfId="124"/>
    <cellStyle name="20% - Accent3 3 2" xfId="202"/>
    <cellStyle name="20% - Accent3 4" xfId="70"/>
    <cellStyle name="20% - Accent3 5" xfId="188"/>
    <cellStyle name="20% - Accent4" xfId="31" builtinId="42" customBuiltin="1"/>
    <cellStyle name="20% - Accent4 2" xfId="169"/>
    <cellStyle name="20% - Accent4 3" xfId="128"/>
    <cellStyle name="20% - Accent4 3 2" xfId="204"/>
    <cellStyle name="20% - Accent4 4" xfId="74"/>
    <cellStyle name="20% - Accent4 5" xfId="190"/>
    <cellStyle name="20% - Accent5" xfId="35" builtinId="46" customBuiltin="1"/>
    <cellStyle name="20% - Accent5 2" xfId="173"/>
    <cellStyle name="20% - Accent5 3" xfId="132"/>
    <cellStyle name="20% - Accent5 3 2" xfId="206"/>
    <cellStyle name="20% - Accent5 4" xfId="78"/>
    <cellStyle name="20% - Accent5 5" xfId="192"/>
    <cellStyle name="20% - Accent6" xfId="39" builtinId="50" customBuiltin="1"/>
    <cellStyle name="20% - Accent6 2" xfId="177"/>
    <cellStyle name="20% - Accent6 3" xfId="136"/>
    <cellStyle name="20% - Accent6 3 2" xfId="208"/>
    <cellStyle name="20% - Accent6 4" xfId="82"/>
    <cellStyle name="20% - Accent6 5" xfId="194"/>
    <cellStyle name="40% - Accent1" xfId="20" builtinId="31" customBuiltin="1"/>
    <cellStyle name="40% - Accent1 2" xfId="158"/>
    <cellStyle name="40% - Accent1 3" xfId="117"/>
    <cellStyle name="40% - Accent1 3 2" xfId="199"/>
    <cellStyle name="40% - Accent1 4" xfId="63"/>
    <cellStyle name="40% - Accent1 5" xfId="185"/>
    <cellStyle name="40% - Accent2" xfId="24" builtinId="35" customBuiltin="1"/>
    <cellStyle name="40% - Accent2 2" xfId="162"/>
    <cellStyle name="40% - Accent2 3" xfId="121"/>
    <cellStyle name="40% - Accent2 3 2" xfId="201"/>
    <cellStyle name="40% - Accent2 4" xfId="67"/>
    <cellStyle name="40% - Accent2 5" xfId="187"/>
    <cellStyle name="40% - Accent3" xfId="28" builtinId="39" customBuiltin="1"/>
    <cellStyle name="40% - Accent3 2" xfId="166"/>
    <cellStyle name="40% - Accent3 3" xfId="125"/>
    <cellStyle name="40% - Accent3 3 2" xfId="203"/>
    <cellStyle name="40% - Accent3 4" xfId="71"/>
    <cellStyle name="40% - Accent3 5" xfId="189"/>
    <cellStyle name="40% - Accent4" xfId="32" builtinId="43" customBuiltin="1"/>
    <cellStyle name="40% - Accent4 2" xfId="170"/>
    <cellStyle name="40% - Accent4 3" xfId="129"/>
    <cellStyle name="40% - Accent4 3 2" xfId="205"/>
    <cellStyle name="40% - Accent4 4" xfId="75"/>
    <cellStyle name="40% - Accent4 5" xfId="191"/>
    <cellStyle name="40% - Accent5" xfId="36" builtinId="47" customBuiltin="1"/>
    <cellStyle name="40% - Accent5 2" xfId="174"/>
    <cellStyle name="40% - Accent5 3" xfId="133"/>
    <cellStyle name="40% - Accent5 3 2" xfId="207"/>
    <cellStyle name="40% - Accent5 4" xfId="79"/>
    <cellStyle name="40% - Accent5 5" xfId="193"/>
    <cellStyle name="40% - Accent6" xfId="40" builtinId="51" customBuiltin="1"/>
    <cellStyle name="40% - Accent6 2" xfId="178"/>
    <cellStyle name="40% - Accent6 3" xfId="137"/>
    <cellStyle name="40% - Accent6 3 2" xfId="209"/>
    <cellStyle name="40% - Accent6 4" xfId="83"/>
    <cellStyle name="40% - Accent6 5" xfId="195"/>
    <cellStyle name="60% - Accent1" xfId="21" builtinId="32" customBuiltin="1"/>
    <cellStyle name="60% - Accent1 2" xfId="159"/>
    <cellStyle name="60% - Accent1 3" xfId="118"/>
    <cellStyle name="60% - Accent1 4" xfId="64"/>
    <cellStyle name="60% - Accent2" xfId="25" builtinId="36" customBuiltin="1"/>
    <cellStyle name="60% - Accent2 2" xfId="163"/>
    <cellStyle name="60% - Accent2 3" xfId="122"/>
    <cellStyle name="60% - Accent2 4" xfId="68"/>
    <cellStyle name="60% - Accent3" xfId="29" builtinId="40" customBuiltin="1"/>
    <cellStyle name="60% - Accent3 2" xfId="167"/>
    <cellStyle name="60% - Accent3 3" xfId="126"/>
    <cellStyle name="60% - Accent3 4" xfId="72"/>
    <cellStyle name="60% - Accent4" xfId="33" builtinId="44" customBuiltin="1"/>
    <cellStyle name="60% - Accent4 2" xfId="171"/>
    <cellStyle name="60% - Accent4 3" xfId="130"/>
    <cellStyle name="60% - Accent4 4" xfId="76"/>
    <cellStyle name="60% - Accent5" xfId="37" builtinId="48" customBuiltin="1"/>
    <cellStyle name="60% - Accent5 2" xfId="175"/>
    <cellStyle name="60% - Accent5 3" xfId="134"/>
    <cellStyle name="60% - Accent5 4" xfId="80"/>
    <cellStyle name="60% - Accent6" xfId="41" builtinId="52" customBuiltin="1"/>
    <cellStyle name="60% - Accent6 2" xfId="179"/>
    <cellStyle name="60% - Accent6 3" xfId="138"/>
    <cellStyle name="60% - Accent6 4" xfId="84"/>
    <cellStyle name="Accent1" xfId="18" builtinId="29" customBuiltin="1"/>
    <cellStyle name="Accent1 2" xfId="156"/>
    <cellStyle name="Accent1 3" xfId="115"/>
    <cellStyle name="Accent1 4" xfId="61"/>
    <cellStyle name="Accent2" xfId="22" builtinId="33" customBuiltin="1"/>
    <cellStyle name="Accent2 2" xfId="160"/>
    <cellStyle name="Accent2 3" xfId="119"/>
    <cellStyle name="Accent2 4" xfId="65"/>
    <cellStyle name="Accent3" xfId="26" builtinId="37" customBuiltin="1"/>
    <cellStyle name="Accent3 2" xfId="164"/>
    <cellStyle name="Accent3 3" xfId="123"/>
    <cellStyle name="Accent3 4" xfId="69"/>
    <cellStyle name="Accent4" xfId="30" builtinId="41" customBuiltin="1"/>
    <cellStyle name="Accent4 2" xfId="168"/>
    <cellStyle name="Accent4 3" xfId="127"/>
    <cellStyle name="Accent4 4" xfId="73"/>
    <cellStyle name="Accent5" xfId="34" builtinId="45" customBuiltin="1"/>
    <cellStyle name="Accent5 2" xfId="172"/>
    <cellStyle name="Accent5 3" xfId="131"/>
    <cellStyle name="Accent5 4" xfId="77"/>
    <cellStyle name="Accent6" xfId="38" builtinId="49" customBuiltin="1"/>
    <cellStyle name="Accent6 2" xfId="176"/>
    <cellStyle name="Accent6 3" xfId="135"/>
    <cellStyle name="Accent6 4" xfId="81"/>
    <cellStyle name="Bad" xfId="7" builtinId="27" customBuiltin="1"/>
    <cellStyle name="Bad 2" xfId="145"/>
    <cellStyle name="Bad 3" xfId="104"/>
    <cellStyle name="Bad 4" xfId="50"/>
    <cellStyle name="Calculation" xfId="11" builtinId="22" customBuiltin="1"/>
    <cellStyle name="Calculation 2" xfId="149"/>
    <cellStyle name="Calculation 3" xfId="108"/>
    <cellStyle name="Calculation 4" xfId="54"/>
    <cellStyle name="Check Cell" xfId="13" builtinId="23" customBuiltin="1"/>
    <cellStyle name="Check Cell 2" xfId="151"/>
    <cellStyle name="Check Cell 3" xfId="110"/>
    <cellStyle name="Check Cell 4" xfId="56"/>
    <cellStyle name="Comma 2" xfId="86"/>
    <cellStyle name="Comma 3" xfId="181"/>
    <cellStyle name="Comma 4" xfId="97"/>
    <cellStyle name="Currency" xfId="42" builtinId="4"/>
    <cellStyle name="Currency 2" xfId="210"/>
    <cellStyle name="Explanatory Text" xfId="16" builtinId="53" customBuiltin="1"/>
    <cellStyle name="Explanatory Text 2" xfId="154"/>
    <cellStyle name="Explanatory Text 3" xfId="113"/>
    <cellStyle name="Explanatory Text 4" xfId="59"/>
    <cellStyle name="Good" xfId="6" builtinId="26" customBuiltin="1"/>
    <cellStyle name="Good 2" xfId="144"/>
    <cellStyle name="Good 3" xfId="103"/>
    <cellStyle name="Good 4" xfId="49"/>
    <cellStyle name="Heading 1" xfId="2" builtinId="16" customBuiltin="1"/>
    <cellStyle name="Heading 1 2" xfId="140"/>
    <cellStyle name="Heading 1 3" xfId="99"/>
    <cellStyle name="Heading 1 4" xfId="45"/>
    <cellStyle name="Heading 2" xfId="3" builtinId="17" customBuiltin="1"/>
    <cellStyle name="Heading 2 2" xfId="141"/>
    <cellStyle name="Heading 2 3" xfId="100"/>
    <cellStyle name="Heading 2 4" xfId="46"/>
    <cellStyle name="Heading 3" xfId="4" builtinId="18" customBuiltin="1"/>
    <cellStyle name="Heading 3 2" xfId="142"/>
    <cellStyle name="Heading 3 3" xfId="101"/>
    <cellStyle name="Heading 3 4" xfId="47"/>
    <cellStyle name="Heading 4" xfId="5" builtinId="19" customBuiltin="1"/>
    <cellStyle name="Heading 4 2" xfId="143"/>
    <cellStyle name="Heading 4 3" xfId="102"/>
    <cellStyle name="Heading 4 4" xfId="48"/>
    <cellStyle name="Input" xfId="9" builtinId="20" customBuiltin="1"/>
    <cellStyle name="Input 2" xfId="147"/>
    <cellStyle name="Input 3" xfId="106"/>
    <cellStyle name="Input 4" xfId="52"/>
    <cellStyle name="Linked Cell" xfId="12" builtinId="24" customBuiltin="1"/>
    <cellStyle name="Linked Cell 2" xfId="150"/>
    <cellStyle name="Linked Cell 3" xfId="109"/>
    <cellStyle name="Linked Cell 4" xfId="55"/>
    <cellStyle name="Neutral" xfId="8" builtinId="28" customBuiltin="1"/>
    <cellStyle name="Neutral 2" xfId="146"/>
    <cellStyle name="Neutral 3" xfId="105"/>
    <cellStyle name="Neutral 4" xfId="51"/>
    <cellStyle name="Normal" xfId="0" builtinId="0"/>
    <cellStyle name="Normal 10" xfId="182"/>
    <cellStyle name="Normal 2" xfId="90"/>
    <cellStyle name="Normal 2 2" xfId="91"/>
    <cellStyle name="Normal 3" xfId="92"/>
    <cellStyle name="Normal 4" xfId="93"/>
    <cellStyle name="Normal 5" xfId="94"/>
    <cellStyle name="Normal 6" xfId="95"/>
    <cellStyle name="Normal 7" xfId="139"/>
    <cellStyle name="Normal 8" xfId="98"/>
    <cellStyle name="Normal 8 2" xfId="196"/>
    <cellStyle name="Normal 9" xfId="44"/>
    <cellStyle name="Normal_2001 - 2003 OM Monthly 1" xfId="89"/>
    <cellStyle name="Normal_O&amp;M 04QTR07" xfId="85"/>
    <cellStyle name="Normal_OO&amp;M Master" xfId="88"/>
    <cellStyle name="Note" xfId="15" builtinId="10" customBuiltin="1"/>
    <cellStyle name="Note 2" xfId="153"/>
    <cellStyle name="Note 3" xfId="112"/>
    <cellStyle name="Note 3 2" xfId="197"/>
    <cellStyle name="Note 4" xfId="58"/>
    <cellStyle name="Note 5" xfId="183"/>
    <cellStyle name="Output" xfId="10" builtinId="21" customBuiltin="1"/>
    <cellStyle name="Output 2" xfId="148"/>
    <cellStyle name="Output 3" xfId="107"/>
    <cellStyle name="Output 4" xfId="53"/>
    <cellStyle name="Percent" xfId="43" builtinId="5"/>
    <cellStyle name="Percent 2" xfId="87"/>
    <cellStyle name="Percent 3" xfId="180"/>
    <cellStyle name="Percent 4" xfId="96"/>
    <cellStyle name="Percent 5" xfId="211"/>
    <cellStyle name="Title" xfId="1" builtinId="15" customBuiltin="1"/>
    <cellStyle name="Total" xfId="17" builtinId="25" customBuiltin="1"/>
    <cellStyle name="Total 2" xfId="155"/>
    <cellStyle name="Total 3" xfId="114"/>
    <cellStyle name="Total 4" xfId="60"/>
    <cellStyle name="Warning Text" xfId="14" builtinId="11" customBuiltin="1"/>
    <cellStyle name="Warning Text 2" xfId="152"/>
    <cellStyle name="Warning Text 3" xfId="111"/>
    <cellStyle name="Warning Text 4" xfId="57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51"/>
  <sheetViews>
    <sheetView tabSelected="1" workbookViewId="0">
      <selection activeCell="B22" sqref="B22"/>
    </sheetView>
  </sheetViews>
  <sheetFormatPr defaultRowHeight="15" x14ac:dyDescent="0.25"/>
  <cols>
    <col min="1" max="1" width="37.42578125" bestFit="1" customWidth="1"/>
    <col min="2" max="2" width="9.42578125" bestFit="1" customWidth="1"/>
    <col min="4" max="5" width="23.28515625" style="41" bestFit="1" customWidth="1"/>
    <col min="6" max="7" width="9.140625" style="41"/>
  </cols>
  <sheetData>
    <row r="1" spans="1:5" x14ac:dyDescent="0.25">
      <c r="A1" s="2" t="s">
        <v>280</v>
      </c>
      <c r="B1" s="1"/>
      <c r="C1" s="1"/>
    </row>
    <row r="3" spans="1:5" ht="15.75" thickBot="1" x14ac:dyDescent="0.3">
      <c r="A3" s="8"/>
      <c r="B3" s="9" t="s">
        <v>45</v>
      </c>
      <c r="C3" s="9" t="s">
        <v>46</v>
      </c>
    </row>
    <row r="4" spans="1:5" x14ac:dyDescent="0.25">
      <c r="A4" s="10" t="s">
        <v>62</v>
      </c>
      <c r="B4" s="107">
        <v>0.1086</v>
      </c>
      <c r="C4" s="17">
        <f>1-B4</f>
        <v>0.89139999999999997</v>
      </c>
    </row>
    <row r="5" spans="1:5" x14ac:dyDescent="0.25">
      <c r="A5" s="11" t="s">
        <v>47</v>
      </c>
      <c r="B5" s="108">
        <v>0.10979999999999999</v>
      </c>
      <c r="C5" s="14">
        <f t="shared" ref="C5:C27" si="0">1-B5</f>
        <v>0.89019999999999999</v>
      </c>
      <c r="D5" s="91"/>
      <c r="E5" s="91"/>
    </row>
    <row r="6" spans="1:5" x14ac:dyDescent="0.25">
      <c r="A6" s="11" t="s">
        <v>48</v>
      </c>
      <c r="B6" s="108">
        <v>9.7000000000000003E-2</v>
      </c>
      <c r="C6" s="14">
        <f t="shared" si="0"/>
        <v>0.90300000000000002</v>
      </c>
    </row>
    <row r="7" spans="1:5" x14ac:dyDescent="0.25">
      <c r="A7" s="11" t="s">
        <v>50</v>
      </c>
      <c r="B7" s="108">
        <v>7.7100000000000002E-2</v>
      </c>
      <c r="C7" s="14">
        <f t="shared" si="0"/>
        <v>0.92290000000000005</v>
      </c>
    </row>
    <row r="8" spans="1:5" x14ac:dyDescent="0.25">
      <c r="A8" s="11" t="s">
        <v>51</v>
      </c>
      <c r="B8" s="108">
        <v>0.2535</v>
      </c>
      <c r="C8" s="14">
        <f t="shared" si="0"/>
        <v>0.74649999999999994</v>
      </c>
    </row>
    <row r="9" spans="1:5" x14ac:dyDescent="0.25">
      <c r="A9" s="11" t="s">
        <v>265</v>
      </c>
      <c r="B9" s="108">
        <v>0.1013</v>
      </c>
      <c r="C9" s="14">
        <f t="shared" si="0"/>
        <v>0.89870000000000005</v>
      </c>
    </row>
    <row r="10" spans="1:5" x14ac:dyDescent="0.25">
      <c r="A10" s="11" t="s">
        <v>64</v>
      </c>
      <c r="B10" s="108">
        <v>9.3100000000000002E-2</v>
      </c>
      <c r="C10" s="14">
        <f t="shared" si="0"/>
        <v>0.90690000000000004</v>
      </c>
    </row>
    <row r="11" spans="1:5" x14ac:dyDescent="0.25">
      <c r="A11" s="11" t="s">
        <v>263</v>
      </c>
      <c r="B11" s="108">
        <v>9.6299999999999997E-2</v>
      </c>
      <c r="C11" s="14">
        <f t="shared" si="0"/>
        <v>0.90369999999999995</v>
      </c>
    </row>
    <row r="12" spans="1:5" x14ac:dyDescent="0.25">
      <c r="A12" s="11" t="s">
        <v>49</v>
      </c>
      <c r="B12" s="108">
        <v>7.9699999999999993E-2</v>
      </c>
      <c r="C12" s="14">
        <f t="shared" si="0"/>
        <v>0.92030000000000001</v>
      </c>
    </row>
    <row r="13" spans="1:5" x14ac:dyDescent="0.25">
      <c r="A13" s="11" t="s">
        <v>65</v>
      </c>
      <c r="B13" s="108">
        <v>8.7999999999999995E-2</v>
      </c>
      <c r="C13" s="14">
        <f t="shared" si="0"/>
        <v>0.91200000000000003</v>
      </c>
    </row>
    <row r="14" spans="1:5" x14ac:dyDescent="0.25">
      <c r="A14" s="11" t="s">
        <v>52</v>
      </c>
      <c r="B14" s="108">
        <v>0.1487</v>
      </c>
      <c r="C14" s="14">
        <f t="shared" si="0"/>
        <v>0.85129999999999995</v>
      </c>
    </row>
    <row r="15" spans="1:5" x14ac:dyDescent="0.25">
      <c r="A15" s="11" t="s">
        <v>53</v>
      </c>
      <c r="B15" s="108">
        <v>0.11896</v>
      </c>
      <c r="C15" s="14">
        <f t="shared" si="0"/>
        <v>0.88104000000000005</v>
      </c>
    </row>
    <row r="16" spans="1:5" x14ac:dyDescent="0.25">
      <c r="A16" s="11" t="s">
        <v>54</v>
      </c>
      <c r="B16" s="108">
        <v>0.1434</v>
      </c>
      <c r="C16" s="14">
        <f t="shared" si="0"/>
        <v>0.85660000000000003</v>
      </c>
    </row>
    <row r="17" spans="1:3" x14ac:dyDescent="0.25">
      <c r="A17" s="11" t="s">
        <v>55</v>
      </c>
      <c r="B17" s="108">
        <v>9.9709999999999993E-2</v>
      </c>
      <c r="C17" s="14">
        <f t="shared" si="0"/>
        <v>0.90029000000000003</v>
      </c>
    </row>
    <row r="18" spans="1:3" x14ac:dyDescent="0.25">
      <c r="A18" s="11" t="s">
        <v>56</v>
      </c>
      <c r="B18" s="108">
        <v>0.10602</v>
      </c>
      <c r="C18" s="14">
        <f t="shared" si="0"/>
        <v>0.89398</v>
      </c>
    </row>
    <row r="19" spans="1:3" x14ac:dyDescent="0.25">
      <c r="A19" s="11" t="s">
        <v>57</v>
      </c>
      <c r="B19" s="108">
        <v>9.9400000000000002E-2</v>
      </c>
      <c r="C19" s="14">
        <f t="shared" si="0"/>
        <v>0.90059999999999996</v>
      </c>
    </row>
    <row r="20" spans="1:3" x14ac:dyDescent="0.25">
      <c r="A20" s="11" t="s">
        <v>58</v>
      </c>
      <c r="B20" s="108">
        <v>0.3</v>
      </c>
      <c r="C20" s="14">
        <f t="shared" si="0"/>
        <v>0.7</v>
      </c>
    </row>
    <row r="21" spans="1:3" x14ac:dyDescent="0.25">
      <c r="A21" s="11" t="s">
        <v>59</v>
      </c>
      <c r="B21" s="108">
        <v>0.1077</v>
      </c>
      <c r="C21" s="14">
        <f t="shared" si="0"/>
        <v>0.89229999999999998</v>
      </c>
    </row>
    <row r="22" spans="1:3" x14ac:dyDescent="0.25">
      <c r="A22" s="11" t="s">
        <v>66</v>
      </c>
      <c r="B22" s="108">
        <v>1</v>
      </c>
      <c r="C22" s="14">
        <f t="shared" si="0"/>
        <v>0</v>
      </c>
    </row>
    <row r="23" spans="1:3" x14ac:dyDescent="0.25">
      <c r="A23" s="11" t="s">
        <v>63</v>
      </c>
      <c r="B23" s="108">
        <v>0</v>
      </c>
      <c r="C23" s="14">
        <f t="shared" si="0"/>
        <v>1</v>
      </c>
    </row>
    <row r="24" spans="1:3" x14ac:dyDescent="0.25">
      <c r="A24" s="11" t="s">
        <v>264</v>
      </c>
      <c r="B24" s="108">
        <v>0.1094</v>
      </c>
      <c r="C24" s="14">
        <f t="shared" si="0"/>
        <v>0.89060000000000006</v>
      </c>
    </row>
    <row r="25" spans="1:3" x14ac:dyDescent="0.25">
      <c r="A25" s="12" t="s">
        <v>245</v>
      </c>
      <c r="B25" s="108">
        <v>1.17E-2</v>
      </c>
      <c r="C25" s="16">
        <f t="shared" si="0"/>
        <v>0.98829999999999996</v>
      </c>
    </row>
    <row r="26" spans="1:3" x14ac:dyDescent="0.25">
      <c r="A26" s="12" t="s">
        <v>60</v>
      </c>
      <c r="B26" s="109">
        <v>0.10299999999999999</v>
      </c>
      <c r="C26" s="15">
        <f t="shared" si="0"/>
        <v>0.89700000000000002</v>
      </c>
    </row>
    <row r="27" spans="1:3" ht="15.75" thickBot="1" x14ac:dyDescent="0.3">
      <c r="A27" s="13" t="s">
        <v>61</v>
      </c>
      <c r="B27" s="110">
        <v>9.8830000000000001E-2</v>
      </c>
      <c r="C27" s="18">
        <f t="shared" si="0"/>
        <v>0.90117000000000003</v>
      </c>
    </row>
    <row r="28" spans="1:3" x14ac:dyDescent="0.25">
      <c r="A28" s="4"/>
      <c r="B28" s="4"/>
      <c r="C28" s="4"/>
    </row>
    <row r="29" spans="1:3" x14ac:dyDescent="0.25">
      <c r="A29" s="7"/>
      <c r="B29" s="4"/>
      <c r="C29" s="4"/>
    </row>
    <row r="30" spans="1:3" x14ac:dyDescent="0.25">
      <c r="A30" s="5"/>
      <c r="B30" s="6"/>
      <c r="C30" s="6"/>
    </row>
    <row r="31" spans="1:3" x14ac:dyDescent="0.25">
      <c r="A31" s="5"/>
      <c r="B31" s="6"/>
      <c r="C31" s="6"/>
    </row>
    <row r="32" spans="1:3" x14ac:dyDescent="0.25">
      <c r="A32" s="5"/>
      <c r="B32" s="6"/>
      <c r="C32" s="6"/>
    </row>
    <row r="33" spans="2:3" x14ac:dyDescent="0.25">
      <c r="B33" s="6"/>
      <c r="C33" s="6"/>
    </row>
    <row r="34" spans="2:3" x14ac:dyDescent="0.25">
      <c r="B34" s="6"/>
      <c r="C34" s="6"/>
    </row>
    <row r="35" spans="2:3" x14ac:dyDescent="0.25">
      <c r="B35" s="6"/>
      <c r="C35" s="6"/>
    </row>
    <row r="36" spans="2:3" x14ac:dyDescent="0.25">
      <c r="B36" s="6"/>
      <c r="C36" s="6"/>
    </row>
    <row r="37" spans="2:3" x14ac:dyDescent="0.25">
      <c r="B37" s="6"/>
      <c r="C37" s="6"/>
    </row>
    <row r="38" spans="2:3" x14ac:dyDescent="0.25">
      <c r="B38" s="6"/>
      <c r="C38" s="6"/>
    </row>
    <row r="39" spans="2:3" x14ac:dyDescent="0.25">
      <c r="B39" s="6"/>
      <c r="C39" s="6"/>
    </row>
    <row r="40" spans="2:3" x14ac:dyDescent="0.25">
      <c r="B40" s="6"/>
      <c r="C40" s="6"/>
    </row>
    <row r="41" spans="2:3" x14ac:dyDescent="0.25">
      <c r="B41" s="6"/>
      <c r="C41" s="6"/>
    </row>
    <row r="42" spans="2:3" x14ac:dyDescent="0.25">
      <c r="B42" s="6"/>
      <c r="C42" s="6"/>
    </row>
    <row r="43" spans="2:3" x14ac:dyDescent="0.25">
      <c r="B43" s="6"/>
      <c r="C43" s="6"/>
    </row>
    <row r="44" spans="2:3" x14ac:dyDescent="0.25">
      <c r="B44" s="6"/>
      <c r="C44" s="6"/>
    </row>
    <row r="45" spans="2:3" x14ac:dyDescent="0.25">
      <c r="B45" s="6"/>
      <c r="C45" s="6"/>
    </row>
    <row r="46" spans="2:3" x14ac:dyDescent="0.25">
      <c r="B46" s="6"/>
      <c r="C46" s="6"/>
    </row>
    <row r="47" spans="2:3" x14ac:dyDescent="0.25">
      <c r="B47" s="6"/>
      <c r="C47" s="6"/>
    </row>
    <row r="48" spans="2:3" x14ac:dyDescent="0.25">
      <c r="B48" s="6"/>
      <c r="C48" s="6"/>
    </row>
    <row r="49" spans="1:3" x14ac:dyDescent="0.25">
      <c r="A49" s="3"/>
      <c r="B49" s="6"/>
      <c r="C49" s="6"/>
    </row>
    <row r="50" spans="1:3" x14ac:dyDescent="0.25">
      <c r="A50" s="4"/>
      <c r="B50" s="4"/>
      <c r="C50" s="4"/>
    </row>
    <row r="51" spans="1:3" x14ac:dyDescent="0.25">
      <c r="A51" s="4"/>
      <c r="B51" s="4"/>
      <c r="C51" s="4"/>
    </row>
    <row r="52" spans="1:3" x14ac:dyDescent="0.25">
      <c r="A52" s="4"/>
      <c r="B52" s="4"/>
      <c r="C52" s="4"/>
    </row>
    <row r="53" spans="1:3" x14ac:dyDescent="0.25">
      <c r="A53" s="4"/>
      <c r="B53" s="4"/>
      <c r="C53" s="4"/>
    </row>
    <row r="54" spans="1:3" x14ac:dyDescent="0.25">
      <c r="A54" s="4"/>
      <c r="B54" s="4"/>
      <c r="C54" s="4"/>
    </row>
    <row r="55" spans="1:3" x14ac:dyDescent="0.25">
      <c r="A55" s="4"/>
      <c r="B55" s="4"/>
      <c r="C55" s="4"/>
    </row>
    <row r="56" spans="1:3" x14ac:dyDescent="0.25">
      <c r="A56" s="4"/>
      <c r="B56" s="4"/>
      <c r="C56" s="4"/>
    </row>
    <row r="57" spans="1:3" x14ac:dyDescent="0.25">
      <c r="A57" s="4"/>
      <c r="B57" s="4"/>
      <c r="C57" s="4"/>
    </row>
    <row r="58" spans="1:3" x14ac:dyDescent="0.25">
      <c r="A58" s="4"/>
      <c r="B58" s="4"/>
      <c r="C58" s="4"/>
    </row>
    <row r="59" spans="1:3" x14ac:dyDescent="0.25">
      <c r="A59" s="4"/>
      <c r="B59" s="4"/>
      <c r="C59" s="4"/>
    </row>
    <row r="60" spans="1:3" x14ac:dyDescent="0.25">
      <c r="A60" s="4"/>
      <c r="B60" s="4"/>
      <c r="C60" s="4"/>
    </row>
    <row r="61" spans="1:3" x14ac:dyDescent="0.25">
      <c r="A61" s="4"/>
      <c r="B61" s="4"/>
      <c r="C61" s="4"/>
    </row>
    <row r="62" spans="1:3" x14ac:dyDescent="0.25">
      <c r="A62" s="4"/>
      <c r="B62" s="4"/>
      <c r="C62" s="4"/>
    </row>
    <row r="63" spans="1:3" x14ac:dyDescent="0.25">
      <c r="A63" s="4"/>
      <c r="B63" s="4"/>
      <c r="C63" s="4"/>
    </row>
    <row r="64" spans="1:3" x14ac:dyDescent="0.25">
      <c r="A64" s="4"/>
      <c r="B64" s="4"/>
      <c r="C64" s="4"/>
    </row>
    <row r="65" spans="1:3" x14ac:dyDescent="0.25">
      <c r="A65" s="4"/>
      <c r="B65" s="4"/>
      <c r="C65" s="4"/>
    </row>
    <row r="66" spans="1:3" x14ac:dyDescent="0.25">
      <c r="A66" s="4"/>
      <c r="B66" s="4"/>
      <c r="C66" s="4"/>
    </row>
    <row r="67" spans="1:3" x14ac:dyDescent="0.25">
      <c r="A67" s="4"/>
      <c r="B67" s="4"/>
      <c r="C67" s="4"/>
    </row>
    <row r="68" spans="1:3" x14ac:dyDescent="0.25">
      <c r="A68" s="4"/>
      <c r="B68" s="4"/>
      <c r="C68" s="4"/>
    </row>
    <row r="69" spans="1:3" x14ac:dyDescent="0.25">
      <c r="A69" s="4"/>
      <c r="B69" s="4"/>
      <c r="C69" s="4"/>
    </row>
    <row r="70" spans="1:3" x14ac:dyDescent="0.25">
      <c r="A70" s="4"/>
      <c r="B70" s="4"/>
      <c r="C70" s="4"/>
    </row>
    <row r="71" spans="1:3" x14ac:dyDescent="0.25">
      <c r="A71" s="4"/>
      <c r="B71" s="4"/>
      <c r="C71" s="4"/>
    </row>
    <row r="72" spans="1:3" x14ac:dyDescent="0.25">
      <c r="A72" s="4"/>
      <c r="B72" s="4"/>
      <c r="C72" s="4"/>
    </row>
    <row r="73" spans="1:3" x14ac:dyDescent="0.25">
      <c r="A73" s="4"/>
      <c r="B73" s="4"/>
      <c r="C73" s="4"/>
    </row>
    <row r="74" spans="1:3" x14ac:dyDescent="0.25">
      <c r="A74" s="4"/>
      <c r="B74" s="4"/>
      <c r="C74" s="4"/>
    </row>
    <row r="75" spans="1:3" x14ac:dyDescent="0.25">
      <c r="A75" s="4"/>
      <c r="B75" s="4"/>
      <c r="C75" s="4"/>
    </row>
    <row r="76" spans="1:3" x14ac:dyDescent="0.25">
      <c r="A76" s="4"/>
      <c r="B76" s="4"/>
      <c r="C76" s="4"/>
    </row>
    <row r="77" spans="1:3" x14ac:dyDescent="0.25">
      <c r="A77" s="4"/>
      <c r="B77" s="4"/>
      <c r="C77" s="4"/>
    </row>
    <row r="78" spans="1:3" x14ac:dyDescent="0.25">
      <c r="A78" s="4"/>
      <c r="B78" s="4"/>
      <c r="C78" s="4"/>
    </row>
    <row r="79" spans="1:3" x14ac:dyDescent="0.25">
      <c r="A79" s="4"/>
      <c r="B79" s="4"/>
      <c r="C79" s="4"/>
    </row>
    <row r="80" spans="1:3" x14ac:dyDescent="0.25">
      <c r="A80" s="4"/>
      <c r="B80" s="4"/>
      <c r="C80" s="4"/>
    </row>
    <row r="81" spans="1:3" x14ac:dyDescent="0.25">
      <c r="A81" s="4"/>
      <c r="B81" s="4"/>
      <c r="C81" s="4"/>
    </row>
    <row r="82" spans="1:3" x14ac:dyDescent="0.25">
      <c r="A82" s="4"/>
      <c r="B82" s="4"/>
      <c r="C82" s="4"/>
    </row>
    <row r="83" spans="1:3" x14ac:dyDescent="0.25">
      <c r="A83" s="4"/>
      <c r="B83" s="4"/>
      <c r="C83" s="4"/>
    </row>
    <row r="84" spans="1:3" x14ac:dyDescent="0.25">
      <c r="A84" s="4"/>
      <c r="B84" s="4"/>
      <c r="C84" s="4"/>
    </row>
    <row r="85" spans="1:3" x14ac:dyDescent="0.25">
      <c r="A85" s="4"/>
      <c r="B85" s="4"/>
      <c r="C85" s="4"/>
    </row>
    <row r="86" spans="1:3" x14ac:dyDescent="0.25">
      <c r="A86" s="4"/>
      <c r="B86" s="4"/>
      <c r="C86" s="4"/>
    </row>
    <row r="87" spans="1:3" x14ac:dyDescent="0.25">
      <c r="A87" s="4"/>
      <c r="B87" s="4"/>
      <c r="C87" s="4"/>
    </row>
    <row r="88" spans="1:3" x14ac:dyDescent="0.25">
      <c r="A88" s="4"/>
      <c r="B88" s="4"/>
      <c r="C88" s="4"/>
    </row>
    <row r="89" spans="1:3" x14ac:dyDescent="0.25">
      <c r="A89" s="4"/>
      <c r="B89" s="4"/>
      <c r="C89" s="4"/>
    </row>
    <row r="90" spans="1:3" x14ac:dyDescent="0.25">
      <c r="A90" s="4"/>
      <c r="B90" s="4"/>
      <c r="C90" s="4"/>
    </row>
    <row r="91" spans="1:3" x14ac:dyDescent="0.25">
      <c r="A91" s="4"/>
      <c r="B91" s="4"/>
      <c r="C91" s="4"/>
    </row>
    <row r="92" spans="1:3" x14ac:dyDescent="0.25">
      <c r="A92" s="4"/>
      <c r="B92" s="4"/>
      <c r="C92" s="4"/>
    </row>
    <row r="93" spans="1:3" x14ac:dyDescent="0.25">
      <c r="A93" s="4"/>
      <c r="B93" s="4"/>
      <c r="C93" s="4"/>
    </row>
    <row r="94" spans="1:3" x14ac:dyDescent="0.25">
      <c r="A94" s="4"/>
      <c r="B94" s="4"/>
      <c r="C94" s="4"/>
    </row>
    <row r="95" spans="1:3" x14ac:dyDescent="0.25">
      <c r="A95" s="4"/>
      <c r="B95" s="4"/>
      <c r="C95" s="4"/>
    </row>
    <row r="96" spans="1:3" x14ac:dyDescent="0.25">
      <c r="A96" s="4"/>
      <c r="B96" s="4"/>
      <c r="C96" s="4"/>
    </row>
    <row r="97" spans="1:3" x14ac:dyDescent="0.25">
      <c r="A97" s="4"/>
      <c r="B97" s="4"/>
      <c r="C97" s="4"/>
    </row>
    <row r="98" spans="1:3" x14ac:dyDescent="0.25">
      <c r="A98" s="4"/>
      <c r="B98" s="4"/>
      <c r="C98" s="4"/>
    </row>
    <row r="99" spans="1:3" x14ac:dyDescent="0.25">
      <c r="A99" s="4"/>
      <c r="B99" s="4"/>
      <c r="C99" s="4"/>
    </row>
    <row r="100" spans="1:3" x14ac:dyDescent="0.25">
      <c r="A100" s="4"/>
      <c r="B100" s="4"/>
      <c r="C100" s="4"/>
    </row>
    <row r="101" spans="1:3" x14ac:dyDescent="0.25">
      <c r="A101" s="4"/>
      <c r="B101" s="4"/>
      <c r="C101" s="4"/>
    </row>
    <row r="102" spans="1:3" x14ac:dyDescent="0.25">
      <c r="A102" s="4"/>
      <c r="B102" s="4"/>
      <c r="C102" s="4"/>
    </row>
    <row r="103" spans="1:3" x14ac:dyDescent="0.25">
      <c r="A103" s="4"/>
      <c r="B103" s="4"/>
      <c r="C103" s="4"/>
    </row>
    <row r="104" spans="1:3" x14ac:dyDescent="0.25">
      <c r="A104" s="4"/>
      <c r="B104" s="4"/>
      <c r="C104" s="4"/>
    </row>
    <row r="105" spans="1:3" x14ac:dyDescent="0.25">
      <c r="A105" s="4"/>
      <c r="B105" s="4"/>
      <c r="C105" s="4"/>
    </row>
    <row r="106" spans="1:3" x14ac:dyDescent="0.25">
      <c r="A106" s="4"/>
      <c r="B106" s="4"/>
      <c r="C106" s="4"/>
    </row>
    <row r="107" spans="1:3" x14ac:dyDescent="0.25">
      <c r="A107" s="4"/>
      <c r="B107" s="4"/>
      <c r="C107" s="4"/>
    </row>
    <row r="108" spans="1:3" x14ac:dyDescent="0.25">
      <c r="A108" s="4"/>
      <c r="B108" s="4"/>
      <c r="C108" s="4"/>
    </row>
    <row r="109" spans="1:3" x14ac:dyDescent="0.25">
      <c r="A109" s="4"/>
      <c r="B109" s="4"/>
      <c r="C109" s="4"/>
    </row>
    <row r="110" spans="1:3" x14ac:dyDescent="0.25">
      <c r="A110" s="4"/>
      <c r="B110" s="4"/>
      <c r="C110" s="4"/>
    </row>
    <row r="111" spans="1:3" x14ac:dyDescent="0.25">
      <c r="A111" s="4"/>
      <c r="B111" s="4"/>
      <c r="C111" s="4"/>
    </row>
    <row r="112" spans="1:3" x14ac:dyDescent="0.25">
      <c r="A112" s="4"/>
      <c r="B112" s="4"/>
      <c r="C112" s="4"/>
    </row>
    <row r="113" spans="1:3" x14ac:dyDescent="0.25">
      <c r="A113" s="4"/>
      <c r="B113" s="4"/>
      <c r="C113" s="4"/>
    </row>
    <row r="114" spans="1:3" x14ac:dyDescent="0.25">
      <c r="A114" s="4"/>
      <c r="B114" s="4"/>
      <c r="C114" s="4"/>
    </row>
    <row r="115" spans="1:3" x14ac:dyDescent="0.25">
      <c r="A115" s="4"/>
      <c r="B115" s="4"/>
      <c r="C115" s="4"/>
    </row>
    <row r="116" spans="1:3" x14ac:dyDescent="0.25">
      <c r="A116" s="4"/>
      <c r="B116" s="4"/>
      <c r="C116" s="4"/>
    </row>
    <row r="117" spans="1:3" x14ac:dyDescent="0.25">
      <c r="A117" s="4"/>
      <c r="B117" s="4"/>
      <c r="C117" s="4"/>
    </row>
    <row r="118" spans="1:3" x14ac:dyDescent="0.25">
      <c r="A118" s="4"/>
      <c r="B118" s="4"/>
      <c r="C118" s="4"/>
    </row>
    <row r="119" spans="1:3" x14ac:dyDescent="0.25">
      <c r="A119" s="4"/>
      <c r="B119" s="4"/>
      <c r="C119" s="4"/>
    </row>
    <row r="120" spans="1:3" x14ac:dyDescent="0.25">
      <c r="A120" s="4"/>
      <c r="B120" s="4"/>
      <c r="C120" s="4"/>
    </row>
    <row r="121" spans="1:3" x14ac:dyDescent="0.25">
      <c r="A121" s="4"/>
      <c r="B121" s="4"/>
      <c r="C121" s="4"/>
    </row>
    <row r="122" spans="1:3" x14ac:dyDescent="0.25">
      <c r="A122" s="4"/>
      <c r="B122" s="4"/>
      <c r="C122" s="4"/>
    </row>
    <row r="123" spans="1:3" x14ac:dyDescent="0.25">
      <c r="A123" s="4"/>
      <c r="B123" s="4"/>
      <c r="C123" s="4"/>
    </row>
    <row r="124" spans="1:3" x14ac:dyDescent="0.25">
      <c r="A124" s="4"/>
      <c r="B124" s="4"/>
      <c r="C124" s="4"/>
    </row>
    <row r="125" spans="1:3" x14ac:dyDescent="0.25">
      <c r="A125" s="4"/>
      <c r="B125" s="4"/>
      <c r="C125" s="4"/>
    </row>
    <row r="126" spans="1:3" x14ac:dyDescent="0.25">
      <c r="A126" s="4"/>
      <c r="B126" s="4"/>
      <c r="C126" s="4"/>
    </row>
    <row r="127" spans="1:3" x14ac:dyDescent="0.25">
      <c r="A127" s="4"/>
      <c r="B127" s="4"/>
      <c r="C127" s="4"/>
    </row>
    <row r="128" spans="1:3" x14ac:dyDescent="0.25">
      <c r="A128" s="4"/>
      <c r="B128" s="4"/>
      <c r="C128" s="4"/>
    </row>
    <row r="129" spans="1:3" x14ac:dyDescent="0.25">
      <c r="A129" s="4"/>
      <c r="B129" s="4"/>
      <c r="C129" s="4"/>
    </row>
    <row r="130" spans="1:3" x14ac:dyDescent="0.25">
      <c r="A130" s="4"/>
      <c r="B130" s="4"/>
      <c r="C130" s="4"/>
    </row>
    <row r="131" spans="1:3" x14ac:dyDescent="0.25">
      <c r="A131" s="4"/>
      <c r="B131" s="4"/>
      <c r="C131" s="4"/>
    </row>
    <row r="132" spans="1:3" x14ac:dyDescent="0.25">
      <c r="A132" s="4"/>
      <c r="B132" s="4"/>
      <c r="C132" s="4"/>
    </row>
    <row r="133" spans="1:3" x14ac:dyDescent="0.25">
      <c r="A133" s="4"/>
      <c r="B133" s="4"/>
      <c r="C133" s="4"/>
    </row>
    <row r="134" spans="1:3" x14ac:dyDescent="0.25">
      <c r="A134" s="4"/>
      <c r="B134" s="4"/>
      <c r="C134" s="4"/>
    </row>
    <row r="135" spans="1:3" x14ac:dyDescent="0.25">
      <c r="A135" s="4"/>
      <c r="B135" s="4"/>
      <c r="C135" s="4"/>
    </row>
    <row r="136" spans="1:3" x14ac:dyDescent="0.25">
      <c r="A136" s="4"/>
      <c r="B136" s="4"/>
      <c r="C136" s="4"/>
    </row>
    <row r="137" spans="1:3" x14ac:dyDescent="0.25">
      <c r="A137" s="4"/>
      <c r="B137" s="4"/>
      <c r="C137" s="4"/>
    </row>
    <row r="138" spans="1:3" x14ac:dyDescent="0.25">
      <c r="A138" s="4"/>
      <c r="B138" s="4"/>
      <c r="C138" s="4"/>
    </row>
    <row r="139" spans="1:3" x14ac:dyDescent="0.25">
      <c r="A139" s="4"/>
      <c r="B139" s="4"/>
      <c r="C139" s="4"/>
    </row>
    <row r="140" spans="1:3" x14ac:dyDescent="0.25">
      <c r="A140" s="4"/>
      <c r="B140" s="4"/>
      <c r="C140" s="4"/>
    </row>
    <row r="141" spans="1:3" x14ac:dyDescent="0.25">
      <c r="A141" s="4"/>
      <c r="B141" s="4"/>
      <c r="C141" s="4"/>
    </row>
    <row r="142" spans="1:3" x14ac:dyDescent="0.25">
      <c r="A142" s="4"/>
      <c r="B142" s="4"/>
      <c r="C142" s="4"/>
    </row>
    <row r="143" spans="1:3" x14ac:dyDescent="0.25">
      <c r="A143" s="4"/>
      <c r="B143" s="4"/>
      <c r="C143" s="4"/>
    </row>
    <row r="144" spans="1:3" x14ac:dyDescent="0.25">
      <c r="A144" s="4"/>
      <c r="B144" s="4"/>
      <c r="C144" s="4"/>
    </row>
    <row r="145" spans="1:3" x14ac:dyDescent="0.25">
      <c r="A145" s="4"/>
      <c r="B145" s="4"/>
      <c r="C145" s="4"/>
    </row>
    <row r="146" spans="1:3" x14ac:dyDescent="0.25">
      <c r="A146" s="4"/>
      <c r="B146" s="4"/>
      <c r="C146" s="4"/>
    </row>
    <row r="147" spans="1:3" x14ac:dyDescent="0.25">
      <c r="A147" s="4"/>
      <c r="B147" s="4"/>
      <c r="C147" s="4"/>
    </row>
    <row r="148" spans="1:3" x14ac:dyDescent="0.25">
      <c r="A148" s="4"/>
      <c r="B148" s="4"/>
      <c r="C148" s="4"/>
    </row>
    <row r="149" spans="1:3" x14ac:dyDescent="0.25">
      <c r="A149" s="4"/>
      <c r="B149" s="4"/>
      <c r="C149" s="4"/>
    </row>
    <row r="150" spans="1:3" x14ac:dyDescent="0.25">
      <c r="A150" s="4"/>
      <c r="B150" s="4"/>
      <c r="C150" s="4"/>
    </row>
    <row r="151" spans="1:3" x14ac:dyDescent="0.25">
      <c r="A151" s="4"/>
      <c r="B151" s="4"/>
      <c r="C151" s="4"/>
    </row>
    <row r="152" spans="1:3" x14ac:dyDescent="0.25">
      <c r="A152" s="4"/>
      <c r="B152" s="4"/>
      <c r="C152" s="4"/>
    </row>
    <row r="153" spans="1:3" x14ac:dyDescent="0.25">
      <c r="A153" s="4"/>
      <c r="B153" s="4"/>
      <c r="C153" s="4"/>
    </row>
    <row r="154" spans="1:3" x14ac:dyDescent="0.25">
      <c r="A154" s="4"/>
      <c r="B154" s="4"/>
      <c r="C154" s="4"/>
    </row>
    <row r="155" spans="1:3" x14ac:dyDescent="0.25">
      <c r="A155" s="4"/>
      <c r="B155" s="4"/>
      <c r="C155" s="4"/>
    </row>
    <row r="156" spans="1:3" x14ac:dyDescent="0.25">
      <c r="A156" s="4"/>
      <c r="B156" s="4"/>
      <c r="C156" s="4"/>
    </row>
    <row r="157" spans="1:3" x14ac:dyDescent="0.25">
      <c r="A157" s="4"/>
      <c r="B157" s="4"/>
      <c r="C157" s="4"/>
    </row>
    <row r="158" spans="1:3" x14ac:dyDescent="0.25">
      <c r="A158" s="4"/>
      <c r="B158" s="4"/>
      <c r="C158" s="4"/>
    </row>
    <row r="159" spans="1:3" x14ac:dyDescent="0.25">
      <c r="A159" s="4"/>
      <c r="B159" s="4"/>
      <c r="C159" s="4"/>
    </row>
    <row r="160" spans="1:3" x14ac:dyDescent="0.25">
      <c r="A160" s="4"/>
      <c r="B160" s="4"/>
      <c r="C160" s="4"/>
    </row>
    <row r="161" spans="1:3" x14ac:dyDescent="0.25">
      <c r="A161" s="4"/>
      <c r="B161" s="4"/>
      <c r="C161" s="4"/>
    </row>
    <row r="162" spans="1:3" x14ac:dyDescent="0.25">
      <c r="A162" s="4"/>
      <c r="B162" s="4"/>
      <c r="C162" s="4"/>
    </row>
    <row r="163" spans="1:3" x14ac:dyDescent="0.25">
      <c r="A163" s="4"/>
      <c r="B163" s="4"/>
      <c r="C163" s="4"/>
    </row>
    <row r="164" spans="1:3" x14ac:dyDescent="0.25">
      <c r="A164" s="4"/>
      <c r="B164" s="4"/>
      <c r="C164" s="4"/>
    </row>
    <row r="165" spans="1:3" x14ac:dyDescent="0.25">
      <c r="A165" s="4"/>
      <c r="B165" s="4"/>
      <c r="C165" s="4"/>
    </row>
    <row r="166" spans="1:3" x14ac:dyDescent="0.25">
      <c r="A166" s="4"/>
      <c r="B166" s="4"/>
      <c r="C166" s="4"/>
    </row>
    <row r="167" spans="1:3" x14ac:dyDescent="0.25">
      <c r="A167" s="4"/>
      <c r="B167" s="4"/>
      <c r="C167" s="4"/>
    </row>
    <row r="168" spans="1:3" x14ac:dyDescent="0.25">
      <c r="A168" s="4"/>
      <c r="B168" s="4"/>
      <c r="C168" s="4"/>
    </row>
    <row r="169" spans="1:3" x14ac:dyDescent="0.25">
      <c r="A169" s="4"/>
      <c r="B169" s="4"/>
      <c r="C169" s="4"/>
    </row>
    <row r="170" spans="1:3" x14ac:dyDescent="0.25">
      <c r="A170" s="4"/>
      <c r="B170" s="4"/>
      <c r="C170" s="4"/>
    </row>
    <row r="171" spans="1:3" x14ac:dyDescent="0.25">
      <c r="A171" s="4"/>
      <c r="B171" s="4"/>
      <c r="C171" s="4"/>
    </row>
    <row r="172" spans="1:3" x14ac:dyDescent="0.25">
      <c r="A172" s="4"/>
      <c r="B172" s="4"/>
      <c r="C172" s="4"/>
    </row>
    <row r="173" spans="1:3" x14ac:dyDescent="0.25">
      <c r="A173" s="4"/>
      <c r="B173" s="4"/>
      <c r="C173" s="4"/>
    </row>
    <row r="174" spans="1:3" x14ac:dyDescent="0.25">
      <c r="A174" s="4"/>
      <c r="B174" s="4"/>
      <c r="C174" s="4"/>
    </row>
    <row r="175" spans="1:3" x14ac:dyDescent="0.25">
      <c r="A175" s="4"/>
      <c r="B175" s="4"/>
      <c r="C175" s="4"/>
    </row>
    <row r="176" spans="1:3" x14ac:dyDescent="0.25">
      <c r="A176" s="4"/>
      <c r="B176" s="4"/>
      <c r="C176" s="4"/>
    </row>
    <row r="177" spans="1:3" x14ac:dyDescent="0.25">
      <c r="A177" s="4"/>
      <c r="B177" s="4"/>
      <c r="C177" s="4"/>
    </row>
    <row r="178" spans="1:3" x14ac:dyDescent="0.25">
      <c r="A178" s="4"/>
      <c r="B178" s="4"/>
      <c r="C178" s="4"/>
    </row>
    <row r="179" spans="1:3" x14ac:dyDescent="0.25">
      <c r="A179" s="4"/>
      <c r="B179" s="4"/>
      <c r="C179" s="4"/>
    </row>
    <row r="180" spans="1:3" x14ac:dyDescent="0.25">
      <c r="A180" s="4"/>
      <c r="B180" s="4"/>
      <c r="C180" s="4"/>
    </row>
    <row r="181" spans="1:3" x14ac:dyDescent="0.25">
      <c r="A181" s="4"/>
      <c r="B181" s="4"/>
      <c r="C181" s="4"/>
    </row>
    <row r="182" spans="1:3" x14ac:dyDescent="0.25">
      <c r="A182" s="4"/>
      <c r="B182" s="4"/>
      <c r="C182" s="4"/>
    </row>
    <row r="183" spans="1:3" x14ac:dyDescent="0.25">
      <c r="A183" s="4"/>
      <c r="B183" s="4"/>
      <c r="C183" s="4"/>
    </row>
    <row r="184" spans="1:3" x14ac:dyDescent="0.25">
      <c r="A184" s="4"/>
      <c r="B184" s="4"/>
      <c r="C184" s="4"/>
    </row>
    <row r="185" spans="1:3" x14ac:dyDescent="0.25">
      <c r="A185" s="4"/>
      <c r="B185" s="4"/>
      <c r="C185" s="4"/>
    </row>
    <row r="186" spans="1:3" x14ac:dyDescent="0.25">
      <c r="A186" s="4"/>
      <c r="B186" s="4"/>
      <c r="C186" s="4"/>
    </row>
    <row r="187" spans="1:3" x14ac:dyDescent="0.25">
      <c r="A187" s="4"/>
      <c r="B187" s="4"/>
      <c r="C187" s="4"/>
    </row>
    <row r="188" spans="1:3" x14ac:dyDescent="0.25">
      <c r="A188" s="4"/>
      <c r="B188" s="4"/>
      <c r="C188" s="4"/>
    </row>
    <row r="189" spans="1:3" x14ac:dyDescent="0.25">
      <c r="A189" s="4"/>
      <c r="B189" s="4"/>
      <c r="C189" s="4"/>
    </row>
    <row r="190" spans="1:3" x14ac:dyDescent="0.25">
      <c r="A190" s="4"/>
      <c r="B190" s="4"/>
      <c r="C190" s="4"/>
    </row>
    <row r="191" spans="1:3" x14ac:dyDescent="0.25">
      <c r="A191" s="4"/>
      <c r="B191" s="4"/>
      <c r="C191" s="4"/>
    </row>
    <row r="192" spans="1:3" x14ac:dyDescent="0.25">
      <c r="A192" s="4"/>
      <c r="B192" s="4"/>
      <c r="C192" s="4"/>
    </row>
    <row r="193" spans="1:3" x14ac:dyDescent="0.25">
      <c r="A193" s="4"/>
      <c r="B193" s="4"/>
      <c r="C193" s="4"/>
    </row>
    <row r="194" spans="1:3" x14ac:dyDescent="0.25">
      <c r="A194" s="4"/>
      <c r="B194" s="4"/>
      <c r="C194" s="4"/>
    </row>
    <row r="195" spans="1:3" x14ac:dyDescent="0.25">
      <c r="A195" s="4"/>
      <c r="B195" s="4"/>
      <c r="C195" s="4"/>
    </row>
    <row r="196" spans="1:3" x14ac:dyDescent="0.25">
      <c r="A196" s="4"/>
      <c r="B196" s="4"/>
      <c r="C196" s="4"/>
    </row>
    <row r="197" spans="1:3" x14ac:dyDescent="0.25">
      <c r="A197" s="4"/>
      <c r="B197" s="4"/>
      <c r="C197" s="4"/>
    </row>
    <row r="198" spans="1:3" x14ac:dyDescent="0.25">
      <c r="A198" s="4"/>
      <c r="B198" s="4"/>
      <c r="C198" s="4"/>
    </row>
    <row r="199" spans="1:3" x14ac:dyDescent="0.25">
      <c r="A199" s="4"/>
      <c r="B199" s="4"/>
      <c r="C199" s="4"/>
    </row>
    <row r="200" spans="1:3" x14ac:dyDescent="0.25">
      <c r="A200" s="4"/>
      <c r="B200" s="4"/>
      <c r="C200" s="4"/>
    </row>
    <row r="201" spans="1:3" x14ac:dyDescent="0.25">
      <c r="A201" s="4"/>
      <c r="B201" s="4"/>
      <c r="C201" s="4"/>
    </row>
    <row r="202" spans="1:3" x14ac:dyDescent="0.25">
      <c r="A202" s="4"/>
      <c r="B202" s="4"/>
      <c r="C202" s="4"/>
    </row>
    <row r="203" spans="1:3" x14ac:dyDescent="0.25">
      <c r="A203" s="4"/>
      <c r="B203" s="4"/>
      <c r="C203" s="4"/>
    </row>
    <row r="204" spans="1:3" x14ac:dyDescent="0.25">
      <c r="A204" s="4"/>
      <c r="B204" s="4"/>
      <c r="C204" s="4"/>
    </row>
    <row r="205" spans="1:3" x14ac:dyDescent="0.25">
      <c r="A205" s="4"/>
      <c r="B205" s="4"/>
      <c r="C205" s="4"/>
    </row>
    <row r="206" spans="1:3" x14ac:dyDescent="0.25">
      <c r="A206" s="4"/>
      <c r="B206" s="4"/>
      <c r="C206" s="4"/>
    </row>
    <row r="207" spans="1:3" x14ac:dyDescent="0.25">
      <c r="A207" s="4"/>
      <c r="B207" s="4"/>
      <c r="C207" s="4"/>
    </row>
    <row r="208" spans="1:3" x14ac:dyDescent="0.25">
      <c r="A208" s="4"/>
      <c r="B208" s="4"/>
      <c r="C208" s="4"/>
    </row>
    <row r="209" spans="1:3" x14ac:dyDescent="0.25">
      <c r="A209" s="4"/>
      <c r="B209" s="4"/>
      <c r="C209" s="4"/>
    </row>
    <row r="210" spans="1:3" x14ac:dyDescent="0.25">
      <c r="A210" s="4"/>
      <c r="B210" s="4"/>
      <c r="C210" s="4"/>
    </row>
    <row r="211" spans="1:3" x14ac:dyDescent="0.25">
      <c r="A211" s="4"/>
      <c r="B211" s="4"/>
      <c r="C211" s="4"/>
    </row>
    <row r="212" spans="1:3" x14ac:dyDescent="0.25">
      <c r="A212" s="4"/>
      <c r="B212" s="4"/>
      <c r="C212" s="4"/>
    </row>
    <row r="213" spans="1:3" x14ac:dyDescent="0.25">
      <c r="A213" s="4"/>
      <c r="B213" s="4"/>
      <c r="C213" s="4"/>
    </row>
    <row r="214" spans="1:3" x14ac:dyDescent="0.25">
      <c r="A214" s="4"/>
      <c r="B214" s="4"/>
      <c r="C214" s="4"/>
    </row>
    <row r="215" spans="1:3" x14ac:dyDescent="0.25">
      <c r="A215" s="4"/>
      <c r="B215" s="4"/>
      <c r="C215" s="4"/>
    </row>
    <row r="216" spans="1:3" x14ac:dyDescent="0.25">
      <c r="A216" s="4"/>
      <c r="B216" s="4"/>
      <c r="C216" s="4"/>
    </row>
    <row r="217" spans="1:3" x14ac:dyDescent="0.25">
      <c r="A217" s="4"/>
      <c r="B217" s="4"/>
      <c r="C217" s="4"/>
    </row>
    <row r="218" spans="1:3" x14ac:dyDescent="0.25">
      <c r="A218" s="4"/>
      <c r="B218" s="4"/>
      <c r="C218" s="4"/>
    </row>
    <row r="219" spans="1:3" x14ac:dyDescent="0.25">
      <c r="A219" s="4"/>
      <c r="B219" s="4"/>
      <c r="C219" s="4"/>
    </row>
    <row r="220" spans="1:3" x14ac:dyDescent="0.25">
      <c r="A220" s="4"/>
      <c r="B220" s="4"/>
      <c r="C220" s="4"/>
    </row>
    <row r="221" spans="1:3" x14ac:dyDescent="0.25">
      <c r="A221" s="4"/>
      <c r="B221" s="4"/>
      <c r="C221" s="4"/>
    </row>
    <row r="222" spans="1:3" x14ac:dyDescent="0.25">
      <c r="A222" s="4"/>
      <c r="B222" s="4"/>
      <c r="C222" s="4"/>
    </row>
    <row r="223" spans="1:3" x14ac:dyDescent="0.25">
      <c r="A223" s="4"/>
      <c r="B223" s="4"/>
      <c r="C223" s="4"/>
    </row>
    <row r="224" spans="1:3" x14ac:dyDescent="0.25">
      <c r="A224" s="4"/>
      <c r="B224" s="4"/>
      <c r="C224" s="4"/>
    </row>
    <row r="225" spans="1:3" x14ac:dyDescent="0.25">
      <c r="A225" s="4"/>
      <c r="B225" s="4"/>
      <c r="C225" s="4"/>
    </row>
    <row r="226" spans="1:3" x14ac:dyDescent="0.25">
      <c r="A226" s="4"/>
      <c r="B226" s="4"/>
      <c r="C226" s="4"/>
    </row>
    <row r="227" spans="1:3" x14ac:dyDescent="0.25">
      <c r="A227" s="4"/>
      <c r="B227" s="4"/>
      <c r="C227" s="4"/>
    </row>
    <row r="228" spans="1:3" x14ac:dyDescent="0.25">
      <c r="A228" s="4"/>
      <c r="B228" s="4"/>
      <c r="C228" s="4"/>
    </row>
    <row r="229" spans="1:3" x14ac:dyDescent="0.25">
      <c r="A229" s="4"/>
      <c r="B229" s="4"/>
      <c r="C229" s="4"/>
    </row>
    <row r="230" spans="1:3" x14ac:dyDescent="0.25">
      <c r="A230" s="4"/>
      <c r="B230" s="4"/>
      <c r="C230" s="4"/>
    </row>
    <row r="231" spans="1:3" x14ac:dyDescent="0.25">
      <c r="A231" s="4"/>
      <c r="B231" s="4"/>
      <c r="C231" s="4"/>
    </row>
    <row r="232" spans="1:3" x14ac:dyDescent="0.25">
      <c r="A232" s="4"/>
      <c r="B232" s="4"/>
      <c r="C232" s="4"/>
    </row>
    <row r="233" spans="1:3" x14ac:dyDescent="0.25">
      <c r="A233" s="4"/>
      <c r="B233" s="4"/>
      <c r="C233" s="4"/>
    </row>
    <row r="234" spans="1:3" x14ac:dyDescent="0.25">
      <c r="A234" s="4"/>
      <c r="B234" s="4"/>
      <c r="C234" s="4"/>
    </row>
    <row r="235" spans="1:3" x14ac:dyDescent="0.25">
      <c r="A235" s="4"/>
      <c r="B235" s="4"/>
      <c r="C235" s="4"/>
    </row>
    <row r="236" spans="1:3" x14ac:dyDescent="0.25">
      <c r="A236" s="4"/>
      <c r="B236" s="4"/>
      <c r="C236" s="4"/>
    </row>
    <row r="237" spans="1:3" x14ac:dyDescent="0.25">
      <c r="A237" s="4"/>
      <c r="B237" s="4"/>
      <c r="C237" s="4"/>
    </row>
    <row r="238" spans="1:3" x14ac:dyDescent="0.25">
      <c r="A238" s="4"/>
      <c r="B238" s="4"/>
      <c r="C238" s="4"/>
    </row>
    <row r="239" spans="1:3" x14ac:dyDescent="0.25">
      <c r="A239" s="4"/>
      <c r="B239" s="4"/>
      <c r="C239" s="4"/>
    </row>
    <row r="240" spans="1:3" x14ac:dyDescent="0.25">
      <c r="A240" s="4"/>
      <c r="B240" s="4"/>
      <c r="C240" s="4"/>
    </row>
    <row r="241" spans="1:3" x14ac:dyDescent="0.25">
      <c r="A241" s="4"/>
      <c r="B241" s="4"/>
      <c r="C241" s="4"/>
    </row>
    <row r="242" spans="1:3" x14ac:dyDescent="0.25">
      <c r="A242" s="4"/>
      <c r="B242" s="4"/>
      <c r="C242" s="4"/>
    </row>
    <row r="243" spans="1:3" x14ac:dyDescent="0.25">
      <c r="A243" s="4"/>
      <c r="B243" s="4"/>
      <c r="C243" s="4"/>
    </row>
    <row r="244" spans="1:3" x14ac:dyDescent="0.25">
      <c r="A244" s="4"/>
      <c r="B244" s="4"/>
      <c r="C244" s="4"/>
    </row>
    <row r="245" spans="1:3" x14ac:dyDescent="0.25">
      <c r="A245" s="4"/>
      <c r="B245" s="4"/>
      <c r="C245" s="4"/>
    </row>
    <row r="246" spans="1:3" x14ac:dyDescent="0.25">
      <c r="A246" s="4"/>
      <c r="B246" s="4"/>
      <c r="C246" s="4"/>
    </row>
    <row r="247" spans="1:3" x14ac:dyDescent="0.25">
      <c r="A247" s="4"/>
      <c r="B247" s="4"/>
      <c r="C247" s="4"/>
    </row>
    <row r="248" spans="1:3" x14ac:dyDescent="0.25">
      <c r="A248" s="4"/>
      <c r="B248" s="4"/>
      <c r="C248" s="4"/>
    </row>
    <row r="249" spans="1:3" x14ac:dyDescent="0.25">
      <c r="A249" s="4"/>
      <c r="B249" s="4"/>
      <c r="C249" s="4"/>
    </row>
    <row r="250" spans="1:3" x14ac:dyDescent="0.25">
      <c r="A250" s="4"/>
      <c r="B250" s="4"/>
      <c r="C250" s="4"/>
    </row>
    <row r="251" spans="1:3" x14ac:dyDescent="0.25">
      <c r="A251" s="4"/>
      <c r="B251" s="4"/>
      <c r="C251" s="4"/>
    </row>
    <row r="252" spans="1:3" x14ac:dyDescent="0.25">
      <c r="A252" s="4"/>
      <c r="B252" s="4"/>
      <c r="C252" s="4"/>
    </row>
    <row r="253" spans="1:3" x14ac:dyDescent="0.25">
      <c r="A253" s="4"/>
      <c r="B253" s="4"/>
      <c r="C253" s="4"/>
    </row>
    <row r="254" spans="1:3" x14ac:dyDescent="0.25">
      <c r="A254" s="4"/>
      <c r="B254" s="4"/>
      <c r="C254" s="4"/>
    </row>
    <row r="255" spans="1:3" x14ac:dyDescent="0.25">
      <c r="A255" s="4"/>
      <c r="B255" s="4"/>
      <c r="C255" s="4"/>
    </row>
    <row r="256" spans="1:3" x14ac:dyDescent="0.25">
      <c r="A256" s="4"/>
      <c r="B256" s="4"/>
      <c r="C256" s="4"/>
    </row>
    <row r="257" spans="1:3" x14ac:dyDescent="0.25">
      <c r="A257" s="4"/>
      <c r="B257" s="4"/>
      <c r="C257" s="4"/>
    </row>
    <row r="258" spans="1:3" x14ac:dyDescent="0.25">
      <c r="A258" s="4"/>
      <c r="B258" s="4"/>
      <c r="C258" s="4"/>
    </row>
    <row r="259" spans="1:3" x14ac:dyDescent="0.25">
      <c r="A259" s="4"/>
      <c r="B259" s="4"/>
      <c r="C259" s="4"/>
    </row>
    <row r="260" spans="1:3" x14ac:dyDescent="0.25">
      <c r="A260" s="4"/>
      <c r="B260" s="4"/>
      <c r="C260" s="4"/>
    </row>
    <row r="261" spans="1:3" x14ac:dyDescent="0.25">
      <c r="A261" s="4"/>
      <c r="B261" s="4"/>
      <c r="C261" s="4"/>
    </row>
    <row r="262" spans="1:3" x14ac:dyDescent="0.25">
      <c r="A262" s="4"/>
      <c r="B262" s="4"/>
      <c r="C262" s="4"/>
    </row>
    <row r="263" spans="1:3" x14ac:dyDescent="0.25">
      <c r="A263" s="4"/>
      <c r="B263" s="4"/>
      <c r="C263" s="4"/>
    </row>
    <row r="264" spans="1:3" x14ac:dyDescent="0.25">
      <c r="A264" s="4"/>
      <c r="B264" s="4"/>
      <c r="C264" s="4"/>
    </row>
    <row r="265" spans="1:3" x14ac:dyDescent="0.25">
      <c r="A265" s="4"/>
      <c r="B265" s="4"/>
      <c r="C265" s="4"/>
    </row>
    <row r="266" spans="1:3" x14ac:dyDescent="0.25">
      <c r="A266" s="4"/>
      <c r="B266" s="4"/>
      <c r="C266" s="4"/>
    </row>
    <row r="267" spans="1:3" x14ac:dyDescent="0.25">
      <c r="A267" s="4"/>
      <c r="B267" s="4"/>
      <c r="C267" s="4"/>
    </row>
    <row r="268" spans="1:3" x14ac:dyDescent="0.25">
      <c r="A268" s="4"/>
      <c r="B268" s="4"/>
      <c r="C268" s="4"/>
    </row>
    <row r="269" spans="1:3" x14ac:dyDescent="0.25">
      <c r="A269" s="4"/>
      <c r="B269" s="4"/>
      <c r="C269" s="4"/>
    </row>
    <row r="270" spans="1:3" x14ac:dyDescent="0.25">
      <c r="A270" s="4"/>
      <c r="B270" s="4"/>
      <c r="C270" s="4"/>
    </row>
    <row r="271" spans="1:3" x14ac:dyDescent="0.25">
      <c r="A271" s="4"/>
      <c r="B271" s="4"/>
      <c r="C271" s="4"/>
    </row>
    <row r="272" spans="1:3" x14ac:dyDescent="0.25">
      <c r="A272" s="4"/>
      <c r="B272" s="4"/>
      <c r="C272" s="4"/>
    </row>
    <row r="273" spans="1:3" x14ac:dyDescent="0.25">
      <c r="A273" s="4"/>
      <c r="B273" s="4"/>
      <c r="C273" s="4"/>
    </row>
    <row r="274" spans="1:3" x14ac:dyDescent="0.25">
      <c r="A274" s="4"/>
      <c r="B274" s="4"/>
      <c r="C274" s="4"/>
    </row>
    <row r="275" spans="1:3" x14ac:dyDescent="0.25">
      <c r="A275" s="4"/>
      <c r="B275" s="4"/>
      <c r="C275" s="4"/>
    </row>
    <row r="276" spans="1:3" x14ac:dyDescent="0.25">
      <c r="A276" s="4"/>
      <c r="B276" s="4"/>
      <c r="C276" s="4"/>
    </row>
    <row r="277" spans="1:3" x14ac:dyDescent="0.25">
      <c r="A277" s="4"/>
      <c r="B277" s="4"/>
      <c r="C277" s="4"/>
    </row>
    <row r="278" spans="1:3" x14ac:dyDescent="0.25">
      <c r="A278" s="4"/>
      <c r="B278" s="4"/>
      <c r="C278" s="4"/>
    </row>
    <row r="279" spans="1:3" x14ac:dyDescent="0.25">
      <c r="A279" s="4"/>
      <c r="B279" s="4"/>
      <c r="C279" s="4"/>
    </row>
    <row r="280" spans="1:3" x14ac:dyDescent="0.25">
      <c r="A280" s="4"/>
      <c r="B280" s="4"/>
      <c r="C280" s="4"/>
    </row>
    <row r="281" spans="1:3" x14ac:dyDescent="0.25">
      <c r="A281" s="4"/>
      <c r="B281" s="4"/>
      <c r="C281" s="4"/>
    </row>
    <row r="282" spans="1:3" x14ac:dyDescent="0.25">
      <c r="A282" s="4"/>
      <c r="B282" s="4"/>
      <c r="C282" s="4"/>
    </row>
    <row r="283" spans="1:3" x14ac:dyDescent="0.25">
      <c r="A283" s="4"/>
      <c r="B283" s="4"/>
      <c r="C283" s="4"/>
    </row>
    <row r="284" spans="1:3" x14ac:dyDescent="0.25">
      <c r="A284" s="4"/>
      <c r="B284" s="4"/>
      <c r="C284" s="4"/>
    </row>
    <row r="285" spans="1:3" x14ac:dyDescent="0.25">
      <c r="A285" s="4"/>
      <c r="B285" s="4"/>
      <c r="C285" s="4"/>
    </row>
    <row r="286" spans="1:3" x14ac:dyDescent="0.25">
      <c r="A286" s="4"/>
      <c r="B286" s="4"/>
      <c r="C286" s="4"/>
    </row>
    <row r="287" spans="1:3" x14ac:dyDescent="0.25">
      <c r="A287" s="4"/>
      <c r="B287" s="4"/>
      <c r="C287" s="4"/>
    </row>
    <row r="288" spans="1:3" x14ac:dyDescent="0.25">
      <c r="A288" s="4"/>
      <c r="B288" s="4"/>
      <c r="C288" s="4"/>
    </row>
    <row r="289" spans="1:3" x14ac:dyDescent="0.25">
      <c r="A289" s="4"/>
      <c r="B289" s="4"/>
      <c r="C289" s="4"/>
    </row>
    <row r="290" spans="1:3" x14ac:dyDescent="0.25">
      <c r="A290" s="4"/>
      <c r="B290" s="4"/>
      <c r="C290" s="4"/>
    </row>
    <row r="291" spans="1:3" x14ac:dyDescent="0.25">
      <c r="A291" s="4"/>
      <c r="B291" s="4"/>
      <c r="C291" s="4"/>
    </row>
    <row r="292" spans="1:3" x14ac:dyDescent="0.25">
      <c r="A292" s="4"/>
      <c r="B292" s="4"/>
      <c r="C292" s="4"/>
    </row>
    <row r="293" spans="1:3" x14ac:dyDescent="0.25">
      <c r="A293" s="4"/>
      <c r="B293" s="4"/>
      <c r="C293" s="4"/>
    </row>
    <row r="294" spans="1:3" x14ac:dyDescent="0.25">
      <c r="A294" s="4"/>
      <c r="B294" s="4"/>
      <c r="C294" s="4"/>
    </row>
    <row r="295" spans="1:3" x14ac:dyDescent="0.25">
      <c r="A295" s="4"/>
      <c r="B295" s="4"/>
      <c r="C295" s="4"/>
    </row>
    <row r="296" spans="1:3" x14ac:dyDescent="0.25">
      <c r="A296" s="4"/>
      <c r="B296" s="4"/>
      <c r="C296" s="4"/>
    </row>
    <row r="297" spans="1:3" x14ac:dyDescent="0.25">
      <c r="A297" s="4"/>
      <c r="B297" s="4"/>
      <c r="C297" s="4"/>
    </row>
    <row r="298" spans="1:3" x14ac:dyDescent="0.25">
      <c r="A298" s="4"/>
      <c r="B298" s="4"/>
      <c r="C298" s="4"/>
    </row>
    <row r="299" spans="1:3" x14ac:dyDescent="0.25">
      <c r="A299" s="4"/>
      <c r="B299" s="4"/>
      <c r="C299" s="4"/>
    </row>
    <row r="300" spans="1:3" x14ac:dyDescent="0.25">
      <c r="A300" s="4"/>
      <c r="B300" s="4"/>
      <c r="C300" s="4"/>
    </row>
    <row r="301" spans="1:3" x14ac:dyDescent="0.25">
      <c r="A301" s="4"/>
      <c r="B301" s="4"/>
      <c r="C301" s="4"/>
    </row>
    <row r="302" spans="1:3" x14ac:dyDescent="0.25">
      <c r="A302" s="4"/>
      <c r="B302" s="4"/>
      <c r="C302" s="4"/>
    </row>
    <row r="303" spans="1:3" x14ac:dyDescent="0.25">
      <c r="A303" s="4"/>
      <c r="B303" s="4"/>
      <c r="C303" s="4"/>
    </row>
    <row r="304" spans="1:3" x14ac:dyDescent="0.25">
      <c r="A304" s="4"/>
      <c r="B304" s="4"/>
      <c r="C304" s="4"/>
    </row>
    <row r="305" spans="1:3" x14ac:dyDescent="0.25">
      <c r="A305" s="4"/>
      <c r="B305" s="4"/>
      <c r="C305" s="4"/>
    </row>
    <row r="306" spans="1:3" x14ac:dyDescent="0.25">
      <c r="A306" s="4"/>
      <c r="B306" s="4"/>
      <c r="C306" s="4"/>
    </row>
    <row r="307" spans="1:3" x14ac:dyDescent="0.25">
      <c r="A307" s="4"/>
      <c r="B307" s="4"/>
      <c r="C307" s="4"/>
    </row>
    <row r="308" spans="1:3" x14ac:dyDescent="0.25">
      <c r="A308" s="4"/>
      <c r="B308" s="4"/>
      <c r="C308" s="4"/>
    </row>
    <row r="309" spans="1:3" x14ac:dyDescent="0.25">
      <c r="A309" s="4"/>
      <c r="B309" s="4"/>
      <c r="C309" s="4"/>
    </row>
    <row r="310" spans="1:3" x14ac:dyDescent="0.25">
      <c r="A310" s="4"/>
      <c r="B310" s="4"/>
      <c r="C310" s="4"/>
    </row>
    <row r="311" spans="1:3" x14ac:dyDescent="0.25">
      <c r="A311" s="4"/>
      <c r="B311" s="4"/>
      <c r="C311" s="4"/>
    </row>
    <row r="312" spans="1:3" x14ac:dyDescent="0.25">
      <c r="A312" s="4"/>
      <c r="B312" s="4"/>
      <c r="C312" s="4"/>
    </row>
    <row r="313" spans="1:3" x14ac:dyDescent="0.25">
      <c r="A313" s="4"/>
      <c r="B313" s="4"/>
      <c r="C313" s="4"/>
    </row>
    <row r="314" spans="1:3" x14ac:dyDescent="0.25">
      <c r="A314" s="4"/>
      <c r="B314" s="4"/>
      <c r="C314" s="4"/>
    </row>
    <row r="315" spans="1:3" x14ac:dyDescent="0.25">
      <c r="A315" s="4"/>
      <c r="B315" s="4"/>
      <c r="C315" s="4"/>
    </row>
    <row r="316" spans="1:3" x14ac:dyDescent="0.25">
      <c r="A316" s="4"/>
      <c r="B316" s="4"/>
      <c r="C316" s="4"/>
    </row>
    <row r="317" spans="1:3" x14ac:dyDescent="0.25">
      <c r="A317" s="4"/>
      <c r="B317" s="4"/>
      <c r="C317" s="4"/>
    </row>
    <row r="318" spans="1:3" x14ac:dyDescent="0.25">
      <c r="A318" s="4"/>
      <c r="B318" s="4"/>
      <c r="C318" s="4"/>
    </row>
    <row r="319" spans="1:3" x14ac:dyDescent="0.25">
      <c r="A319" s="4"/>
      <c r="B319" s="4"/>
      <c r="C319" s="4"/>
    </row>
    <row r="320" spans="1:3" x14ac:dyDescent="0.25">
      <c r="A320" s="4"/>
      <c r="B320" s="4"/>
      <c r="C320" s="4"/>
    </row>
    <row r="321" spans="1:3" x14ac:dyDescent="0.25">
      <c r="A321" s="4"/>
      <c r="B321" s="4"/>
      <c r="C321" s="4"/>
    </row>
    <row r="322" spans="1:3" x14ac:dyDescent="0.25">
      <c r="A322" s="4"/>
      <c r="B322" s="4"/>
      <c r="C322" s="4"/>
    </row>
    <row r="323" spans="1:3" x14ac:dyDescent="0.25">
      <c r="A323" s="4"/>
      <c r="B323" s="4"/>
      <c r="C323" s="4"/>
    </row>
    <row r="324" spans="1:3" x14ac:dyDescent="0.25">
      <c r="A324" s="4"/>
      <c r="B324" s="4"/>
      <c r="C324" s="4"/>
    </row>
    <row r="325" spans="1:3" x14ac:dyDescent="0.25">
      <c r="A325" s="4"/>
      <c r="B325" s="4"/>
      <c r="C325" s="4"/>
    </row>
    <row r="326" spans="1:3" x14ac:dyDescent="0.25">
      <c r="A326" s="4"/>
      <c r="B326" s="4"/>
      <c r="C326" s="4"/>
    </row>
    <row r="327" spans="1:3" x14ac:dyDescent="0.25">
      <c r="A327" s="4"/>
      <c r="B327" s="4"/>
      <c r="C327" s="4"/>
    </row>
    <row r="328" spans="1:3" x14ac:dyDescent="0.25">
      <c r="A328" s="4"/>
      <c r="B328" s="4"/>
      <c r="C328" s="4"/>
    </row>
    <row r="329" spans="1:3" x14ac:dyDescent="0.25">
      <c r="A329" s="4"/>
      <c r="B329" s="4"/>
      <c r="C329" s="4"/>
    </row>
    <row r="330" spans="1:3" x14ac:dyDescent="0.25">
      <c r="A330" s="4"/>
      <c r="B330" s="4"/>
      <c r="C330" s="4"/>
    </row>
    <row r="331" spans="1:3" x14ac:dyDescent="0.25">
      <c r="A331" s="4"/>
      <c r="B331" s="4"/>
      <c r="C331" s="4"/>
    </row>
    <row r="332" spans="1:3" x14ac:dyDescent="0.25">
      <c r="A332" s="4"/>
      <c r="B332" s="4"/>
      <c r="C332" s="4"/>
    </row>
    <row r="333" spans="1:3" x14ac:dyDescent="0.25">
      <c r="A333" s="4"/>
      <c r="B333" s="4"/>
      <c r="C333" s="4"/>
    </row>
    <row r="334" spans="1:3" x14ac:dyDescent="0.25">
      <c r="A334" s="4"/>
      <c r="B334" s="4"/>
      <c r="C334" s="4"/>
    </row>
    <row r="335" spans="1:3" x14ac:dyDescent="0.25">
      <c r="A335" s="4"/>
      <c r="B335" s="4"/>
      <c r="C335" s="4"/>
    </row>
    <row r="336" spans="1:3" x14ac:dyDescent="0.25">
      <c r="A336" s="4"/>
      <c r="B336" s="4"/>
      <c r="C336" s="4"/>
    </row>
    <row r="337" spans="1:3" x14ac:dyDescent="0.25">
      <c r="A337" s="4"/>
      <c r="B337" s="4"/>
      <c r="C337" s="4"/>
    </row>
    <row r="338" spans="1:3" x14ac:dyDescent="0.25">
      <c r="A338" s="4"/>
      <c r="B338" s="4"/>
      <c r="C338" s="4"/>
    </row>
    <row r="339" spans="1:3" x14ac:dyDescent="0.25">
      <c r="A339" s="4"/>
      <c r="B339" s="4"/>
      <c r="C339" s="4"/>
    </row>
    <row r="340" spans="1:3" x14ac:dyDescent="0.25">
      <c r="A340" s="4"/>
      <c r="B340" s="4"/>
      <c r="C340" s="4"/>
    </row>
    <row r="341" spans="1:3" x14ac:dyDescent="0.25">
      <c r="A341" s="4"/>
      <c r="B341" s="4"/>
      <c r="C341" s="4"/>
    </row>
    <row r="342" spans="1:3" x14ac:dyDescent="0.25">
      <c r="A342" s="4"/>
      <c r="B342" s="4"/>
      <c r="C342" s="4"/>
    </row>
    <row r="343" spans="1:3" x14ac:dyDescent="0.25">
      <c r="A343" s="4"/>
      <c r="B343" s="4"/>
      <c r="C343" s="4"/>
    </row>
    <row r="344" spans="1:3" x14ac:dyDescent="0.25">
      <c r="A344" s="4"/>
      <c r="B344" s="4"/>
      <c r="C344" s="4"/>
    </row>
    <row r="345" spans="1:3" x14ac:dyDescent="0.25">
      <c r="A345" s="4"/>
      <c r="B345" s="4"/>
      <c r="C345" s="4"/>
    </row>
    <row r="346" spans="1:3" x14ac:dyDescent="0.25">
      <c r="A346" s="4"/>
      <c r="B346" s="4"/>
      <c r="C346" s="4"/>
    </row>
    <row r="347" spans="1:3" x14ac:dyDescent="0.25">
      <c r="A347" s="4"/>
      <c r="B347" s="4"/>
      <c r="C347" s="4"/>
    </row>
    <row r="348" spans="1:3" x14ac:dyDescent="0.25">
      <c r="A348" s="4"/>
      <c r="B348" s="4"/>
      <c r="C348" s="4"/>
    </row>
    <row r="349" spans="1:3" x14ac:dyDescent="0.25">
      <c r="A349" s="4"/>
      <c r="B349" s="4"/>
      <c r="C349" s="4"/>
    </row>
    <row r="350" spans="1:3" x14ac:dyDescent="0.25">
      <c r="A350" s="4"/>
      <c r="B350" s="4"/>
      <c r="C350" s="4"/>
    </row>
    <row r="351" spans="1:3" x14ac:dyDescent="0.25">
      <c r="A351" s="4"/>
      <c r="B351" s="4"/>
      <c r="C351" s="4"/>
    </row>
    <row r="352" spans="1:3" x14ac:dyDescent="0.25">
      <c r="A352" s="4"/>
      <c r="B352" s="4"/>
      <c r="C352" s="4"/>
    </row>
    <row r="353" spans="1:3" x14ac:dyDescent="0.25">
      <c r="A353" s="4"/>
      <c r="B353" s="4"/>
      <c r="C353" s="4"/>
    </row>
    <row r="354" spans="1:3" x14ac:dyDescent="0.25">
      <c r="A354" s="4"/>
      <c r="B354" s="4"/>
      <c r="C354" s="4"/>
    </row>
    <row r="355" spans="1:3" x14ac:dyDescent="0.25">
      <c r="A355" s="4"/>
      <c r="B355" s="4"/>
      <c r="C355" s="4"/>
    </row>
    <row r="356" spans="1:3" x14ac:dyDescent="0.25">
      <c r="A356" s="4"/>
      <c r="B356" s="4"/>
      <c r="C356" s="4"/>
    </row>
    <row r="357" spans="1:3" x14ac:dyDescent="0.25">
      <c r="A357" s="4"/>
      <c r="B357" s="4"/>
      <c r="C357" s="4"/>
    </row>
    <row r="358" spans="1:3" x14ac:dyDescent="0.25">
      <c r="A358" s="4"/>
      <c r="B358" s="4"/>
      <c r="C358" s="4"/>
    </row>
    <row r="359" spans="1:3" x14ac:dyDescent="0.25">
      <c r="A359" s="4"/>
      <c r="B359" s="4"/>
      <c r="C359" s="4"/>
    </row>
    <row r="360" spans="1:3" x14ac:dyDescent="0.25">
      <c r="A360" s="4"/>
      <c r="B360" s="4"/>
      <c r="C360" s="4"/>
    </row>
    <row r="361" spans="1:3" x14ac:dyDescent="0.25">
      <c r="A361" s="4"/>
      <c r="B361" s="4"/>
      <c r="C361" s="4"/>
    </row>
    <row r="362" spans="1:3" x14ac:dyDescent="0.25">
      <c r="A362" s="4"/>
      <c r="B362" s="4"/>
      <c r="C362" s="4"/>
    </row>
    <row r="363" spans="1:3" x14ac:dyDescent="0.25">
      <c r="A363" s="4"/>
      <c r="B363" s="4"/>
      <c r="C363" s="4"/>
    </row>
    <row r="364" spans="1:3" x14ac:dyDescent="0.25">
      <c r="A364" s="4"/>
      <c r="B364" s="4"/>
      <c r="C364" s="4"/>
    </row>
    <row r="365" spans="1:3" x14ac:dyDescent="0.25">
      <c r="A365" s="4"/>
      <c r="B365" s="4"/>
      <c r="C365" s="4"/>
    </row>
    <row r="366" spans="1:3" x14ac:dyDescent="0.25">
      <c r="A366" s="4"/>
      <c r="B366" s="4"/>
      <c r="C366" s="4"/>
    </row>
    <row r="367" spans="1:3" x14ac:dyDescent="0.25">
      <c r="A367" s="4"/>
      <c r="B367" s="4"/>
      <c r="C367" s="4"/>
    </row>
    <row r="368" spans="1:3" x14ac:dyDescent="0.25">
      <c r="A368" s="4"/>
      <c r="B368" s="4"/>
      <c r="C368" s="4"/>
    </row>
    <row r="369" spans="1:3" x14ac:dyDescent="0.25">
      <c r="A369" s="4"/>
      <c r="B369" s="4"/>
      <c r="C369" s="4"/>
    </row>
    <row r="370" spans="1:3" x14ac:dyDescent="0.25">
      <c r="A370" s="4"/>
      <c r="B370" s="4"/>
      <c r="C370" s="4"/>
    </row>
    <row r="371" spans="1:3" x14ac:dyDescent="0.25">
      <c r="A371" s="4"/>
      <c r="B371" s="4"/>
      <c r="C371" s="4"/>
    </row>
    <row r="372" spans="1:3" x14ac:dyDescent="0.25">
      <c r="A372" s="4"/>
      <c r="B372" s="4"/>
      <c r="C372" s="4"/>
    </row>
    <row r="373" spans="1:3" x14ac:dyDescent="0.25">
      <c r="A373" s="4"/>
      <c r="B373" s="4"/>
      <c r="C373" s="4"/>
    </row>
    <row r="374" spans="1:3" x14ac:dyDescent="0.25">
      <c r="A374" s="4"/>
      <c r="B374" s="4"/>
      <c r="C374" s="4"/>
    </row>
    <row r="375" spans="1:3" x14ac:dyDescent="0.25">
      <c r="A375" s="4"/>
      <c r="B375" s="4"/>
      <c r="C375" s="4"/>
    </row>
    <row r="376" spans="1:3" x14ac:dyDescent="0.25">
      <c r="A376" s="4"/>
      <c r="B376" s="4"/>
      <c r="C376" s="4"/>
    </row>
    <row r="377" spans="1:3" x14ac:dyDescent="0.25">
      <c r="A377" s="4"/>
      <c r="B377" s="4"/>
      <c r="C377" s="4"/>
    </row>
    <row r="378" spans="1:3" x14ac:dyDescent="0.25">
      <c r="A378" s="4"/>
      <c r="B378" s="4"/>
      <c r="C378" s="4"/>
    </row>
    <row r="379" spans="1:3" x14ac:dyDescent="0.25">
      <c r="A379" s="4"/>
      <c r="B379" s="4"/>
      <c r="C379" s="4"/>
    </row>
    <row r="380" spans="1:3" x14ac:dyDescent="0.25">
      <c r="A380" s="4"/>
      <c r="B380" s="4"/>
      <c r="C380" s="4"/>
    </row>
    <row r="381" spans="1:3" x14ac:dyDescent="0.25">
      <c r="A381" s="4"/>
      <c r="B381" s="4"/>
      <c r="C381" s="4"/>
    </row>
    <row r="382" spans="1:3" x14ac:dyDescent="0.25">
      <c r="A382" s="4"/>
      <c r="B382" s="4"/>
      <c r="C382" s="4"/>
    </row>
    <row r="383" spans="1:3" x14ac:dyDescent="0.25">
      <c r="A383" s="4"/>
      <c r="B383" s="4"/>
      <c r="C383" s="4"/>
    </row>
    <row r="384" spans="1:3" x14ac:dyDescent="0.25">
      <c r="A384" s="4"/>
      <c r="B384" s="4"/>
      <c r="C384" s="4"/>
    </row>
    <row r="385" spans="1:3" x14ac:dyDescent="0.25">
      <c r="A385" s="4"/>
      <c r="B385" s="4"/>
      <c r="C385" s="4"/>
    </row>
    <row r="386" spans="1:3" x14ac:dyDescent="0.25">
      <c r="A386" s="4"/>
      <c r="B386" s="4"/>
      <c r="C386" s="4"/>
    </row>
    <row r="387" spans="1:3" x14ac:dyDescent="0.25">
      <c r="A387" s="4"/>
      <c r="B387" s="4"/>
      <c r="C387" s="4"/>
    </row>
    <row r="388" spans="1:3" x14ac:dyDescent="0.25">
      <c r="A388" s="4"/>
      <c r="B388" s="4"/>
      <c r="C388" s="4"/>
    </row>
    <row r="389" spans="1:3" x14ac:dyDescent="0.25">
      <c r="A389" s="4"/>
      <c r="B389" s="4"/>
      <c r="C389" s="4"/>
    </row>
    <row r="390" spans="1:3" x14ac:dyDescent="0.25">
      <c r="A390" s="4"/>
      <c r="B390" s="4"/>
      <c r="C390" s="4"/>
    </row>
    <row r="391" spans="1:3" x14ac:dyDescent="0.25">
      <c r="A391" s="4"/>
      <c r="B391" s="4"/>
      <c r="C391" s="4"/>
    </row>
    <row r="392" spans="1:3" x14ac:dyDescent="0.25">
      <c r="A392" s="4"/>
      <c r="B392" s="4"/>
      <c r="C392" s="4"/>
    </row>
    <row r="393" spans="1:3" x14ac:dyDescent="0.25">
      <c r="A393" s="4"/>
      <c r="B393" s="4"/>
      <c r="C393" s="4"/>
    </row>
    <row r="394" spans="1:3" x14ac:dyDescent="0.25">
      <c r="A394" s="4"/>
      <c r="B394" s="4"/>
      <c r="C394" s="4"/>
    </row>
    <row r="395" spans="1:3" x14ac:dyDescent="0.25">
      <c r="A395" s="4"/>
      <c r="B395" s="4"/>
      <c r="C395" s="4"/>
    </row>
    <row r="396" spans="1:3" x14ac:dyDescent="0.25">
      <c r="A396" s="4"/>
      <c r="B396" s="4"/>
      <c r="C396" s="4"/>
    </row>
    <row r="397" spans="1:3" x14ac:dyDescent="0.25">
      <c r="A397" s="4"/>
      <c r="B397" s="4"/>
      <c r="C397" s="4"/>
    </row>
    <row r="398" spans="1:3" x14ac:dyDescent="0.25">
      <c r="A398" s="4"/>
      <c r="B398" s="4"/>
      <c r="C398" s="4"/>
    </row>
    <row r="399" spans="1:3" x14ac:dyDescent="0.25">
      <c r="A399" s="4"/>
      <c r="B399" s="4"/>
      <c r="C399" s="4"/>
    </row>
    <row r="400" spans="1:3" x14ac:dyDescent="0.25">
      <c r="A400" s="4"/>
      <c r="B400" s="4"/>
      <c r="C400" s="4"/>
    </row>
    <row r="401" spans="1:3" x14ac:dyDescent="0.25">
      <c r="A401" s="4"/>
      <c r="B401" s="4"/>
      <c r="C401" s="4"/>
    </row>
    <row r="402" spans="1:3" x14ac:dyDescent="0.25">
      <c r="A402" s="4"/>
      <c r="B402" s="4"/>
      <c r="C402" s="4"/>
    </row>
    <row r="403" spans="1:3" x14ac:dyDescent="0.25">
      <c r="A403" s="4"/>
      <c r="B403" s="4"/>
      <c r="C403" s="4"/>
    </row>
    <row r="404" spans="1:3" x14ac:dyDescent="0.25">
      <c r="A404" s="4"/>
      <c r="B404" s="4"/>
      <c r="C404" s="4"/>
    </row>
    <row r="405" spans="1:3" x14ac:dyDescent="0.25">
      <c r="A405" s="4"/>
      <c r="B405" s="4"/>
      <c r="C405" s="4"/>
    </row>
    <row r="406" spans="1:3" x14ac:dyDescent="0.25">
      <c r="A406" s="4"/>
      <c r="B406" s="4"/>
      <c r="C406" s="4"/>
    </row>
    <row r="407" spans="1:3" x14ac:dyDescent="0.25">
      <c r="A407" s="4"/>
      <c r="B407" s="4"/>
      <c r="C407" s="4"/>
    </row>
    <row r="408" spans="1:3" x14ac:dyDescent="0.25">
      <c r="A408" s="4"/>
      <c r="B408" s="4"/>
      <c r="C408" s="4"/>
    </row>
    <row r="409" spans="1:3" x14ac:dyDescent="0.25">
      <c r="A409" s="4"/>
      <c r="B409" s="4"/>
      <c r="C409" s="4"/>
    </row>
    <row r="410" spans="1:3" x14ac:dyDescent="0.25">
      <c r="A410" s="4"/>
      <c r="B410" s="4"/>
      <c r="C410" s="4"/>
    </row>
    <row r="411" spans="1:3" x14ac:dyDescent="0.25">
      <c r="A411" s="4"/>
      <c r="B411" s="4"/>
      <c r="C411" s="4"/>
    </row>
    <row r="412" spans="1:3" x14ac:dyDescent="0.25">
      <c r="A412" s="4"/>
      <c r="B412" s="4"/>
      <c r="C412" s="4"/>
    </row>
    <row r="413" spans="1:3" x14ac:dyDescent="0.25">
      <c r="A413" s="4"/>
      <c r="B413" s="4"/>
      <c r="C413" s="4"/>
    </row>
    <row r="414" spans="1:3" x14ac:dyDescent="0.25">
      <c r="A414" s="4"/>
      <c r="B414" s="4"/>
      <c r="C414" s="4"/>
    </row>
    <row r="415" spans="1:3" x14ac:dyDescent="0.25">
      <c r="A415" s="4"/>
      <c r="B415" s="4"/>
      <c r="C415" s="4"/>
    </row>
    <row r="416" spans="1:3" x14ac:dyDescent="0.25">
      <c r="A416" s="4"/>
      <c r="B416" s="4"/>
      <c r="C416" s="4"/>
    </row>
    <row r="417" spans="1:3" x14ac:dyDescent="0.25">
      <c r="A417" s="4"/>
      <c r="B417" s="4"/>
      <c r="C417" s="4"/>
    </row>
    <row r="418" spans="1:3" x14ac:dyDescent="0.25">
      <c r="A418" s="4"/>
      <c r="B418" s="4"/>
      <c r="C418" s="4"/>
    </row>
    <row r="419" spans="1:3" x14ac:dyDescent="0.25">
      <c r="A419" s="4"/>
      <c r="B419" s="4"/>
      <c r="C419" s="4"/>
    </row>
    <row r="420" spans="1:3" x14ac:dyDescent="0.25">
      <c r="A420" s="4"/>
      <c r="B420" s="4"/>
      <c r="C420" s="4"/>
    </row>
    <row r="421" spans="1:3" x14ac:dyDescent="0.25">
      <c r="A421" s="4"/>
      <c r="B421" s="4"/>
      <c r="C421" s="4"/>
    </row>
    <row r="422" spans="1:3" x14ac:dyDescent="0.25">
      <c r="A422" s="4"/>
      <c r="B422" s="4"/>
      <c r="C422" s="4"/>
    </row>
    <row r="423" spans="1:3" x14ac:dyDescent="0.25">
      <c r="A423" s="4"/>
      <c r="B423" s="4"/>
      <c r="C423" s="4"/>
    </row>
    <row r="424" spans="1:3" x14ac:dyDescent="0.25">
      <c r="A424" s="4"/>
      <c r="B424" s="4"/>
      <c r="C424" s="4"/>
    </row>
    <row r="425" spans="1:3" x14ac:dyDescent="0.25">
      <c r="A425" s="4"/>
      <c r="B425" s="4"/>
      <c r="C425" s="4"/>
    </row>
    <row r="426" spans="1:3" x14ac:dyDescent="0.25">
      <c r="A426" s="4"/>
      <c r="B426" s="4"/>
      <c r="C426" s="4"/>
    </row>
    <row r="427" spans="1:3" x14ac:dyDescent="0.25">
      <c r="A427" s="4"/>
      <c r="B427" s="4"/>
      <c r="C427" s="4"/>
    </row>
    <row r="428" spans="1:3" x14ac:dyDescent="0.25">
      <c r="A428" s="4"/>
      <c r="B428" s="4"/>
      <c r="C428" s="4"/>
    </row>
    <row r="429" spans="1:3" x14ac:dyDescent="0.25">
      <c r="A429" s="4"/>
      <c r="B429" s="4"/>
      <c r="C429" s="4"/>
    </row>
    <row r="430" spans="1:3" x14ac:dyDescent="0.25">
      <c r="A430" s="4"/>
      <c r="B430" s="4"/>
      <c r="C430" s="4"/>
    </row>
    <row r="431" spans="1:3" x14ac:dyDescent="0.25">
      <c r="A431" s="4"/>
      <c r="B431" s="4"/>
      <c r="C431" s="4"/>
    </row>
    <row r="432" spans="1:3" x14ac:dyDescent="0.25">
      <c r="A432" s="4"/>
      <c r="B432" s="4"/>
      <c r="C432" s="4"/>
    </row>
    <row r="433" spans="1:3" x14ac:dyDescent="0.25">
      <c r="A433" s="4"/>
      <c r="B433" s="4"/>
      <c r="C433" s="4"/>
    </row>
    <row r="434" spans="1:3" x14ac:dyDescent="0.25">
      <c r="A434" s="4"/>
      <c r="B434" s="4"/>
      <c r="C434" s="4"/>
    </row>
    <row r="435" spans="1:3" x14ac:dyDescent="0.25">
      <c r="A435" s="4"/>
      <c r="B435" s="4"/>
      <c r="C435" s="4"/>
    </row>
    <row r="436" spans="1:3" x14ac:dyDescent="0.25">
      <c r="A436" s="4"/>
      <c r="B436" s="4"/>
      <c r="C436" s="4"/>
    </row>
    <row r="437" spans="1:3" x14ac:dyDescent="0.25">
      <c r="A437" s="4"/>
      <c r="B437" s="4"/>
      <c r="C437" s="4"/>
    </row>
    <row r="438" spans="1:3" x14ac:dyDescent="0.25">
      <c r="A438" s="4"/>
      <c r="B438" s="4"/>
      <c r="C438" s="4"/>
    </row>
    <row r="439" spans="1:3" x14ac:dyDescent="0.25">
      <c r="A439" s="4"/>
      <c r="B439" s="4"/>
      <c r="C439" s="4"/>
    </row>
    <row r="440" spans="1:3" x14ac:dyDescent="0.25">
      <c r="A440" s="4"/>
      <c r="B440" s="4"/>
      <c r="C440" s="4"/>
    </row>
    <row r="441" spans="1:3" x14ac:dyDescent="0.25">
      <c r="A441" s="4"/>
      <c r="B441" s="4"/>
      <c r="C441" s="4"/>
    </row>
    <row r="442" spans="1:3" x14ac:dyDescent="0.25">
      <c r="A442" s="4"/>
      <c r="B442" s="4"/>
      <c r="C442" s="4"/>
    </row>
    <row r="443" spans="1:3" x14ac:dyDescent="0.25">
      <c r="A443" s="4"/>
      <c r="B443" s="4"/>
      <c r="C443" s="4"/>
    </row>
    <row r="444" spans="1:3" x14ac:dyDescent="0.25">
      <c r="A444" s="4"/>
      <c r="B444" s="4"/>
      <c r="C444" s="4"/>
    </row>
    <row r="445" spans="1:3" x14ac:dyDescent="0.25">
      <c r="A445" s="4"/>
      <c r="B445" s="4"/>
      <c r="C445" s="4"/>
    </row>
    <row r="446" spans="1:3" x14ac:dyDescent="0.25">
      <c r="A446" s="4"/>
      <c r="B446" s="4"/>
      <c r="C446" s="4"/>
    </row>
    <row r="447" spans="1:3" x14ac:dyDescent="0.25">
      <c r="A447" s="4"/>
      <c r="B447" s="4"/>
      <c r="C447" s="4"/>
    </row>
    <row r="448" spans="1:3" x14ac:dyDescent="0.25">
      <c r="A448" s="4"/>
      <c r="B448" s="4"/>
      <c r="C448" s="4"/>
    </row>
    <row r="449" spans="1:3" x14ac:dyDescent="0.25">
      <c r="A449" s="4"/>
      <c r="B449" s="4"/>
      <c r="C449" s="4"/>
    </row>
    <row r="450" spans="1:3" x14ac:dyDescent="0.25">
      <c r="A450" s="4"/>
      <c r="B450" s="4"/>
      <c r="C450" s="4"/>
    </row>
    <row r="451" spans="1:3" x14ac:dyDescent="0.25">
      <c r="A451" s="4"/>
      <c r="B451" s="4"/>
      <c r="C451" s="4"/>
    </row>
    <row r="452" spans="1:3" x14ac:dyDescent="0.25">
      <c r="A452" s="4"/>
      <c r="B452" s="4"/>
      <c r="C452" s="4"/>
    </row>
    <row r="453" spans="1:3" x14ac:dyDescent="0.25">
      <c r="A453" s="4"/>
      <c r="B453" s="4"/>
      <c r="C453" s="4"/>
    </row>
    <row r="454" spans="1:3" x14ac:dyDescent="0.25">
      <c r="A454" s="4"/>
      <c r="B454" s="4"/>
      <c r="C454" s="4"/>
    </row>
    <row r="455" spans="1:3" x14ac:dyDescent="0.25">
      <c r="A455" s="4"/>
      <c r="B455" s="4"/>
      <c r="C455" s="4"/>
    </row>
    <row r="456" spans="1:3" x14ac:dyDescent="0.25">
      <c r="A456" s="4"/>
      <c r="B456" s="4"/>
      <c r="C456" s="4"/>
    </row>
    <row r="457" spans="1:3" x14ac:dyDescent="0.25">
      <c r="A457" s="4"/>
      <c r="B457" s="4"/>
      <c r="C457" s="4"/>
    </row>
    <row r="458" spans="1:3" x14ac:dyDescent="0.25">
      <c r="A458" s="4"/>
      <c r="B458" s="4"/>
      <c r="C458" s="4"/>
    </row>
    <row r="459" spans="1:3" x14ac:dyDescent="0.25">
      <c r="A459" s="4"/>
      <c r="B459" s="4"/>
      <c r="C459" s="4"/>
    </row>
    <row r="460" spans="1:3" x14ac:dyDescent="0.25">
      <c r="A460" s="4"/>
      <c r="B460" s="4"/>
      <c r="C460" s="4"/>
    </row>
    <row r="461" spans="1:3" x14ac:dyDescent="0.25">
      <c r="A461" s="4"/>
      <c r="B461" s="4"/>
      <c r="C461" s="4"/>
    </row>
    <row r="462" spans="1:3" x14ac:dyDescent="0.25">
      <c r="A462" s="4"/>
      <c r="B462" s="4"/>
      <c r="C462" s="4"/>
    </row>
    <row r="463" spans="1:3" x14ac:dyDescent="0.25">
      <c r="A463" s="4"/>
      <c r="B463" s="4"/>
      <c r="C463" s="4"/>
    </row>
    <row r="464" spans="1:3" x14ac:dyDescent="0.25">
      <c r="A464" s="4"/>
      <c r="B464" s="4"/>
      <c r="C464" s="4"/>
    </row>
    <row r="465" spans="1:3" x14ac:dyDescent="0.25">
      <c r="A465" s="4"/>
      <c r="B465" s="4"/>
      <c r="C465" s="4"/>
    </row>
    <row r="466" spans="1:3" x14ac:dyDescent="0.25">
      <c r="A466" s="4"/>
      <c r="B466" s="4"/>
      <c r="C466" s="4"/>
    </row>
    <row r="467" spans="1:3" x14ac:dyDescent="0.25">
      <c r="A467" s="4"/>
      <c r="B467" s="4"/>
      <c r="C467" s="4"/>
    </row>
    <row r="468" spans="1:3" x14ac:dyDescent="0.25">
      <c r="A468" s="4"/>
      <c r="B468" s="4"/>
      <c r="C468" s="4"/>
    </row>
    <row r="469" spans="1:3" x14ac:dyDescent="0.25">
      <c r="A469" s="4"/>
      <c r="B469" s="4"/>
      <c r="C469" s="4"/>
    </row>
    <row r="470" spans="1:3" x14ac:dyDescent="0.25">
      <c r="A470" s="4"/>
      <c r="B470" s="4"/>
      <c r="C470" s="4"/>
    </row>
    <row r="471" spans="1:3" x14ac:dyDescent="0.25">
      <c r="A471" s="4"/>
      <c r="B471" s="4"/>
      <c r="C471" s="4"/>
    </row>
    <row r="472" spans="1:3" x14ac:dyDescent="0.25">
      <c r="A472" s="4"/>
      <c r="B472" s="4"/>
      <c r="C472" s="4"/>
    </row>
    <row r="473" spans="1:3" x14ac:dyDescent="0.25">
      <c r="A473" s="4"/>
      <c r="B473" s="4"/>
      <c r="C473" s="4"/>
    </row>
    <row r="474" spans="1:3" x14ac:dyDescent="0.25">
      <c r="A474" s="4"/>
      <c r="B474" s="4"/>
      <c r="C474" s="4"/>
    </row>
    <row r="475" spans="1:3" x14ac:dyDescent="0.25">
      <c r="A475" s="4"/>
      <c r="B475" s="4"/>
      <c r="C475" s="4"/>
    </row>
    <row r="476" spans="1:3" x14ac:dyDescent="0.25">
      <c r="A476" s="4"/>
      <c r="B476" s="4"/>
      <c r="C476" s="4"/>
    </row>
    <row r="477" spans="1:3" x14ac:dyDescent="0.25">
      <c r="A477" s="4"/>
      <c r="B477" s="4"/>
      <c r="C477" s="4"/>
    </row>
    <row r="478" spans="1:3" x14ac:dyDescent="0.25">
      <c r="A478" s="4"/>
      <c r="B478" s="4"/>
      <c r="C478" s="4"/>
    </row>
    <row r="479" spans="1:3" x14ac:dyDescent="0.25">
      <c r="A479" s="4"/>
      <c r="B479" s="4"/>
      <c r="C479" s="4"/>
    </row>
    <row r="480" spans="1:3" x14ac:dyDescent="0.25">
      <c r="A480" s="4"/>
      <c r="B480" s="4"/>
      <c r="C480" s="4"/>
    </row>
    <row r="481" spans="1:3" x14ac:dyDescent="0.25">
      <c r="A481" s="4"/>
      <c r="B481" s="4"/>
      <c r="C481" s="4"/>
    </row>
    <row r="482" spans="1:3" x14ac:dyDescent="0.25">
      <c r="A482" s="4"/>
      <c r="B482" s="4"/>
      <c r="C482" s="4"/>
    </row>
    <row r="483" spans="1:3" x14ac:dyDescent="0.25">
      <c r="A483" s="4"/>
      <c r="B483" s="4"/>
      <c r="C483" s="4"/>
    </row>
    <row r="484" spans="1:3" x14ac:dyDescent="0.25">
      <c r="A484" s="4"/>
      <c r="B484" s="4"/>
      <c r="C484" s="4"/>
    </row>
    <row r="485" spans="1:3" x14ac:dyDescent="0.25">
      <c r="A485" s="4"/>
      <c r="B485" s="4"/>
      <c r="C485" s="4"/>
    </row>
    <row r="486" spans="1:3" x14ac:dyDescent="0.25">
      <c r="A486" s="4"/>
      <c r="B486" s="4"/>
      <c r="C486" s="4"/>
    </row>
    <row r="487" spans="1:3" x14ac:dyDescent="0.25">
      <c r="A487" s="4"/>
      <c r="B487" s="4"/>
      <c r="C487" s="4"/>
    </row>
    <row r="488" spans="1:3" x14ac:dyDescent="0.25">
      <c r="A488" s="4"/>
      <c r="B488" s="4"/>
      <c r="C488" s="4"/>
    </row>
    <row r="489" spans="1:3" x14ac:dyDescent="0.25">
      <c r="A489" s="4"/>
      <c r="B489" s="4"/>
      <c r="C489" s="4"/>
    </row>
    <row r="490" spans="1:3" x14ac:dyDescent="0.25">
      <c r="A490" s="4"/>
      <c r="B490" s="4"/>
      <c r="C490" s="4"/>
    </row>
    <row r="491" spans="1:3" x14ac:dyDescent="0.25">
      <c r="A491" s="4"/>
      <c r="B491" s="4"/>
      <c r="C491" s="4"/>
    </row>
    <row r="492" spans="1:3" x14ac:dyDescent="0.25">
      <c r="A492" s="4"/>
      <c r="B492" s="4"/>
      <c r="C492" s="4"/>
    </row>
    <row r="493" spans="1:3" x14ac:dyDescent="0.25">
      <c r="A493" s="4"/>
      <c r="B493" s="4"/>
      <c r="C493" s="4"/>
    </row>
    <row r="494" spans="1:3" x14ac:dyDescent="0.25">
      <c r="A494" s="4"/>
      <c r="B494" s="4"/>
      <c r="C494" s="4"/>
    </row>
    <row r="495" spans="1:3" x14ac:dyDescent="0.25">
      <c r="A495" s="4"/>
      <c r="B495" s="4"/>
      <c r="C495" s="4"/>
    </row>
    <row r="496" spans="1:3" x14ac:dyDescent="0.25">
      <c r="A496" s="4"/>
      <c r="B496" s="4"/>
      <c r="C496" s="4"/>
    </row>
    <row r="497" spans="1:3" x14ac:dyDescent="0.25">
      <c r="A497" s="4"/>
      <c r="B497" s="4"/>
      <c r="C497" s="4"/>
    </row>
    <row r="498" spans="1:3" x14ac:dyDescent="0.25">
      <c r="A498" s="4"/>
      <c r="B498" s="4"/>
      <c r="C498" s="4"/>
    </row>
    <row r="499" spans="1:3" x14ac:dyDescent="0.25">
      <c r="A499" s="4"/>
      <c r="B499" s="4"/>
      <c r="C499" s="4"/>
    </row>
    <row r="500" spans="1:3" x14ac:dyDescent="0.25">
      <c r="A500" s="4"/>
      <c r="B500" s="4"/>
      <c r="C500" s="4"/>
    </row>
    <row r="501" spans="1:3" x14ac:dyDescent="0.25">
      <c r="A501" s="4"/>
      <c r="B501" s="4"/>
      <c r="C501" s="4"/>
    </row>
    <row r="502" spans="1:3" x14ac:dyDescent="0.25">
      <c r="A502" s="4"/>
      <c r="B502" s="4"/>
      <c r="C502" s="4"/>
    </row>
    <row r="503" spans="1:3" x14ac:dyDescent="0.25">
      <c r="A503" s="4"/>
      <c r="B503" s="4"/>
      <c r="C503" s="4"/>
    </row>
    <row r="504" spans="1:3" x14ac:dyDescent="0.25">
      <c r="A504" s="4"/>
      <c r="B504" s="4"/>
      <c r="C504" s="4"/>
    </row>
    <row r="505" spans="1:3" x14ac:dyDescent="0.25">
      <c r="A505" s="4"/>
      <c r="B505" s="4"/>
      <c r="C505" s="4"/>
    </row>
    <row r="506" spans="1:3" x14ac:dyDescent="0.25">
      <c r="A506" s="4"/>
      <c r="B506" s="4"/>
      <c r="C506" s="4"/>
    </row>
    <row r="507" spans="1:3" x14ac:dyDescent="0.25">
      <c r="A507" s="4"/>
      <c r="B507" s="4"/>
      <c r="C507" s="4"/>
    </row>
    <row r="508" spans="1:3" x14ac:dyDescent="0.25">
      <c r="A508" s="4"/>
      <c r="B508" s="4"/>
      <c r="C508" s="4"/>
    </row>
    <row r="509" spans="1:3" x14ac:dyDescent="0.25">
      <c r="A509" s="4"/>
      <c r="B509" s="4"/>
      <c r="C509" s="4"/>
    </row>
    <row r="510" spans="1:3" x14ac:dyDescent="0.25">
      <c r="A510" s="4"/>
      <c r="B510" s="4"/>
      <c r="C510" s="4"/>
    </row>
    <row r="511" spans="1:3" x14ac:dyDescent="0.25">
      <c r="A511" s="4"/>
      <c r="B511" s="4"/>
      <c r="C511" s="4"/>
    </row>
    <row r="512" spans="1:3" x14ac:dyDescent="0.25">
      <c r="A512" s="4"/>
      <c r="B512" s="4"/>
      <c r="C512" s="4"/>
    </row>
    <row r="513" spans="1:3" x14ac:dyDescent="0.25">
      <c r="A513" s="4"/>
      <c r="B513" s="4"/>
      <c r="C513" s="4"/>
    </row>
    <row r="514" spans="1:3" x14ac:dyDescent="0.25">
      <c r="A514" s="4"/>
      <c r="B514" s="4"/>
      <c r="C514" s="4"/>
    </row>
    <row r="515" spans="1:3" x14ac:dyDescent="0.25">
      <c r="A515" s="4"/>
      <c r="B515" s="4"/>
      <c r="C515" s="4"/>
    </row>
    <row r="516" spans="1:3" x14ac:dyDescent="0.25">
      <c r="A516" s="4"/>
      <c r="B516" s="4"/>
      <c r="C516" s="4"/>
    </row>
    <row r="517" spans="1:3" x14ac:dyDescent="0.25">
      <c r="A517" s="4"/>
      <c r="B517" s="4"/>
      <c r="C517" s="4"/>
    </row>
    <row r="518" spans="1:3" x14ac:dyDescent="0.25">
      <c r="A518" s="4"/>
      <c r="B518" s="4"/>
      <c r="C518" s="4"/>
    </row>
    <row r="519" spans="1:3" x14ac:dyDescent="0.25">
      <c r="A519" s="4"/>
      <c r="B519" s="4"/>
      <c r="C519" s="4"/>
    </row>
    <row r="520" spans="1:3" x14ac:dyDescent="0.25">
      <c r="A520" s="4"/>
      <c r="B520" s="4"/>
      <c r="C520" s="4"/>
    </row>
    <row r="521" spans="1:3" x14ac:dyDescent="0.25">
      <c r="A521" s="4"/>
      <c r="B521" s="4"/>
      <c r="C521" s="4"/>
    </row>
    <row r="522" spans="1:3" x14ac:dyDescent="0.25">
      <c r="A522" s="4"/>
      <c r="B522" s="4"/>
      <c r="C522" s="4"/>
    </row>
    <row r="523" spans="1:3" x14ac:dyDescent="0.25">
      <c r="A523" s="4"/>
      <c r="B523" s="4"/>
      <c r="C523" s="4"/>
    </row>
    <row r="524" spans="1:3" x14ac:dyDescent="0.25">
      <c r="A524" s="4"/>
      <c r="B524" s="4"/>
      <c r="C524" s="4"/>
    </row>
    <row r="525" spans="1:3" x14ac:dyDescent="0.25">
      <c r="A525" s="4"/>
      <c r="B525" s="4"/>
      <c r="C525" s="4"/>
    </row>
    <row r="526" spans="1:3" x14ac:dyDescent="0.25">
      <c r="A526" s="4"/>
      <c r="B526" s="4"/>
      <c r="C526" s="4"/>
    </row>
    <row r="527" spans="1:3" x14ac:dyDescent="0.25">
      <c r="A527" s="4"/>
      <c r="B527" s="4"/>
      <c r="C527" s="4"/>
    </row>
    <row r="528" spans="1:3" x14ac:dyDescent="0.25">
      <c r="A528" s="4"/>
      <c r="B528" s="4"/>
      <c r="C528" s="4"/>
    </row>
    <row r="529" spans="1:3" x14ac:dyDescent="0.25">
      <c r="A529" s="4"/>
      <c r="B529" s="4"/>
      <c r="C529" s="4"/>
    </row>
    <row r="530" spans="1:3" x14ac:dyDescent="0.25">
      <c r="A530" s="4"/>
      <c r="B530" s="4"/>
      <c r="C530" s="4"/>
    </row>
    <row r="531" spans="1:3" x14ac:dyDescent="0.25">
      <c r="A531" s="4"/>
      <c r="B531" s="4"/>
      <c r="C531" s="4"/>
    </row>
    <row r="532" spans="1:3" x14ac:dyDescent="0.25">
      <c r="A532" s="4"/>
      <c r="B532" s="4"/>
      <c r="C532" s="4"/>
    </row>
    <row r="533" spans="1:3" x14ac:dyDescent="0.25">
      <c r="A533" s="4"/>
      <c r="B533" s="4"/>
      <c r="C533" s="4"/>
    </row>
    <row r="534" spans="1:3" x14ac:dyDescent="0.25">
      <c r="A534" s="4"/>
      <c r="B534" s="4"/>
      <c r="C534" s="4"/>
    </row>
    <row r="535" spans="1:3" x14ac:dyDescent="0.25">
      <c r="A535" s="4"/>
      <c r="B535" s="4"/>
      <c r="C535" s="4"/>
    </row>
    <row r="536" spans="1:3" x14ac:dyDescent="0.25">
      <c r="A536" s="4"/>
      <c r="B536" s="4"/>
      <c r="C536" s="4"/>
    </row>
    <row r="537" spans="1:3" x14ac:dyDescent="0.25">
      <c r="A537" s="4"/>
      <c r="B537" s="4"/>
      <c r="C537" s="4"/>
    </row>
    <row r="538" spans="1:3" x14ac:dyDescent="0.25">
      <c r="A538" s="4"/>
      <c r="B538" s="4"/>
      <c r="C538" s="4"/>
    </row>
    <row r="539" spans="1:3" x14ac:dyDescent="0.25">
      <c r="A539" s="4"/>
      <c r="B539" s="4"/>
      <c r="C539" s="4"/>
    </row>
    <row r="540" spans="1:3" x14ac:dyDescent="0.25">
      <c r="A540" s="4"/>
      <c r="B540" s="4"/>
      <c r="C540" s="4"/>
    </row>
    <row r="541" spans="1:3" x14ac:dyDescent="0.25">
      <c r="A541" s="4"/>
      <c r="B541" s="4"/>
      <c r="C541" s="4"/>
    </row>
    <row r="542" spans="1:3" x14ac:dyDescent="0.25">
      <c r="A542" s="4"/>
      <c r="B542" s="4"/>
      <c r="C542" s="4"/>
    </row>
    <row r="543" spans="1:3" x14ac:dyDescent="0.25">
      <c r="A543" s="4"/>
      <c r="B543" s="4"/>
      <c r="C543" s="4"/>
    </row>
    <row r="544" spans="1:3" x14ac:dyDescent="0.25">
      <c r="A544" s="4"/>
      <c r="B544" s="4"/>
      <c r="C544" s="4"/>
    </row>
    <row r="545" spans="1:3" x14ac:dyDescent="0.25">
      <c r="A545" s="4"/>
      <c r="B545" s="4"/>
      <c r="C545" s="4"/>
    </row>
    <row r="546" spans="1:3" x14ac:dyDescent="0.25">
      <c r="A546" s="4"/>
      <c r="B546" s="4"/>
      <c r="C546" s="4"/>
    </row>
    <row r="547" spans="1:3" x14ac:dyDescent="0.25">
      <c r="A547" s="4"/>
      <c r="B547" s="4"/>
      <c r="C547" s="4"/>
    </row>
    <row r="548" spans="1:3" x14ac:dyDescent="0.25">
      <c r="A548" s="4"/>
      <c r="B548" s="4"/>
      <c r="C548" s="4"/>
    </row>
    <row r="549" spans="1:3" x14ac:dyDescent="0.25">
      <c r="A549" s="4"/>
      <c r="B549" s="4"/>
      <c r="C549" s="4"/>
    </row>
    <row r="550" spans="1:3" x14ac:dyDescent="0.25">
      <c r="A550" s="4"/>
      <c r="B550" s="4"/>
      <c r="C550" s="4"/>
    </row>
    <row r="551" spans="1:3" x14ac:dyDescent="0.25">
      <c r="A551" s="4"/>
      <c r="B551" s="4"/>
      <c r="C551" s="4"/>
    </row>
    <row r="552" spans="1:3" x14ac:dyDescent="0.25">
      <c r="A552" s="4"/>
      <c r="B552" s="4"/>
      <c r="C552" s="4"/>
    </row>
    <row r="553" spans="1:3" x14ac:dyDescent="0.25">
      <c r="A553" s="4"/>
      <c r="B553" s="4"/>
      <c r="C553" s="4"/>
    </row>
    <row r="554" spans="1:3" x14ac:dyDescent="0.25">
      <c r="A554" s="4"/>
      <c r="B554" s="4"/>
      <c r="C554" s="4"/>
    </row>
    <row r="555" spans="1:3" x14ac:dyDescent="0.25">
      <c r="A555" s="4"/>
      <c r="B555" s="4"/>
      <c r="C555" s="4"/>
    </row>
    <row r="556" spans="1:3" x14ac:dyDescent="0.25">
      <c r="A556" s="4"/>
      <c r="B556" s="4"/>
      <c r="C556" s="4"/>
    </row>
    <row r="557" spans="1:3" x14ac:dyDescent="0.25">
      <c r="A557" s="4"/>
      <c r="B557" s="4"/>
      <c r="C557" s="4"/>
    </row>
    <row r="558" spans="1:3" x14ac:dyDescent="0.25">
      <c r="A558" s="4"/>
      <c r="B558" s="4"/>
      <c r="C558" s="4"/>
    </row>
    <row r="559" spans="1:3" x14ac:dyDescent="0.25">
      <c r="A559" s="4"/>
      <c r="B559" s="4"/>
      <c r="C559" s="4"/>
    </row>
    <row r="560" spans="1:3" x14ac:dyDescent="0.25">
      <c r="A560" s="4"/>
      <c r="B560" s="4"/>
      <c r="C560" s="4"/>
    </row>
    <row r="561" spans="1:3" x14ac:dyDescent="0.25">
      <c r="A561" s="4"/>
      <c r="B561" s="4"/>
      <c r="C561" s="4"/>
    </row>
    <row r="562" spans="1:3" x14ac:dyDescent="0.25">
      <c r="A562" s="4"/>
      <c r="B562" s="4"/>
      <c r="C562" s="4"/>
    </row>
    <row r="563" spans="1:3" x14ac:dyDescent="0.25">
      <c r="A563" s="4"/>
      <c r="B563" s="4"/>
      <c r="C563" s="4"/>
    </row>
    <row r="564" spans="1:3" x14ac:dyDescent="0.25">
      <c r="A564" s="4"/>
      <c r="B564" s="4"/>
      <c r="C564" s="4"/>
    </row>
    <row r="565" spans="1:3" x14ac:dyDescent="0.25">
      <c r="A565" s="4"/>
      <c r="B565" s="4"/>
      <c r="C565" s="4"/>
    </row>
    <row r="566" spans="1:3" x14ac:dyDescent="0.25">
      <c r="A566" s="4"/>
      <c r="B566" s="4"/>
      <c r="C566" s="4"/>
    </row>
    <row r="567" spans="1:3" x14ac:dyDescent="0.25">
      <c r="A567" s="4"/>
      <c r="B567" s="4"/>
      <c r="C567" s="4"/>
    </row>
    <row r="568" spans="1:3" x14ac:dyDescent="0.25">
      <c r="A568" s="4"/>
      <c r="B568" s="4"/>
      <c r="C568" s="4"/>
    </row>
    <row r="569" spans="1:3" x14ac:dyDescent="0.25">
      <c r="A569" s="4"/>
      <c r="B569" s="4"/>
      <c r="C569" s="4"/>
    </row>
    <row r="570" spans="1:3" x14ac:dyDescent="0.25">
      <c r="A570" s="4"/>
      <c r="B570" s="4"/>
      <c r="C570" s="4"/>
    </row>
    <row r="571" spans="1:3" x14ac:dyDescent="0.25">
      <c r="A571" s="4"/>
      <c r="B571" s="4"/>
      <c r="C571" s="4"/>
    </row>
    <row r="572" spans="1:3" x14ac:dyDescent="0.25">
      <c r="A572" s="4"/>
      <c r="B572" s="4"/>
      <c r="C572" s="4"/>
    </row>
    <row r="573" spans="1:3" x14ac:dyDescent="0.25">
      <c r="A573" s="4"/>
      <c r="B573" s="4"/>
      <c r="C573" s="4"/>
    </row>
    <row r="574" spans="1:3" x14ac:dyDescent="0.25">
      <c r="A574" s="4"/>
      <c r="B574" s="4"/>
      <c r="C574" s="4"/>
    </row>
    <row r="575" spans="1:3" x14ac:dyDescent="0.25">
      <c r="A575" s="4"/>
      <c r="B575" s="4"/>
      <c r="C575" s="4"/>
    </row>
    <row r="576" spans="1:3" x14ac:dyDescent="0.25">
      <c r="A576" s="4"/>
      <c r="B576" s="4"/>
      <c r="C576" s="4"/>
    </row>
    <row r="577" spans="1:3" x14ac:dyDescent="0.25">
      <c r="A577" s="4"/>
      <c r="B577" s="4"/>
      <c r="C577" s="4"/>
    </row>
    <row r="578" spans="1:3" x14ac:dyDescent="0.25">
      <c r="A578" s="4"/>
      <c r="B578" s="4"/>
      <c r="C578" s="4"/>
    </row>
    <row r="579" spans="1:3" x14ac:dyDescent="0.25">
      <c r="A579" s="4"/>
      <c r="B579" s="4"/>
      <c r="C579" s="4"/>
    </row>
    <row r="580" spans="1:3" x14ac:dyDescent="0.25">
      <c r="A580" s="4"/>
      <c r="B580" s="4"/>
      <c r="C580" s="4"/>
    </row>
    <row r="581" spans="1:3" x14ac:dyDescent="0.25">
      <c r="A581" s="4"/>
      <c r="B581" s="4"/>
      <c r="C581" s="4"/>
    </row>
    <row r="582" spans="1:3" x14ac:dyDescent="0.25">
      <c r="A582" s="4"/>
      <c r="B582" s="4"/>
      <c r="C582" s="4"/>
    </row>
    <row r="583" spans="1:3" x14ac:dyDescent="0.25">
      <c r="A583" s="4"/>
      <c r="B583" s="4"/>
      <c r="C583" s="4"/>
    </row>
    <row r="584" spans="1:3" x14ac:dyDescent="0.25">
      <c r="A584" s="4"/>
      <c r="B584" s="4"/>
      <c r="C584" s="4"/>
    </row>
    <row r="585" spans="1:3" x14ac:dyDescent="0.25">
      <c r="A585" s="4"/>
      <c r="B585" s="4"/>
      <c r="C585" s="4"/>
    </row>
    <row r="586" spans="1:3" x14ac:dyDescent="0.25">
      <c r="A586" s="4"/>
      <c r="B586" s="4"/>
      <c r="C586" s="4"/>
    </row>
    <row r="587" spans="1:3" x14ac:dyDescent="0.25">
      <c r="A587" s="4"/>
      <c r="B587" s="4"/>
      <c r="C587" s="4"/>
    </row>
    <row r="588" spans="1:3" x14ac:dyDescent="0.25">
      <c r="A588" s="4"/>
      <c r="B588" s="4"/>
      <c r="C588" s="4"/>
    </row>
    <row r="589" spans="1:3" x14ac:dyDescent="0.25">
      <c r="A589" s="4"/>
      <c r="B589" s="4"/>
      <c r="C589" s="4"/>
    </row>
    <row r="590" spans="1:3" x14ac:dyDescent="0.25">
      <c r="A590" s="4"/>
      <c r="B590" s="4"/>
      <c r="C590" s="4"/>
    </row>
    <row r="591" spans="1:3" x14ac:dyDescent="0.25">
      <c r="A591" s="4"/>
      <c r="B591" s="4"/>
      <c r="C591" s="4"/>
    </row>
    <row r="592" spans="1:3" x14ac:dyDescent="0.25">
      <c r="A592" s="4"/>
      <c r="B592" s="4"/>
      <c r="C592" s="4"/>
    </row>
    <row r="593" spans="1:3" x14ac:dyDescent="0.25">
      <c r="A593" s="4"/>
      <c r="B593" s="4"/>
      <c r="C593" s="4"/>
    </row>
    <row r="594" spans="1:3" x14ac:dyDescent="0.25">
      <c r="A594" s="4"/>
      <c r="B594" s="4"/>
      <c r="C594" s="4"/>
    </row>
    <row r="595" spans="1:3" x14ac:dyDescent="0.25">
      <c r="A595" s="4"/>
      <c r="B595" s="4"/>
      <c r="C595" s="4"/>
    </row>
    <row r="596" spans="1:3" x14ac:dyDescent="0.25">
      <c r="A596" s="4"/>
      <c r="B596" s="4"/>
      <c r="C596" s="4"/>
    </row>
    <row r="597" spans="1:3" x14ac:dyDescent="0.25">
      <c r="A597" s="4"/>
      <c r="B597" s="4"/>
      <c r="C597" s="4"/>
    </row>
    <row r="598" spans="1:3" x14ac:dyDescent="0.25">
      <c r="A598" s="4"/>
      <c r="B598" s="4"/>
      <c r="C598" s="4"/>
    </row>
    <row r="599" spans="1:3" x14ac:dyDescent="0.25">
      <c r="A599" s="4"/>
      <c r="B599" s="4"/>
      <c r="C599" s="4"/>
    </row>
    <row r="600" spans="1:3" x14ac:dyDescent="0.25">
      <c r="A600" s="4"/>
      <c r="B600" s="4"/>
      <c r="C600" s="4"/>
    </row>
    <row r="601" spans="1:3" x14ac:dyDescent="0.25">
      <c r="A601" s="4"/>
      <c r="B601" s="4"/>
      <c r="C601" s="4"/>
    </row>
    <row r="602" spans="1:3" x14ac:dyDescent="0.25">
      <c r="A602" s="4"/>
      <c r="B602" s="4"/>
      <c r="C602" s="4"/>
    </row>
    <row r="603" spans="1:3" x14ac:dyDescent="0.25">
      <c r="A603" s="4"/>
      <c r="B603" s="4"/>
      <c r="C603" s="4"/>
    </row>
    <row r="604" spans="1:3" x14ac:dyDescent="0.25">
      <c r="A604" s="4"/>
      <c r="B604" s="4"/>
      <c r="C604" s="4"/>
    </row>
    <row r="605" spans="1:3" x14ac:dyDescent="0.25">
      <c r="A605" s="4"/>
      <c r="B605" s="4"/>
      <c r="C605" s="4"/>
    </row>
    <row r="606" spans="1:3" x14ac:dyDescent="0.25">
      <c r="A606" s="4"/>
      <c r="B606" s="4"/>
      <c r="C606" s="4"/>
    </row>
    <row r="607" spans="1:3" x14ac:dyDescent="0.25">
      <c r="A607" s="4"/>
      <c r="B607" s="4"/>
      <c r="C607" s="4"/>
    </row>
    <row r="608" spans="1:3" x14ac:dyDescent="0.25">
      <c r="A608" s="4"/>
      <c r="B608" s="4"/>
      <c r="C608" s="4"/>
    </row>
    <row r="609" spans="1:3" x14ac:dyDescent="0.25">
      <c r="A609" s="4"/>
      <c r="B609" s="4"/>
      <c r="C609" s="4"/>
    </row>
    <row r="610" spans="1:3" x14ac:dyDescent="0.25">
      <c r="A610" s="4"/>
      <c r="B610" s="4"/>
      <c r="C610" s="4"/>
    </row>
    <row r="611" spans="1:3" x14ac:dyDescent="0.25">
      <c r="A611" s="4"/>
      <c r="B611" s="4"/>
      <c r="C611" s="4"/>
    </row>
    <row r="612" spans="1:3" x14ac:dyDescent="0.25">
      <c r="A612" s="4"/>
      <c r="B612" s="4"/>
      <c r="C612" s="4"/>
    </row>
    <row r="613" spans="1:3" x14ac:dyDescent="0.25">
      <c r="A613" s="4"/>
      <c r="B613" s="4"/>
      <c r="C613" s="4"/>
    </row>
    <row r="614" spans="1:3" x14ac:dyDescent="0.25">
      <c r="A614" s="4"/>
      <c r="B614" s="4"/>
      <c r="C614" s="4"/>
    </row>
    <row r="615" spans="1:3" x14ac:dyDescent="0.25">
      <c r="A615" s="4"/>
      <c r="B615" s="4"/>
      <c r="C615" s="4"/>
    </row>
    <row r="616" spans="1:3" x14ac:dyDescent="0.25">
      <c r="A616" s="4"/>
      <c r="B616" s="4"/>
      <c r="C616" s="4"/>
    </row>
    <row r="617" spans="1:3" x14ac:dyDescent="0.25">
      <c r="A617" s="4"/>
      <c r="B617" s="4"/>
      <c r="C617" s="4"/>
    </row>
    <row r="618" spans="1:3" x14ac:dyDescent="0.25">
      <c r="A618" s="4"/>
      <c r="B618" s="4"/>
      <c r="C618" s="4"/>
    </row>
    <row r="619" spans="1:3" x14ac:dyDescent="0.25">
      <c r="A619" s="4"/>
      <c r="B619" s="4"/>
      <c r="C619" s="4"/>
    </row>
    <row r="620" spans="1:3" x14ac:dyDescent="0.25">
      <c r="A620" s="4"/>
      <c r="B620" s="4"/>
      <c r="C620" s="4"/>
    </row>
    <row r="621" spans="1:3" x14ac:dyDescent="0.25">
      <c r="A621" s="4"/>
      <c r="B621" s="4"/>
      <c r="C621" s="4"/>
    </row>
    <row r="622" spans="1:3" x14ac:dyDescent="0.25">
      <c r="A622" s="4"/>
      <c r="B622" s="4"/>
      <c r="C622" s="4"/>
    </row>
    <row r="623" spans="1:3" x14ac:dyDescent="0.25">
      <c r="A623" s="4"/>
      <c r="B623" s="4"/>
      <c r="C623" s="4"/>
    </row>
    <row r="624" spans="1:3" x14ac:dyDescent="0.25">
      <c r="A624" s="4"/>
      <c r="B624" s="4"/>
      <c r="C624" s="4"/>
    </row>
    <row r="625" spans="1:3" x14ac:dyDescent="0.25">
      <c r="A625" s="4"/>
      <c r="B625" s="4"/>
      <c r="C625" s="4"/>
    </row>
    <row r="626" spans="1:3" x14ac:dyDescent="0.25">
      <c r="A626" s="4"/>
      <c r="B626" s="4"/>
      <c r="C626" s="4"/>
    </row>
    <row r="627" spans="1:3" x14ac:dyDescent="0.25">
      <c r="A627" s="4"/>
      <c r="B627" s="4"/>
      <c r="C627" s="4"/>
    </row>
    <row r="628" spans="1:3" x14ac:dyDescent="0.25">
      <c r="A628" s="4"/>
      <c r="B628" s="4"/>
      <c r="C628" s="4"/>
    </row>
    <row r="629" spans="1:3" x14ac:dyDescent="0.25">
      <c r="A629" s="4"/>
      <c r="B629" s="4"/>
      <c r="C629" s="4"/>
    </row>
    <row r="630" spans="1:3" x14ac:dyDescent="0.25">
      <c r="A630" s="4"/>
      <c r="B630" s="4"/>
      <c r="C630" s="4"/>
    </row>
    <row r="631" spans="1:3" x14ac:dyDescent="0.25">
      <c r="A631" s="4"/>
      <c r="B631" s="4"/>
      <c r="C631" s="4"/>
    </row>
    <row r="632" spans="1:3" x14ac:dyDescent="0.25">
      <c r="A632" s="4"/>
      <c r="B632" s="4"/>
      <c r="C632" s="4"/>
    </row>
    <row r="633" spans="1:3" x14ac:dyDescent="0.25">
      <c r="A633" s="4"/>
      <c r="B633" s="4"/>
      <c r="C633" s="4"/>
    </row>
    <row r="634" spans="1:3" x14ac:dyDescent="0.25">
      <c r="A634" s="4"/>
      <c r="B634" s="4"/>
      <c r="C634" s="4"/>
    </row>
    <row r="635" spans="1:3" x14ac:dyDescent="0.25">
      <c r="A635" s="4"/>
      <c r="B635" s="4"/>
      <c r="C635" s="4"/>
    </row>
    <row r="636" spans="1:3" x14ac:dyDescent="0.25">
      <c r="A636" s="4"/>
      <c r="B636" s="4"/>
      <c r="C636" s="4"/>
    </row>
    <row r="637" spans="1:3" x14ac:dyDescent="0.25">
      <c r="A637" s="4"/>
      <c r="B637" s="4"/>
      <c r="C637" s="4"/>
    </row>
    <row r="638" spans="1:3" x14ac:dyDescent="0.25">
      <c r="A638" s="4"/>
      <c r="B638" s="4"/>
      <c r="C638" s="4"/>
    </row>
    <row r="639" spans="1:3" x14ac:dyDescent="0.25">
      <c r="A639" s="4"/>
      <c r="B639" s="4"/>
      <c r="C639" s="4"/>
    </row>
    <row r="640" spans="1:3" x14ac:dyDescent="0.25">
      <c r="A640" s="4"/>
      <c r="B640" s="4"/>
      <c r="C640" s="4"/>
    </row>
    <row r="641" spans="1:3" x14ac:dyDescent="0.25">
      <c r="A641" s="4"/>
      <c r="B641" s="4"/>
      <c r="C641" s="4"/>
    </row>
    <row r="642" spans="1:3" x14ac:dyDescent="0.25">
      <c r="A642" s="4"/>
      <c r="B642" s="4"/>
      <c r="C642" s="4"/>
    </row>
    <row r="643" spans="1:3" x14ac:dyDescent="0.25">
      <c r="A643" s="4"/>
      <c r="B643" s="4"/>
      <c r="C643" s="4"/>
    </row>
    <row r="644" spans="1:3" x14ac:dyDescent="0.25">
      <c r="A644" s="4"/>
      <c r="B644" s="4"/>
      <c r="C644" s="4"/>
    </row>
    <row r="645" spans="1:3" x14ac:dyDescent="0.25">
      <c r="A645" s="4"/>
      <c r="B645" s="4"/>
      <c r="C645" s="4"/>
    </row>
    <row r="646" spans="1:3" x14ac:dyDescent="0.25">
      <c r="A646" s="4"/>
      <c r="B646" s="4"/>
      <c r="C646" s="4"/>
    </row>
    <row r="647" spans="1:3" x14ac:dyDescent="0.25">
      <c r="A647" s="4"/>
      <c r="B647" s="4"/>
      <c r="C647" s="4"/>
    </row>
    <row r="648" spans="1:3" x14ac:dyDescent="0.25">
      <c r="A648" s="4"/>
      <c r="B648" s="4"/>
      <c r="C648" s="4"/>
    </row>
    <row r="649" spans="1:3" x14ac:dyDescent="0.25">
      <c r="A649" s="4"/>
      <c r="B649" s="4"/>
      <c r="C649" s="4"/>
    </row>
    <row r="650" spans="1:3" x14ac:dyDescent="0.25">
      <c r="A650" s="4"/>
      <c r="B650" s="4"/>
      <c r="C650" s="4"/>
    </row>
    <row r="651" spans="1:3" x14ac:dyDescent="0.25">
      <c r="A651" s="4"/>
      <c r="B651" s="4"/>
      <c r="C651" s="4"/>
    </row>
    <row r="652" spans="1:3" x14ac:dyDescent="0.25">
      <c r="A652" s="4"/>
      <c r="B652" s="4"/>
      <c r="C652" s="4"/>
    </row>
    <row r="653" spans="1:3" x14ac:dyDescent="0.25">
      <c r="A653" s="4"/>
      <c r="B653" s="4"/>
      <c r="C653" s="4"/>
    </row>
    <row r="654" spans="1:3" x14ac:dyDescent="0.25">
      <c r="A654" s="4"/>
      <c r="B654" s="4"/>
      <c r="C654" s="4"/>
    </row>
    <row r="655" spans="1:3" x14ac:dyDescent="0.25">
      <c r="A655" s="4"/>
      <c r="B655" s="4"/>
      <c r="C655" s="4"/>
    </row>
    <row r="656" spans="1:3" x14ac:dyDescent="0.25">
      <c r="A656" s="4"/>
      <c r="B656" s="4"/>
      <c r="C656" s="4"/>
    </row>
    <row r="657" spans="1:3" x14ac:dyDescent="0.25">
      <c r="A657" s="4"/>
      <c r="B657" s="4"/>
      <c r="C657" s="4"/>
    </row>
    <row r="658" spans="1:3" x14ac:dyDescent="0.25">
      <c r="A658" s="4"/>
      <c r="B658" s="4"/>
      <c r="C658" s="4"/>
    </row>
    <row r="659" spans="1:3" x14ac:dyDescent="0.25">
      <c r="A659" s="4"/>
      <c r="B659" s="4"/>
      <c r="C659" s="4"/>
    </row>
    <row r="660" spans="1:3" x14ac:dyDescent="0.25">
      <c r="A660" s="4"/>
      <c r="B660" s="4"/>
      <c r="C660" s="4"/>
    </row>
    <row r="661" spans="1:3" x14ac:dyDescent="0.25">
      <c r="A661" s="4"/>
      <c r="B661" s="4"/>
      <c r="C661" s="4"/>
    </row>
    <row r="662" spans="1:3" x14ac:dyDescent="0.25">
      <c r="A662" s="4"/>
      <c r="B662" s="4"/>
      <c r="C662" s="4"/>
    </row>
    <row r="663" spans="1:3" x14ac:dyDescent="0.25">
      <c r="A663" s="4"/>
      <c r="B663" s="4"/>
      <c r="C663" s="4"/>
    </row>
    <row r="664" spans="1:3" x14ac:dyDescent="0.25">
      <c r="A664" s="4"/>
      <c r="B664" s="4"/>
      <c r="C664" s="4"/>
    </row>
    <row r="665" spans="1:3" x14ac:dyDescent="0.25">
      <c r="A665" s="4"/>
      <c r="B665" s="4"/>
      <c r="C665" s="4"/>
    </row>
    <row r="666" spans="1:3" x14ac:dyDescent="0.25">
      <c r="A666" s="4"/>
      <c r="B666" s="4"/>
      <c r="C666" s="4"/>
    </row>
    <row r="667" spans="1:3" x14ac:dyDescent="0.25">
      <c r="A667" s="4"/>
      <c r="B667" s="4"/>
      <c r="C667" s="4"/>
    </row>
    <row r="668" spans="1:3" x14ac:dyDescent="0.25">
      <c r="A668" s="4"/>
      <c r="B668" s="4"/>
      <c r="C668" s="4"/>
    </row>
    <row r="669" spans="1:3" x14ac:dyDescent="0.25">
      <c r="A669" s="4"/>
      <c r="B669" s="4"/>
      <c r="C669" s="4"/>
    </row>
    <row r="670" spans="1:3" x14ac:dyDescent="0.25">
      <c r="A670" s="4"/>
      <c r="B670" s="4"/>
      <c r="C670" s="4"/>
    </row>
    <row r="671" spans="1:3" x14ac:dyDescent="0.25">
      <c r="A671" s="4"/>
      <c r="B671" s="4"/>
      <c r="C671" s="4"/>
    </row>
    <row r="672" spans="1:3" x14ac:dyDescent="0.25">
      <c r="A672" s="4"/>
      <c r="B672" s="4"/>
      <c r="C672" s="4"/>
    </row>
    <row r="673" spans="1:3" x14ac:dyDescent="0.25">
      <c r="A673" s="4"/>
      <c r="B673" s="4"/>
      <c r="C673" s="4"/>
    </row>
    <row r="674" spans="1:3" x14ac:dyDescent="0.25">
      <c r="A674" s="4"/>
      <c r="B674" s="4"/>
      <c r="C674" s="4"/>
    </row>
    <row r="675" spans="1:3" x14ac:dyDescent="0.25">
      <c r="A675" s="4"/>
      <c r="B675" s="4"/>
      <c r="C675" s="4"/>
    </row>
    <row r="676" spans="1:3" x14ac:dyDescent="0.25">
      <c r="A676" s="4"/>
      <c r="B676" s="4"/>
      <c r="C676" s="4"/>
    </row>
    <row r="677" spans="1:3" x14ac:dyDescent="0.25">
      <c r="A677" s="4"/>
      <c r="B677" s="4"/>
      <c r="C677" s="4"/>
    </row>
    <row r="678" spans="1:3" x14ac:dyDescent="0.25">
      <c r="A678" s="4"/>
      <c r="B678" s="4"/>
      <c r="C678" s="4"/>
    </row>
    <row r="679" spans="1:3" x14ac:dyDescent="0.25">
      <c r="A679" s="4"/>
      <c r="B679" s="4"/>
      <c r="C679" s="4"/>
    </row>
    <row r="680" spans="1:3" x14ac:dyDescent="0.25">
      <c r="A680" s="4"/>
      <c r="B680" s="4"/>
      <c r="C680" s="4"/>
    </row>
    <row r="681" spans="1:3" x14ac:dyDescent="0.25">
      <c r="A681" s="4"/>
      <c r="B681" s="4"/>
      <c r="C681" s="4"/>
    </row>
    <row r="682" spans="1:3" x14ac:dyDescent="0.25">
      <c r="A682" s="4"/>
      <c r="B682" s="4"/>
      <c r="C682" s="4"/>
    </row>
    <row r="683" spans="1:3" x14ac:dyDescent="0.25">
      <c r="A683" s="4"/>
      <c r="B683" s="4"/>
      <c r="C683" s="4"/>
    </row>
    <row r="684" spans="1:3" x14ac:dyDescent="0.25">
      <c r="A684" s="4"/>
      <c r="B684" s="4"/>
      <c r="C684" s="4"/>
    </row>
    <row r="685" spans="1:3" x14ac:dyDescent="0.25">
      <c r="A685" s="4"/>
      <c r="B685" s="4"/>
      <c r="C685" s="4"/>
    </row>
    <row r="686" spans="1:3" x14ac:dyDescent="0.25">
      <c r="A686" s="4"/>
      <c r="B686" s="4"/>
      <c r="C686" s="4"/>
    </row>
    <row r="687" spans="1:3" x14ac:dyDescent="0.25">
      <c r="A687" s="4"/>
      <c r="B687" s="4"/>
      <c r="C687" s="4"/>
    </row>
    <row r="688" spans="1:3" x14ac:dyDescent="0.25">
      <c r="A688" s="4"/>
      <c r="B688" s="4"/>
      <c r="C688" s="4"/>
    </row>
    <row r="689" spans="1:3" x14ac:dyDescent="0.25">
      <c r="A689" s="4"/>
      <c r="B689" s="4"/>
      <c r="C689" s="4"/>
    </row>
    <row r="690" spans="1:3" x14ac:dyDescent="0.25">
      <c r="A690" s="4"/>
      <c r="B690" s="4"/>
      <c r="C690" s="4"/>
    </row>
    <row r="691" spans="1:3" x14ac:dyDescent="0.25">
      <c r="A691" s="4"/>
      <c r="B691" s="4"/>
      <c r="C691" s="4"/>
    </row>
    <row r="692" spans="1:3" x14ac:dyDescent="0.25">
      <c r="A692" s="4"/>
      <c r="B692" s="4"/>
      <c r="C692" s="4"/>
    </row>
    <row r="693" spans="1:3" x14ac:dyDescent="0.25">
      <c r="A693" s="4"/>
      <c r="B693" s="4"/>
      <c r="C693" s="4"/>
    </row>
    <row r="694" spans="1:3" x14ac:dyDescent="0.25">
      <c r="A694" s="4"/>
      <c r="B694" s="4"/>
      <c r="C694" s="4"/>
    </row>
    <row r="695" spans="1:3" x14ac:dyDescent="0.25">
      <c r="A695" s="4"/>
      <c r="B695" s="4"/>
      <c r="C695" s="4"/>
    </row>
    <row r="696" spans="1:3" x14ac:dyDescent="0.25">
      <c r="A696" s="4"/>
      <c r="B696" s="4"/>
      <c r="C696" s="4"/>
    </row>
    <row r="697" spans="1:3" x14ac:dyDescent="0.25">
      <c r="A697" s="4"/>
      <c r="B697" s="4"/>
      <c r="C697" s="4"/>
    </row>
    <row r="698" spans="1:3" x14ac:dyDescent="0.25">
      <c r="A698" s="4"/>
      <c r="B698" s="4"/>
      <c r="C698" s="4"/>
    </row>
    <row r="699" spans="1:3" x14ac:dyDescent="0.25">
      <c r="A699" s="4"/>
      <c r="B699" s="4"/>
      <c r="C699" s="4"/>
    </row>
    <row r="700" spans="1:3" x14ac:dyDescent="0.25">
      <c r="A700" s="4"/>
      <c r="B700" s="4"/>
      <c r="C700" s="4"/>
    </row>
    <row r="701" spans="1:3" x14ac:dyDescent="0.25">
      <c r="A701" s="4"/>
      <c r="B701" s="4"/>
      <c r="C701" s="4"/>
    </row>
    <row r="702" spans="1:3" x14ac:dyDescent="0.25">
      <c r="A702" s="4"/>
      <c r="B702" s="4"/>
      <c r="C702" s="4"/>
    </row>
    <row r="703" spans="1:3" x14ac:dyDescent="0.25">
      <c r="A703" s="4"/>
      <c r="B703" s="4"/>
      <c r="C703" s="4"/>
    </row>
    <row r="704" spans="1:3" x14ac:dyDescent="0.25">
      <c r="A704" s="4"/>
      <c r="B704" s="4"/>
      <c r="C704" s="4"/>
    </row>
    <row r="705" spans="1:3" x14ac:dyDescent="0.25">
      <c r="A705" s="4"/>
      <c r="B705" s="4"/>
      <c r="C705" s="4"/>
    </row>
    <row r="706" spans="1:3" x14ac:dyDescent="0.25">
      <c r="A706" s="4"/>
      <c r="B706" s="4"/>
      <c r="C706" s="4"/>
    </row>
    <row r="707" spans="1:3" x14ac:dyDescent="0.25">
      <c r="A707" s="4"/>
      <c r="B707" s="4"/>
      <c r="C707" s="4"/>
    </row>
    <row r="708" spans="1:3" x14ac:dyDescent="0.25">
      <c r="A708" s="4"/>
      <c r="B708" s="4"/>
      <c r="C708" s="4"/>
    </row>
    <row r="709" spans="1:3" x14ac:dyDescent="0.25">
      <c r="A709" s="4"/>
      <c r="B709" s="4"/>
      <c r="C709" s="4"/>
    </row>
    <row r="710" spans="1:3" x14ac:dyDescent="0.25">
      <c r="A710" s="4"/>
      <c r="B710" s="4"/>
      <c r="C710" s="4"/>
    </row>
    <row r="711" spans="1:3" x14ac:dyDescent="0.25">
      <c r="A711" s="4"/>
      <c r="B711" s="4"/>
      <c r="C711" s="4"/>
    </row>
    <row r="712" spans="1:3" x14ac:dyDescent="0.25">
      <c r="A712" s="4"/>
      <c r="B712" s="4"/>
      <c r="C712" s="4"/>
    </row>
    <row r="713" spans="1:3" x14ac:dyDescent="0.25">
      <c r="A713" s="4"/>
      <c r="B713" s="4"/>
      <c r="C713" s="4"/>
    </row>
    <row r="714" spans="1:3" x14ac:dyDescent="0.25">
      <c r="A714" s="4"/>
      <c r="B714" s="4"/>
      <c r="C714" s="4"/>
    </row>
    <row r="715" spans="1:3" x14ac:dyDescent="0.25">
      <c r="A715" s="4"/>
      <c r="B715" s="4"/>
      <c r="C715" s="4"/>
    </row>
    <row r="716" spans="1:3" x14ac:dyDescent="0.25">
      <c r="A716" s="4"/>
      <c r="B716" s="4"/>
      <c r="C716" s="4"/>
    </row>
    <row r="717" spans="1:3" x14ac:dyDescent="0.25">
      <c r="A717" s="4"/>
      <c r="B717" s="4"/>
      <c r="C717" s="4"/>
    </row>
    <row r="718" spans="1:3" x14ac:dyDescent="0.25">
      <c r="A718" s="4"/>
      <c r="B718" s="4"/>
      <c r="C718" s="4"/>
    </row>
    <row r="719" spans="1:3" x14ac:dyDescent="0.25">
      <c r="A719" s="4"/>
      <c r="B719" s="4"/>
      <c r="C719" s="4"/>
    </row>
    <row r="720" spans="1:3" x14ac:dyDescent="0.25">
      <c r="A720" s="4"/>
      <c r="B720" s="4"/>
      <c r="C720" s="4"/>
    </row>
    <row r="721" spans="1:3" x14ac:dyDescent="0.25">
      <c r="A721" s="4"/>
      <c r="B721" s="4"/>
      <c r="C721" s="4"/>
    </row>
    <row r="722" spans="1:3" x14ac:dyDescent="0.25">
      <c r="A722" s="4"/>
      <c r="B722" s="4"/>
      <c r="C722" s="4"/>
    </row>
    <row r="723" spans="1:3" x14ac:dyDescent="0.25">
      <c r="A723" s="4"/>
      <c r="B723" s="4"/>
      <c r="C723" s="4"/>
    </row>
    <row r="724" spans="1:3" x14ac:dyDescent="0.25">
      <c r="A724" s="4"/>
      <c r="B724" s="4"/>
      <c r="C724" s="4"/>
    </row>
    <row r="725" spans="1:3" x14ac:dyDescent="0.25">
      <c r="A725" s="4"/>
      <c r="B725" s="4"/>
      <c r="C725" s="4"/>
    </row>
    <row r="726" spans="1:3" x14ac:dyDescent="0.25">
      <c r="A726" s="4"/>
      <c r="B726" s="4"/>
      <c r="C726" s="4"/>
    </row>
    <row r="727" spans="1:3" x14ac:dyDescent="0.25">
      <c r="A727" s="4"/>
      <c r="B727" s="4"/>
      <c r="C727" s="4"/>
    </row>
    <row r="728" spans="1:3" x14ac:dyDescent="0.25">
      <c r="A728" s="4"/>
      <c r="B728" s="4"/>
      <c r="C728" s="4"/>
    </row>
    <row r="729" spans="1:3" x14ac:dyDescent="0.25">
      <c r="A729" s="4"/>
      <c r="B729" s="4"/>
      <c r="C729" s="4"/>
    </row>
    <row r="730" spans="1:3" x14ac:dyDescent="0.25">
      <c r="A730" s="4"/>
      <c r="B730" s="4"/>
      <c r="C730" s="4"/>
    </row>
    <row r="731" spans="1:3" x14ac:dyDescent="0.25">
      <c r="A731" s="4"/>
      <c r="B731" s="4"/>
      <c r="C731" s="4"/>
    </row>
    <row r="732" spans="1:3" x14ac:dyDescent="0.25">
      <c r="A732" s="4"/>
      <c r="B732" s="4"/>
      <c r="C732" s="4"/>
    </row>
    <row r="733" spans="1:3" x14ac:dyDescent="0.25">
      <c r="A733" s="4"/>
      <c r="B733" s="4"/>
      <c r="C733" s="4"/>
    </row>
    <row r="734" spans="1:3" x14ac:dyDescent="0.25">
      <c r="A734" s="4"/>
      <c r="B734" s="4"/>
      <c r="C734" s="4"/>
    </row>
    <row r="735" spans="1:3" x14ac:dyDescent="0.25">
      <c r="A735" s="4"/>
      <c r="B735" s="4"/>
      <c r="C735" s="4"/>
    </row>
    <row r="736" spans="1:3" x14ac:dyDescent="0.25">
      <c r="A736" s="4"/>
      <c r="B736" s="4"/>
      <c r="C736" s="4"/>
    </row>
    <row r="737" spans="1:3" x14ac:dyDescent="0.25">
      <c r="A737" s="4"/>
      <c r="B737" s="4"/>
      <c r="C737" s="4"/>
    </row>
    <row r="738" spans="1:3" x14ac:dyDescent="0.25">
      <c r="A738" s="4"/>
      <c r="B738" s="4"/>
      <c r="C738" s="4"/>
    </row>
    <row r="739" spans="1:3" x14ac:dyDescent="0.25">
      <c r="A739" s="4"/>
      <c r="B739" s="4"/>
      <c r="C739" s="4"/>
    </row>
    <row r="740" spans="1:3" x14ac:dyDescent="0.25">
      <c r="A740" s="4"/>
      <c r="B740" s="4"/>
      <c r="C740" s="4"/>
    </row>
    <row r="741" spans="1:3" x14ac:dyDescent="0.25">
      <c r="A741" s="4"/>
      <c r="B741" s="4"/>
      <c r="C741" s="4"/>
    </row>
    <row r="742" spans="1:3" x14ac:dyDescent="0.25">
      <c r="A742" s="4"/>
      <c r="B742" s="4"/>
      <c r="C742" s="4"/>
    </row>
    <row r="743" spans="1:3" x14ac:dyDescent="0.25">
      <c r="A743" s="4"/>
      <c r="B743" s="4"/>
      <c r="C743" s="4"/>
    </row>
    <row r="744" spans="1:3" x14ac:dyDescent="0.25">
      <c r="A744" s="4"/>
      <c r="B744" s="4"/>
      <c r="C744" s="4"/>
    </row>
    <row r="745" spans="1:3" x14ac:dyDescent="0.25">
      <c r="A745" s="4"/>
      <c r="B745" s="4"/>
      <c r="C745" s="4"/>
    </row>
    <row r="746" spans="1:3" x14ac:dyDescent="0.25">
      <c r="A746" s="4"/>
      <c r="B746" s="4"/>
      <c r="C746" s="4"/>
    </row>
    <row r="747" spans="1:3" x14ac:dyDescent="0.25">
      <c r="A747" s="4"/>
      <c r="B747" s="4"/>
      <c r="C747" s="4"/>
    </row>
    <row r="748" spans="1:3" x14ac:dyDescent="0.25">
      <c r="A748" s="4"/>
      <c r="B748" s="4"/>
      <c r="C748" s="4"/>
    </row>
    <row r="749" spans="1:3" x14ac:dyDescent="0.25">
      <c r="A749" s="4"/>
      <c r="B749" s="4"/>
      <c r="C749" s="4"/>
    </row>
    <row r="750" spans="1:3" x14ac:dyDescent="0.25">
      <c r="A750" s="4"/>
      <c r="B750" s="4"/>
      <c r="C750" s="4"/>
    </row>
    <row r="751" spans="1:3" x14ac:dyDescent="0.25">
      <c r="A751" s="4"/>
      <c r="B751" s="4"/>
      <c r="C751" s="4"/>
    </row>
    <row r="752" spans="1:3" x14ac:dyDescent="0.25">
      <c r="A752" s="4"/>
      <c r="B752" s="4"/>
      <c r="C752" s="4"/>
    </row>
    <row r="753" spans="1:3" x14ac:dyDescent="0.25">
      <c r="A753" s="4"/>
      <c r="B753" s="4"/>
      <c r="C753" s="4"/>
    </row>
    <row r="754" spans="1:3" x14ac:dyDescent="0.25">
      <c r="A754" s="4"/>
      <c r="B754" s="4"/>
      <c r="C754" s="4"/>
    </row>
    <row r="755" spans="1:3" x14ac:dyDescent="0.25">
      <c r="A755" s="4"/>
      <c r="B755" s="4"/>
      <c r="C755" s="4"/>
    </row>
    <row r="756" spans="1:3" x14ac:dyDescent="0.25">
      <c r="A756" s="4"/>
      <c r="B756" s="4"/>
      <c r="C756" s="4"/>
    </row>
    <row r="757" spans="1:3" x14ac:dyDescent="0.25">
      <c r="A757" s="4"/>
      <c r="B757" s="4"/>
      <c r="C757" s="4"/>
    </row>
    <row r="758" spans="1:3" x14ac:dyDescent="0.25">
      <c r="A758" s="4"/>
      <c r="B758" s="4"/>
      <c r="C758" s="4"/>
    </row>
    <row r="759" spans="1:3" x14ac:dyDescent="0.25">
      <c r="A759" s="4"/>
      <c r="B759" s="4"/>
      <c r="C759" s="4"/>
    </row>
    <row r="760" spans="1:3" x14ac:dyDescent="0.25">
      <c r="A760" s="4"/>
      <c r="B760" s="4"/>
      <c r="C760" s="4"/>
    </row>
    <row r="761" spans="1:3" x14ac:dyDescent="0.25">
      <c r="A761" s="4"/>
      <c r="B761" s="4"/>
      <c r="C761" s="4"/>
    </row>
    <row r="762" spans="1:3" x14ac:dyDescent="0.25">
      <c r="A762" s="4"/>
      <c r="B762" s="4"/>
      <c r="C762" s="4"/>
    </row>
    <row r="763" spans="1:3" x14ac:dyDescent="0.25">
      <c r="A763" s="4"/>
      <c r="B763" s="4"/>
      <c r="C763" s="4"/>
    </row>
    <row r="764" spans="1:3" x14ac:dyDescent="0.25">
      <c r="A764" s="4"/>
      <c r="B764" s="4"/>
      <c r="C764" s="4"/>
    </row>
    <row r="765" spans="1:3" x14ac:dyDescent="0.25">
      <c r="A765" s="4"/>
      <c r="B765" s="4"/>
      <c r="C765" s="4"/>
    </row>
    <row r="766" spans="1:3" x14ac:dyDescent="0.25">
      <c r="A766" s="4"/>
      <c r="B766" s="4"/>
      <c r="C766" s="4"/>
    </row>
    <row r="767" spans="1:3" x14ac:dyDescent="0.25">
      <c r="A767" s="4"/>
      <c r="B767" s="4"/>
      <c r="C767" s="4"/>
    </row>
    <row r="768" spans="1:3" x14ac:dyDescent="0.25">
      <c r="A768" s="4"/>
      <c r="B768" s="4"/>
      <c r="C768" s="4"/>
    </row>
    <row r="769" spans="1:3" x14ac:dyDescent="0.25">
      <c r="A769" s="4"/>
      <c r="B769" s="4"/>
      <c r="C769" s="4"/>
    </row>
    <row r="770" spans="1:3" x14ac:dyDescent="0.25">
      <c r="A770" s="4"/>
      <c r="B770" s="4"/>
      <c r="C770" s="4"/>
    </row>
    <row r="771" spans="1:3" x14ac:dyDescent="0.25">
      <c r="A771" s="4"/>
      <c r="B771" s="4"/>
      <c r="C771" s="4"/>
    </row>
    <row r="772" spans="1:3" x14ac:dyDescent="0.25">
      <c r="A772" s="4"/>
      <c r="B772" s="4"/>
      <c r="C772" s="4"/>
    </row>
    <row r="773" spans="1:3" x14ac:dyDescent="0.25">
      <c r="A773" s="4"/>
      <c r="B773" s="4"/>
      <c r="C773" s="4"/>
    </row>
    <row r="774" spans="1:3" x14ac:dyDescent="0.25">
      <c r="A774" s="4"/>
      <c r="B774" s="4"/>
      <c r="C774" s="4"/>
    </row>
    <row r="775" spans="1:3" x14ac:dyDescent="0.25">
      <c r="A775" s="4"/>
      <c r="B775" s="4"/>
      <c r="C775" s="4"/>
    </row>
    <row r="776" spans="1:3" x14ac:dyDescent="0.25">
      <c r="A776" s="4"/>
      <c r="B776" s="4"/>
      <c r="C776" s="4"/>
    </row>
    <row r="777" spans="1:3" x14ac:dyDescent="0.25">
      <c r="A777" s="4"/>
      <c r="B777" s="4"/>
      <c r="C777" s="4"/>
    </row>
    <row r="778" spans="1:3" x14ac:dyDescent="0.25">
      <c r="A778" s="4"/>
      <c r="B778" s="4"/>
      <c r="C778" s="4"/>
    </row>
    <row r="779" spans="1:3" x14ac:dyDescent="0.25">
      <c r="A779" s="4"/>
      <c r="B779" s="4"/>
      <c r="C779" s="4"/>
    </row>
    <row r="780" spans="1:3" x14ac:dyDescent="0.25">
      <c r="A780" s="4"/>
      <c r="B780" s="4"/>
      <c r="C780" s="4"/>
    </row>
    <row r="781" spans="1:3" x14ac:dyDescent="0.25">
      <c r="A781" s="4"/>
      <c r="B781" s="4"/>
      <c r="C781" s="4"/>
    </row>
    <row r="782" spans="1:3" x14ac:dyDescent="0.25">
      <c r="A782" s="4"/>
      <c r="B782" s="4"/>
      <c r="C782" s="4"/>
    </row>
    <row r="783" spans="1:3" x14ac:dyDescent="0.25">
      <c r="A783" s="4"/>
      <c r="B783" s="4"/>
      <c r="C783" s="4"/>
    </row>
    <row r="784" spans="1:3" x14ac:dyDescent="0.25">
      <c r="A784" s="4"/>
      <c r="B784" s="4"/>
      <c r="C784" s="4"/>
    </row>
    <row r="785" spans="1:3" x14ac:dyDescent="0.25">
      <c r="A785" s="4"/>
      <c r="B785" s="4"/>
      <c r="C785" s="4"/>
    </row>
    <row r="786" spans="1:3" x14ac:dyDescent="0.25">
      <c r="A786" s="4"/>
      <c r="B786" s="4"/>
      <c r="C786" s="4"/>
    </row>
    <row r="787" spans="1:3" x14ac:dyDescent="0.25">
      <c r="A787" s="4"/>
      <c r="B787" s="4"/>
      <c r="C787" s="4"/>
    </row>
    <row r="788" spans="1:3" x14ac:dyDescent="0.25">
      <c r="A788" s="4"/>
      <c r="B788" s="4"/>
      <c r="C788" s="4"/>
    </row>
    <row r="789" spans="1:3" x14ac:dyDescent="0.25">
      <c r="A789" s="4"/>
      <c r="B789" s="4"/>
      <c r="C789" s="4"/>
    </row>
    <row r="790" spans="1:3" x14ac:dyDescent="0.25">
      <c r="A790" s="4"/>
      <c r="B790" s="4"/>
      <c r="C790" s="4"/>
    </row>
    <row r="791" spans="1:3" x14ac:dyDescent="0.25">
      <c r="A791" s="4"/>
      <c r="B791" s="4"/>
      <c r="C791" s="4"/>
    </row>
    <row r="792" spans="1:3" x14ac:dyDescent="0.25">
      <c r="A792" s="4"/>
      <c r="B792" s="4"/>
      <c r="C792" s="4"/>
    </row>
    <row r="793" spans="1:3" x14ac:dyDescent="0.25">
      <c r="A793" s="4"/>
      <c r="B793" s="4"/>
      <c r="C793" s="4"/>
    </row>
    <row r="794" spans="1:3" x14ac:dyDescent="0.25">
      <c r="A794" s="4"/>
      <c r="B794" s="4"/>
      <c r="C794" s="4"/>
    </row>
    <row r="795" spans="1:3" x14ac:dyDescent="0.25">
      <c r="A795" s="4"/>
      <c r="B795" s="4"/>
      <c r="C795" s="4"/>
    </row>
    <row r="796" spans="1:3" x14ac:dyDescent="0.25">
      <c r="A796" s="4"/>
      <c r="B796" s="4"/>
      <c r="C796" s="4"/>
    </row>
    <row r="797" spans="1:3" x14ac:dyDescent="0.25">
      <c r="A797" s="4"/>
      <c r="B797" s="4"/>
      <c r="C797" s="4"/>
    </row>
    <row r="798" spans="1:3" x14ac:dyDescent="0.25">
      <c r="A798" s="4"/>
      <c r="B798" s="4"/>
      <c r="C798" s="4"/>
    </row>
    <row r="799" spans="1:3" x14ac:dyDescent="0.25">
      <c r="A799" s="4"/>
      <c r="B799" s="4"/>
      <c r="C799" s="4"/>
    </row>
    <row r="800" spans="1:3" x14ac:dyDescent="0.25">
      <c r="A800" s="4"/>
      <c r="B800" s="4"/>
      <c r="C800" s="4"/>
    </row>
    <row r="801" spans="1:3" x14ac:dyDescent="0.25">
      <c r="A801" s="4"/>
      <c r="B801" s="4"/>
      <c r="C801" s="4"/>
    </row>
    <row r="802" spans="1:3" x14ac:dyDescent="0.25">
      <c r="A802" s="4"/>
      <c r="B802" s="4"/>
      <c r="C802" s="4"/>
    </row>
    <row r="803" spans="1:3" x14ac:dyDescent="0.25">
      <c r="A803" s="4"/>
      <c r="B803" s="4"/>
      <c r="C803" s="4"/>
    </row>
    <row r="804" spans="1:3" x14ac:dyDescent="0.25">
      <c r="A804" s="4"/>
      <c r="B804" s="4"/>
      <c r="C804" s="4"/>
    </row>
    <row r="805" spans="1:3" x14ac:dyDescent="0.25">
      <c r="A805" s="4"/>
      <c r="B805" s="4"/>
      <c r="C805" s="4"/>
    </row>
    <row r="806" spans="1:3" x14ac:dyDescent="0.25">
      <c r="A806" s="4"/>
      <c r="B806" s="4"/>
      <c r="C806" s="4"/>
    </row>
    <row r="807" spans="1:3" x14ac:dyDescent="0.25">
      <c r="A807" s="4"/>
      <c r="B807" s="4"/>
      <c r="C807" s="4"/>
    </row>
    <row r="808" spans="1:3" x14ac:dyDescent="0.25">
      <c r="A808" s="4"/>
      <c r="B808" s="4"/>
      <c r="C808" s="4"/>
    </row>
    <row r="809" spans="1:3" x14ac:dyDescent="0.25">
      <c r="A809" s="4"/>
      <c r="B809" s="4"/>
      <c r="C809" s="4"/>
    </row>
    <row r="810" spans="1:3" x14ac:dyDescent="0.25">
      <c r="A810" s="4"/>
      <c r="B810" s="4"/>
      <c r="C810" s="4"/>
    </row>
    <row r="811" spans="1:3" x14ac:dyDescent="0.25">
      <c r="A811" s="4"/>
      <c r="B811" s="4"/>
      <c r="C811" s="4"/>
    </row>
    <row r="812" spans="1:3" x14ac:dyDescent="0.25">
      <c r="A812" s="4"/>
      <c r="B812" s="4"/>
      <c r="C812" s="4"/>
    </row>
    <row r="813" spans="1:3" x14ac:dyDescent="0.25">
      <c r="A813" s="4"/>
      <c r="B813" s="4"/>
      <c r="C813" s="4"/>
    </row>
    <row r="814" spans="1:3" x14ac:dyDescent="0.25">
      <c r="A814" s="4"/>
      <c r="B814" s="4"/>
      <c r="C814" s="4"/>
    </row>
    <row r="815" spans="1:3" x14ac:dyDescent="0.25">
      <c r="A815" s="4"/>
      <c r="B815" s="4"/>
      <c r="C815" s="4"/>
    </row>
    <row r="816" spans="1:3" x14ac:dyDescent="0.25">
      <c r="A816" s="4"/>
      <c r="B816" s="4"/>
      <c r="C816" s="4"/>
    </row>
    <row r="817" spans="1:3" x14ac:dyDescent="0.25">
      <c r="A817" s="4"/>
      <c r="B817" s="4"/>
      <c r="C817" s="4"/>
    </row>
    <row r="818" spans="1:3" x14ac:dyDescent="0.25">
      <c r="A818" s="4"/>
      <c r="B818" s="4"/>
      <c r="C818" s="4"/>
    </row>
    <row r="819" spans="1:3" x14ac:dyDescent="0.25">
      <c r="A819" s="4"/>
      <c r="B819" s="4"/>
      <c r="C819" s="4"/>
    </row>
    <row r="820" spans="1:3" x14ac:dyDescent="0.25">
      <c r="A820" s="4"/>
      <c r="B820" s="4"/>
      <c r="C820" s="4"/>
    </row>
    <row r="821" spans="1:3" x14ac:dyDescent="0.25">
      <c r="A821" s="4"/>
      <c r="B821" s="4"/>
      <c r="C821" s="4"/>
    </row>
    <row r="822" spans="1:3" x14ac:dyDescent="0.25">
      <c r="A822" s="4"/>
      <c r="B822" s="4"/>
      <c r="C822" s="4"/>
    </row>
    <row r="823" spans="1:3" x14ac:dyDescent="0.25">
      <c r="A823" s="4"/>
      <c r="B823" s="4"/>
      <c r="C823" s="4"/>
    </row>
    <row r="824" spans="1:3" x14ac:dyDescent="0.25">
      <c r="A824" s="4"/>
      <c r="B824" s="4"/>
      <c r="C824" s="4"/>
    </row>
    <row r="825" spans="1:3" x14ac:dyDescent="0.25">
      <c r="A825" s="4"/>
      <c r="B825" s="4"/>
      <c r="C825" s="4"/>
    </row>
    <row r="826" spans="1:3" x14ac:dyDescent="0.25">
      <c r="A826" s="4"/>
      <c r="B826" s="4"/>
      <c r="C826" s="4"/>
    </row>
    <row r="827" spans="1:3" x14ac:dyDescent="0.25">
      <c r="A827" s="4"/>
      <c r="B827" s="4"/>
      <c r="C827" s="4"/>
    </row>
    <row r="828" spans="1:3" x14ac:dyDescent="0.25">
      <c r="A828" s="4"/>
      <c r="B828" s="4"/>
      <c r="C828" s="4"/>
    </row>
    <row r="829" spans="1:3" x14ac:dyDescent="0.25">
      <c r="A829" s="4"/>
      <c r="B829" s="4"/>
      <c r="C829" s="4"/>
    </row>
    <row r="830" spans="1:3" x14ac:dyDescent="0.25">
      <c r="A830" s="4"/>
      <c r="B830" s="4"/>
      <c r="C830" s="4"/>
    </row>
    <row r="831" spans="1:3" x14ac:dyDescent="0.25">
      <c r="A831" s="4"/>
      <c r="B831" s="4"/>
      <c r="C831" s="4"/>
    </row>
    <row r="832" spans="1:3" x14ac:dyDescent="0.25">
      <c r="A832" s="4"/>
      <c r="B832" s="4"/>
      <c r="C832" s="4"/>
    </row>
    <row r="833" spans="1:3" x14ac:dyDescent="0.25">
      <c r="A833" s="4"/>
      <c r="B833" s="4"/>
      <c r="C833" s="4"/>
    </row>
    <row r="834" spans="1:3" x14ac:dyDescent="0.25">
      <c r="A834" s="4"/>
      <c r="B834" s="4"/>
      <c r="C834" s="4"/>
    </row>
    <row r="835" spans="1:3" x14ac:dyDescent="0.25">
      <c r="A835" s="4"/>
      <c r="B835" s="4"/>
      <c r="C835" s="4"/>
    </row>
    <row r="836" spans="1:3" x14ac:dyDescent="0.25">
      <c r="A836" s="4"/>
      <c r="B836" s="4"/>
      <c r="C836" s="4"/>
    </row>
    <row r="837" spans="1:3" x14ac:dyDescent="0.25">
      <c r="A837" s="4"/>
      <c r="B837" s="4"/>
      <c r="C837" s="4"/>
    </row>
    <row r="838" spans="1:3" x14ac:dyDescent="0.25">
      <c r="A838" s="4"/>
      <c r="B838" s="4"/>
      <c r="C838" s="4"/>
    </row>
    <row r="839" spans="1:3" x14ac:dyDescent="0.25">
      <c r="A839" s="4"/>
      <c r="B839" s="4"/>
      <c r="C839" s="4"/>
    </row>
    <row r="840" spans="1:3" x14ac:dyDescent="0.25">
      <c r="A840" s="4"/>
      <c r="B840" s="4"/>
      <c r="C840" s="4"/>
    </row>
    <row r="841" spans="1:3" x14ac:dyDescent="0.25">
      <c r="A841" s="4"/>
      <c r="B841" s="4"/>
      <c r="C841" s="4"/>
    </row>
    <row r="842" spans="1:3" x14ac:dyDescent="0.25">
      <c r="A842" s="4"/>
      <c r="B842" s="4"/>
      <c r="C842" s="4"/>
    </row>
    <row r="843" spans="1:3" x14ac:dyDescent="0.25">
      <c r="A843" s="4"/>
      <c r="B843" s="4"/>
      <c r="C843" s="4"/>
    </row>
    <row r="844" spans="1:3" x14ac:dyDescent="0.25">
      <c r="A844" s="4"/>
      <c r="B844" s="4"/>
      <c r="C844" s="4"/>
    </row>
    <row r="845" spans="1:3" x14ac:dyDescent="0.25">
      <c r="A845" s="4"/>
      <c r="B845" s="4"/>
      <c r="C845" s="4"/>
    </row>
    <row r="846" spans="1:3" x14ac:dyDescent="0.25">
      <c r="A846" s="4"/>
      <c r="B846" s="4"/>
      <c r="C846" s="4"/>
    </row>
    <row r="847" spans="1:3" x14ac:dyDescent="0.25">
      <c r="A847" s="4"/>
      <c r="B847" s="4"/>
      <c r="C847" s="4"/>
    </row>
    <row r="848" spans="1:3" x14ac:dyDescent="0.25">
      <c r="A848" s="4"/>
      <c r="B848" s="4"/>
      <c r="C848" s="4"/>
    </row>
    <row r="849" spans="1:3" x14ac:dyDescent="0.25">
      <c r="A849" s="4"/>
      <c r="B849" s="4"/>
      <c r="C849" s="4"/>
    </row>
    <row r="850" spans="1:3" x14ac:dyDescent="0.25">
      <c r="A850" s="4"/>
      <c r="B850" s="4"/>
      <c r="C850" s="4"/>
    </row>
    <row r="851" spans="1:3" x14ac:dyDescent="0.25">
      <c r="A851" s="4"/>
      <c r="B851" s="4"/>
      <c r="C851" s="4"/>
    </row>
    <row r="852" spans="1:3" x14ac:dyDescent="0.25">
      <c r="A852" s="4"/>
      <c r="B852" s="4"/>
      <c r="C852" s="4"/>
    </row>
    <row r="853" spans="1:3" x14ac:dyDescent="0.25">
      <c r="A853" s="4"/>
      <c r="B853" s="4"/>
      <c r="C853" s="4"/>
    </row>
    <row r="854" spans="1:3" x14ac:dyDescent="0.25">
      <c r="A854" s="4"/>
      <c r="B854" s="4"/>
      <c r="C854" s="4"/>
    </row>
    <row r="855" spans="1:3" x14ac:dyDescent="0.25">
      <c r="A855" s="4"/>
      <c r="B855" s="4"/>
      <c r="C855" s="4"/>
    </row>
    <row r="856" spans="1:3" x14ac:dyDescent="0.25">
      <c r="A856" s="4"/>
      <c r="B856" s="4"/>
      <c r="C856" s="4"/>
    </row>
    <row r="857" spans="1:3" x14ac:dyDescent="0.25">
      <c r="A857" s="4"/>
      <c r="B857" s="4"/>
      <c r="C857" s="4"/>
    </row>
    <row r="858" spans="1:3" x14ac:dyDescent="0.25">
      <c r="A858" s="4"/>
      <c r="B858" s="4"/>
      <c r="C858" s="4"/>
    </row>
    <row r="859" spans="1:3" x14ac:dyDescent="0.25">
      <c r="A859" s="4"/>
      <c r="B859" s="4"/>
      <c r="C859" s="4"/>
    </row>
    <row r="860" spans="1:3" x14ac:dyDescent="0.25">
      <c r="A860" s="4"/>
      <c r="B860" s="4"/>
      <c r="C860" s="4"/>
    </row>
    <row r="861" spans="1:3" x14ac:dyDescent="0.25">
      <c r="A861" s="4"/>
      <c r="B861" s="4"/>
      <c r="C861" s="4"/>
    </row>
    <row r="862" spans="1:3" x14ac:dyDescent="0.25">
      <c r="A862" s="4"/>
      <c r="B862" s="4"/>
      <c r="C862" s="4"/>
    </row>
    <row r="863" spans="1:3" x14ac:dyDescent="0.25">
      <c r="A863" s="4"/>
      <c r="B863" s="4"/>
      <c r="C863" s="4"/>
    </row>
    <row r="864" spans="1:3" x14ac:dyDescent="0.25">
      <c r="A864" s="4"/>
      <c r="B864" s="4"/>
      <c r="C864" s="4"/>
    </row>
    <row r="865" spans="1:3" x14ac:dyDescent="0.25">
      <c r="A865" s="4"/>
      <c r="B865" s="4"/>
      <c r="C865" s="4"/>
    </row>
    <row r="866" spans="1:3" x14ac:dyDescent="0.25">
      <c r="A866" s="4"/>
      <c r="B866" s="4"/>
      <c r="C866" s="4"/>
    </row>
    <row r="867" spans="1:3" x14ac:dyDescent="0.25">
      <c r="A867" s="4"/>
      <c r="B867" s="4"/>
      <c r="C867" s="4"/>
    </row>
    <row r="868" spans="1:3" x14ac:dyDescent="0.25">
      <c r="A868" s="4"/>
      <c r="B868" s="4"/>
      <c r="C868" s="4"/>
    </row>
    <row r="869" spans="1:3" x14ac:dyDescent="0.25">
      <c r="A869" s="4"/>
      <c r="B869" s="4"/>
      <c r="C869" s="4"/>
    </row>
    <row r="870" spans="1:3" x14ac:dyDescent="0.25">
      <c r="A870" s="4"/>
      <c r="B870" s="4"/>
      <c r="C870" s="4"/>
    </row>
    <row r="871" spans="1:3" x14ac:dyDescent="0.25">
      <c r="A871" s="4"/>
      <c r="B871" s="4"/>
      <c r="C871" s="4"/>
    </row>
    <row r="872" spans="1:3" x14ac:dyDescent="0.25">
      <c r="A872" s="4"/>
      <c r="B872" s="4"/>
      <c r="C872" s="4"/>
    </row>
    <row r="873" spans="1:3" x14ac:dyDescent="0.25">
      <c r="A873" s="4"/>
      <c r="B873" s="4"/>
      <c r="C873" s="4"/>
    </row>
    <row r="874" spans="1:3" x14ac:dyDescent="0.25">
      <c r="A874" s="4"/>
      <c r="B874" s="4"/>
      <c r="C874" s="4"/>
    </row>
    <row r="875" spans="1:3" x14ac:dyDescent="0.25">
      <c r="A875" s="4"/>
      <c r="B875" s="4"/>
      <c r="C875" s="4"/>
    </row>
    <row r="876" spans="1:3" x14ac:dyDescent="0.25">
      <c r="A876" s="4"/>
      <c r="B876" s="4"/>
      <c r="C876" s="4"/>
    </row>
    <row r="877" spans="1:3" x14ac:dyDescent="0.25">
      <c r="A877" s="4"/>
      <c r="B877" s="4"/>
      <c r="C877" s="4"/>
    </row>
    <row r="878" spans="1:3" x14ac:dyDescent="0.25">
      <c r="A878" s="4"/>
      <c r="B878" s="4"/>
      <c r="C878" s="4"/>
    </row>
    <row r="879" spans="1:3" x14ac:dyDescent="0.25">
      <c r="A879" s="4"/>
      <c r="B879" s="4"/>
      <c r="C879" s="4"/>
    </row>
    <row r="880" spans="1:3" x14ac:dyDescent="0.25">
      <c r="A880" s="4"/>
      <c r="B880" s="4"/>
      <c r="C880" s="4"/>
    </row>
    <row r="881" spans="1:3" x14ac:dyDescent="0.25">
      <c r="A881" s="4"/>
      <c r="B881" s="4"/>
      <c r="C881" s="4"/>
    </row>
    <row r="882" spans="1:3" x14ac:dyDescent="0.25">
      <c r="A882" s="4"/>
      <c r="B882" s="4"/>
      <c r="C882" s="4"/>
    </row>
    <row r="883" spans="1:3" x14ac:dyDescent="0.25">
      <c r="A883" s="4"/>
      <c r="B883" s="4"/>
      <c r="C883" s="4"/>
    </row>
    <row r="884" spans="1:3" x14ac:dyDescent="0.25">
      <c r="A884" s="4"/>
      <c r="B884" s="4"/>
      <c r="C884" s="4"/>
    </row>
    <row r="885" spans="1:3" x14ac:dyDescent="0.25">
      <c r="A885" s="4"/>
      <c r="B885" s="4"/>
      <c r="C885" s="4"/>
    </row>
    <row r="886" spans="1:3" x14ac:dyDescent="0.25">
      <c r="A886" s="4"/>
      <c r="B886" s="4"/>
      <c r="C886" s="4"/>
    </row>
    <row r="887" spans="1:3" x14ac:dyDescent="0.25">
      <c r="A887" s="4"/>
      <c r="B887" s="4"/>
      <c r="C887" s="4"/>
    </row>
    <row r="888" spans="1:3" x14ac:dyDescent="0.25">
      <c r="A888" s="4"/>
      <c r="B888" s="4"/>
      <c r="C888" s="4"/>
    </row>
    <row r="889" spans="1:3" x14ac:dyDescent="0.25">
      <c r="A889" s="4"/>
      <c r="B889" s="4"/>
      <c r="C889" s="4"/>
    </row>
    <row r="890" spans="1:3" x14ac:dyDescent="0.25">
      <c r="A890" s="4"/>
      <c r="B890" s="4"/>
      <c r="C890" s="4"/>
    </row>
    <row r="891" spans="1:3" x14ac:dyDescent="0.25">
      <c r="A891" s="4"/>
      <c r="B891" s="4"/>
      <c r="C891" s="4"/>
    </row>
    <row r="892" spans="1:3" x14ac:dyDescent="0.25">
      <c r="A892" s="4"/>
      <c r="B892" s="4"/>
      <c r="C892" s="4"/>
    </row>
    <row r="893" spans="1:3" x14ac:dyDescent="0.25">
      <c r="A893" s="4"/>
      <c r="B893" s="4"/>
      <c r="C893" s="4"/>
    </row>
    <row r="894" spans="1:3" x14ac:dyDescent="0.25">
      <c r="A894" s="4"/>
      <c r="B894" s="4"/>
      <c r="C894" s="4"/>
    </row>
    <row r="895" spans="1:3" x14ac:dyDescent="0.25">
      <c r="A895" s="4"/>
      <c r="B895" s="4"/>
      <c r="C895" s="4"/>
    </row>
    <row r="896" spans="1:3" x14ac:dyDescent="0.25">
      <c r="A896" s="4"/>
      <c r="B896" s="4"/>
      <c r="C896" s="4"/>
    </row>
    <row r="897" spans="1:3" x14ac:dyDescent="0.25">
      <c r="A897" s="4"/>
      <c r="B897" s="4"/>
      <c r="C897" s="4"/>
    </row>
    <row r="898" spans="1:3" x14ac:dyDescent="0.25">
      <c r="A898" s="4"/>
      <c r="B898" s="4"/>
      <c r="C898" s="4"/>
    </row>
    <row r="899" spans="1:3" x14ac:dyDescent="0.25">
      <c r="A899" s="4"/>
      <c r="B899" s="4"/>
      <c r="C899" s="4"/>
    </row>
    <row r="900" spans="1:3" x14ac:dyDescent="0.25">
      <c r="A900" s="4"/>
      <c r="B900" s="4"/>
      <c r="C900" s="4"/>
    </row>
    <row r="901" spans="1:3" x14ac:dyDescent="0.25">
      <c r="A901" s="4"/>
      <c r="B901" s="4"/>
      <c r="C901" s="4"/>
    </row>
    <row r="902" spans="1:3" x14ac:dyDescent="0.25">
      <c r="A902" s="4"/>
      <c r="B902" s="4"/>
      <c r="C902" s="4"/>
    </row>
    <row r="903" spans="1:3" x14ac:dyDescent="0.25">
      <c r="A903" s="4"/>
      <c r="B903" s="4"/>
      <c r="C903" s="4"/>
    </row>
    <row r="904" spans="1:3" x14ac:dyDescent="0.25">
      <c r="A904" s="4"/>
      <c r="B904" s="4"/>
      <c r="C904" s="4"/>
    </row>
    <row r="905" spans="1:3" x14ac:dyDescent="0.25">
      <c r="A905" s="4"/>
      <c r="B905" s="4"/>
      <c r="C905" s="4"/>
    </row>
    <row r="906" spans="1:3" x14ac:dyDescent="0.25">
      <c r="A906" s="4"/>
      <c r="B906" s="4"/>
      <c r="C906" s="4"/>
    </row>
    <row r="907" spans="1:3" x14ac:dyDescent="0.25">
      <c r="A907" s="4"/>
      <c r="B907" s="4"/>
      <c r="C907" s="4"/>
    </row>
    <row r="908" spans="1:3" x14ac:dyDescent="0.25">
      <c r="A908" s="4"/>
      <c r="B908" s="4"/>
      <c r="C908" s="4"/>
    </row>
    <row r="909" spans="1:3" x14ac:dyDescent="0.25">
      <c r="A909" s="4"/>
      <c r="B909" s="4"/>
      <c r="C909" s="4"/>
    </row>
    <row r="910" spans="1:3" x14ac:dyDescent="0.25">
      <c r="A910" s="4"/>
      <c r="B910" s="4"/>
      <c r="C910" s="4"/>
    </row>
    <row r="911" spans="1:3" x14ac:dyDescent="0.25">
      <c r="A911" s="4"/>
      <c r="B911" s="4"/>
      <c r="C911" s="4"/>
    </row>
    <row r="912" spans="1:3" x14ac:dyDescent="0.25">
      <c r="A912" s="4"/>
      <c r="B912" s="4"/>
      <c r="C912" s="4"/>
    </row>
    <row r="913" spans="1:3" x14ac:dyDescent="0.25">
      <c r="A913" s="4"/>
      <c r="B913" s="4"/>
      <c r="C913" s="4"/>
    </row>
    <row r="914" spans="1:3" x14ac:dyDescent="0.25">
      <c r="A914" s="4"/>
      <c r="B914" s="4"/>
      <c r="C914" s="4"/>
    </row>
    <row r="915" spans="1:3" x14ac:dyDescent="0.25">
      <c r="A915" s="4"/>
      <c r="B915" s="4"/>
      <c r="C915" s="4"/>
    </row>
    <row r="916" spans="1:3" x14ac:dyDescent="0.25">
      <c r="A916" s="4"/>
      <c r="B916" s="4"/>
      <c r="C916" s="4"/>
    </row>
    <row r="917" spans="1:3" x14ac:dyDescent="0.25">
      <c r="A917" s="4"/>
      <c r="B917" s="4"/>
      <c r="C917" s="4"/>
    </row>
    <row r="918" spans="1:3" x14ac:dyDescent="0.25">
      <c r="A918" s="4"/>
      <c r="B918" s="4"/>
      <c r="C918" s="4"/>
    </row>
    <row r="919" spans="1:3" x14ac:dyDescent="0.25">
      <c r="A919" s="4"/>
      <c r="B919" s="4"/>
      <c r="C919" s="4"/>
    </row>
    <row r="920" spans="1:3" x14ac:dyDescent="0.25">
      <c r="A920" s="4"/>
      <c r="B920" s="4"/>
      <c r="C920" s="4"/>
    </row>
    <row r="921" spans="1:3" x14ac:dyDescent="0.25">
      <c r="A921" s="4"/>
      <c r="B921" s="4"/>
      <c r="C921" s="4"/>
    </row>
    <row r="922" spans="1:3" x14ac:dyDescent="0.25">
      <c r="A922" s="4"/>
      <c r="B922" s="4"/>
      <c r="C922" s="4"/>
    </row>
    <row r="923" spans="1:3" x14ac:dyDescent="0.25">
      <c r="A923" s="4"/>
      <c r="B923" s="4"/>
      <c r="C923" s="4"/>
    </row>
    <row r="924" spans="1:3" x14ac:dyDescent="0.25">
      <c r="A924" s="4"/>
      <c r="B924" s="4"/>
      <c r="C924" s="4"/>
    </row>
    <row r="925" spans="1:3" x14ac:dyDescent="0.25">
      <c r="A925" s="4"/>
      <c r="B925" s="4"/>
      <c r="C925" s="4"/>
    </row>
    <row r="926" spans="1:3" x14ac:dyDescent="0.25">
      <c r="A926" s="4"/>
      <c r="B926" s="4"/>
      <c r="C926" s="4"/>
    </row>
    <row r="927" spans="1:3" x14ac:dyDescent="0.25">
      <c r="A927" s="4"/>
      <c r="B927" s="4"/>
      <c r="C927" s="4"/>
    </row>
    <row r="928" spans="1:3" x14ac:dyDescent="0.25">
      <c r="A928" s="4"/>
      <c r="B928" s="4"/>
      <c r="C928" s="4"/>
    </row>
    <row r="929" spans="1:3" x14ac:dyDescent="0.25">
      <c r="A929" s="4"/>
      <c r="B929" s="4"/>
      <c r="C929" s="4"/>
    </row>
    <row r="930" spans="1:3" x14ac:dyDescent="0.25">
      <c r="A930" s="4"/>
      <c r="B930" s="4"/>
      <c r="C930" s="4"/>
    </row>
    <row r="931" spans="1:3" x14ac:dyDescent="0.25">
      <c r="A931" s="4"/>
      <c r="B931" s="4"/>
      <c r="C931" s="4"/>
    </row>
    <row r="932" spans="1:3" x14ac:dyDescent="0.25">
      <c r="A932" s="4"/>
      <c r="B932" s="4"/>
      <c r="C932" s="4"/>
    </row>
    <row r="933" spans="1:3" x14ac:dyDescent="0.25">
      <c r="A933" s="4"/>
      <c r="B933" s="4"/>
      <c r="C933" s="4"/>
    </row>
    <row r="934" spans="1:3" x14ac:dyDescent="0.25">
      <c r="A934" s="4"/>
      <c r="B934" s="4"/>
      <c r="C934" s="4"/>
    </row>
    <row r="935" spans="1:3" x14ac:dyDescent="0.25">
      <c r="A935" s="4"/>
      <c r="B935" s="4"/>
      <c r="C935" s="4"/>
    </row>
    <row r="936" spans="1:3" x14ac:dyDescent="0.25">
      <c r="A936" s="4"/>
      <c r="B936" s="4"/>
      <c r="C936" s="4"/>
    </row>
    <row r="937" spans="1:3" x14ac:dyDescent="0.25">
      <c r="A937" s="4"/>
      <c r="B937" s="4"/>
      <c r="C937" s="4"/>
    </row>
    <row r="938" spans="1:3" x14ac:dyDescent="0.25">
      <c r="A938" s="4"/>
      <c r="B938" s="4"/>
      <c r="C938" s="4"/>
    </row>
    <row r="939" spans="1:3" x14ac:dyDescent="0.25">
      <c r="A939" s="4"/>
      <c r="B939" s="4"/>
      <c r="C939" s="4"/>
    </row>
    <row r="940" spans="1:3" x14ac:dyDescent="0.25">
      <c r="A940" s="4"/>
      <c r="B940" s="4"/>
      <c r="C940" s="4"/>
    </row>
    <row r="941" spans="1:3" x14ac:dyDescent="0.25">
      <c r="A941" s="4"/>
      <c r="B941" s="4"/>
      <c r="C941" s="4"/>
    </row>
    <row r="942" spans="1:3" x14ac:dyDescent="0.25">
      <c r="A942" s="4"/>
      <c r="B942" s="4"/>
      <c r="C942" s="4"/>
    </row>
    <row r="943" spans="1:3" x14ac:dyDescent="0.25">
      <c r="A943" s="4"/>
      <c r="B943" s="4"/>
      <c r="C943" s="4"/>
    </row>
    <row r="944" spans="1:3" x14ac:dyDescent="0.25">
      <c r="A944" s="4"/>
      <c r="B944" s="4"/>
      <c r="C944" s="4"/>
    </row>
    <row r="945" spans="1:3" x14ac:dyDescent="0.25">
      <c r="A945" s="4"/>
      <c r="B945" s="4"/>
      <c r="C945" s="4"/>
    </row>
    <row r="946" spans="1:3" x14ac:dyDescent="0.25">
      <c r="A946" s="4"/>
      <c r="B946" s="4"/>
      <c r="C946" s="4"/>
    </row>
    <row r="947" spans="1:3" x14ac:dyDescent="0.25">
      <c r="A947" s="4"/>
      <c r="B947" s="4"/>
      <c r="C947" s="4"/>
    </row>
    <row r="948" spans="1:3" x14ac:dyDescent="0.25">
      <c r="A948" s="4"/>
      <c r="B948" s="4"/>
      <c r="C948" s="4"/>
    </row>
    <row r="949" spans="1:3" x14ac:dyDescent="0.25">
      <c r="A949" s="4"/>
      <c r="B949" s="4"/>
      <c r="C949" s="4"/>
    </row>
    <row r="950" spans="1:3" x14ac:dyDescent="0.25">
      <c r="A950" s="4"/>
      <c r="B950" s="4"/>
      <c r="C950" s="4"/>
    </row>
    <row r="951" spans="1:3" x14ac:dyDescent="0.25">
      <c r="A951" s="4"/>
      <c r="B951" s="4"/>
      <c r="C951" s="4"/>
    </row>
    <row r="952" spans="1:3" x14ac:dyDescent="0.25">
      <c r="A952" s="4"/>
      <c r="B952" s="4"/>
      <c r="C952" s="4"/>
    </row>
    <row r="953" spans="1:3" x14ac:dyDescent="0.25">
      <c r="A953" s="4"/>
      <c r="B953" s="4"/>
      <c r="C953" s="4"/>
    </row>
    <row r="954" spans="1:3" x14ac:dyDescent="0.25">
      <c r="A954" s="4"/>
      <c r="B954" s="4"/>
      <c r="C954" s="4"/>
    </row>
    <row r="955" spans="1:3" x14ac:dyDescent="0.25">
      <c r="A955" s="4"/>
      <c r="B955" s="4"/>
      <c r="C955" s="4"/>
    </row>
    <row r="956" spans="1:3" x14ac:dyDescent="0.25">
      <c r="A956" s="4"/>
      <c r="B956" s="4"/>
      <c r="C956" s="4"/>
    </row>
    <row r="957" spans="1:3" x14ac:dyDescent="0.25">
      <c r="A957" s="4"/>
      <c r="B957" s="4"/>
      <c r="C957" s="4"/>
    </row>
    <row r="958" spans="1:3" x14ac:dyDescent="0.25">
      <c r="A958" s="4"/>
      <c r="B958" s="4"/>
      <c r="C958" s="4"/>
    </row>
    <row r="959" spans="1:3" x14ac:dyDescent="0.25">
      <c r="A959" s="4"/>
      <c r="B959" s="4"/>
      <c r="C959" s="4"/>
    </row>
    <row r="960" spans="1:3" x14ac:dyDescent="0.25">
      <c r="A960" s="4"/>
      <c r="B960" s="4"/>
      <c r="C960" s="4"/>
    </row>
    <row r="961" spans="1:3" x14ac:dyDescent="0.25">
      <c r="A961" s="4"/>
      <c r="B961" s="4"/>
      <c r="C961" s="4"/>
    </row>
    <row r="962" spans="1:3" x14ac:dyDescent="0.25">
      <c r="A962" s="4"/>
      <c r="B962" s="4"/>
      <c r="C962" s="4"/>
    </row>
    <row r="963" spans="1:3" x14ac:dyDescent="0.25">
      <c r="A963" s="4"/>
      <c r="B963" s="4"/>
      <c r="C963" s="4"/>
    </row>
    <row r="964" spans="1:3" x14ac:dyDescent="0.25">
      <c r="A964" s="4"/>
      <c r="B964" s="4"/>
      <c r="C964" s="4"/>
    </row>
    <row r="965" spans="1:3" x14ac:dyDescent="0.25">
      <c r="A965" s="4"/>
      <c r="B965" s="4"/>
      <c r="C965" s="4"/>
    </row>
    <row r="966" spans="1:3" x14ac:dyDescent="0.25">
      <c r="A966" s="4"/>
      <c r="B966" s="4"/>
      <c r="C966" s="4"/>
    </row>
    <row r="967" spans="1:3" x14ac:dyDescent="0.25">
      <c r="A967" s="4"/>
      <c r="B967" s="4"/>
      <c r="C967" s="4"/>
    </row>
    <row r="968" spans="1:3" x14ac:dyDescent="0.25">
      <c r="A968" s="4"/>
      <c r="B968" s="4"/>
      <c r="C968" s="4"/>
    </row>
    <row r="969" spans="1:3" x14ac:dyDescent="0.25">
      <c r="A969" s="4"/>
      <c r="B969" s="4"/>
      <c r="C969" s="4"/>
    </row>
    <row r="970" spans="1:3" x14ac:dyDescent="0.25">
      <c r="A970" s="4"/>
      <c r="B970" s="4"/>
      <c r="C970" s="4"/>
    </row>
    <row r="971" spans="1:3" x14ac:dyDescent="0.25">
      <c r="A971" s="4"/>
      <c r="B971" s="4"/>
      <c r="C971" s="4"/>
    </row>
    <row r="972" spans="1:3" x14ac:dyDescent="0.25">
      <c r="A972" s="4"/>
      <c r="B972" s="4"/>
      <c r="C972" s="4"/>
    </row>
    <row r="973" spans="1:3" x14ac:dyDescent="0.25">
      <c r="A973" s="4"/>
      <c r="B973" s="4"/>
      <c r="C973" s="4"/>
    </row>
    <row r="974" spans="1:3" x14ac:dyDescent="0.25">
      <c r="A974" s="4"/>
      <c r="B974" s="4"/>
      <c r="C974" s="4"/>
    </row>
    <row r="975" spans="1:3" x14ac:dyDescent="0.25">
      <c r="A975" s="4"/>
      <c r="B975" s="4"/>
      <c r="C975" s="4"/>
    </row>
    <row r="976" spans="1:3" x14ac:dyDescent="0.25">
      <c r="A976" s="4"/>
      <c r="B976" s="4"/>
      <c r="C976" s="4"/>
    </row>
    <row r="977" spans="1:3" x14ac:dyDescent="0.25">
      <c r="A977" s="4"/>
      <c r="B977" s="4"/>
      <c r="C977" s="4"/>
    </row>
    <row r="978" spans="1:3" x14ac:dyDescent="0.25">
      <c r="A978" s="4"/>
      <c r="B978" s="4"/>
      <c r="C978" s="4"/>
    </row>
    <row r="979" spans="1:3" x14ac:dyDescent="0.25">
      <c r="A979" s="4"/>
      <c r="B979" s="4"/>
      <c r="C979" s="4"/>
    </row>
    <row r="980" spans="1:3" x14ac:dyDescent="0.25">
      <c r="A980" s="4"/>
      <c r="B980" s="4"/>
      <c r="C980" s="4"/>
    </row>
    <row r="981" spans="1:3" x14ac:dyDescent="0.25">
      <c r="A981" s="4"/>
      <c r="B981" s="4"/>
      <c r="C981" s="4"/>
    </row>
    <row r="982" spans="1:3" x14ac:dyDescent="0.25">
      <c r="A982" s="4"/>
      <c r="B982" s="4"/>
      <c r="C982" s="4"/>
    </row>
    <row r="983" spans="1:3" x14ac:dyDescent="0.25">
      <c r="A983" s="4"/>
      <c r="B983" s="4"/>
      <c r="C983" s="4"/>
    </row>
    <row r="984" spans="1:3" x14ac:dyDescent="0.25">
      <c r="A984" s="4"/>
      <c r="B984" s="4"/>
      <c r="C984" s="4"/>
    </row>
    <row r="985" spans="1:3" x14ac:dyDescent="0.25">
      <c r="A985" s="4"/>
      <c r="B985" s="4"/>
      <c r="C985" s="4"/>
    </row>
    <row r="986" spans="1:3" x14ac:dyDescent="0.25">
      <c r="A986" s="4"/>
      <c r="B986" s="4"/>
      <c r="C986" s="4"/>
    </row>
    <row r="987" spans="1:3" x14ac:dyDescent="0.25">
      <c r="A987" s="4"/>
      <c r="B987" s="4"/>
      <c r="C987" s="4"/>
    </row>
    <row r="988" spans="1:3" x14ac:dyDescent="0.25">
      <c r="A988" s="4"/>
      <c r="B988" s="4"/>
      <c r="C988" s="4"/>
    </row>
    <row r="989" spans="1:3" x14ac:dyDescent="0.25">
      <c r="A989" s="4"/>
      <c r="B989" s="4"/>
      <c r="C989" s="4"/>
    </row>
    <row r="990" spans="1:3" x14ac:dyDescent="0.25">
      <c r="A990" s="4"/>
      <c r="B990" s="4"/>
      <c r="C990" s="4"/>
    </row>
    <row r="991" spans="1:3" x14ac:dyDescent="0.25">
      <c r="A991" s="4"/>
      <c r="B991" s="4"/>
      <c r="C991" s="4"/>
    </row>
    <row r="992" spans="1:3" x14ac:dyDescent="0.25">
      <c r="A992" s="4"/>
      <c r="B992" s="4"/>
      <c r="C992" s="4"/>
    </row>
    <row r="993" spans="1:3" x14ac:dyDescent="0.25">
      <c r="A993" s="4"/>
      <c r="B993" s="4"/>
      <c r="C993" s="4"/>
    </row>
    <row r="994" spans="1:3" x14ac:dyDescent="0.25">
      <c r="A994" s="4"/>
      <c r="B994" s="4"/>
      <c r="C994" s="4"/>
    </row>
    <row r="995" spans="1:3" x14ac:dyDescent="0.25">
      <c r="A995" s="4"/>
      <c r="B995" s="4"/>
      <c r="C995" s="4"/>
    </row>
    <row r="996" spans="1:3" x14ac:dyDescent="0.25">
      <c r="A996" s="4"/>
      <c r="B996" s="4"/>
      <c r="C996" s="4"/>
    </row>
    <row r="997" spans="1:3" x14ac:dyDescent="0.25">
      <c r="A997" s="4"/>
      <c r="B997" s="4"/>
      <c r="C997" s="4"/>
    </row>
    <row r="998" spans="1:3" x14ac:dyDescent="0.25">
      <c r="A998" s="4"/>
      <c r="B998" s="4"/>
      <c r="C998" s="4"/>
    </row>
    <row r="999" spans="1:3" x14ac:dyDescent="0.25">
      <c r="A999" s="4"/>
      <c r="B999" s="4"/>
      <c r="C999" s="4"/>
    </row>
    <row r="1000" spans="1:3" x14ac:dyDescent="0.25">
      <c r="A1000" s="4"/>
      <c r="B1000" s="4"/>
      <c r="C1000" s="4"/>
    </row>
    <row r="1001" spans="1:3" x14ac:dyDescent="0.25">
      <c r="A1001" s="4"/>
      <c r="B1001" s="4"/>
      <c r="C1001" s="4"/>
    </row>
    <row r="1002" spans="1:3" x14ac:dyDescent="0.25">
      <c r="A1002" s="4"/>
      <c r="B1002" s="4"/>
      <c r="C1002" s="4"/>
    </row>
    <row r="1003" spans="1:3" x14ac:dyDescent="0.25">
      <c r="A1003" s="4"/>
      <c r="B1003" s="4"/>
      <c r="C1003" s="4"/>
    </row>
    <row r="1004" spans="1:3" x14ac:dyDescent="0.25">
      <c r="A1004" s="4"/>
      <c r="B1004" s="4"/>
      <c r="C1004" s="4"/>
    </row>
    <row r="1005" spans="1:3" x14ac:dyDescent="0.25">
      <c r="A1005" s="4"/>
      <c r="B1005" s="4"/>
      <c r="C1005" s="4"/>
    </row>
    <row r="1006" spans="1:3" x14ac:dyDescent="0.25">
      <c r="A1006" s="4"/>
      <c r="B1006" s="4"/>
      <c r="C1006" s="4"/>
    </row>
    <row r="1007" spans="1:3" x14ac:dyDescent="0.25">
      <c r="A1007" s="4"/>
      <c r="B1007" s="4"/>
      <c r="C1007" s="4"/>
    </row>
    <row r="1008" spans="1:3" x14ac:dyDescent="0.25">
      <c r="A1008" s="4"/>
      <c r="B1008" s="4"/>
      <c r="C1008" s="4"/>
    </row>
    <row r="1009" spans="1:3" x14ac:dyDescent="0.25">
      <c r="A1009" s="4"/>
      <c r="B1009" s="4"/>
      <c r="C1009" s="4"/>
    </row>
    <row r="1010" spans="1:3" x14ac:dyDescent="0.25">
      <c r="A1010" s="4"/>
      <c r="B1010" s="4"/>
      <c r="C1010" s="4"/>
    </row>
    <row r="1011" spans="1:3" x14ac:dyDescent="0.25">
      <c r="A1011" s="4"/>
      <c r="B1011" s="4"/>
      <c r="C1011" s="4"/>
    </row>
    <row r="1012" spans="1:3" x14ac:dyDescent="0.25">
      <c r="A1012" s="4"/>
      <c r="B1012" s="4"/>
      <c r="C1012" s="4"/>
    </row>
    <row r="1013" spans="1:3" x14ac:dyDescent="0.25">
      <c r="A1013" s="4"/>
      <c r="B1013" s="4"/>
      <c r="C1013" s="4"/>
    </row>
    <row r="1014" spans="1:3" x14ac:dyDescent="0.25">
      <c r="A1014" s="4"/>
      <c r="B1014" s="4"/>
      <c r="C1014" s="4"/>
    </row>
    <row r="1015" spans="1:3" x14ac:dyDescent="0.25">
      <c r="A1015" s="4"/>
      <c r="B1015" s="4"/>
      <c r="C1015" s="4"/>
    </row>
    <row r="1016" spans="1:3" x14ac:dyDescent="0.25">
      <c r="A1016" s="4"/>
      <c r="B1016" s="4"/>
      <c r="C1016" s="4"/>
    </row>
    <row r="1017" spans="1:3" x14ac:dyDescent="0.25">
      <c r="A1017" s="4"/>
      <c r="B1017" s="4"/>
      <c r="C1017" s="4"/>
    </row>
    <row r="1018" spans="1:3" x14ac:dyDescent="0.25">
      <c r="A1018" s="4"/>
      <c r="B1018" s="4"/>
      <c r="C1018" s="4"/>
    </row>
    <row r="1019" spans="1:3" x14ac:dyDescent="0.25">
      <c r="A1019" s="4"/>
      <c r="B1019" s="4"/>
      <c r="C1019" s="4"/>
    </row>
    <row r="1020" spans="1:3" x14ac:dyDescent="0.25">
      <c r="A1020" s="4"/>
      <c r="B1020" s="4"/>
      <c r="C1020" s="4"/>
    </row>
    <row r="1021" spans="1:3" x14ac:dyDescent="0.25">
      <c r="A1021" s="4"/>
      <c r="B1021" s="4"/>
      <c r="C1021" s="4"/>
    </row>
    <row r="1022" spans="1:3" x14ac:dyDescent="0.25">
      <c r="A1022" s="4"/>
      <c r="B1022" s="4"/>
      <c r="C1022" s="4"/>
    </row>
    <row r="1023" spans="1:3" x14ac:dyDescent="0.25">
      <c r="A1023" s="4"/>
      <c r="B1023" s="4"/>
      <c r="C1023" s="4"/>
    </row>
    <row r="1024" spans="1:3" x14ac:dyDescent="0.25">
      <c r="A1024" s="4"/>
      <c r="B1024" s="4"/>
      <c r="C1024" s="4"/>
    </row>
    <row r="1025" spans="1:3" x14ac:dyDescent="0.25">
      <c r="A1025" s="4"/>
      <c r="B1025" s="4"/>
      <c r="C1025" s="4"/>
    </row>
    <row r="1026" spans="1:3" x14ac:dyDescent="0.25">
      <c r="A1026" s="4"/>
      <c r="B1026" s="4"/>
      <c r="C1026" s="4"/>
    </row>
    <row r="1027" spans="1:3" x14ac:dyDescent="0.25">
      <c r="A1027" s="4"/>
      <c r="B1027" s="4"/>
      <c r="C1027" s="4"/>
    </row>
    <row r="1028" spans="1:3" x14ac:dyDescent="0.25">
      <c r="A1028" s="4"/>
      <c r="B1028" s="4"/>
      <c r="C1028" s="4"/>
    </row>
    <row r="1029" spans="1:3" x14ac:dyDescent="0.25">
      <c r="A1029" s="4"/>
      <c r="B1029" s="4"/>
      <c r="C1029" s="4"/>
    </row>
    <row r="1030" spans="1:3" x14ac:dyDescent="0.25">
      <c r="A1030" s="4"/>
      <c r="B1030" s="4"/>
      <c r="C1030" s="4"/>
    </row>
    <row r="1031" spans="1:3" x14ac:dyDescent="0.25">
      <c r="A1031" s="4"/>
      <c r="B1031" s="4"/>
      <c r="C1031" s="4"/>
    </row>
    <row r="1032" spans="1:3" x14ac:dyDescent="0.25">
      <c r="A1032" s="4"/>
      <c r="B1032" s="4"/>
      <c r="C1032" s="4"/>
    </row>
    <row r="1033" spans="1:3" x14ac:dyDescent="0.25">
      <c r="A1033" s="4"/>
      <c r="B1033" s="4"/>
      <c r="C1033" s="4"/>
    </row>
    <row r="1034" spans="1:3" x14ac:dyDescent="0.25">
      <c r="A1034" s="4"/>
      <c r="B1034" s="4"/>
      <c r="C1034" s="4"/>
    </row>
    <row r="1035" spans="1:3" x14ac:dyDescent="0.25">
      <c r="A1035" s="4"/>
      <c r="B1035" s="4"/>
      <c r="C1035" s="4"/>
    </row>
    <row r="1036" spans="1:3" x14ac:dyDescent="0.25">
      <c r="A1036" s="4"/>
      <c r="B1036" s="4"/>
      <c r="C1036" s="4"/>
    </row>
    <row r="1037" spans="1:3" x14ac:dyDescent="0.25">
      <c r="A1037" s="4"/>
      <c r="B1037" s="4"/>
      <c r="C1037" s="4"/>
    </row>
    <row r="1038" spans="1:3" x14ac:dyDescent="0.25">
      <c r="A1038" s="4"/>
      <c r="B1038" s="4"/>
      <c r="C1038" s="4"/>
    </row>
    <row r="1039" spans="1:3" x14ac:dyDescent="0.25">
      <c r="A1039" s="4"/>
      <c r="B1039" s="4"/>
      <c r="C1039" s="4"/>
    </row>
    <row r="1040" spans="1:3" x14ac:dyDescent="0.25">
      <c r="A1040" s="4"/>
      <c r="B1040" s="4"/>
      <c r="C1040" s="4"/>
    </row>
    <row r="1041" spans="1:3" x14ac:dyDescent="0.25">
      <c r="A1041" s="4"/>
      <c r="B1041" s="4"/>
      <c r="C1041" s="4"/>
    </row>
    <row r="1042" spans="1:3" x14ac:dyDescent="0.25">
      <c r="A1042" s="4"/>
      <c r="B1042" s="4"/>
      <c r="C1042" s="4"/>
    </row>
    <row r="1043" spans="1:3" x14ac:dyDescent="0.25">
      <c r="A1043" s="4"/>
      <c r="B1043" s="4"/>
      <c r="C1043" s="4"/>
    </row>
    <row r="1044" spans="1:3" x14ac:dyDescent="0.25">
      <c r="A1044" s="4"/>
      <c r="B1044" s="4"/>
      <c r="C1044" s="4"/>
    </row>
    <row r="1045" spans="1:3" x14ac:dyDescent="0.25">
      <c r="A1045" s="4"/>
      <c r="B1045" s="4"/>
      <c r="C1045" s="4"/>
    </row>
    <row r="1046" spans="1:3" x14ac:dyDescent="0.25">
      <c r="A1046" s="4"/>
      <c r="B1046" s="4"/>
      <c r="C1046" s="4"/>
    </row>
    <row r="1047" spans="1:3" x14ac:dyDescent="0.25">
      <c r="A1047" s="4"/>
      <c r="B1047" s="4"/>
      <c r="C1047" s="4"/>
    </row>
    <row r="1048" spans="1:3" x14ac:dyDescent="0.25">
      <c r="A1048" s="4"/>
      <c r="B1048" s="4"/>
      <c r="C1048" s="4"/>
    </row>
    <row r="1049" spans="1:3" x14ac:dyDescent="0.25">
      <c r="A1049" s="4"/>
      <c r="B1049" s="4"/>
      <c r="C1049" s="4"/>
    </row>
    <row r="1050" spans="1:3" x14ac:dyDescent="0.25">
      <c r="A1050" s="4"/>
      <c r="B1050" s="4"/>
      <c r="C1050" s="4"/>
    </row>
    <row r="1051" spans="1:3" x14ac:dyDescent="0.25">
      <c r="A1051" s="4"/>
      <c r="B1051" s="4"/>
      <c r="C1051" s="4"/>
    </row>
    <row r="1052" spans="1:3" x14ac:dyDescent="0.25">
      <c r="A1052" s="4"/>
      <c r="B1052" s="4"/>
      <c r="C1052" s="4"/>
    </row>
    <row r="1053" spans="1:3" x14ac:dyDescent="0.25">
      <c r="A1053" s="4"/>
      <c r="B1053" s="4"/>
      <c r="C1053" s="4"/>
    </row>
    <row r="1054" spans="1:3" x14ac:dyDescent="0.25">
      <c r="A1054" s="4"/>
      <c r="B1054" s="4"/>
      <c r="C1054" s="4"/>
    </row>
    <row r="1055" spans="1:3" x14ac:dyDescent="0.25">
      <c r="A1055" s="4"/>
      <c r="B1055" s="4"/>
      <c r="C1055" s="4"/>
    </row>
    <row r="1056" spans="1:3" x14ac:dyDescent="0.25">
      <c r="A1056" s="4"/>
      <c r="B1056" s="4"/>
      <c r="C1056" s="4"/>
    </row>
    <row r="1057" spans="1:3" x14ac:dyDescent="0.25">
      <c r="A1057" s="4"/>
      <c r="B1057" s="4"/>
      <c r="C1057" s="4"/>
    </row>
    <row r="1058" spans="1:3" x14ac:dyDescent="0.25">
      <c r="A1058" s="4"/>
      <c r="B1058" s="4"/>
      <c r="C1058" s="4"/>
    </row>
    <row r="1059" spans="1:3" x14ac:dyDescent="0.25">
      <c r="A1059" s="4"/>
      <c r="B1059" s="4"/>
      <c r="C1059" s="4"/>
    </row>
    <row r="1060" spans="1:3" x14ac:dyDescent="0.25">
      <c r="A1060" s="4"/>
      <c r="B1060" s="4"/>
      <c r="C1060" s="4"/>
    </row>
    <row r="1061" spans="1:3" x14ac:dyDescent="0.25">
      <c r="A1061" s="4"/>
      <c r="B1061" s="4"/>
      <c r="C1061" s="4"/>
    </row>
    <row r="1062" spans="1:3" x14ac:dyDescent="0.25">
      <c r="A1062" s="4"/>
      <c r="B1062" s="4"/>
      <c r="C1062" s="4"/>
    </row>
    <row r="1063" spans="1:3" x14ac:dyDescent="0.25">
      <c r="A1063" s="4"/>
      <c r="B1063" s="4"/>
      <c r="C1063" s="4"/>
    </row>
    <row r="1064" spans="1:3" x14ac:dyDescent="0.25">
      <c r="A1064" s="4"/>
      <c r="B1064" s="4"/>
      <c r="C1064" s="4"/>
    </row>
    <row r="1065" spans="1:3" x14ac:dyDescent="0.25">
      <c r="A1065" s="4"/>
      <c r="B1065" s="4"/>
      <c r="C1065" s="4"/>
    </row>
    <row r="1066" spans="1:3" x14ac:dyDescent="0.25">
      <c r="A1066" s="4"/>
      <c r="B1066" s="4"/>
      <c r="C1066" s="4"/>
    </row>
    <row r="1067" spans="1:3" x14ac:dyDescent="0.25">
      <c r="A1067" s="4"/>
      <c r="B1067" s="4"/>
      <c r="C1067" s="4"/>
    </row>
    <row r="1068" spans="1:3" x14ac:dyDescent="0.25">
      <c r="A1068" s="4"/>
      <c r="B1068" s="4"/>
      <c r="C1068" s="4"/>
    </row>
    <row r="1069" spans="1:3" x14ac:dyDescent="0.25">
      <c r="A1069" s="4"/>
      <c r="B1069" s="4"/>
      <c r="C1069" s="4"/>
    </row>
    <row r="1070" spans="1:3" x14ac:dyDescent="0.25">
      <c r="A1070" s="4"/>
      <c r="B1070" s="4"/>
      <c r="C1070" s="4"/>
    </row>
    <row r="1071" spans="1:3" x14ac:dyDescent="0.25">
      <c r="A1071" s="4"/>
      <c r="B1071" s="4"/>
      <c r="C1071" s="4"/>
    </row>
    <row r="1072" spans="1:3" x14ac:dyDescent="0.25">
      <c r="A1072" s="4"/>
      <c r="B1072" s="4"/>
      <c r="C1072" s="4"/>
    </row>
    <row r="1073" spans="1:3" x14ac:dyDescent="0.25">
      <c r="A1073" s="4"/>
      <c r="B1073" s="4"/>
      <c r="C1073" s="4"/>
    </row>
    <row r="1074" spans="1:3" x14ac:dyDescent="0.25">
      <c r="A1074" s="4"/>
      <c r="B1074" s="4"/>
      <c r="C1074" s="4"/>
    </row>
    <row r="1075" spans="1:3" x14ac:dyDescent="0.25">
      <c r="A1075" s="4"/>
      <c r="B1075" s="4"/>
      <c r="C1075" s="4"/>
    </row>
    <row r="1076" spans="1:3" x14ac:dyDescent="0.25">
      <c r="A1076" s="4"/>
      <c r="B1076" s="4"/>
      <c r="C1076" s="4"/>
    </row>
    <row r="1077" spans="1:3" x14ac:dyDescent="0.25">
      <c r="A1077" s="4"/>
      <c r="B1077" s="4"/>
      <c r="C1077" s="4"/>
    </row>
    <row r="1078" spans="1:3" x14ac:dyDescent="0.25">
      <c r="A1078" s="4"/>
      <c r="B1078" s="4"/>
      <c r="C1078" s="4"/>
    </row>
    <row r="1079" spans="1:3" x14ac:dyDescent="0.25">
      <c r="A1079" s="4"/>
      <c r="B1079" s="4"/>
      <c r="C1079" s="4"/>
    </row>
    <row r="1080" spans="1:3" x14ac:dyDescent="0.25">
      <c r="A1080" s="4"/>
      <c r="B1080" s="4"/>
      <c r="C1080" s="4"/>
    </row>
    <row r="1081" spans="1:3" x14ac:dyDescent="0.25">
      <c r="A1081" s="4"/>
      <c r="B1081" s="4"/>
      <c r="C1081" s="4"/>
    </row>
    <row r="1082" spans="1:3" x14ac:dyDescent="0.25">
      <c r="A1082" s="4"/>
      <c r="B1082" s="4"/>
      <c r="C1082" s="4"/>
    </row>
    <row r="1083" spans="1:3" x14ac:dyDescent="0.25">
      <c r="A1083" s="4"/>
      <c r="B1083" s="4"/>
      <c r="C1083" s="4"/>
    </row>
    <row r="1084" spans="1:3" x14ac:dyDescent="0.25">
      <c r="A1084" s="4"/>
      <c r="B1084" s="4"/>
      <c r="C1084" s="4"/>
    </row>
    <row r="1085" spans="1:3" x14ac:dyDescent="0.25">
      <c r="A1085" s="4"/>
      <c r="B1085" s="4"/>
      <c r="C1085" s="4"/>
    </row>
    <row r="1086" spans="1:3" x14ac:dyDescent="0.25">
      <c r="A1086" s="4"/>
      <c r="B1086" s="4"/>
      <c r="C1086" s="4"/>
    </row>
    <row r="1087" spans="1:3" x14ac:dyDescent="0.25">
      <c r="A1087" s="4"/>
      <c r="B1087" s="4"/>
      <c r="C1087" s="4"/>
    </row>
    <row r="1088" spans="1:3" x14ac:dyDescent="0.25">
      <c r="A1088" s="4"/>
      <c r="B1088" s="4"/>
      <c r="C1088" s="4"/>
    </row>
    <row r="1089" spans="1:3" x14ac:dyDescent="0.25">
      <c r="A1089" s="4"/>
      <c r="B1089" s="4"/>
      <c r="C1089" s="4"/>
    </row>
    <row r="1090" spans="1:3" x14ac:dyDescent="0.25">
      <c r="A1090" s="4"/>
      <c r="B1090" s="4"/>
      <c r="C1090" s="4"/>
    </row>
    <row r="1091" spans="1:3" x14ac:dyDescent="0.25">
      <c r="A1091" s="4"/>
      <c r="B1091" s="4"/>
      <c r="C1091" s="4"/>
    </row>
    <row r="1092" spans="1:3" x14ac:dyDescent="0.25">
      <c r="A1092" s="4"/>
      <c r="B1092" s="4"/>
      <c r="C1092" s="4"/>
    </row>
    <row r="1093" spans="1:3" x14ac:dyDescent="0.25">
      <c r="A1093" s="4"/>
      <c r="B1093" s="4"/>
      <c r="C1093" s="4"/>
    </row>
    <row r="1094" spans="1:3" x14ac:dyDescent="0.25">
      <c r="A1094" s="4"/>
      <c r="B1094" s="4"/>
      <c r="C1094" s="4"/>
    </row>
    <row r="1095" spans="1:3" x14ac:dyDescent="0.25">
      <c r="A1095" s="4"/>
      <c r="B1095" s="4"/>
      <c r="C1095" s="4"/>
    </row>
    <row r="1096" spans="1:3" x14ac:dyDescent="0.25">
      <c r="A1096" s="4"/>
      <c r="B1096" s="4"/>
      <c r="C1096" s="4"/>
    </row>
    <row r="1097" spans="1:3" x14ac:dyDescent="0.25">
      <c r="A1097" s="4"/>
      <c r="B1097" s="4"/>
      <c r="C1097" s="4"/>
    </row>
    <row r="1098" spans="1:3" x14ac:dyDescent="0.25">
      <c r="A1098" s="4"/>
      <c r="B1098" s="4"/>
      <c r="C1098" s="4"/>
    </row>
    <row r="1099" spans="1:3" x14ac:dyDescent="0.25">
      <c r="A1099" s="4"/>
      <c r="B1099" s="4"/>
      <c r="C1099" s="4"/>
    </row>
    <row r="1100" spans="1:3" x14ac:dyDescent="0.25">
      <c r="A1100" s="4"/>
      <c r="B1100" s="4"/>
      <c r="C1100" s="4"/>
    </row>
    <row r="1101" spans="1:3" x14ac:dyDescent="0.25">
      <c r="A1101" s="4"/>
      <c r="B1101" s="4"/>
      <c r="C1101" s="4"/>
    </row>
    <row r="1102" spans="1:3" x14ac:dyDescent="0.25">
      <c r="A1102" s="4"/>
      <c r="B1102" s="4"/>
      <c r="C1102" s="4"/>
    </row>
    <row r="1103" spans="1:3" x14ac:dyDescent="0.25">
      <c r="A1103" s="4"/>
      <c r="B1103" s="4"/>
      <c r="C1103" s="4"/>
    </row>
    <row r="1104" spans="1:3" x14ac:dyDescent="0.25">
      <c r="A1104" s="4"/>
      <c r="B1104" s="4"/>
      <c r="C1104" s="4"/>
    </row>
    <row r="1105" spans="1:3" x14ac:dyDescent="0.25">
      <c r="A1105" s="4"/>
      <c r="B1105" s="4"/>
      <c r="C1105" s="4"/>
    </row>
    <row r="1106" spans="1:3" x14ac:dyDescent="0.25">
      <c r="A1106" s="4"/>
      <c r="B1106" s="4"/>
      <c r="C1106" s="4"/>
    </row>
    <row r="1107" spans="1:3" x14ac:dyDescent="0.25">
      <c r="A1107" s="4"/>
      <c r="B1107" s="4"/>
      <c r="C1107" s="4"/>
    </row>
    <row r="1108" spans="1:3" x14ac:dyDescent="0.25">
      <c r="A1108" s="4"/>
      <c r="B1108" s="4"/>
      <c r="C1108" s="4"/>
    </row>
    <row r="1109" spans="1:3" x14ac:dyDescent="0.25">
      <c r="A1109" s="4"/>
      <c r="B1109" s="4"/>
      <c r="C1109" s="4"/>
    </row>
    <row r="1110" spans="1:3" x14ac:dyDescent="0.25">
      <c r="A1110" s="4"/>
      <c r="B1110" s="4"/>
      <c r="C1110" s="4"/>
    </row>
    <row r="1111" spans="1:3" x14ac:dyDescent="0.25">
      <c r="A1111" s="4"/>
      <c r="B1111" s="4"/>
      <c r="C1111" s="4"/>
    </row>
    <row r="1112" spans="1:3" x14ac:dyDescent="0.25">
      <c r="A1112" s="4"/>
      <c r="B1112" s="4"/>
      <c r="C1112" s="4"/>
    </row>
    <row r="1113" spans="1:3" x14ac:dyDescent="0.25">
      <c r="A1113" s="4"/>
      <c r="B1113" s="4"/>
      <c r="C1113" s="4"/>
    </row>
    <row r="1114" spans="1:3" x14ac:dyDescent="0.25">
      <c r="A1114" s="4"/>
      <c r="B1114" s="4"/>
      <c r="C1114" s="4"/>
    </row>
    <row r="1115" spans="1:3" x14ac:dyDescent="0.25">
      <c r="A1115" s="4"/>
      <c r="B1115" s="4"/>
      <c r="C1115" s="4"/>
    </row>
    <row r="1116" spans="1:3" x14ac:dyDescent="0.25">
      <c r="A1116" s="4"/>
      <c r="B1116" s="4"/>
      <c r="C1116" s="4"/>
    </row>
    <row r="1117" spans="1:3" x14ac:dyDescent="0.25">
      <c r="A1117" s="4"/>
      <c r="B1117" s="4"/>
      <c r="C1117" s="4"/>
    </row>
    <row r="1118" spans="1:3" x14ac:dyDescent="0.25">
      <c r="A1118" s="4"/>
      <c r="B1118" s="4"/>
      <c r="C1118" s="4"/>
    </row>
    <row r="1119" spans="1:3" x14ac:dyDescent="0.25">
      <c r="A1119" s="4"/>
      <c r="B1119" s="4"/>
      <c r="C1119" s="4"/>
    </row>
    <row r="1120" spans="1:3" x14ac:dyDescent="0.25">
      <c r="A1120" s="4"/>
      <c r="B1120" s="4"/>
      <c r="C1120" s="4"/>
    </row>
    <row r="1121" spans="1:3" x14ac:dyDescent="0.25">
      <c r="A1121" s="4"/>
      <c r="B1121" s="4"/>
      <c r="C1121" s="4"/>
    </row>
    <row r="1122" spans="1:3" x14ac:dyDescent="0.25">
      <c r="A1122" s="4"/>
      <c r="B1122" s="4"/>
      <c r="C1122" s="4"/>
    </row>
    <row r="1123" spans="1:3" x14ac:dyDescent="0.25">
      <c r="A1123" s="4"/>
      <c r="B1123" s="4"/>
      <c r="C1123" s="4"/>
    </row>
    <row r="1124" spans="1:3" x14ac:dyDescent="0.25">
      <c r="A1124" s="4"/>
      <c r="B1124" s="4"/>
      <c r="C1124" s="4"/>
    </row>
    <row r="1125" spans="1:3" x14ac:dyDescent="0.25">
      <c r="A1125" s="4"/>
      <c r="B1125" s="4"/>
      <c r="C1125" s="4"/>
    </row>
    <row r="1126" spans="1:3" x14ac:dyDescent="0.25">
      <c r="A1126" s="4"/>
      <c r="B1126" s="4"/>
      <c r="C1126" s="4"/>
    </row>
    <row r="1127" spans="1:3" x14ac:dyDescent="0.25">
      <c r="A1127" s="4"/>
      <c r="B1127" s="4"/>
      <c r="C1127" s="4"/>
    </row>
    <row r="1128" spans="1:3" x14ac:dyDescent="0.25">
      <c r="A1128" s="4"/>
      <c r="B1128" s="4"/>
      <c r="C1128" s="4"/>
    </row>
    <row r="1129" spans="1:3" x14ac:dyDescent="0.25">
      <c r="A1129" s="4"/>
      <c r="B1129" s="4"/>
      <c r="C1129" s="4"/>
    </row>
    <row r="1130" spans="1:3" x14ac:dyDescent="0.25">
      <c r="A1130" s="4"/>
      <c r="B1130" s="4"/>
      <c r="C1130" s="4"/>
    </row>
    <row r="1131" spans="1:3" x14ac:dyDescent="0.25">
      <c r="A1131" s="4"/>
      <c r="B1131" s="4"/>
      <c r="C1131" s="4"/>
    </row>
    <row r="1132" spans="1:3" x14ac:dyDescent="0.25">
      <c r="A1132" s="4"/>
      <c r="B1132" s="4"/>
      <c r="C1132" s="4"/>
    </row>
    <row r="1133" spans="1:3" x14ac:dyDescent="0.25">
      <c r="A1133" s="4"/>
      <c r="B1133" s="4"/>
      <c r="C1133" s="4"/>
    </row>
    <row r="1134" spans="1:3" x14ac:dyDescent="0.25">
      <c r="A1134" s="4"/>
      <c r="B1134" s="4"/>
      <c r="C1134" s="4"/>
    </row>
    <row r="1135" spans="1:3" x14ac:dyDescent="0.25">
      <c r="A1135" s="4"/>
      <c r="B1135" s="4"/>
      <c r="C1135" s="4"/>
    </row>
    <row r="1136" spans="1:3" x14ac:dyDescent="0.25">
      <c r="A1136" s="4"/>
      <c r="B1136" s="4"/>
      <c r="C1136" s="4"/>
    </row>
    <row r="1137" spans="1:3" x14ac:dyDescent="0.25">
      <c r="A1137" s="4"/>
      <c r="B1137" s="4"/>
      <c r="C1137" s="4"/>
    </row>
    <row r="1138" spans="1:3" x14ac:dyDescent="0.25">
      <c r="A1138" s="4"/>
      <c r="B1138" s="4"/>
      <c r="C1138" s="4"/>
    </row>
    <row r="1139" spans="1:3" x14ac:dyDescent="0.25">
      <c r="A1139" s="4"/>
      <c r="B1139" s="4"/>
      <c r="C1139" s="4"/>
    </row>
    <row r="1140" spans="1:3" x14ac:dyDescent="0.25">
      <c r="A1140" s="4"/>
      <c r="B1140" s="4"/>
      <c r="C1140" s="4"/>
    </row>
    <row r="1141" spans="1:3" x14ac:dyDescent="0.25">
      <c r="A1141" s="4"/>
      <c r="B1141" s="4"/>
      <c r="C1141" s="4"/>
    </row>
    <row r="1142" spans="1:3" x14ac:dyDescent="0.25">
      <c r="A1142" s="4"/>
      <c r="B1142" s="4"/>
      <c r="C1142" s="4"/>
    </row>
    <row r="1143" spans="1:3" x14ac:dyDescent="0.25">
      <c r="A1143" s="4"/>
      <c r="B1143" s="4"/>
      <c r="C1143" s="4"/>
    </row>
    <row r="1144" spans="1:3" x14ac:dyDescent="0.25">
      <c r="A1144" s="4"/>
      <c r="B1144" s="4"/>
      <c r="C1144" s="4"/>
    </row>
    <row r="1145" spans="1:3" x14ac:dyDescent="0.25">
      <c r="A1145" s="4"/>
      <c r="B1145" s="4"/>
      <c r="C1145" s="4"/>
    </row>
    <row r="1146" spans="1:3" x14ac:dyDescent="0.25">
      <c r="A1146" s="4"/>
      <c r="B1146" s="4"/>
      <c r="C1146" s="4"/>
    </row>
    <row r="1147" spans="1:3" x14ac:dyDescent="0.25">
      <c r="A1147" s="4"/>
      <c r="B1147" s="4"/>
      <c r="C1147" s="4"/>
    </row>
    <row r="1148" spans="1:3" x14ac:dyDescent="0.25">
      <c r="A1148" s="4"/>
      <c r="B1148" s="4"/>
      <c r="C1148" s="4"/>
    </row>
    <row r="1149" spans="1:3" x14ac:dyDescent="0.25">
      <c r="A1149" s="4"/>
      <c r="B1149" s="4"/>
      <c r="C1149" s="4"/>
    </row>
    <row r="1150" spans="1:3" x14ac:dyDescent="0.25">
      <c r="A1150" s="4"/>
      <c r="B1150" s="4"/>
      <c r="C1150" s="4"/>
    </row>
    <row r="1151" spans="1:3" x14ac:dyDescent="0.25">
      <c r="A1151" s="4"/>
      <c r="B1151" s="4"/>
      <c r="C1151" s="4"/>
    </row>
    <row r="1152" spans="1:3" x14ac:dyDescent="0.25">
      <c r="A1152" s="4"/>
      <c r="B1152" s="4"/>
      <c r="C1152" s="4"/>
    </row>
    <row r="1153" spans="1:3" x14ac:dyDescent="0.25">
      <c r="A1153" s="4"/>
      <c r="B1153" s="4"/>
      <c r="C1153" s="4"/>
    </row>
    <row r="1154" spans="1:3" x14ac:dyDescent="0.25">
      <c r="A1154" s="4"/>
      <c r="B1154" s="4"/>
      <c r="C1154" s="4"/>
    </row>
    <row r="1155" spans="1:3" x14ac:dyDescent="0.25">
      <c r="A1155" s="4"/>
      <c r="B1155" s="4"/>
      <c r="C1155" s="4"/>
    </row>
    <row r="1156" spans="1:3" x14ac:dyDescent="0.25">
      <c r="A1156" s="4"/>
      <c r="B1156" s="4"/>
      <c r="C1156" s="4"/>
    </row>
    <row r="1157" spans="1:3" x14ac:dyDescent="0.25">
      <c r="A1157" s="4"/>
      <c r="B1157" s="4"/>
      <c r="C1157" s="4"/>
    </row>
    <row r="1158" spans="1:3" x14ac:dyDescent="0.25">
      <c r="A1158" s="4"/>
      <c r="B1158" s="4"/>
      <c r="C1158" s="4"/>
    </row>
    <row r="1159" spans="1:3" x14ac:dyDescent="0.25">
      <c r="A1159" s="4"/>
      <c r="B1159" s="4"/>
      <c r="C1159" s="4"/>
    </row>
    <row r="1160" spans="1:3" x14ac:dyDescent="0.25">
      <c r="A1160" s="4"/>
      <c r="B1160" s="4"/>
      <c r="C1160" s="4"/>
    </row>
    <row r="1161" spans="1:3" x14ac:dyDescent="0.25">
      <c r="A1161" s="4"/>
      <c r="B1161" s="4"/>
      <c r="C1161" s="4"/>
    </row>
    <row r="1162" spans="1:3" x14ac:dyDescent="0.25">
      <c r="A1162" s="4"/>
      <c r="B1162" s="4"/>
      <c r="C1162" s="4"/>
    </row>
    <row r="1163" spans="1:3" x14ac:dyDescent="0.25">
      <c r="A1163" s="4"/>
      <c r="B1163" s="4"/>
      <c r="C1163" s="4"/>
    </row>
    <row r="1164" spans="1:3" x14ac:dyDescent="0.25">
      <c r="A1164" s="4"/>
      <c r="B1164" s="4"/>
      <c r="C1164" s="4"/>
    </row>
    <row r="1165" spans="1:3" x14ac:dyDescent="0.25">
      <c r="A1165" s="4"/>
      <c r="B1165" s="4"/>
      <c r="C1165" s="4"/>
    </row>
    <row r="1166" spans="1:3" x14ac:dyDescent="0.25">
      <c r="A1166" s="4"/>
      <c r="B1166" s="4"/>
      <c r="C1166" s="4"/>
    </row>
    <row r="1167" spans="1:3" x14ac:dyDescent="0.25">
      <c r="A1167" s="4"/>
      <c r="B1167" s="4"/>
      <c r="C1167" s="4"/>
    </row>
    <row r="1168" spans="1:3" x14ac:dyDescent="0.25">
      <c r="A1168" s="4"/>
      <c r="B1168" s="4"/>
      <c r="C1168" s="4"/>
    </row>
    <row r="1169" spans="1:3" x14ac:dyDescent="0.25">
      <c r="A1169" s="4"/>
      <c r="B1169" s="4"/>
      <c r="C1169" s="4"/>
    </row>
    <row r="1170" spans="1:3" x14ac:dyDescent="0.25">
      <c r="A1170" s="4"/>
      <c r="B1170" s="4"/>
      <c r="C1170" s="4"/>
    </row>
    <row r="1171" spans="1:3" x14ac:dyDescent="0.25">
      <c r="A1171" s="4"/>
      <c r="B1171" s="4"/>
      <c r="C1171" s="4"/>
    </row>
    <row r="1172" spans="1:3" x14ac:dyDescent="0.25">
      <c r="A1172" s="4"/>
      <c r="B1172" s="4"/>
      <c r="C1172" s="4"/>
    </row>
    <row r="1173" spans="1:3" x14ac:dyDescent="0.25">
      <c r="A1173" s="4"/>
      <c r="B1173" s="4"/>
      <c r="C1173" s="4"/>
    </row>
    <row r="1174" spans="1:3" x14ac:dyDescent="0.25">
      <c r="A1174" s="4"/>
      <c r="B1174" s="4"/>
      <c r="C1174" s="4"/>
    </row>
    <row r="1175" spans="1:3" x14ac:dyDescent="0.25">
      <c r="A1175" s="4"/>
      <c r="B1175" s="4"/>
      <c r="C1175" s="4"/>
    </row>
    <row r="1176" spans="1:3" x14ac:dyDescent="0.25">
      <c r="A1176" s="4"/>
      <c r="B1176" s="4"/>
      <c r="C1176" s="4"/>
    </row>
    <row r="1177" spans="1:3" x14ac:dyDescent="0.25">
      <c r="A1177" s="4"/>
      <c r="B1177" s="4"/>
      <c r="C1177" s="4"/>
    </row>
    <row r="1178" spans="1:3" x14ac:dyDescent="0.25">
      <c r="A1178" s="4"/>
      <c r="B1178" s="4"/>
      <c r="C1178" s="4"/>
    </row>
    <row r="1179" spans="1:3" x14ac:dyDescent="0.25">
      <c r="A1179" s="4"/>
      <c r="B1179" s="4"/>
      <c r="C1179" s="4"/>
    </row>
    <row r="1180" spans="1:3" x14ac:dyDescent="0.25">
      <c r="A1180" s="4"/>
      <c r="B1180" s="4"/>
      <c r="C1180" s="4"/>
    </row>
    <row r="1181" spans="1:3" x14ac:dyDescent="0.25">
      <c r="A1181" s="4"/>
      <c r="B1181" s="4"/>
      <c r="C1181" s="4"/>
    </row>
    <row r="1182" spans="1:3" x14ac:dyDescent="0.25">
      <c r="A1182" s="4"/>
      <c r="B1182" s="4"/>
      <c r="C1182" s="4"/>
    </row>
    <row r="1183" spans="1:3" x14ac:dyDescent="0.25">
      <c r="A1183" s="4"/>
      <c r="B1183" s="4"/>
      <c r="C1183" s="4"/>
    </row>
    <row r="1184" spans="1:3" x14ac:dyDescent="0.25">
      <c r="A1184" s="4"/>
      <c r="B1184" s="4"/>
      <c r="C1184" s="4"/>
    </row>
    <row r="1185" spans="1:3" x14ac:dyDescent="0.25">
      <c r="A1185" s="4"/>
      <c r="B1185" s="4"/>
      <c r="C1185" s="4"/>
    </row>
    <row r="1186" spans="1:3" x14ac:dyDescent="0.25">
      <c r="A1186" s="4"/>
      <c r="B1186" s="4"/>
      <c r="C1186" s="4"/>
    </row>
    <row r="1187" spans="1:3" x14ac:dyDescent="0.25">
      <c r="A1187" s="4"/>
      <c r="B1187" s="4"/>
      <c r="C1187" s="4"/>
    </row>
    <row r="1188" spans="1:3" x14ac:dyDescent="0.25">
      <c r="A1188" s="4"/>
      <c r="B1188" s="4"/>
      <c r="C1188" s="4"/>
    </row>
    <row r="1189" spans="1:3" x14ac:dyDescent="0.25">
      <c r="A1189" s="4"/>
      <c r="B1189" s="4"/>
      <c r="C1189" s="4"/>
    </row>
    <row r="1190" spans="1:3" x14ac:dyDescent="0.25">
      <c r="A1190" s="4"/>
      <c r="B1190" s="4"/>
      <c r="C1190" s="4"/>
    </row>
    <row r="1191" spans="1:3" x14ac:dyDescent="0.25">
      <c r="A1191" s="4"/>
      <c r="B1191" s="4"/>
      <c r="C1191" s="4"/>
    </row>
    <row r="1192" spans="1:3" x14ac:dyDescent="0.25">
      <c r="A1192" s="4"/>
      <c r="B1192" s="4"/>
      <c r="C1192" s="4"/>
    </row>
    <row r="1193" spans="1:3" x14ac:dyDescent="0.25">
      <c r="A1193" s="4"/>
      <c r="B1193" s="4"/>
      <c r="C1193" s="4"/>
    </row>
    <row r="1194" spans="1:3" x14ac:dyDescent="0.25">
      <c r="A1194" s="4"/>
      <c r="B1194" s="4"/>
      <c r="C1194" s="4"/>
    </row>
    <row r="1195" spans="1:3" x14ac:dyDescent="0.25">
      <c r="A1195" s="4"/>
      <c r="B1195" s="4"/>
      <c r="C1195" s="4"/>
    </row>
    <row r="1196" spans="1:3" x14ac:dyDescent="0.25">
      <c r="A1196" s="4"/>
      <c r="B1196" s="4"/>
      <c r="C1196" s="4"/>
    </row>
    <row r="1197" spans="1:3" x14ac:dyDescent="0.25">
      <c r="A1197" s="4"/>
      <c r="B1197" s="4"/>
      <c r="C1197" s="4"/>
    </row>
    <row r="1198" spans="1:3" x14ac:dyDescent="0.25">
      <c r="A1198" s="4"/>
      <c r="B1198" s="4"/>
      <c r="C1198" s="4"/>
    </row>
    <row r="1199" spans="1:3" x14ac:dyDescent="0.25">
      <c r="A1199" s="4"/>
      <c r="B1199" s="4"/>
      <c r="C1199" s="4"/>
    </row>
    <row r="1200" spans="1:3" x14ac:dyDescent="0.25">
      <c r="A1200" s="4"/>
      <c r="B1200" s="4"/>
      <c r="C1200" s="4"/>
    </row>
    <row r="1201" spans="1:3" x14ac:dyDescent="0.25">
      <c r="A1201" s="4"/>
      <c r="B1201" s="4"/>
      <c r="C1201" s="4"/>
    </row>
    <row r="1202" spans="1:3" x14ac:dyDescent="0.25">
      <c r="A1202" s="4"/>
      <c r="B1202" s="4"/>
      <c r="C1202" s="4"/>
    </row>
    <row r="1203" spans="1:3" x14ac:dyDescent="0.25">
      <c r="A1203" s="4"/>
      <c r="B1203" s="4"/>
      <c r="C1203" s="4"/>
    </row>
    <row r="1204" spans="1:3" x14ac:dyDescent="0.25">
      <c r="A1204" s="4"/>
      <c r="B1204" s="4"/>
      <c r="C1204" s="4"/>
    </row>
    <row r="1205" spans="1:3" x14ac:dyDescent="0.25">
      <c r="A1205" s="4"/>
      <c r="B1205" s="4"/>
      <c r="C1205" s="4"/>
    </row>
    <row r="1206" spans="1:3" x14ac:dyDescent="0.25">
      <c r="A1206" s="4"/>
      <c r="B1206" s="4"/>
      <c r="C1206" s="4"/>
    </row>
    <row r="1207" spans="1:3" x14ac:dyDescent="0.25">
      <c r="A1207" s="4"/>
      <c r="B1207" s="4"/>
      <c r="C1207" s="4"/>
    </row>
    <row r="1208" spans="1:3" x14ac:dyDescent="0.25">
      <c r="A1208" s="4"/>
      <c r="B1208" s="4"/>
      <c r="C1208" s="4"/>
    </row>
    <row r="1209" spans="1:3" x14ac:dyDescent="0.25">
      <c r="A1209" s="4"/>
      <c r="B1209" s="4"/>
      <c r="C1209" s="4"/>
    </row>
    <row r="1210" spans="1:3" x14ac:dyDescent="0.25">
      <c r="A1210" s="4"/>
      <c r="B1210" s="4"/>
      <c r="C1210" s="4"/>
    </row>
    <row r="1211" spans="1:3" x14ac:dyDescent="0.25">
      <c r="A1211" s="4"/>
      <c r="B1211" s="4"/>
      <c r="C1211" s="4"/>
    </row>
    <row r="1212" spans="1:3" x14ac:dyDescent="0.25">
      <c r="A1212" s="4"/>
      <c r="B1212" s="4"/>
      <c r="C1212" s="4"/>
    </row>
    <row r="1213" spans="1:3" x14ac:dyDescent="0.25">
      <c r="A1213" s="4"/>
      <c r="B1213" s="4"/>
      <c r="C1213" s="4"/>
    </row>
    <row r="1214" spans="1:3" x14ac:dyDescent="0.25">
      <c r="A1214" s="4"/>
      <c r="B1214" s="4"/>
      <c r="C1214" s="4"/>
    </row>
    <row r="1215" spans="1:3" x14ac:dyDescent="0.25">
      <c r="A1215" s="4"/>
      <c r="B1215" s="4"/>
      <c r="C1215" s="4"/>
    </row>
    <row r="1216" spans="1:3" x14ac:dyDescent="0.25">
      <c r="A1216" s="4"/>
      <c r="B1216" s="4"/>
      <c r="C1216" s="4"/>
    </row>
    <row r="1217" spans="1:3" x14ac:dyDescent="0.25">
      <c r="A1217" s="4"/>
      <c r="B1217" s="4"/>
      <c r="C1217" s="4"/>
    </row>
    <row r="1218" spans="1:3" x14ac:dyDescent="0.25">
      <c r="A1218" s="4"/>
      <c r="B1218" s="4"/>
      <c r="C1218" s="4"/>
    </row>
    <row r="1219" spans="1:3" x14ac:dyDescent="0.25">
      <c r="A1219" s="4"/>
      <c r="B1219" s="4"/>
      <c r="C1219" s="4"/>
    </row>
    <row r="1220" spans="1:3" x14ac:dyDescent="0.25">
      <c r="A1220" s="4"/>
      <c r="B1220" s="4"/>
      <c r="C1220" s="4"/>
    </row>
    <row r="1221" spans="1:3" x14ac:dyDescent="0.25">
      <c r="A1221" s="4"/>
      <c r="B1221" s="4"/>
      <c r="C1221" s="4"/>
    </row>
    <row r="1222" spans="1:3" x14ac:dyDescent="0.25">
      <c r="A1222" s="4"/>
      <c r="B1222" s="4"/>
      <c r="C1222" s="4"/>
    </row>
    <row r="1223" spans="1:3" x14ac:dyDescent="0.25">
      <c r="A1223" s="4"/>
      <c r="B1223" s="4"/>
      <c r="C1223" s="4"/>
    </row>
    <row r="1224" spans="1:3" x14ac:dyDescent="0.25">
      <c r="A1224" s="4"/>
      <c r="B1224" s="4"/>
      <c r="C1224" s="4"/>
    </row>
    <row r="1225" spans="1:3" x14ac:dyDescent="0.25">
      <c r="A1225" s="4"/>
      <c r="B1225" s="4"/>
      <c r="C1225" s="4"/>
    </row>
    <row r="1226" spans="1:3" x14ac:dyDescent="0.25">
      <c r="A1226" s="4"/>
      <c r="B1226" s="4"/>
      <c r="C1226" s="4"/>
    </row>
    <row r="1227" spans="1:3" x14ac:dyDescent="0.25">
      <c r="A1227" s="4"/>
      <c r="B1227" s="4"/>
      <c r="C1227" s="4"/>
    </row>
    <row r="1228" spans="1:3" x14ac:dyDescent="0.25">
      <c r="A1228" s="4"/>
      <c r="B1228" s="4"/>
      <c r="C1228" s="4"/>
    </row>
    <row r="1229" spans="1:3" x14ac:dyDescent="0.25">
      <c r="A1229" s="4"/>
      <c r="B1229" s="4"/>
      <c r="C1229" s="4"/>
    </row>
    <row r="1230" spans="1:3" x14ac:dyDescent="0.25">
      <c r="A1230" s="4"/>
      <c r="B1230" s="4"/>
      <c r="C1230" s="4"/>
    </row>
    <row r="1231" spans="1:3" x14ac:dyDescent="0.25">
      <c r="A1231" s="4"/>
      <c r="B1231" s="4"/>
      <c r="C1231" s="4"/>
    </row>
    <row r="1232" spans="1:3" x14ac:dyDescent="0.25">
      <c r="A1232" s="4"/>
      <c r="B1232" s="4"/>
      <c r="C1232" s="4"/>
    </row>
    <row r="1233" spans="1:3" x14ac:dyDescent="0.25">
      <c r="A1233" s="4"/>
      <c r="B1233" s="4"/>
      <c r="C1233" s="4"/>
    </row>
    <row r="1234" spans="1:3" x14ac:dyDescent="0.25">
      <c r="A1234" s="4"/>
      <c r="B1234" s="4"/>
      <c r="C1234" s="4"/>
    </row>
    <row r="1235" spans="1:3" x14ac:dyDescent="0.25">
      <c r="A1235" s="4"/>
      <c r="B1235" s="4"/>
      <c r="C1235" s="4"/>
    </row>
    <row r="1236" spans="1:3" x14ac:dyDescent="0.25">
      <c r="A1236" s="4"/>
      <c r="B1236" s="4"/>
      <c r="C1236" s="4"/>
    </row>
    <row r="1237" spans="1:3" x14ac:dyDescent="0.25">
      <c r="A1237" s="4"/>
      <c r="B1237" s="4"/>
      <c r="C1237" s="4"/>
    </row>
    <row r="1238" spans="1:3" x14ac:dyDescent="0.25">
      <c r="A1238" s="4"/>
      <c r="B1238" s="4"/>
      <c r="C1238" s="4"/>
    </row>
    <row r="1239" spans="1:3" x14ac:dyDescent="0.25">
      <c r="A1239" s="4"/>
      <c r="B1239" s="4"/>
      <c r="C1239" s="4"/>
    </row>
    <row r="1240" spans="1:3" x14ac:dyDescent="0.25">
      <c r="A1240" s="4"/>
      <c r="B1240" s="4"/>
      <c r="C1240" s="4"/>
    </row>
    <row r="1241" spans="1:3" x14ac:dyDescent="0.25">
      <c r="A1241" s="4"/>
      <c r="B1241" s="4"/>
      <c r="C1241" s="4"/>
    </row>
    <row r="1242" spans="1:3" x14ac:dyDescent="0.25">
      <c r="A1242" s="4"/>
      <c r="B1242" s="4"/>
      <c r="C1242" s="4"/>
    </row>
    <row r="1243" spans="1:3" x14ac:dyDescent="0.25">
      <c r="A1243" s="4"/>
      <c r="B1243" s="4"/>
      <c r="C1243" s="4"/>
    </row>
    <row r="1244" spans="1:3" x14ac:dyDescent="0.25">
      <c r="A1244" s="4"/>
      <c r="B1244" s="4"/>
      <c r="C1244" s="4"/>
    </row>
    <row r="1245" spans="1:3" x14ac:dyDescent="0.25">
      <c r="A1245" s="4"/>
      <c r="B1245" s="4"/>
      <c r="C1245" s="4"/>
    </row>
    <row r="1246" spans="1:3" x14ac:dyDescent="0.25">
      <c r="A1246" s="4"/>
      <c r="B1246" s="4"/>
      <c r="C1246" s="4"/>
    </row>
    <row r="1247" spans="1:3" x14ac:dyDescent="0.25">
      <c r="A1247" s="4"/>
      <c r="B1247" s="4"/>
      <c r="C1247" s="4"/>
    </row>
    <row r="1248" spans="1:3" x14ac:dyDescent="0.25">
      <c r="A1248" s="4"/>
      <c r="B1248" s="4"/>
      <c r="C1248" s="4"/>
    </row>
    <row r="1249" spans="1:3" x14ac:dyDescent="0.25">
      <c r="A1249" s="4"/>
      <c r="B1249" s="4"/>
      <c r="C1249" s="4"/>
    </row>
    <row r="1250" spans="1:3" x14ac:dyDescent="0.25">
      <c r="A1250" s="4"/>
      <c r="B1250" s="4"/>
      <c r="C1250" s="4"/>
    </row>
    <row r="1251" spans="1:3" x14ac:dyDescent="0.25">
      <c r="A1251" s="4"/>
      <c r="B1251" s="4"/>
      <c r="C1251" s="4"/>
    </row>
    <row r="1252" spans="1:3" x14ac:dyDescent="0.25">
      <c r="A1252" s="4"/>
      <c r="B1252" s="4"/>
      <c r="C1252" s="4"/>
    </row>
    <row r="1253" spans="1:3" x14ac:dyDescent="0.25">
      <c r="A1253" s="4"/>
      <c r="B1253" s="4"/>
      <c r="C1253" s="4"/>
    </row>
    <row r="1254" spans="1:3" x14ac:dyDescent="0.25">
      <c r="A1254" s="4"/>
      <c r="B1254" s="4"/>
      <c r="C1254" s="4"/>
    </row>
    <row r="1255" spans="1:3" x14ac:dyDescent="0.25">
      <c r="A1255" s="4"/>
      <c r="B1255" s="4"/>
      <c r="C1255" s="4"/>
    </row>
    <row r="1256" spans="1:3" x14ac:dyDescent="0.25">
      <c r="A1256" s="4"/>
      <c r="B1256" s="4"/>
      <c r="C1256" s="4"/>
    </row>
    <row r="1257" spans="1:3" x14ac:dyDescent="0.25">
      <c r="A1257" s="4"/>
      <c r="B1257" s="4"/>
      <c r="C1257" s="4"/>
    </row>
    <row r="1258" spans="1:3" x14ac:dyDescent="0.25">
      <c r="A1258" s="4"/>
      <c r="B1258" s="4"/>
      <c r="C1258" s="4"/>
    </row>
    <row r="1259" spans="1:3" x14ac:dyDescent="0.25">
      <c r="A1259" s="4"/>
      <c r="B1259" s="4"/>
      <c r="C1259" s="4"/>
    </row>
    <row r="1260" spans="1:3" x14ac:dyDescent="0.25">
      <c r="A1260" s="4"/>
      <c r="B1260" s="4"/>
      <c r="C1260" s="4"/>
    </row>
    <row r="1261" spans="1:3" x14ac:dyDescent="0.25">
      <c r="A1261" s="4"/>
      <c r="B1261" s="4"/>
      <c r="C1261" s="4"/>
    </row>
    <row r="1262" spans="1:3" x14ac:dyDescent="0.25">
      <c r="A1262" s="4"/>
      <c r="B1262" s="4"/>
      <c r="C1262" s="4"/>
    </row>
    <row r="1263" spans="1:3" x14ac:dyDescent="0.25">
      <c r="A1263" s="4"/>
      <c r="B1263" s="4"/>
      <c r="C1263" s="4"/>
    </row>
    <row r="1264" spans="1:3" x14ac:dyDescent="0.25">
      <c r="A1264" s="4"/>
      <c r="B1264" s="4"/>
      <c r="C1264" s="4"/>
    </row>
    <row r="1265" spans="1:3" x14ac:dyDescent="0.25">
      <c r="A1265" s="4"/>
      <c r="B1265" s="4"/>
      <c r="C1265" s="4"/>
    </row>
    <row r="1266" spans="1:3" x14ac:dyDescent="0.25">
      <c r="A1266" s="4"/>
      <c r="B1266" s="4"/>
      <c r="C1266" s="4"/>
    </row>
    <row r="1267" spans="1:3" x14ac:dyDescent="0.25">
      <c r="A1267" s="4"/>
      <c r="B1267" s="4"/>
      <c r="C1267" s="4"/>
    </row>
    <row r="1268" spans="1:3" x14ac:dyDescent="0.25">
      <c r="A1268" s="4"/>
      <c r="B1268" s="4"/>
      <c r="C1268" s="4"/>
    </row>
    <row r="1269" spans="1:3" x14ac:dyDescent="0.25">
      <c r="A1269" s="4"/>
      <c r="B1269" s="4"/>
      <c r="C1269" s="4"/>
    </row>
    <row r="1270" spans="1:3" x14ac:dyDescent="0.25">
      <c r="A1270" s="4"/>
      <c r="B1270" s="4"/>
      <c r="C1270" s="4"/>
    </row>
    <row r="1271" spans="1:3" x14ac:dyDescent="0.25">
      <c r="A1271" s="4"/>
      <c r="B1271" s="4"/>
      <c r="C1271" s="4"/>
    </row>
    <row r="1272" spans="1:3" x14ac:dyDescent="0.25">
      <c r="A1272" s="4"/>
      <c r="B1272" s="4"/>
      <c r="C1272" s="4"/>
    </row>
    <row r="1273" spans="1:3" x14ac:dyDescent="0.25">
      <c r="A1273" s="4"/>
      <c r="B1273" s="4"/>
      <c r="C1273" s="4"/>
    </row>
    <row r="1274" spans="1:3" x14ac:dyDescent="0.25">
      <c r="A1274" s="4"/>
      <c r="B1274" s="4"/>
      <c r="C1274" s="4"/>
    </row>
    <row r="1275" spans="1:3" x14ac:dyDescent="0.25">
      <c r="A1275" s="4"/>
      <c r="B1275" s="4"/>
      <c r="C1275" s="4"/>
    </row>
    <row r="1276" spans="1:3" x14ac:dyDescent="0.25">
      <c r="A1276" s="4"/>
      <c r="B1276" s="4"/>
      <c r="C1276" s="4"/>
    </row>
    <row r="1277" spans="1:3" x14ac:dyDescent="0.25">
      <c r="A1277" s="4"/>
      <c r="B1277" s="4"/>
      <c r="C1277" s="4"/>
    </row>
    <row r="1278" spans="1:3" x14ac:dyDescent="0.25">
      <c r="A1278" s="4"/>
      <c r="B1278" s="4"/>
      <c r="C1278" s="4"/>
    </row>
    <row r="1279" spans="1:3" x14ac:dyDescent="0.25">
      <c r="A1279" s="4"/>
      <c r="B1279" s="4"/>
      <c r="C1279" s="4"/>
    </row>
    <row r="1280" spans="1:3" x14ac:dyDescent="0.25">
      <c r="A1280" s="4"/>
      <c r="B1280" s="4"/>
      <c r="C1280" s="4"/>
    </row>
    <row r="1281" spans="1:3" x14ac:dyDescent="0.25">
      <c r="A1281" s="4"/>
      <c r="B1281" s="4"/>
      <c r="C1281" s="4"/>
    </row>
    <row r="1282" spans="1:3" x14ac:dyDescent="0.25">
      <c r="A1282" s="4"/>
      <c r="B1282" s="4"/>
      <c r="C1282" s="4"/>
    </row>
    <row r="1283" spans="1:3" x14ac:dyDescent="0.25">
      <c r="A1283" s="4"/>
      <c r="B1283" s="4"/>
      <c r="C1283" s="4"/>
    </row>
    <row r="1284" spans="1:3" x14ac:dyDescent="0.25">
      <c r="A1284" s="4"/>
      <c r="B1284" s="4"/>
      <c r="C1284" s="4"/>
    </row>
    <row r="1285" spans="1:3" x14ac:dyDescent="0.25">
      <c r="A1285" s="4"/>
      <c r="B1285" s="4"/>
      <c r="C1285" s="4"/>
    </row>
    <row r="1286" spans="1:3" x14ac:dyDescent="0.25">
      <c r="A1286" s="4"/>
      <c r="B1286" s="4"/>
      <c r="C1286" s="4"/>
    </row>
    <row r="1287" spans="1:3" x14ac:dyDescent="0.25">
      <c r="A1287" s="4"/>
      <c r="B1287" s="4"/>
      <c r="C1287" s="4"/>
    </row>
    <row r="1288" spans="1:3" x14ac:dyDescent="0.25">
      <c r="A1288" s="4"/>
      <c r="B1288" s="4"/>
      <c r="C1288" s="4"/>
    </row>
    <row r="1289" spans="1:3" x14ac:dyDescent="0.25">
      <c r="A1289" s="4"/>
      <c r="B1289" s="4"/>
      <c r="C1289" s="4"/>
    </row>
    <row r="1290" spans="1:3" x14ac:dyDescent="0.25">
      <c r="A1290" s="4"/>
      <c r="B1290" s="4"/>
      <c r="C1290" s="4"/>
    </row>
    <row r="1291" spans="1:3" x14ac:dyDescent="0.25">
      <c r="A1291" s="4"/>
      <c r="B1291" s="4"/>
      <c r="C1291" s="4"/>
    </row>
    <row r="1292" spans="1:3" x14ac:dyDescent="0.25">
      <c r="A1292" s="4"/>
      <c r="B1292" s="4"/>
      <c r="C1292" s="4"/>
    </row>
    <row r="1293" spans="1:3" x14ac:dyDescent="0.25">
      <c r="A1293" s="4"/>
      <c r="B1293" s="4"/>
      <c r="C1293" s="4"/>
    </row>
    <row r="1294" spans="1:3" x14ac:dyDescent="0.25">
      <c r="A1294" s="4"/>
      <c r="B1294" s="4"/>
      <c r="C1294" s="4"/>
    </row>
    <row r="1295" spans="1:3" x14ac:dyDescent="0.25">
      <c r="A1295" s="4"/>
      <c r="B1295" s="4"/>
      <c r="C1295" s="4"/>
    </row>
    <row r="1296" spans="1:3" x14ac:dyDescent="0.25">
      <c r="A1296" s="4"/>
      <c r="B1296" s="4"/>
      <c r="C1296" s="4"/>
    </row>
    <row r="1297" spans="1:3" x14ac:dyDescent="0.25">
      <c r="A1297" s="4"/>
      <c r="B1297" s="4"/>
      <c r="C1297" s="4"/>
    </row>
    <row r="1298" spans="1:3" x14ac:dyDescent="0.25">
      <c r="A1298" s="4"/>
      <c r="B1298" s="4"/>
      <c r="C1298" s="4"/>
    </row>
    <row r="1299" spans="1:3" x14ac:dyDescent="0.25">
      <c r="A1299" s="4"/>
      <c r="B1299" s="4"/>
      <c r="C1299" s="4"/>
    </row>
    <row r="1300" spans="1:3" x14ac:dyDescent="0.25">
      <c r="A1300" s="4"/>
      <c r="B1300" s="4"/>
      <c r="C1300" s="4"/>
    </row>
    <row r="1301" spans="1:3" x14ac:dyDescent="0.25">
      <c r="A1301" s="4"/>
      <c r="B1301" s="4"/>
      <c r="C1301" s="4"/>
    </row>
    <row r="1302" spans="1:3" x14ac:dyDescent="0.25">
      <c r="A1302" s="4"/>
      <c r="B1302" s="4"/>
      <c r="C1302" s="4"/>
    </row>
    <row r="1303" spans="1:3" x14ac:dyDescent="0.25">
      <c r="A1303" s="4"/>
      <c r="B1303" s="4"/>
      <c r="C1303" s="4"/>
    </row>
    <row r="1304" spans="1:3" x14ac:dyDescent="0.25">
      <c r="A1304" s="4"/>
      <c r="B1304" s="4"/>
      <c r="C1304" s="4"/>
    </row>
    <row r="1305" spans="1:3" x14ac:dyDescent="0.25">
      <c r="A1305" s="4"/>
      <c r="B1305" s="4"/>
      <c r="C1305" s="4"/>
    </row>
    <row r="1306" spans="1:3" x14ac:dyDescent="0.25">
      <c r="A1306" s="4"/>
      <c r="B1306" s="4"/>
      <c r="C1306" s="4"/>
    </row>
    <row r="1307" spans="1:3" x14ac:dyDescent="0.25">
      <c r="A1307" s="4"/>
      <c r="B1307" s="4"/>
      <c r="C1307" s="4"/>
    </row>
    <row r="1308" spans="1:3" x14ac:dyDescent="0.25">
      <c r="A1308" s="4"/>
      <c r="B1308" s="4"/>
      <c r="C1308" s="4"/>
    </row>
    <row r="1309" spans="1:3" x14ac:dyDescent="0.25">
      <c r="A1309" s="4"/>
      <c r="B1309" s="4"/>
      <c r="C1309" s="4"/>
    </row>
    <row r="1310" spans="1:3" x14ac:dyDescent="0.25">
      <c r="A1310" s="4"/>
      <c r="B1310" s="4"/>
      <c r="C1310" s="4"/>
    </row>
    <row r="1311" spans="1:3" x14ac:dyDescent="0.25">
      <c r="A1311" s="4"/>
      <c r="B1311" s="4"/>
      <c r="C1311" s="4"/>
    </row>
    <row r="1312" spans="1:3" x14ac:dyDescent="0.25">
      <c r="A1312" s="4"/>
      <c r="B1312" s="4"/>
      <c r="C1312" s="4"/>
    </row>
    <row r="1313" spans="1:3" x14ac:dyDescent="0.25">
      <c r="A1313" s="4"/>
      <c r="B1313" s="4"/>
      <c r="C1313" s="4"/>
    </row>
    <row r="1314" spans="1:3" x14ac:dyDescent="0.25">
      <c r="A1314" s="4"/>
      <c r="B1314" s="4"/>
      <c r="C1314" s="4"/>
    </row>
    <row r="1315" spans="1:3" x14ac:dyDescent="0.25">
      <c r="A1315" s="4"/>
      <c r="B1315" s="4"/>
      <c r="C1315" s="4"/>
    </row>
    <row r="1316" spans="1:3" x14ac:dyDescent="0.25">
      <c r="A1316" s="4"/>
      <c r="B1316" s="4"/>
      <c r="C1316" s="4"/>
    </row>
    <row r="1317" spans="1:3" x14ac:dyDescent="0.25">
      <c r="A1317" s="4"/>
      <c r="B1317" s="4"/>
      <c r="C1317" s="4"/>
    </row>
    <row r="1318" spans="1:3" x14ac:dyDescent="0.25">
      <c r="A1318" s="4"/>
      <c r="B1318" s="4"/>
      <c r="C1318" s="4"/>
    </row>
    <row r="1319" spans="1:3" x14ac:dyDescent="0.25">
      <c r="A1319" s="4"/>
      <c r="B1319" s="4"/>
      <c r="C1319" s="4"/>
    </row>
    <row r="1320" spans="1:3" x14ac:dyDescent="0.25">
      <c r="A1320" s="4"/>
      <c r="B1320" s="4"/>
      <c r="C1320" s="4"/>
    </row>
    <row r="1321" spans="1:3" x14ac:dyDescent="0.25">
      <c r="A1321" s="4"/>
      <c r="B1321" s="4"/>
      <c r="C1321" s="4"/>
    </row>
    <row r="1322" spans="1:3" x14ac:dyDescent="0.25">
      <c r="A1322" s="4"/>
      <c r="B1322" s="4"/>
      <c r="C1322" s="4"/>
    </row>
    <row r="1323" spans="1:3" x14ac:dyDescent="0.25">
      <c r="A1323" s="4"/>
      <c r="B1323" s="4"/>
      <c r="C1323" s="4"/>
    </row>
    <row r="1324" spans="1:3" x14ac:dyDescent="0.25">
      <c r="A1324" s="4"/>
      <c r="B1324" s="4"/>
      <c r="C1324" s="4"/>
    </row>
    <row r="1325" spans="1:3" x14ac:dyDescent="0.25">
      <c r="A1325" s="4"/>
      <c r="B1325" s="4"/>
      <c r="C1325" s="4"/>
    </row>
    <row r="1326" spans="1:3" x14ac:dyDescent="0.25">
      <c r="A1326" s="4"/>
      <c r="B1326" s="4"/>
      <c r="C1326" s="4"/>
    </row>
    <row r="1327" spans="1:3" x14ac:dyDescent="0.25">
      <c r="A1327" s="4"/>
      <c r="B1327" s="4"/>
      <c r="C1327" s="4"/>
    </row>
    <row r="1328" spans="1:3" x14ac:dyDescent="0.25">
      <c r="A1328" s="4"/>
      <c r="B1328" s="4"/>
      <c r="C1328" s="4"/>
    </row>
    <row r="1329" spans="1:3" x14ac:dyDescent="0.25">
      <c r="A1329" s="4"/>
      <c r="B1329" s="4"/>
      <c r="C1329" s="4"/>
    </row>
    <row r="1330" spans="1:3" x14ac:dyDescent="0.25">
      <c r="A1330" s="4"/>
      <c r="B1330" s="4"/>
      <c r="C1330" s="4"/>
    </row>
    <row r="1331" spans="1:3" x14ac:dyDescent="0.25">
      <c r="A1331" s="4"/>
      <c r="B1331" s="4"/>
      <c r="C1331" s="4"/>
    </row>
    <row r="1332" spans="1:3" x14ac:dyDescent="0.25">
      <c r="A1332" s="4"/>
      <c r="B1332" s="4"/>
      <c r="C1332" s="4"/>
    </row>
    <row r="1333" spans="1:3" x14ac:dyDescent="0.25">
      <c r="A1333" s="4"/>
      <c r="B1333" s="4"/>
      <c r="C1333" s="4"/>
    </row>
    <row r="1334" spans="1:3" x14ac:dyDescent="0.25">
      <c r="A1334" s="4"/>
      <c r="B1334" s="4"/>
      <c r="C1334" s="4"/>
    </row>
    <row r="1335" spans="1:3" x14ac:dyDescent="0.25">
      <c r="A1335" s="4"/>
      <c r="B1335" s="4"/>
      <c r="C1335" s="4"/>
    </row>
    <row r="1336" spans="1:3" x14ac:dyDescent="0.25">
      <c r="A1336" s="4"/>
      <c r="B1336" s="4"/>
      <c r="C1336" s="4"/>
    </row>
    <row r="1337" spans="1:3" x14ac:dyDescent="0.25">
      <c r="A1337" s="4"/>
      <c r="B1337" s="4"/>
      <c r="C1337" s="4"/>
    </row>
    <row r="1338" spans="1:3" x14ac:dyDescent="0.25">
      <c r="A1338" s="4"/>
      <c r="B1338" s="4"/>
      <c r="C1338" s="4"/>
    </row>
    <row r="1339" spans="1:3" x14ac:dyDescent="0.25">
      <c r="A1339" s="4"/>
      <c r="B1339" s="4"/>
      <c r="C1339" s="4"/>
    </row>
    <row r="1340" spans="1:3" x14ac:dyDescent="0.25">
      <c r="A1340" s="4"/>
      <c r="B1340" s="4"/>
      <c r="C1340" s="4"/>
    </row>
    <row r="1341" spans="1:3" x14ac:dyDescent="0.25">
      <c r="A1341" s="4"/>
      <c r="B1341" s="4"/>
      <c r="C1341" s="4"/>
    </row>
    <row r="1342" spans="1:3" x14ac:dyDescent="0.25">
      <c r="A1342" s="4"/>
      <c r="B1342" s="4"/>
      <c r="C1342" s="4"/>
    </row>
    <row r="1343" spans="1:3" x14ac:dyDescent="0.25">
      <c r="A1343" s="4"/>
      <c r="B1343" s="4"/>
      <c r="C1343" s="4"/>
    </row>
    <row r="1344" spans="1:3" x14ac:dyDescent="0.25">
      <c r="A1344" s="4"/>
      <c r="B1344" s="4"/>
      <c r="C1344" s="4"/>
    </row>
    <row r="1345" spans="1:3" x14ac:dyDescent="0.25">
      <c r="A1345" s="4"/>
      <c r="B1345" s="4"/>
      <c r="C1345" s="4"/>
    </row>
    <row r="1346" spans="1:3" x14ac:dyDescent="0.25">
      <c r="A1346" s="4"/>
      <c r="B1346" s="4"/>
      <c r="C1346" s="4"/>
    </row>
    <row r="1347" spans="1:3" x14ac:dyDescent="0.25">
      <c r="A1347" s="4"/>
      <c r="B1347" s="4"/>
      <c r="C1347" s="4"/>
    </row>
    <row r="1348" spans="1:3" x14ac:dyDescent="0.25">
      <c r="A1348" s="4"/>
      <c r="B1348" s="4"/>
      <c r="C1348" s="4"/>
    </row>
    <row r="1349" spans="1:3" x14ac:dyDescent="0.25">
      <c r="A1349" s="4"/>
      <c r="B1349" s="4"/>
      <c r="C1349" s="4"/>
    </row>
    <row r="1350" spans="1:3" x14ac:dyDescent="0.25">
      <c r="A1350" s="4"/>
      <c r="B1350" s="4"/>
      <c r="C1350" s="4"/>
    </row>
    <row r="1351" spans="1:3" x14ac:dyDescent="0.25">
      <c r="A1351" s="4"/>
      <c r="B1351" s="4"/>
      <c r="C1351" s="4"/>
    </row>
    <row r="1352" spans="1:3" x14ac:dyDescent="0.25">
      <c r="A1352" s="4"/>
      <c r="B1352" s="4"/>
      <c r="C1352" s="4"/>
    </row>
    <row r="1353" spans="1:3" x14ac:dyDescent="0.25">
      <c r="A1353" s="4"/>
      <c r="B1353" s="4"/>
      <c r="C1353" s="4"/>
    </row>
    <row r="1354" spans="1:3" x14ac:dyDescent="0.25">
      <c r="A1354" s="4"/>
      <c r="B1354" s="4"/>
      <c r="C1354" s="4"/>
    </row>
    <row r="1355" spans="1:3" x14ac:dyDescent="0.25">
      <c r="A1355" s="4"/>
      <c r="B1355" s="4"/>
      <c r="C1355" s="4"/>
    </row>
    <row r="1356" spans="1:3" x14ac:dyDescent="0.25">
      <c r="A1356" s="4"/>
      <c r="B1356" s="4"/>
      <c r="C1356" s="4"/>
    </row>
    <row r="1357" spans="1:3" x14ac:dyDescent="0.25">
      <c r="A1357" s="4"/>
      <c r="B1357" s="4"/>
      <c r="C1357" s="4"/>
    </row>
    <row r="1358" spans="1:3" x14ac:dyDescent="0.25">
      <c r="A1358" s="4"/>
      <c r="B1358" s="4"/>
      <c r="C1358" s="4"/>
    </row>
    <row r="1359" spans="1:3" x14ac:dyDescent="0.25">
      <c r="A1359" s="4"/>
      <c r="B1359" s="4"/>
      <c r="C1359" s="4"/>
    </row>
    <row r="1360" spans="1:3" x14ac:dyDescent="0.25">
      <c r="A1360" s="4"/>
      <c r="B1360" s="4"/>
      <c r="C1360" s="4"/>
    </row>
    <row r="1361" spans="1:3" x14ac:dyDescent="0.25">
      <c r="A1361" s="4"/>
      <c r="B1361" s="4"/>
      <c r="C1361" s="4"/>
    </row>
    <row r="1362" spans="1:3" x14ac:dyDescent="0.25">
      <c r="A1362" s="4"/>
      <c r="B1362" s="4"/>
      <c r="C1362" s="4"/>
    </row>
    <row r="1363" spans="1:3" x14ac:dyDescent="0.25">
      <c r="A1363" s="4"/>
      <c r="B1363" s="4"/>
      <c r="C1363" s="4"/>
    </row>
    <row r="1364" spans="1:3" x14ac:dyDescent="0.25">
      <c r="A1364" s="4"/>
      <c r="B1364" s="4"/>
      <c r="C1364" s="4"/>
    </row>
    <row r="1365" spans="1:3" x14ac:dyDescent="0.25">
      <c r="A1365" s="4"/>
      <c r="B1365" s="4"/>
      <c r="C1365" s="4"/>
    </row>
    <row r="1366" spans="1:3" x14ac:dyDescent="0.25">
      <c r="A1366" s="4"/>
      <c r="B1366" s="4"/>
      <c r="C1366" s="4"/>
    </row>
    <row r="1367" spans="1:3" x14ac:dyDescent="0.25">
      <c r="A1367" s="4"/>
      <c r="B1367" s="4"/>
      <c r="C1367" s="4"/>
    </row>
    <row r="1368" spans="1:3" x14ac:dyDescent="0.25">
      <c r="A1368" s="4"/>
      <c r="B1368" s="4"/>
      <c r="C1368" s="4"/>
    </row>
    <row r="1369" spans="1:3" x14ac:dyDescent="0.25">
      <c r="A1369" s="4"/>
      <c r="B1369" s="4"/>
      <c r="C1369" s="4"/>
    </row>
    <row r="1370" spans="1:3" x14ac:dyDescent="0.25">
      <c r="A1370" s="4"/>
      <c r="B1370" s="4"/>
      <c r="C1370" s="4"/>
    </row>
    <row r="1371" spans="1:3" x14ac:dyDescent="0.25">
      <c r="A1371" s="4"/>
      <c r="B1371" s="4"/>
      <c r="C1371" s="4"/>
    </row>
    <row r="1372" spans="1:3" x14ac:dyDescent="0.25">
      <c r="A1372" s="4"/>
      <c r="B1372" s="4"/>
      <c r="C1372" s="4"/>
    </row>
    <row r="1373" spans="1:3" x14ac:dyDescent="0.25">
      <c r="A1373" s="4"/>
      <c r="B1373" s="4"/>
      <c r="C1373" s="4"/>
    </row>
    <row r="1374" spans="1:3" x14ac:dyDescent="0.25">
      <c r="A1374" s="4"/>
      <c r="B1374" s="4"/>
      <c r="C1374" s="4"/>
    </row>
    <row r="1375" spans="1:3" x14ac:dyDescent="0.25">
      <c r="A1375" s="4"/>
      <c r="B1375" s="4"/>
      <c r="C1375" s="4"/>
    </row>
    <row r="1376" spans="1:3" x14ac:dyDescent="0.25">
      <c r="A1376" s="4"/>
      <c r="B1376" s="4"/>
      <c r="C1376" s="4"/>
    </row>
    <row r="1377" spans="1:3" x14ac:dyDescent="0.25">
      <c r="A1377" s="4"/>
      <c r="B1377" s="4"/>
      <c r="C1377" s="4"/>
    </row>
    <row r="1378" spans="1:3" x14ac:dyDescent="0.25">
      <c r="A1378" s="4"/>
      <c r="B1378" s="4"/>
      <c r="C1378" s="4"/>
    </row>
    <row r="1379" spans="1:3" x14ac:dyDescent="0.25">
      <c r="A1379" s="4"/>
      <c r="B1379" s="4"/>
      <c r="C1379" s="4"/>
    </row>
    <row r="1380" spans="1:3" x14ac:dyDescent="0.25">
      <c r="A1380" s="4"/>
      <c r="B1380" s="4"/>
      <c r="C1380" s="4"/>
    </row>
    <row r="1381" spans="1:3" x14ac:dyDescent="0.25">
      <c r="A1381" s="4"/>
      <c r="B1381" s="4"/>
      <c r="C1381" s="4"/>
    </row>
    <row r="1382" spans="1:3" x14ac:dyDescent="0.25">
      <c r="A1382" s="4"/>
      <c r="B1382" s="4"/>
      <c r="C1382" s="4"/>
    </row>
    <row r="1383" spans="1:3" x14ac:dyDescent="0.25">
      <c r="A1383" s="4"/>
      <c r="B1383" s="4"/>
      <c r="C1383" s="4"/>
    </row>
    <row r="1384" spans="1:3" x14ac:dyDescent="0.25">
      <c r="A1384" s="4"/>
      <c r="B1384" s="4"/>
      <c r="C1384" s="4"/>
    </row>
    <row r="1385" spans="1:3" x14ac:dyDescent="0.25">
      <c r="A1385" s="4"/>
      <c r="B1385" s="4"/>
      <c r="C1385" s="4"/>
    </row>
    <row r="1386" spans="1:3" x14ac:dyDescent="0.25">
      <c r="A1386" s="4"/>
      <c r="B1386" s="4"/>
      <c r="C1386" s="4"/>
    </row>
    <row r="1387" spans="1:3" x14ac:dyDescent="0.25">
      <c r="A1387" s="4"/>
      <c r="B1387" s="4"/>
      <c r="C1387" s="4"/>
    </row>
    <row r="1388" spans="1:3" x14ac:dyDescent="0.25">
      <c r="A1388" s="4"/>
      <c r="B1388" s="4"/>
      <c r="C1388" s="4"/>
    </row>
    <row r="1389" spans="1:3" x14ac:dyDescent="0.25">
      <c r="A1389" s="4"/>
      <c r="B1389" s="4"/>
      <c r="C1389" s="4"/>
    </row>
    <row r="1390" spans="1:3" x14ac:dyDescent="0.25">
      <c r="A1390" s="4"/>
      <c r="B1390" s="4"/>
      <c r="C1390" s="4"/>
    </row>
    <row r="1391" spans="1:3" x14ac:dyDescent="0.25">
      <c r="A1391" s="4"/>
      <c r="B1391" s="4"/>
      <c r="C1391" s="4"/>
    </row>
    <row r="1392" spans="1:3" x14ac:dyDescent="0.25">
      <c r="A1392" s="4"/>
      <c r="B1392" s="4"/>
      <c r="C1392" s="4"/>
    </row>
    <row r="1393" spans="1:3" x14ac:dyDescent="0.25">
      <c r="A1393" s="4"/>
      <c r="B1393" s="4"/>
      <c r="C1393" s="4"/>
    </row>
    <row r="1394" spans="1:3" x14ac:dyDescent="0.25">
      <c r="A1394" s="4"/>
      <c r="B1394" s="4"/>
      <c r="C1394" s="4"/>
    </row>
    <row r="1395" spans="1:3" x14ac:dyDescent="0.25">
      <c r="A1395" s="4"/>
      <c r="B1395" s="4"/>
      <c r="C1395" s="4"/>
    </row>
    <row r="1396" spans="1:3" x14ac:dyDescent="0.25">
      <c r="A1396" s="4"/>
      <c r="B1396" s="4"/>
      <c r="C1396" s="4"/>
    </row>
    <row r="1397" spans="1:3" x14ac:dyDescent="0.25">
      <c r="A1397" s="4"/>
      <c r="B1397" s="4"/>
      <c r="C1397" s="4"/>
    </row>
    <row r="1398" spans="1:3" x14ac:dyDescent="0.25">
      <c r="A1398" s="4"/>
      <c r="B1398" s="4"/>
      <c r="C1398" s="4"/>
    </row>
    <row r="1399" spans="1:3" x14ac:dyDescent="0.25">
      <c r="A1399" s="4"/>
      <c r="B1399" s="4"/>
      <c r="C1399" s="4"/>
    </row>
    <row r="1400" spans="1:3" x14ac:dyDescent="0.25">
      <c r="A1400" s="4"/>
      <c r="B1400" s="4"/>
      <c r="C1400" s="4"/>
    </row>
    <row r="1401" spans="1:3" x14ac:dyDescent="0.25">
      <c r="A1401" s="4"/>
      <c r="B1401" s="4"/>
      <c r="C1401" s="4"/>
    </row>
    <row r="1402" spans="1:3" x14ac:dyDescent="0.25">
      <c r="A1402" s="4"/>
      <c r="B1402" s="4"/>
      <c r="C1402" s="4"/>
    </row>
    <row r="1403" spans="1:3" x14ac:dyDescent="0.25">
      <c r="A1403" s="4"/>
      <c r="B1403" s="4"/>
      <c r="C1403" s="4"/>
    </row>
    <row r="1404" spans="1:3" x14ac:dyDescent="0.25">
      <c r="A1404" s="4"/>
      <c r="B1404" s="4"/>
      <c r="C1404" s="4"/>
    </row>
    <row r="1405" spans="1:3" x14ac:dyDescent="0.25">
      <c r="A1405" s="4"/>
      <c r="B1405" s="4"/>
      <c r="C1405" s="4"/>
    </row>
    <row r="1406" spans="1:3" x14ac:dyDescent="0.25">
      <c r="A1406" s="4"/>
      <c r="B1406" s="4"/>
      <c r="C1406" s="4"/>
    </row>
    <row r="1407" spans="1:3" x14ac:dyDescent="0.25">
      <c r="A1407" s="4"/>
      <c r="B1407" s="4"/>
      <c r="C1407" s="4"/>
    </row>
    <row r="1408" spans="1:3" x14ac:dyDescent="0.25">
      <c r="A1408" s="4"/>
      <c r="B1408" s="4"/>
      <c r="C1408" s="4"/>
    </row>
    <row r="1409" spans="1:3" x14ac:dyDescent="0.25">
      <c r="A1409" s="4"/>
      <c r="B1409" s="4"/>
      <c r="C1409" s="4"/>
    </row>
    <row r="1410" spans="1:3" x14ac:dyDescent="0.25">
      <c r="A1410" s="4"/>
      <c r="B1410" s="4"/>
      <c r="C1410" s="4"/>
    </row>
    <row r="1411" spans="1:3" x14ac:dyDescent="0.25">
      <c r="A1411" s="4"/>
      <c r="B1411" s="4"/>
      <c r="C1411" s="4"/>
    </row>
    <row r="1412" spans="1:3" x14ac:dyDescent="0.25">
      <c r="A1412" s="4"/>
      <c r="B1412" s="4"/>
      <c r="C1412" s="4"/>
    </row>
    <row r="1413" spans="1:3" x14ac:dyDescent="0.25">
      <c r="A1413" s="4"/>
      <c r="B1413" s="4"/>
      <c r="C1413" s="4"/>
    </row>
    <row r="1414" spans="1:3" x14ac:dyDescent="0.25">
      <c r="A1414" s="4"/>
      <c r="B1414" s="4"/>
      <c r="C1414" s="4"/>
    </row>
    <row r="1415" spans="1:3" x14ac:dyDescent="0.25">
      <c r="A1415" s="4"/>
      <c r="B1415" s="4"/>
      <c r="C1415" s="4"/>
    </row>
    <row r="1416" spans="1:3" x14ac:dyDescent="0.25">
      <c r="A1416" s="4"/>
      <c r="B1416" s="4"/>
      <c r="C1416" s="4"/>
    </row>
    <row r="1417" spans="1:3" x14ac:dyDescent="0.25">
      <c r="A1417" s="4"/>
      <c r="B1417" s="4"/>
      <c r="C1417" s="4"/>
    </row>
    <row r="1418" spans="1:3" x14ac:dyDescent="0.25">
      <c r="A1418" s="4"/>
      <c r="B1418" s="4"/>
      <c r="C1418" s="4"/>
    </row>
    <row r="1419" spans="1:3" x14ac:dyDescent="0.25">
      <c r="A1419" s="4"/>
      <c r="B1419" s="4"/>
      <c r="C1419" s="4"/>
    </row>
    <row r="1420" spans="1:3" x14ac:dyDescent="0.25">
      <c r="A1420" s="4"/>
      <c r="B1420" s="4"/>
      <c r="C1420" s="4"/>
    </row>
    <row r="1421" spans="1:3" x14ac:dyDescent="0.25">
      <c r="A1421" s="4"/>
      <c r="B1421" s="4"/>
      <c r="C1421" s="4"/>
    </row>
    <row r="1422" spans="1:3" x14ac:dyDescent="0.25">
      <c r="A1422" s="4"/>
      <c r="B1422" s="4"/>
      <c r="C1422" s="4"/>
    </row>
    <row r="1423" spans="1:3" x14ac:dyDescent="0.25">
      <c r="A1423" s="4"/>
      <c r="B1423" s="4"/>
      <c r="C1423" s="4"/>
    </row>
    <row r="1424" spans="1:3" x14ac:dyDescent="0.25">
      <c r="A1424" s="4"/>
      <c r="B1424" s="4"/>
      <c r="C1424" s="4"/>
    </row>
    <row r="1425" spans="1:3" x14ac:dyDescent="0.25">
      <c r="A1425" s="4"/>
      <c r="B1425" s="4"/>
      <c r="C1425" s="4"/>
    </row>
    <row r="1426" spans="1:3" x14ac:dyDescent="0.25">
      <c r="A1426" s="4"/>
      <c r="B1426" s="4"/>
      <c r="C1426" s="4"/>
    </row>
    <row r="1427" spans="1:3" x14ac:dyDescent="0.25">
      <c r="A1427" s="4"/>
      <c r="B1427" s="4"/>
      <c r="C1427" s="4"/>
    </row>
    <row r="1428" spans="1:3" x14ac:dyDescent="0.25">
      <c r="A1428" s="4"/>
      <c r="B1428" s="4"/>
      <c r="C1428" s="4"/>
    </row>
    <row r="1429" spans="1:3" x14ac:dyDescent="0.25">
      <c r="A1429" s="4"/>
      <c r="B1429" s="4"/>
      <c r="C1429" s="4"/>
    </row>
    <row r="1430" spans="1:3" x14ac:dyDescent="0.25">
      <c r="A1430" s="4"/>
      <c r="B1430" s="4"/>
      <c r="C1430" s="4"/>
    </row>
    <row r="1431" spans="1:3" x14ac:dyDescent="0.25">
      <c r="A1431" s="4"/>
      <c r="B1431" s="4"/>
      <c r="C1431" s="4"/>
    </row>
    <row r="1432" spans="1:3" x14ac:dyDescent="0.25">
      <c r="A1432" s="4"/>
      <c r="B1432" s="4"/>
      <c r="C1432" s="4"/>
    </row>
    <row r="1433" spans="1:3" x14ac:dyDescent="0.25">
      <c r="A1433" s="4"/>
      <c r="B1433" s="4"/>
      <c r="C1433" s="4"/>
    </row>
    <row r="1434" spans="1:3" x14ac:dyDescent="0.25">
      <c r="A1434" s="4"/>
      <c r="B1434" s="4"/>
      <c r="C1434" s="4"/>
    </row>
    <row r="1435" spans="1:3" x14ac:dyDescent="0.25">
      <c r="A1435" s="4"/>
      <c r="B1435" s="4"/>
      <c r="C1435" s="4"/>
    </row>
    <row r="1436" spans="1:3" x14ac:dyDescent="0.25">
      <c r="A1436" s="4"/>
      <c r="B1436" s="4"/>
      <c r="C1436" s="4"/>
    </row>
    <row r="1437" spans="1:3" x14ac:dyDescent="0.25">
      <c r="A1437" s="4"/>
      <c r="B1437" s="4"/>
      <c r="C1437" s="4"/>
    </row>
    <row r="1438" spans="1:3" x14ac:dyDescent="0.25">
      <c r="A1438" s="4"/>
      <c r="B1438" s="4"/>
      <c r="C1438" s="4"/>
    </row>
    <row r="1439" spans="1:3" x14ac:dyDescent="0.25">
      <c r="A1439" s="4"/>
      <c r="B1439" s="4"/>
      <c r="C1439" s="4"/>
    </row>
    <row r="1440" spans="1:3" x14ac:dyDescent="0.25">
      <c r="A1440" s="4"/>
      <c r="B1440" s="4"/>
      <c r="C1440" s="4"/>
    </row>
    <row r="1441" spans="1:3" x14ac:dyDescent="0.25">
      <c r="A1441" s="4"/>
      <c r="B1441" s="4"/>
      <c r="C1441" s="4"/>
    </row>
    <row r="1442" spans="1:3" x14ac:dyDescent="0.25">
      <c r="A1442" s="4"/>
      <c r="B1442" s="4"/>
      <c r="C1442" s="4"/>
    </row>
    <row r="1443" spans="1:3" x14ac:dyDescent="0.25">
      <c r="A1443" s="4"/>
      <c r="B1443" s="4"/>
      <c r="C1443" s="4"/>
    </row>
    <row r="1444" spans="1:3" x14ac:dyDescent="0.25">
      <c r="A1444" s="4"/>
      <c r="B1444" s="4"/>
      <c r="C1444" s="4"/>
    </row>
    <row r="1445" spans="1:3" x14ac:dyDescent="0.25">
      <c r="A1445" s="4"/>
      <c r="B1445" s="4"/>
      <c r="C1445" s="4"/>
    </row>
    <row r="1446" spans="1:3" x14ac:dyDescent="0.25">
      <c r="A1446" s="4"/>
      <c r="B1446" s="4"/>
      <c r="C1446" s="4"/>
    </row>
    <row r="1447" spans="1:3" x14ac:dyDescent="0.25">
      <c r="A1447" s="4"/>
      <c r="B1447" s="4"/>
      <c r="C1447" s="4"/>
    </row>
    <row r="1448" spans="1:3" x14ac:dyDescent="0.25">
      <c r="A1448" s="4"/>
      <c r="B1448" s="4"/>
      <c r="C1448" s="4"/>
    </row>
    <row r="1449" spans="1:3" x14ac:dyDescent="0.25">
      <c r="A1449" s="4"/>
      <c r="B1449" s="4"/>
      <c r="C1449" s="4"/>
    </row>
    <row r="1450" spans="1:3" x14ac:dyDescent="0.25">
      <c r="A1450" s="4"/>
      <c r="B1450" s="4"/>
      <c r="C1450" s="4"/>
    </row>
    <row r="1451" spans="1:3" x14ac:dyDescent="0.25">
      <c r="A1451" s="4"/>
      <c r="B1451" s="4"/>
      <c r="C1451" s="4"/>
    </row>
    <row r="1452" spans="1:3" x14ac:dyDescent="0.25">
      <c r="A1452" s="4"/>
      <c r="B1452" s="4"/>
      <c r="C1452" s="4"/>
    </row>
    <row r="1453" spans="1:3" x14ac:dyDescent="0.25">
      <c r="A1453" s="4"/>
      <c r="B1453" s="4"/>
      <c r="C1453" s="4"/>
    </row>
    <row r="1454" spans="1:3" x14ac:dyDescent="0.25">
      <c r="A1454" s="4"/>
      <c r="B1454" s="4"/>
      <c r="C1454" s="4"/>
    </row>
    <row r="1455" spans="1:3" x14ac:dyDescent="0.25">
      <c r="A1455" s="4"/>
      <c r="B1455" s="4"/>
      <c r="C1455" s="4"/>
    </row>
    <row r="1456" spans="1:3" x14ac:dyDescent="0.25">
      <c r="A1456" s="4"/>
      <c r="B1456" s="4"/>
      <c r="C1456" s="4"/>
    </row>
    <row r="1457" spans="1:3" x14ac:dyDescent="0.25">
      <c r="A1457" s="4"/>
      <c r="B1457" s="4"/>
      <c r="C1457" s="4"/>
    </row>
    <row r="1458" spans="1:3" x14ac:dyDescent="0.25">
      <c r="A1458" s="4"/>
      <c r="B1458" s="4"/>
      <c r="C1458" s="4"/>
    </row>
    <row r="1459" spans="1:3" x14ac:dyDescent="0.25">
      <c r="A1459" s="4"/>
      <c r="B1459" s="4"/>
      <c r="C1459" s="4"/>
    </row>
    <row r="1460" spans="1:3" x14ac:dyDescent="0.25">
      <c r="A1460" s="4"/>
      <c r="B1460" s="4"/>
      <c r="C1460" s="4"/>
    </row>
    <row r="1461" spans="1:3" x14ac:dyDescent="0.25">
      <c r="A1461" s="4"/>
      <c r="B1461" s="4"/>
      <c r="C1461" s="4"/>
    </row>
    <row r="1462" spans="1:3" x14ac:dyDescent="0.25">
      <c r="A1462" s="4"/>
      <c r="B1462" s="4"/>
      <c r="C1462" s="4"/>
    </row>
    <row r="1463" spans="1:3" x14ac:dyDescent="0.25">
      <c r="A1463" s="4"/>
      <c r="B1463" s="4"/>
      <c r="C1463" s="4"/>
    </row>
    <row r="1464" spans="1:3" x14ac:dyDescent="0.25">
      <c r="A1464" s="4"/>
      <c r="B1464" s="4"/>
      <c r="C1464" s="4"/>
    </row>
    <row r="1465" spans="1:3" x14ac:dyDescent="0.25">
      <c r="A1465" s="4"/>
      <c r="B1465" s="4"/>
      <c r="C1465" s="4"/>
    </row>
    <row r="1466" spans="1:3" x14ac:dyDescent="0.25">
      <c r="A1466" s="4"/>
      <c r="B1466" s="4"/>
      <c r="C1466" s="4"/>
    </row>
    <row r="1467" spans="1:3" x14ac:dyDescent="0.25">
      <c r="A1467" s="4"/>
      <c r="B1467" s="4"/>
      <c r="C1467" s="4"/>
    </row>
    <row r="1468" spans="1:3" x14ac:dyDescent="0.25">
      <c r="A1468" s="4"/>
      <c r="B1468" s="4"/>
      <c r="C1468" s="4"/>
    </row>
    <row r="1469" spans="1:3" x14ac:dyDescent="0.25">
      <c r="A1469" s="4"/>
      <c r="B1469" s="4"/>
      <c r="C1469" s="4"/>
    </row>
    <row r="1470" spans="1:3" x14ac:dyDescent="0.25">
      <c r="A1470" s="4"/>
      <c r="B1470" s="4"/>
      <c r="C1470" s="4"/>
    </row>
    <row r="1471" spans="1:3" x14ac:dyDescent="0.25">
      <c r="A1471" s="4"/>
      <c r="B1471" s="4"/>
      <c r="C1471" s="4"/>
    </row>
    <row r="1472" spans="1:3" x14ac:dyDescent="0.25">
      <c r="A1472" s="4"/>
      <c r="B1472" s="4"/>
      <c r="C1472" s="4"/>
    </row>
    <row r="1473" spans="1:3" x14ac:dyDescent="0.25">
      <c r="A1473" s="4"/>
      <c r="B1473" s="4"/>
      <c r="C1473" s="4"/>
    </row>
    <row r="1474" spans="1:3" x14ac:dyDescent="0.25">
      <c r="A1474" s="4"/>
      <c r="B1474" s="4"/>
      <c r="C1474" s="4"/>
    </row>
    <row r="1475" spans="1:3" x14ac:dyDescent="0.25">
      <c r="A1475" s="4"/>
      <c r="B1475" s="4"/>
      <c r="C1475" s="4"/>
    </row>
    <row r="1476" spans="1:3" x14ac:dyDescent="0.25">
      <c r="A1476" s="4"/>
      <c r="B1476" s="4"/>
      <c r="C1476" s="4"/>
    </row>
    <row r="1477" spans="1:3" x14ac:dyDescent="0.25">
      <c r="A1477" s="4"/>
      <c r="B1477" s="4"/>
      <c r="C1477" s="4"/>
    </row>
    <row r="1478" spans="1:3" x14ac:dyDescent="0.25">
      <c r="A1478" s="4"/>
      <c r="B1478" s="4"/>
      <c r="C1478" s="4"/>
    </row>
    <row r="1479" spans="1:3" x14ac:dyDescent="0.25">
      <c r="A1479" s="4"/>
      <c r="B1479" s="4"/>
      <c r="C1479" s="4"/>
    </row>
    <row r="1480" spans="1:3" x14ac:dyDescent="0.25">
      <c r="A1480" s="4"/>
      <c r="B1480" s="4"/>
      <c r="C1480" s="4"/>
    </row>
    <row r="1481" spans="1:3" x14ac:dyDescent="0.25">
      <c r="A1481" s="4"/>
      <c r="B1481" s="4"/>
      <c r="C1481" s="4"/>
    </row>
    <row r="1482" spans="1:3" x14ac:dyDescent="0.25">
      <c r="A1482" s="4"/>
      <c r="B1482" s="4"/>
      <c r="C1482" s="4"/>
    </row>
    <row r="1483" spans="1:3" x14ac:dyDescent="0.25">
      <c r="A1483" s="4"/>
      <c r="B1483" s="4"/>
      <c r="C1483" s="4"/>
    </row>
    <row r="1484" spans="1:3" x14ac:dyDescent="0.25">
      <c r="A1484" s="4"/>
      <c r="B1484" s="4"/>
      <c r="C1484" s="4"/>
    </row>
    <row r="1485" spans="1:3" x14ac:dyDescent="0.25">
      <c r="A1485" s="4"/>
      <c r="B1485" s="4"/>
      <c r="C1485" s="4"/>
    </row>
    <row r="1486" spans="1:3" x14ac:dyDescent="0.25">
      <c r="A1486" s="4"/>
      <c r="B1486" s="4"/>
      <c r="C1486" s="4"/>
    </row>
    <row r="1487" spans="1:3" x14ac:dyDescent="0.25">
      <c r="A1487" s="4"/>
      <c r="B1487" s="4"/>
      <c r="C1487" s="4"/>
    </row>
    <row r="1488" spans="1:3" x14ac:dyDescent="0.25">
      <c r="A1488" s="4"/>
      <c r="B1488" s="4"/>
      <c r="C1488" s="4"/>
    </row>
    <row r="1489" spans="1:3" x14ac:dyDescent="0.25">
      <c r="A1489" s="4"/>
      <c r="B1489" s="4"/>
      <c r="C1489" s="4"/>
    </row>
    <row r="1490" spans="1:3" x14ac:dyDescent="0.25">
      <c r="A1490" s="4"/>
      <c r="B1490" s="4"/>
      <c r="C1490" s="4"/>
    </row>
    <row r="1491" spans="1:3" x14ac:dyDescent="0.25">
      <c r="A1491" s="4"/>
      <c r="B1491" s="4"/>
      <c r="C1491" s="4"/>
    </row>
    <row r="1492" spans="1:3" x14ac:dyDescent="0.25">
      <c r="A1492" s="4"/>
      <c r="B1492" s="4"/>
      <c r="C1492" s="4"/>
    </row>
    <row r="1493" spans="1:3" x14ac:dyDescent="0.25">
      <c r="A1493" s="4"/>
      <c r="B1493" s="4"/>
      <c r="C1493" s="4"/>
    </row>
    <row r="1494" spans="1:3" x14ac:dyDescent="0.25">
      <c r="A1494" s="4"/>
      <c r="B1494" s="4"/>
      <c r="C1494" s="4"/>
    </row>
    <row r="1495" spans="1:3" x14ac:dyDescent="0.25">
      <c r="A1495" s="4"/>
      <c r="B1495" s="4"/>
      <c r="C1495" s="4"/>
    </row>
    <row r="1496" spans="1:3" x14ac:dyDescent="0.25">
      <c r="A1496" s="4"/>
      <c r="B1496" s="4"/>
      <c r="C1496" s="4"/>
    </row>
    <row r="1497" spans="1:3" x14ac:dyDescent="0.25">
      <c r="A1497" s="4"/>
      <c r="B1497" s="4"/>
      <c r="C1497" s="4"/>
    </row>
    <row r="1498" spans="1:3" x14ac:dyDescent="0.25">
      <c r="A1498" s="4"/>
      <c r="B1498" s="4"/>
      <c r="C1498" s="4"/>
    </row>
    <row r="1499" spans="1:3" x14ac:dyDescent="0.25">
      <c r="A1499" s="4"/>
      <c r="B1499" s="4"/>
      <c r="C1499" s="4"/>
    </row>
    <row r="1500" spans="1:3" x14ac:dyDescent="0.25">
      <c r="A1500" s="4"/>
      <c r="B1500" s="4"/>
      <c r="C1500" s="4"/>
    </row>
    <row r="1501" spans="1:3" x14ac:dyDescent="0.25">
      <c r="A1501" s="4"/>
      <c r="B1501" s="4"/>
      <c r="C1501" s="4"/>
    </row>
    <row r="1502" spans="1:3" x14ac:dyDescent="0.25">
      <c r="A1502" s="4"/>
      <c r="B1502" s="4"/>
      <c r="C1502" s="4"/>
    </row>
    <row r="1503" spans="1:3" x14ac:dyDescent="0.25">
      <c r="A1503" s="4"/>
      <c r="B1503" s="4"/>
      <c r="C1503" s="4"/>
    </row>
    <row r="1504" spans="1:3" x14ac:dyDescent="0.25">
      <c r="A1504" s="4"/>
      <c r="B1504" s="4"/>
      <c r="C1504" s="4"/>
    </row>
    <row r="1505" spans="1:3" x14ac:dyDescent="0.25">
      <c r="A1505" s="4"/>
      <c r="B1505" s="4"/>
      <c r="C1505" s="4"/>
    </row>
    <row r="1506" spans="1:3" x14ac:dyDescent="0.25">
      <c r="A1506" s="4"/>
      <c r="B1506" s="4"/>
      <c r="C1506" s="4"/>
    </row>
    <row r="1507" spans="1:3" x14ac:dyDescent="0.25">
      <c r="A1507" s="4"/>
      <c r="B1507" s="4"/>
      <c r="C1507" s="4"/>
    </row>
    <row r="1508" spans="1:3" x14ac:dyDescent="0.25">
      <c r="A1508" s="4"/>
      <c r="B1508" s="4"/>
      <c r="C1508" s="4"/>
    </row>
    <row r="1509" spans="1:3" x14ac:dyDescent="0.25">
      <c r="A1509" s="4"/>
      <c r="B1509" s="4"/>
      <c r="C1509" s="4"/>
    </row>
    <row r="1510" spans="1:3" x14ac:dyDescent="0.25">
      <c r="A1510" s="4"/>
      <c r="B1510" s="4"/>
      <c r="C1510" s="4"/>
    </row>
    <row r="1511" spans="1:3" x14ac:dyDescent="0.25">
      <c r="A1511" s="4"/>
      <c r="B1511" s="4"/>
      <c r="C1511" s="4"/>
    </row>
    <row r="1512" spans="1:3" x14ac:dyDescent="0.25">
      <c r="A1512" s="4"/>
      <c r="B1512" s="4"/>
      <c r="C1512" s="4"/>
    </row>
    <row r="1513" spans="1:3" x14ac:dyDescent="0.25">
      <c r="A1513" s="4"/>
      <c r="B1513" s="4"/>
      <c r="C1513" s="4"/>
    </row>
    <row r="1514" spans="1:3" x14ac:dyDescent="0.25">
      <c r="A1514" s="4"/>
      <c r="B1514" s="4"/>
      <c r="C1514" s="4"/>
    </row>
    <row r="1515" spans="1:3" x14ac:dyDescent="0.25">
      <c r="A1515" s="4"/>
      <c r="B1515" s="4"/>
      <c r="C1515" s="4"/>
    </row>
    <row r="1516" spans="1:3" x14ac:dyDescent="0.25">
      <c r="A1516" s="4"/>
      <c r="B1516" s="4"/>
      <c r="C1516" s="4"/>
    </row>
    <row r="1517" spans="1:3" x14ac:dyDescent="0.25">
      <c r="A1517" s="4"/>
      <c r="B1517" s="4"/>
      <c r="C1517" s="4"/>
    </row>
    <row r="1518" spans="1:3" x14ac:dyDescent="0.25">
      <c r="A1518" s="4"/>
      <c r="B1518" s="4"/>
      <c r="C1518" s="4"/>
    </row>
    <row r="1519" spans="1:3" x14ac:dyDescent="0.25">
      <c r="A1519" s="4"/>
      <c r="B1519" s="4"/>
      <c r="C1519" s="4"/>
    </row>
    <row r="1520" spans="1:3" x14ac:dyDescent="0.25">
      <c r="A1520" s="4"/>
      <c r="B1520" s="4"/>
      <c r="C1520" s="4"/>
    </row>
    <row r="1521" spans="1:3" x14ac:dyDescent="0.25">
      <c r="A1521" s="4"/>
      <c r="B1521" s="4"/>
      <c r="C1521" s="4"/>
    </row>
    <row r="1522" spans="1:3" x14ac:dyDescent="0.25">
      <c r="A1522" s="4"/>
      <c r="B1522" s="4"/>
      <c r="C1522" s="4"/>
    </row>
    <row r="1523" spans="1:3" x14ac:dyDescent="0.25">
      <c r="A1523" s="4"/>
      <c r="B1523" s="4"/>
      <c r="C1523" s="4"/>
    </row>
    <row r="1524" spans="1:3" x14ac:dyDescent="0.25">
      <c r="A1524" s="4"/>
      <c r="B1524" s="4"/>
      <c r="C1524" s="4"/>
    </row>
    <row r="1525" spans="1:3" x14ac:dyDescent="0.25">
      <c r="A1525" s="4"/>
      <c r="B1525" s="4"/>
      <c r="C1525" s="4"/>
    </row>
    <row r="1526" spans="1:3" x14ac:dyDescent="0.25">
      <c r="A1526" s="4"/>
      <c r="B1526" s="4"/>
      <c r="C1526" s="4"/>
    </row>
    <row r="1527" spans="1:3" x14ac:dyDescent="0.25">
      <c r="A1527" s="4"/>
      <c r="B1527" s="4"/>
      <c r="C1527" s="4"/>
    </row>
    <row r="1528" spans="1:3" x14ac:dyDescent="0.25">
      <c r="A1528" s="4"/>
      <c r="B1528" s="4"/>
      <c r="C1528" s="4"/>
    </row>
    <row r="1529" spans="1:3" x14ac:dyDescent="0.25">
      <c r="A1529" s="4"/>
      <c r="B1529" s="4"/>
      <c r="C1529" s="4"/>
    </row>
    <row r="1530" spans="1:3" x14ac:dyDescent="0.25">
      <c r="A1530" s="4"/>
      <c r="B1530" s="4"/>
      <c r="C1530" s="4"/>
    </row>
    <row r="1531" spans="1:3" x14ac:dyDescent="0.25">
      <c r="A1531" s="4"/>
      <c r="B1531" s="4"/>
      <c r="C1531" s="4"/>
    </row>
    <row r="1532" spans="1:3" x14ac:dyDescent="0.25">
      <c r="A1532" s="4"/>
      <c r="B1532" s="4"/>
      <c r="C1532" s="4"/>
    </row>
    <row r="1533" spans="1:3" x14ac:dyDescent="0.25">
      <c r="A1533" s="4"/>
      <c r="B1533" s="4"/>
      <c r="C1533" s="4"/>
    </row>
    <row r="1534" spans="1:3" x14ac:dyDescent="0.25">
      <c r="A1534" s="4"/>
      <c r="B1534" s="4"/>
      <c r="C1534" s="4"/>
    </row>
    <row r="1535" spans="1:3" x14ac:dyDescent="0.25">
      <c r="A1535" s="4"/>
      <c r="B1535" s="4"/>
      <c r="C1535" s="4"/>
    </row>
    <row r="1536" spans="1:3" x14ac:dyDescent="0.25">
      <c r="A1536" s="4"/>
      <c r="B1536" s="4"/>
      <c r="C1536" s="4"/>
    </row>
    <row r="1537" spans="1:3" x14ac:dyDescent="0.25">
      <c r="A1537" s="4"/>
      <c r="B1537" s="4"/>
      <c r="C1537" s="4"/>
    </row>
    <row r="1538" spans="1:3" x14ac:dyDescent="0.25">
      <c r="A1538" s="4"/>
      <c r="B1538" s="4"/>
      <c r="C1538" s="4"/>
    </row>
    <row r="1539" spans="1:3" x14ac:dyDescent="0.25">
      <c r="A1539" s="4"/>
      <c r="B1539" s="4"/>
      <c r="C1539" s="4"/>
    </row>
    <row r="1540" spans="1:3" x14ac:dyDescent="0.25">
      <c r="A1540" s="4"/>
      <c r="B1540" s="4"/>
      <c r="C1540" s="4"/>
    </row>
    <row r="1541" spans="1:3" x14ac:dyDescent="0.25">
      <c r="A1541" s="4"/>
      <c r="B1541" s="4"/>
      <c r="C1541" s="4"/>
    </row>
    <row r="1542" spans="1:3" x14ac:dyDescent="0.25">
      <c r="A1542" s="4"/>
      <c r="B1542" s="4"/>
      <c r="C1542" s="4"/>
    </row>
    <row r="1543" spans="1:3" x14ac:dyDescent="0.25">
      <c r="A1543" s="4"/>
      <c r="B1543" s="4"/>
      <c r="C1543" s="4"/>
    </row>
    <row r="1544" spans="1:3" x14ac:dyDescent="0.25">
      <c r="A1544" s="4"/>
      <c r="B1544" s="4"/>
      <c r="C1544" s="4"/>
    </row>
    <row r="1545" spans="1:3" x14ac:dyDescent="0.25">
      <c r="A1545" s="4"/>
      <c r="B1545" s="4"/>
      <c r="C1545" s="4"/>
    </row>
    <row r="1546" spans="1:3" x14ac:dyDescent="0.25">
      <c r="A1546" s="4"/>
      <c r="B1546" s="4"/>
      <c r="C1546" s="4"/>
    </row>
    <row r="1547" spans="1:3" x14ac:dyDescent="0.25">
      <c r="A1547" s="4"/>
      <c r="B1547" s="4"/>
      <c r="C1547" s="4"/>
    </row>
    <row r="1548" spans="1:3" x14ac:dyDescent="0.25">
      <c r="A1548" s="4"/>
      <c r="B1548" s="4"/>
      <c r="C1548" s="4"/>
    </row>
    <row r="1549" spans="1:3" x14ac:dyDescent="0.25">
      <c r="A1549" s="4"/>
      <c r="B1549" s="4"/>
      <c r="C1549" s="4"/>
    </row>
    <row r="1550" spans="1:3" x14ac:dyDescent="0.25">
      <c r="A1550" s="4"/>
      <c r="B1550" s="4"/>
      <c r="C1550" s="4"/>
    </row>
    <row r="1551" spans="1:3" x14ac:dyDescent="0.25">
      <c r="A1551" s="4"/>
      <c r="B1551" s="4"/>
      <c r="C1551" s="4"/>
    </row>
    <row r="1552" spans="1:3" x14ac:dyDescent="0.25">
      <c r="A1552" s="4"/>
      <c r="B1552" s="4"/>
      <c r="C1552" s="4"/>
    </row>
    <row r="1553" spans="1:3" x14ac:dyDescent="0.25">
      <c r="A1553" s="4"/>
      <c r="B1553" s="4"/>
      <c r="C1553" s="4"/>
    </row>
    <row r="1554" spans="1:3" x14ac:dyDescent="0.25">
      <c r="A1554" s="4"/>
      <c r="B1554" s="4"/>
      <c r="C1554" s="4"/>
    </row>
    <row r="1555" spans="1:3" x14ac:dyDescent="0.25">
      <c r="A1555" s="4"/>
      <c r="B1555" s="4"/>
      <c r="C1555" s="4"/>
    </row>
    <row r="1556" spans="1:3" x14ac:dyDescent="0.25">
      <c r="A1556" s="4"/>
      <c r="B1556" s="4"/>
      <c r="C1556" s="4"/>
    </row>
    <row r="1557" spans="1:3" x14ac:dyDescent="0.25">
      <c r="A1557" s="4"/>
      <c r="B1557" s="4"/>
      <c r="C1557" s="4"/>
    </row>
    <row r="1558" spans="1:3" x14ac:dyDescent="0.25">
      <c r="A1558" s="4"/>
      <c r="B1558" s="4"/>
      <c r="C1558" s="4"/>
    </row>
    <row r="1559" spans="1:3" x14ac:dyDescent="0.25">
      <c r="A1559" s="4"/>
      <c r="B1559" s="4"/>
      <c r="C1559" s="4"/>
    </row>
    <row r="1560" spans="1:3" x14ac:dyDescent="0.25">
      <c r="A1560" s="4"/>
      <c r="B1560" s="4"/>
      <c r="C1560" s="4"/>
    </row>
    <row r="1561" spans="1:3" x14ac:dyDescent="0.25">
      <c r="A1561" s="4"/>
      <c r="B1561" s="4"/>
      <c r="C1561" s="4"/>
    </row>
    <row r="1562" spans="1:3" x14ac:dyDescent="0.25">
      <c r="A1562" s="4"/>
      <c r="B1562" s="4"/>
      <c r="C1562" s="4"/>
    </row>
    <row r="1563" spans="1:3" x14ac:dyDescent="0.25">
      <c r="A1563" s="4"/>
      <c r="B1563" s="4"/>
      <c r="C1563" s="4"/>
    </row>
    <row r="1564" spans="1:3" x14ac:dyDescent="0.25">
      <c r="A1564" s="4"/>
      <c r="B1564" s="4"/>
      <c r="C1564" s="4"/>
    </row>
    <row r="1565" spans="1:3" x14ac:dyDescent="0.25">
      <c r="A1565" s="4"/>
      <c r="B1565" s="4"/>
      <c r="C1565" s="4"/>
    </row>
    <row r="1566" spans="1:3" x14ac:dyDescent="0.25">
      <c r="A1566" s="4"/>
      <c r="B1566" s="4"/>
      <c r="C1566" s="4"/>
    </row>
    <row r="1567" spans="1:3" x14ac:dyDescent="0.25">
      <c r="A1567" s="4"/>
      <c r="B1567" s="4"/>
      <c r="C1567" s="4"/>
    </row>
    <row r="1568" spans="1:3" x14ac:dyDescent="0.25">
      <c r="A1568" s="4"/>
      <c r="B1568" s="4"/>
      <c r="C1568" s="4"/>
    </row>
    <row r="1569" spans="1:3" x14ac:dyDescent="0.25">
      <c r="A1569" s="4"/>
      <c r="B1569" s="4"/>
      <c r="C1569" s="4"/>
    </row>
    <row r="1570" spans="1:3" x14ac:dyDescent="0.25">
      <c r="A1570" s="4"/>
      <c r="B1570" s="4"/>
      <c r="C1570" s="4"/>
    </row>
    <row r="1571" spans="1:3" x14ac:dyDescent="0.25">
      <c r="A1571" s="4"/>
      <c r="B1571" s="4"/>
      <c r="C1571" s="4"/>
    </row>
    <row r="1572" spans="1:3" x14ac:dyDescent="0.25">
      <c r="A1572" s="4"/>
      <c r="B1572" s="4"/>
      <c r="C1572" s="4"/>
    </row>
    <row r="1573" spans="1:3" x14ac:dyDescent="0.25">
      <c r="A1573" s="4"/>
      <c r="B1573" s="4"/>
      <c r="C1573" s="4"/>
    </row>
    <row r="1574" spans="1:3" x14ac:dyDescent="0.25">
      <c r="A1574" s="4"/>
      <c r="B1574" s="4"/>
      <c r="C1574" s="4"/>
    </row>
    <row r="1575" spans="1:3" x14ac:dyDescent="0.25">
      <c r="A1575" s="4"/>
      <c r="B1575" s="4"/>
      <c r="C1575" s="4"/>
    </row>
    <row r="1576" spans="1:3" x14ac:dyDescent="0.25">
      <c r="A1576" s="4"/>
      <c r="B1576" s="4"/>
      <c r="C1576" s="4"/>
    </row>
    <row r="1577" spans="1:3" x14ac:dyDescent="0.25">
      <c r="A1577" s="4"/>
      <c r="B1577" s="4"/>
      <c r="C1577" s="4"/>
    </row>
    <row r="1578" spans="1:3" x14ac:dyDescent="0.25">
      <c r="A1578" s="4"/>
      <c r="B1578" s="4"/>
      <c r="C1578" s="4"/>
    </row>
    <row r="1579" spans="1:3" x14ac:dyDescent="0.25">
      <c r="A1579" s="4"/>
      <c r="B1579" s="4"/>
      <c r="C1579" s="4"/>
    </row>
    <row r="1580" spans="1:3" x14ac:dyDescent="0.25">
      <c r="A1580" s="4"/>
      <c r="B1580" s="4"/>
      <c r="C1580" s="4"/>
    </row>
    <row r="1581" spans="1:3" x14ac:dyDescent="0.25">
      <c r="A1581" s="4"/>
      <c r="B1581" s="4"/>
      <c r="C1581" s="4"/>
    </row>
    <row r="1582" spans="1:3" x14ac:dyDescent="0.25">
      <c r="A1582" s="4"/>
      <c r="B1582" s="4"/>
      <c r="C1582" s="4"/>
    </row>
    <row r="1583" spans="1:3" x14ac:dyDescent="0.25">
      <c r="A1583" s="4"/>
      <c r="B1583" s="4"/>
      <c r="C1583" s="4"/>
    </row>
    <row r="1584" spans="1:3" x14ac:dyDescent="0.25">
      <c r="A1584" s="4"/>
      <c r="B1584" s="4"/>
      <c r="C1584" s="4"/>
    </row>
    <row r="1585" spans="1:3" x14ac:dyDescent="0.25">
      <c r="A1585" s="4"/>
      <c r="B1585" s="4"/>
      <c r="C1585" s="4"/>
    </row>
    <row r="1586" spans="1:3" x14ac:dyDescent="0.25">
      <c r="A1586" s="4"/>
      <c r="B1586" s="4"/>
      <c r="C1586" s="4"/>
    </row>
    <row r="1587" spans="1:3" x14ac:dyDescent="0.25">
      <c r="A1587" s="4"/>
      <c r="B1587" s="4"/>
      <c r="C1587" s="4"/>
    </row>
    <row r="1588" spans="1:3" x14ac:dyDescent="0.25">
      <c r="A1588" s="4"/>
      <c r="B1588" s="4"/>
      <c r="C1588" s="4"/>
    </row>
    <row r="1589" spans="1:3" x14ac:dyDescent="0.25">
      <c r="A1589" s="4"/>
      <c r="B1589" s="4"/>
      <c r="C1589" s="4"/>
    </row>
    <row r="1590" spans="1:3" x14ac:dyDescent="0.25">
      <c r="A1590" s="4"/>
      <c r="B1590" s="4"/>
      <c r="C1590" s="4"/>
    </row>
    <row r="1591" spans="1:3" x14ac:dyDescent="0.25">
      <c r="A1591" s="4"/>
      <c r="B1591" s="4"/>
      <c r="C1591" s="4"/>
    </row>
    <row r="1592" spans="1:3" x14ac:dyDescent="0.25">
      <c r="A1592" s="4"/>
      <c r="B1592" s="4"/>
      <c r="C1592" s="4"/>
    </row>
    <row r="1593" spans="1:3" x14ac:dyDescent="0.25">
      <c r="A1593" s="4"/>
      <c r="B1593" s="4"/>
      <c r="C1593" s="4"/>
    </row>
    <row r="1594" spans="1:3" x14ac:dyDescent="0.25">
      <c r="A1594" s="4"/>
      <c r="B1594" s="4"/>
      <c r="C1594" s="4"/>
    </row>
    <row r="1595" spans="1:3" x14ac:dyDescent="0.25">
      <c r="A1595" s="4"/>
      <c r="B1595" s="4"/>
      <c r="C1595" s="4"/>
    </row>
    <row r="1596" spans="1:3" x14ac:dyDescent="0.25">
      <c r="A1596" s="4"/>
      <c r="B1596" s="4"/>
      <c r="C1596" s="4"/>
    </row>
    <row r="1597" spans="1:3" x14ac:dyDescent="0.25">
      <c r="A1597" s="4"/>
      <c r="B1597" s="4"/>
      <c r="C1597" s="4"/>
    </row>
    <row r="1598" spans="1:3" x14ac:dyDescent="0.25">
      <c r="A1598" s="4"/>
      <c r="B1598" s="4"/>
      <c r="C1598" s="4"/>
    </row>
    <row r="1599" spans="1:3" x14ac:dyDescent="0.25">
      <c r="A1599" s="4"/>
      <c r="B1599" s="4"/>
      <c r="C1599" s="4"/>
    </row>
    <row r="1600" spans="1:3" x14ac:dyDescent="0.25">
      <c r="A1600" s="4"/>
      <c r="B1600" s="4"/>
      <c r="C1600" s="4"/>
    </row>
    <row r="1601" spans="1:3" x14ac:dyDescent="0.25">
      <c r="A1601" s="4"/>
      <c r="B1601" s="4"/>
      <c r="C1601" s="4"/>
    </row>
    <row r="1602" spans="1:3" x14ac:dyDescent="0.25">
      <c r="A1602" s="4"/>
      <c r="B1602" s="4"/>
      <c r="C1602" s="4"/>
    </row>
    <row r="1603" spans="1:3" x14ac:dyDescent="0.25">
      <c r="A1603" s="4"/>
      <c r="B1603" s="4"/>
      <c r="C1603" s="4"/>
    </row>
    <row r="1604" spans="1:3" x14ac:dyDescent="0.25">
      <c r="A1604" s="4"/>
      <c r="B1604" s="4"/>
      <c r="C1604" s="4"/>
    </row>
    <row r="1605" spans="1:3" x14ac:dyDescent="0.25">
      <c r="A1605" s="4"/>
      <c r="B1605" s="4"/>
      <c r="C1605" s="4"/>
    </row>
    <row r="1606" spans="1:3" x14ac:dyDescent="0.25">
      <c r="A1606" s="4"/>
      <c r="B1606" s="4"/>
      <c r="C1606" s="4"/>
    </row>
    <row r="1607" spans="1:3" x14ac:dyDescent="0.25">
      <c r="A1607" s="4"/>
      <c r="B1607" s="4"/>
      <c r="C1607" s="4"/>
    </row>
    <row r="1608" spans="1:3" x14ac:dyDescent="0.25">
      <c r="A1608" s="4"/>
      <c r="B1608" s="4"/>
      <c r="C1608" s="4"/>
    </row>
    <row r="1609" spans="1:3" x14ac:dyDescent="0.25">
      <c r="A1609" s="4"/>
      <c r="B1609" s="4"/>
      <c r="C1609" s="4"/>
    </row>
    <row r="1610" spans="1:3" x14ac:dyDescent="0.25">
      <c r="A1610" s="4"/>
      <c r="B1610" s="4"/>
      <c r="C1610" s="4"/>
    </row>
    <row r="1611" spans="1:3" x14ac:dyDescent="0.25">
      <c r="A1611" s="4"/>
      <c r="B1611" s="4"/>
      <c r="C1611" s="4"/>
    </row>
    <row r="1612" spans="1:3" x14ac:dyDescent="0.25">
      <c r="A1612" s="4"/>
      <c r="B1612" s="4"/>
      <c r="C1612" s="4"/>
    </row>
    <row r="1613" spans="1:3" x14ac:dyDescent="0.25">
      <c r="A1613" s="4"/>
      <c r="B1613" s="4"/>
      <c r="C1613" s="4"/>
    </row>
    <row r="1614" spans="1:3" x14ac:dyDescent="0.25">
      <c r="A1614" s="4"/>
      <c r="B1614" s="4"/>
      <c r="C1614" s="4"/>
    </row>
    <row r="1615" spans="1:3" x14ac:dyDescent="0.25">
      <c r="A1615" s="4"/>
      <c r="B1615" s="4"/>
      <c r="C1615" s="4"/>
    </row>
    <row r="1616" spans="1:3" x14ac:dyDescent="0.25">
      <c r="A1616" s="4"/>
      <c r="B1616" s="4"/>
      <c r="C1616" s="4"/>
    </row>
    <row r="1617" spans="1:3" x14ac:dyDescent="0.25">
      <c r="A1617" s="4"/>
      <c r="B1617" s="4"/>
      <c r="C1617" s="4"/>
    </row>
    <row r="1618" spans="1:3" x14ac:dyDescent="0.25">
      <c r="A1618" s="4"/>
      <c r="B1618" s="4"/>
      <c r="C1618" s="4"/>
    </row>
    <row r="1619" spans="1:3" x14ac:dyDescent="0.25">
      <c r="A1619" s="4"/>
      <c r="B1619" s="4"/>
      <c r="C1619" s="4"/>
    </row>
    <row r="1620" spans="1:3" x14ac:dyDescent="0.25">
      <c r="A1620" s="4"/>
      <c r="B1620" s="4"/>
      <c r="C1620" s="4"/>
    </row>
    <row r="1621" spans="1:3" x14ac:dyDescent="0.25">
      <c r="A1621" s="4"/>
      <c r="B1621" s="4"/>
      <c r="C1621" s="4"/>
    </row>
    <row r="1622" spans="1:3" x14ac:dyDescent="0.25">
      <c r="A1622" s="4"/>
      <c r="B1622" s="4"/>
      <c r="C1622" s="4"/>
    </row>
    <row r="1623" spans="1:3" x14ac:dyDescent="0.25">
      <c r="A1623" s="4"/>
      <c r="B1623" s="4"/>
      <c r="C1623" s="4"/>
    </row>
    <row r="1624" spans="1:3" x14ac:dyDescent="0.25">
      <c r="A1624" s="4"/>
      <c r="B1624" s="4"/>
      <c r="C1624" s="4"/>
    </row>
    <row r="1625" spans="1:3" x14ac:dyDescent="0.25">
      <c r="A1625" s="4"/>
      <c r="B1625" s="4"/>
      <c r="C1625" s="4"/>
    </row>
    <row r="1626" spans="1:3" x14ac:dyDescent="0.25">
      <c r="A1626" s="4"/>
      <c r="B1626" s="4"/>
      <c r="C1626" s="4"/>
    </row>
    <row r="1627" spans="1:3" x14ac:dyDescent="0.25">
      <c r="A1627" s="4"/>
      <c r="B1627" s="4"/>
      <c r="C1627" s="4"/>
    </row>
    <row r="1628" spans="1:3" x14ac:dyDescent="0.25">
      <c r="A1628" s="4"/>
      <c r="B1628" s="4"/>
      <c r="C1628" s="4"/>
    </row>
    <row r="1629" spans="1:3" x14ac:dyDescent="0.25">
      <c r="A1629" s="4"/>
      <c r="B1629" s="4"/>
      <c r="C1629" s="4"/>
    </row>
    <row r="1630" spans="1:3" x14ac:dyDescent="0.25">
      <c r="A1630" s="4"/>
      <c r="B1630" s="4"/>
      <c r="C1630" s="4"/>
    </row>
    <row r="1631" spans="1:3" x14ac:dyDescent="0.25">
      <c r="A1631" s="4"/>
      <c r="B1631" s="4"/>
      <c r="C1631" s="4"/>
    </row>
    <row r="1632" spans="1:3" x14ac:dyDescent="0.25">
      <c r="A1632" s="4"/>
      <c r="B1632" s="4"/>
      <c r="C1632" s="4"/>
    </row>
    <row r="1633" spans="1:3" x14ac:dyDescent="0.25">
      <c r="A1633" s="4"/>
      <c r="B1633" s="4"/>
      <c r="C1633" s="4"/>
    </row>
    <row r="1634" spans="1:3" x14ac:dyDescent="0.25">
      <c r="A1634" s="4"/>
      <c r="B1634" s="4"/>
      <c r="C1634" s="4"/>
    </row>
    <row r="1635" spans="1:3" x14ac:dyDescent="0.25">
      <c r="A1635" s="4"/>
      <c r="B1635" s="4"/>
      <c r="C1635" s="4"/>
    </row>
    <row r="1636" spans="1:3" x14ac:dyDescent="0.25">
      <c r="A1636" s="4"/>
      <c r="B1636" s="4"/>
      <c r="C1636" s="4"/>
    </row>
    <row r="1637" spans="1:3" x14ac:dyDescent="0.25">
      <c r="A1637" s="4"/>
      <c r="B1637" s="4"/>
      <c r="C1637" s="4"/>
    </row>
    <row r="1638" spans="1:3" x14ac:dyDescent="0.25">
      <c r="A1638" s="4"/>
      <c r="B1638" s="4"/>
      <c r="C1638" s="4"/>
    </row>
    <row r="1639" spans="1:3" x14ac:dyDescent="0.25">
      <c r="A1639" s="4"/>
      <c r="B1639" s="4"/>
      <c r="C1639" s="4"/>
    </row>
    <row r="1640" spans="1:3" x14ac:dyDescent="0.25">
      <c r="A1640" s="4"/>
      <c r="B1640" s="4"/>
      <c r="C1640" s="4"/>
    </row>
    <row r="1641" spans="1:3" x14ac:dyDescent="0.25">
      <c r="A1641" s="4"/>
      <c r="B1641" s="4"/>
      <c r="C1641" s="4"/>
    </row>
    <row r="1642" spans="1:3" x14ac:dyDescent="0.25">
      <c r="A1642" s="4"/>
      <c r="B1642" s="4"/>
      <c r="C1642" s="4"/>
    </row>
    <row r="1643" spans="1:3" x14ac:dyDescent="0.25">
      <c r="A1643" s="4"/>
      <c r="B1643" s="4"/>
      <c r="C1643" s="4"/>
    </row>
    <row r="1644" spans="1:3" x14ac:dyDescent="0.25">
      <c r="A1644" s="4"/>
      <c r="B1644" s="4"/>
      <c r="C1644" s="4"/>
    </row>
    <row r="1645" spans="1:3" x14ac:dyDescent="0.25">
      <c r="A1645" s="4"/>
      <c r="B1645" s="4"/>
      <c r="C1645" s="4"/>
    </row>
    <row r="1646" spans="1:3" x14ac:dyDescent="0.25">
      <c r="A1646" s="4"/>
      <c r="B1646" s="4"/>
      <c r="C1646" s="4"/>
    </row>
    <row r="1647" spans="1:3" x14ac:dyDescent="0.25">
      <c r="A1647" s="4"/>
      <c r="B1647" s="4"/>
      <c r="C1647" s="4"/>
    </row>
    <row r="1648" spans="1:3" x14ac:dyDescent="0.25">
      <c r="A1648" s="4"/>
      <c r="B1648" s="4"/>
      <c r="C1648" s="4"/>
    </row>
    <row r="1649" spans="1:3" x14ac:dyDescent="0.25">
      <c r="A1649" s="4"/>
      <c r="B1649" s="4"/>
      <c r="C1649" s="4"/>
    </row>
    <row r="1650" spans="1:3" x14ac:dyDescent="0.25">
      <c r="A1650" s="4"/>
      <c r="B1650" s="4"/>
      <c r="C1650" s="4"/>
    </row>
    <row r="1651" spans="1:3" x14ac:dyDescent="0.25">
      <c r="A1651" s="4"/>
      <c r="B1651" s="4"/>
      <c r="C1651" s="4"/>
    </row>
    <row r="1652" spans="1:3" x14ac:dyDescent="0.25">
      <c r="A1652" s="4"/>
      <c r="B1652" s="4"/>
      <c r="C1652" s="4"/>
    </row>
    <row r="1653" spans="1:3" x14ac:dyDescent="0.25">
      <c r="A1653" s="4"/>
      <c r="B1653" s="4"/>
      <c r="C1653" s="4"/>
    </row>
    <row r="1654" spans="1:3" x14ac:dyDescent="0.25">
      <c r="A1654" s="4"/>
      <c r="B1654" s="4"/>
      <c r="C1654" s="4"/>
    </row>
    <row r="1655" spans="1:3" x14ac:dyDescent="0.25">
      <c r="A1655" s="4"/>
      <c r="B1655" s="4"/>
      <c r="C1655" s="4"/>
    </row>
    <row r="1656" spans="1:3" x14ac:dyDescent="0.25">
      <c r="A1656" s="4"/>
      <c r="B1656" s="4"/>
      <c r="C1656" s="4"/>
    </row>
    <row r="1657" spans="1:3" x14ac:dyDescent="0.25">
      <c r="A1657" s="4"/>
      <c r="B1657" s="4"/>
      <c r="C1657" s="4"/>
    </row>
    <row r="1658" spans="1:3" x14ac:dyDescent="0.25">
      <c r="A1658" s="4"/>
      <c r="B1658" s="4"/>
      <c r="C1658" s="4"/>
    </row>
    <row r="1659" spans="1:3" x14ac:dyDescent="0.25">
      <c r="A1659" s="4"/>
      <c r="B1659" s="4"/>
      <c r="C1659" s="4"/>
    </row>
    <row r="1660" spans="1:3" x14ac:dyDescent="0.25">
      <c r="A1660" s="4"/>
      <c r="B1660" s="4"/>
      <c r="C1660" s="4"/>
    </row>
    <row r="1661" spans="1:3" x14ac:dyDescent="0.25">
      <c r="A1661" s="4"/>
      <c r="B1661" s="4"/>
      <c r="C1661" s="4"/>
    </row>
    <row r="1662" spans="1:3" x14ac:dyDescent="0.25">
      <c r="A1662" s="4"/>
      <c r="B1662" s="4"/>
      <c r="C1662" s="4"/>
    </row>
    <row r="1663" spans="1:3" x14ac:dyDescent="0.25">
      <c r="A1663" s="4"/>
      <c r="B1663" s="4"/>
      <c r="C1663" s="4"/>
    </row>
    <row r="1664" spans="1:3" x14ac:dyDescent="0.25">
      <c r="A1664" s="4"/>
      <c r="B1664" s="4"/>
      <c r="C1664" s="4"/>
    </row>
    <row r="1665" spans="1:3" x14ac:dyDescent="0.25">
      <c r="A1665" s="4"/>
      <c r="B1665" s="4"/>
      <c r="C1665" s="4"/>
    </row>
    <row r="1666" spans="1:3" x14ac:dyDescent="0.25">
      <c r="A1666" s="4"/>
      <c r="B1666" s="4"/>
      <c r="C1666" s="4"/>
    </row>
    <row r="1667" spans="1:3" x14ac:dyDescent="0.25">
      <c r="A1667" s="4"/>
      <c r="B1667" s="4"/>
      <c r="C1667" s="4"/>
    </row>
    <row r="1668" spans="1:3" x14ac:dyDescent="0.25">
      <c r="A1668" s="4"/>
      <c r="B1668" s="4"/>
      <c r="C1668" s="4"/>
    </row>
    <row r="1669" spans="1:3" x14ac:dyDescent="0.25">
      <c r="A1669" s="4"/>
      <c r="B1669" s="4"/>
      <c r="C1669" s="4"/>
    </row>
    <row r="1670" spans="1:3" x14ac:dyDescent="0.25">
      <c r="A1670" s="4"/>
      <c r="B1670" s="4"/>
      <c r="C1670" s="4"/>
    </row>
    <row r="1671" spans="1:3" x14ac:dyDescent="0.25">
      <c r="A1671" s="4"/>
      <c r="B1671" s="4"/>
      <c r="C1671" s="4"/>
    </row>
    <row r="1672" spans="1:3" x14ac:dyDescent="0.25">
      <c r="A1672" s="4"/>
      <c r="B1672" s="4"/>
      <c r="C1672" s="4"/>
    </row>
    <row r="1673" spans="1:3" x14ac:dyDescent="0.25">
      <c r="A1673" s="4"/>
      <c r="B1673" s="4"/>
      <c r="C1673" s="4"/>
    </row>
    <row r="1674" spans="1:3" x14ac:dyDescent="0.25">
      <c r="A1674" s="4"/>
      <c r="B1674" s="4"/>
      <c r="C1674" s="4"/>
    </row>
    <row r="1675" spans="1:3" x14ac:dyDescent="0.25">
      <c r="A1675" s="4"/>
      <c r="B1675" s="4"/>
      <c r="C1675" s="4"/>
    </row>
    <row r="1676" spans="1:3" x14ac:dyDescent="0.25">
      <c r="A1676" s="4"/>
      <c r="B1676" s="4"/>
      <c r="C1676" s="4"/>
    </row>
    <row r="1677" spans="1:3" x14ac:dyDescent="0.25">
      <c r="A1677" s="4"/>
      <c r="B1677" s="4"/>
      <c r="C1677" s="4"/>
    </row>
    <row r="1678" spans="1:3" x14ac:dyDescent="0.25">
      <c r="A1678" s="4"/>
      <c r="B1678" s="4"/>
      <c r="C1678" s="4"/>
    </row>
    <row r="1679" spans="1:3" x14ac:dyDescent="0.25">
      <c r="A1679" s="4"/>
      <c r="B1679" s="4"/>
      <c r="C1679" s="4"/>
    </row>
    <row r="1680" spans="1:3" x14ac:dyDescent="0.25">
      <c r="A1680" s="4"/>
      <c r="B1680" s="4"/>
      <c r="C1680" s="4"/>
    </row>
    <row r="1681" spans="1:3" x14ac:dyDescent="0.25">
      <c r="A1681" s="4"/>
      <c r="B1681" s="4"/>
      <c r="C1681" s="4"/>
    </row>
    <row r="1682" spans="1:3" x14ac:dyDescent="0.25">
      <c r="A1682" s="4"/>
      <c r="B1682" s="4"/>
      <c r="C1682" s="4"/>
    </row>
    <row r="1683" spans="1:3" x14ac:dyDescent="0.25">
      <c r="A1683" s="4"/>
      <c r="B1683" s="4"/>
      <c r="C1683" s="4"/>
    </row>
    <row r="1684" spans="1:3" x14ac:dyDescent="0.25">
      <c r="A1684" s="4"/>
      <c r="B1684" s="4"/>
      <c r="C1684" s="4"/>
    </row>
    <row r="1685" spans="1:3" x14ac:dyDescent="0.25">
      <c r="A1685" s="4"/>
      <c r="B1685" s="4"/>
      <c r="C1685" s="4"/>
    </row>
    <row r="1686" spans="1:3" x14ac:dyDescent="0.25">
      <c r="A1686" s="4"/>
      <c r="B1686" s="4"/>
      <c r="C1686" s="4"/>
    </row>
    <row r="1687" spans="1:3" x14ac:dyDescent="0.25">
      <c r="A1687" s="4"/>
      <c r="B1687" s="4"/>
      <c r="C1687" s="4"/>
    </row>
    <row r="1688" spans="1:3" x14ac:dyDescent="0.25">
      <c r="A1688" s="4"/>
      <c r="B1688" s="4"/>
      <c r="C1688" s="4"/>
    </row>
    <row r="1689" spans="1:3" x14ac:dyDescent="0.25">
      <c r="A1689" s="4"/>
      <c r="B1689" s="4"/>
      <c r="C1689" s="4"/>
    </row>
    <row r="1690" spans="1:3" x14ac:dyDescent="0.25">
      <c r="A1690" s="4"/>
      <c r="B1690" s="4"/>
      <c r="C1690" s="4"/>
    </row>
    <row r="1691" spans="1:3" x14ac:dyDescent="0.25">
      <c r="A1691" s="4"/>
      <c r="B1691" s="4"/>
      <c r="C1691" s="4"/>
    </row>
    <row r="1692" spans="1:3" x14ac:dyDescent="0.25">
      <c r="A1692" s="4"/>
      <c r="B1692" s="4"/>
      <c r="C1692" s="4"/>
    </row>
    <row r="1693" spans="1:3" x14ac:dyDescent="0.25">
      <c r="A1693" s="4"/>
      <c r="B1693" s="4"/>
      <c r="C1693" s="4"/>
    </row>
    <row r="1694" spans="1:3" x14ac:dyDescent="0.25">
      <c r="A1694" s="4"/>
      <c r="B1694" s="4"/>
      <c r="C1694" s="4"/>
    </row>
    <row r="1695" spans="1:3" x14ac:dyDescent="0.25">
      <c r="A1695" s="4"/>
      <c r="B1695" s="4"/>
      <c r="C1695" s="4"/>
    </row>
    <row r="1696" spans="1:3" x14ac:dyDescent="0.25">
      <c r="A1696" s="4"/>
      <c r="B1696" s="4"/>
      <c r="C1696" s="4"/>
    </row>
    <row r="1697" spans="1:3" x14ac:dyDescent="0.25">
      <c r="A1697" s="4"/>
      <c r="B1697" s="4"/>
      <c r="C1697" s="4"/>
    </row>
    <row r="1698" spans="1:3" x14ac:dyDescent="0.25">
      <c r="A1698" s="4"/>
      <c r="B1698" s="4"/>
      <c r="C1698" s="4"/>
    </row>
    <row r="1699" spans="1:3" x14ac:dyDescent="0.25">
      <c r="A1699" s="4"/>
      <c r="B1699" s="4"/>
      <c r="C1699" s="4"/>
    </row>
    <row r="1700" spans="1:3" x14ac:dyDescent="0.25">
      <c r="A1700" s="4"/>
      <c r="B1700" s="4"/>
      <c r="C1700" s="4"/>
    </row>
    <row r="1701" spans="1:3" x14ac:dyDescent="0.25">
      <c r="A1701" s="4"/>
      <c r="B1701" s="4"/>
      <c r="C1701" s="4"/>
    </row>
    <row r="1702" spans="1:3" x14ac:dyDescent="0.25">
      <c r="A1702" s="4"/>
      <c r="B1702" s="4"/>
      <c r="C1702" s="4"/>
    </row>
    <row r="1703" spans="1:3" x14ac:dyDescent="0.25">
      <c r="A1703" s="4"/>
      <c r="B1703" s="4"/>
      <c r="C1703" s="4"/>
    </row>
    <row r="1704" spans="1:3" x14ac:dyDescent="0.25">
      <c r="A1704" s="4"/>
      <c r="B1704" s="4"/>
      <c r="C1704" s="4"/>
    </row>
    <row r="1705" spans="1:3" x14ac:dyDescent="0.25">
      <c r="A1705" s="4"/>
      <c r="B1705" s="4"/>
      <c r="C1705" s="4"/>
    </row>
    <row r="1706" spans="1:3" x14ac:dyDescent="0.25">
      <c r="A1706" s="4"/>
      <c r="B1706" s="4"/>
      <c r="C1706" s="4"/>
    </row>
    <row r="1707" spans="1:3" x14ac:dyDescent="0.25">
      <c r="A1707" s="4"/>
      <c r="B1707" s="4"/>
      <c r="C1707" s="4"/>
    </row>
    <row r="1708" spans="1:3" x14ac:dyDescent="0.25">
      <c r="A1708" s="4"/>
      <c r="B1708" s="4"/>
      <c r="C1708" s="4"/>
    </row>
    <row r="1709" spans="1:3" x14ac:dyDescent="0.25">
      <c r="A1709" s="4"/>
      <c r="B1709" s="4"/>
      <c r="C1709" s="4"/>
    </row>
    <row r="1710" spans="1:3" x14ac:dyDescent="0.25">
      <c r="A1710" s="4"/>
      <c r="B1710" s="4"/>
      <c r="C1710" s="4"/>
    </row>
    <row r="1711" spans="1:3" x14ac:dyDescent="0.25">
      <c r="A1711" s="4"/>
      <c r="B1711" s="4"/>
      <c r="C1711" s="4"/>
    </row>
    <row r="1712" spans="1:3" x14ac:dyDescent="0.25">
      <c r="A1712" s="4"/>
      <c r="B1712" s="4"/>
      <c r="C1712" s="4"/>
    </row>
    <row r="1713" spans="1:3" x14ac:dyDescent="0.25">
      <c r="A1713" s="4"/>
      <c r="B1713" s="4"/>
      <c r="C1713" s="4"/>
    </row>
    <row r="1714" spans="1:3" x14ac:dyDescent="0.25">
      <c r="A1714" s="4"/>
      <c r="B1714" s="4"/>
      <c r="C1714" s="4"/>
    </row>
    <row r="1715" spans="1:3" x14ac:dyDescent="0.25">
      <c r="A1715" s="4"/>
      <c r="B1715" s="4"/>
      <c r="C1715" s="4"/>
    </row>
    <row r="1716" spans="1:3" x14ac:dyDescent="0.25">
      <c r="A1716" s="4"/>
      <c r="B1716" s="4"/>
      <c r="C1716" s="4"/>
    </row>
    <row r="1717" spans="1:3" x14ac:dyDescent="0.25">
      <c r="A1717" s="4"/>
      <c r="B1717" s="4"/>
      <c r="C1717" s="4"/>
    </row>
    <row r="1718" spans="1:3" x14ac:dyDescent="0.25">
      <c r="A1718" s="4"/>
      <c r="B1718" s="4"/>
      <c r="C1718" s="4"/>
    </row>
    <row r="1719" spans="1:3" x14ac:dyDescent="0.25">
      <c r="A1719" s="4"/>
      <c r="B1719" s="4"/>
      <c r="C1719" s="4"/>
    </row>
    <row r="1720" spans="1:3" x14ac:dyDescent="0.25">
      <c r="A1720" s="4"/>
      <c r="B1720" s="4"/>
      <c r="C1720" s="4"/>
    </row>
    <row r="1721" spans="1:3" x14ac:dyDescent="0.25">
      <c r="A1721" s="4"/>
      <c r="B1721" s="4"/>
      <c r="C1721" s="4"/>
    </row>
    <row r="1722" spans="1:3" x14ac:dyDescent="0.25">
      <c r="A1722" s="4"/>
      <c r="B1722" s="4"/>
      <c r="C1722" s="4"/>
    </row>
    <row r="1723" spans="1:3" x14ac:dyDescent="0.25">
      <c r="A1723" s="4"/>
      <c r="B1723" s="4"/>
      <c r="C1723" s="4"/>
    </row>
    <row r="1724" spans="1:3" x14ac:dyDescent="0.25">
      <c r="A1724" s="4"/>
      <c r="B1724" s="4"/>
      <c r="C1724" s="4"/>
    </row>
    <row r="1725" spans="1:3" x14ac:dyDescent="0.25">
      <c r="A1725" s="4"/>
      <c r="B1725" s="4"/>
      <c r="C1725" s="4"/>
    </row>
    <row r="1726" spans="1:3" x14ac:dyDescent="0.25">
      <c r="A1726" s="4"/>
      <c r="B1726" s="4"/>
      <c r="C1726" s="4"/>
    </row>
    <row r="1727" spans="1:3" x14ac:dyDescent="0.25">
      <c r="A1727" s="4"/>
      <c r="B1727" s="4"/>
      <c r="C1727" s="4"/>
    </row>
    <row r="1728" spans="1:3" x14ac:dyDescent="0.25">
      <c r="A1728" s="4"/>
      <c r="B1728" s="4"/>
      <c r="C1728" s="4"/>
    </row>
    <row r="1729" spans="1:3" x14ac:dyDescent="0.25">
      <c r="A1729" s="4"/>
      <c r="B1729" s="4"/>
      <c r="C1729" s="4"/>
    </row>
    <row r="1730" spans="1:3" x14ac:dyDescent="0.25">
      <c r="A1730" s="4"/>
      <c r="B1730" s="4"/>
      <c r="C1730" s="4"/>
    </row>
    <row r="1731" spans="1:3" x14ac:dyDescent="0.25">
      <c r="A1731" s="4"/>
      <c r="B1731" s="4"/>
      <c r="C1731" s="4"/>
    </row>
    <row r="1732" spans="1:3" x14ac:dyDescent="0.25">
      <c r="A1732" s="4"/>
      <c r="B1732" s="4"/>
      <c r="C1732" s="4"/>
    </row>
    <row r="1733" spans="1:3" x14ac:dyDescent="0.25">
      <c r="A1733" s="4"/>
      <c r="B1733" s="4"/>
      <c r="C1733" s="4"/>
    </row>
    <row r="1734" spans="1:3" x14ac:dyDescent="0.25">
      <c r="A1734" s="4"/>
      <c r="B1734" s="4"/>
      <c r="C1734" s="4"/>
    </row>
    <row r="1735" spans="1:3" x14ac:dyDescent="0.25">
      <c r="A1735" s="4"/>
      <c r="B1735" s="4"/>
      <c r="C1735" s="4"/>
    </row>
    <row r="1736" spans="1:3" x14ac:dyDescent="0.25">
      <c r="A1736" s="4"/>
      <c r="B1736" s="4"/>
      <c r="C1736" s="4"/>
    </row>
    <row r="1737" spans="1:3" x14ac:dyDescent="0.25">
      <c r="A1737" s="4"/>
      <c r="B1737" s="4"/>
      <c r="C1737" s="4"/>
    </row>
    <row r="1738" spans="1:3" x14ac:dyDescent="0.25">
      <c r="A1738" s="4"/>
      <c r="B1738" s="4"/>
      <c r="C1738" s="4"/>
    </row>
    <row r="1739" spans="1:3" x14ac:dyDescent="0.25">
      <c r="A1739" s="4"/>
      <c r="B1739" s="4"/>
      <c r="C1739" s="4"/>
    </row>
    <row r="1740" spans="1:3" x14ac:dyDescent="0.25">
      <c r="A1740" s="4"/>
      <c r="B1740" s="4"/>
      <c r="C1740" s="4"/>
    </row>
    <row r="1741" spans="1:3" x14ac:dyDescent="0.25">
      <c r="A1741" s="4"/>
      <c r="B1741" s="4"/>
      <c r="C1741" s="4"/>
    </row>
    <row r="1742" spans="1:3" x14ac:dyDescent="0.25">
      <c r="A1742" s="4"/>
      <c r="B1742" s="4"/>
      <c r="C1742" s="4"/>
    </row>
    <row r="1743" spans="1:3" x14ac:dyDescent="0.25">
      <c r="A1743" s="4"/>
      <c r="B1743" s="4"/>
      <c r="C1743" s="4"/>
    </row>
    <row r="1744" spans="1:3" x14ac:dyDescent="0.25">
      <c r="A1744" s="4"/>
      <c r="B1744" s="4"/>
      <c r="C1744" s="4"/>
    </row>
    <row r="1745" spans="1:3" x14ac:dyDescent="0.25">
      <c r="A1745" s="4"/>
      <c r="B1745" s="4"/>
      <c r="C1745" s="4"/>
    </row>
    <row r="1746" spans="1:3" x14ac:dyDescent="0.25">
      <c r="A1746" s="4"/>
      <c r="B1746" s="4"/>
      <c r="C1746" s="4"/>
    </row>
    <row r="1747" spans="1:3" x14ac:dyDescent="0.25">
      <c r="A1747" s="4"/>
      <c r="B1747" s="4"/>
      <c r="C1747" s="4"/>
    </row>
    <row r="1748" spans="1:3" x14ac:dyDescent="0.25">
      <c r="A1748" s="4"/>
      <c r="B1748" s="4"/>
      <c r="C1748" s="4"/>
    </row>
    <row r="1749" spans="1:3" x14ac:dyDescent="0.25">
      <c r="A1749" s="4"/>
      <c r="B1749" s="4"/>
      <c r="C1749" s="4"/>
    </row>
    <row r="1750" spans="1:3" x14ac:dyDescent="0.25">
      <c r="A1750" s="4"/>
      <c r="B1750" s="4"/>
      <c r="C1750" s="4"/>
    </row>
    <row r="1751" spans="1:3" x14ac:dyDescent="0.25">
      <c r="A1751" s="4"/>
      <c r="B1751" s="4"/>
      <c r="C1751" s="4"/>
    </row>
    <row r="1752" spans="1:3" x14ac:dyDescent="0.25">
      <c r="A1752" s="4"/>
      <c r="B1752" s="4"/>
      <c r="C1752" s="4"/>
    </row>
    <row r="1753" spans="1:3" x14ac:dyDescent="0.25">
      <c r="A1753" s="4"/>
      <c r="B1753" s="4"/>
      <c r="C1753" s="4"/>
    </row>
    <row r="1754" spans="1:3" x14ac:dyDescent="0.25">
      <c r="A1754" s="4"/>
      <c r="B1754" s="4"/>
      <c r="C1754" s="4"/>
    </row>
    <row r="1755" spans="1:3" x14ac:dyDescent="0.25">
      <c r="A1755" s="4"/>
      <c r="B1755" s="4"/>
      <c r="C1755" s="4"/>
    </row>
    <row r="1756" spans="1:3" x14ac:dyDescent="0.25">
      <c r="A1756" s="4"/>
      <c r="B1756" s="4"/>
      <c r="C1756" s="4"/>
    </row>
    <row r="1757" spans="1:3" x14ac:dyDescent="0.25">
      <c r="A1757" s="4"/>
      <c r="B1757" s="4"/>
      <c r="C1757" s="4"/>
    </row>
    <row r="1758" spans="1:3" x14ac:dyDescent="0.25">
      <c r="A1758" s="4"/>
      <c r="B1758" s="4"/>
      <c r="C1758" s="4"/>
    </row>
    <row r="1759" spans="1:3" x14ac:dyDescent="0.25">
      <c r="A1759" s="4"/>
      <c r="B1759" s="4"/>
      <c r="C1759" s="4"/>
    </row>
    <row r="1760" spans="1:3" x14ac:dyDescent="0.25">
      <c r="A1760" s="4"/>
      <c r="B1760" s="4"/>
      <c r="C1760" s="4"/>
    </row>
    <row r="1761" spans="1:3" x14ac:dyDescent="0.25">
      <c r="A1761" s="4"/>
      <c r="B1761" s="4"/>
      <c r="C1761" s="4"/>
    </row>
    <row r="1762" spans="1:3" x14ac:dyDescent="0.25">
      <c r="A1762" s="4"/>
      <c r="B1762" s="4"/>
      <c r="C1762" s="4"/>
    </row>
    <row r="1763" spans="1:3" x14ac:dyDescent="0.25">
      <c r="A1763" s="4"/>
      <c r="B1763" s="4"/>
      <c r="C1763" s="4"/>
    </row>
    <row r="1764" spans="1:3" x14ac:dyDescent="0.25">
      <c r="A1764" s="4"/>
      <c r="B1764" s="4"/>
      <c r="C1764" s="4"/>
    </row>
    <row r="1765" spans="1:3" x14ac:dyDescent="0.25">
      <c r="A1765" s="4"/>
      <c r="B1765" s="4"/>
      <c r="C1765" s="4"/>
    </row>
    <row r="1766" spans="1:3" x14ac:dyDescent="0.25">
      <c r="A1766" s="4"/>
      <c r="B1766" s="4"/>
      <c r="C1766" s="4"/>
    </row>
    <row r="1767" spans="1:3" x14ac:dyDescent="0.25">
      <c r="A1767" s="4"/>
      <c r="B1767" s="4"/>
      <c r="C1767" s="4"/>
    </row>
    <row r="1768" spans="1:3" x14ac:dyDescent="0.25">
      <c r="A1768" s="4"/>
      <c r="B1768" s="4"/>
      <c r="C1768" s="4"/>
    </row>
    <row r="1769" spans="1:3" x14ac:dyDescent="0.25">
      <c r="A1769" s="4"/>
      <c r="B1769" s="4"/>
      <c r="C1769" s="4"/>
    </row>
    <row r="1770" spans="1:3" x14ac:dyDescent="0.25">
      <c r="A1770" s="4"/>
      <c r="B1770" s="4"/>
      <c r="C1770" s="4"/>
    </row>
    <row r="1771" spans="1:3" x14ac:dyDescent="0.25">
      <c r="A1771" s="4"/>
      <c r="B1771" s="4"/>
      <c r="C1771" s="4"/>
    </row>
    <row r="1772" spans="1:3" x14ac:dyDescent="0.25">
      <c r="A1772" s="4"/>
      <c r="B1772" s="4"/>
      <c r="C1772" s="4"/>
    </row>
    <row r="1773" spans="1:3" x14ac:dyDescent="0.25">
      <c r="A1773" s="4"/>
      <c r="B1773" s="4"/>
      <c r="C1773" s="4"/>
    </row>
    <row r="1774" spans="1:3" x14ac:dyDescent="0.25">
      <c r="A1774" s="4"/>
      <c r="B1774" s="4"/>
      <c r="C1774" s="4"/>
    </row>
    <row r="1775" spans="1:3" x14ac:dyDescent="0.25">
      <c r="A1775" s="4"/>
      <c r="B1775" s="4"/>
      <c r="C1775" s="4"/>
    </row>
    <row r="1776" spans="1:3" x14ac:dyDescent="0.25">
      <c r="A1776" s="4"/>
      <c r="B1776" s="4"/>
      <c r="C1776" s="4"/>
    </row>
    <row r="1777" spans="1:3" x14ac:dyDescent="0.25">
      <c r="A1777" s="4"/>
      <c r="B1777" s="4"/>
      <c r="C1777" s="4"/>
    </row>
    <row r="1778" spans="1:3" x14ac:dyDescent="0.25">
      <c r="A1778" s="4"/>
      <c r="B1778" s="4"/>
      <c r="C1778" s="4"/>
    </row>
    <row r="1779" spans="1:3" x14ac:dyDescent="0.25">
      <c r="A1779" s="4"/>
      <c r="B1779" s="4"/>
      <c r="C1779" s="4"/>
    </row>
    <row r="1780" spans="1:3" x14ac:dyDescent="0.25">
      <c r="A1780" s="4"/>
      <c r="B1780" s="4"/>
      <c r="C1780" s="4"/>
    </row>
    <row r="1781" spans="1:3" x14ac:dyDescent="0.25">
      <c r="A1781" s="4"/>
      <c r="B1781" s="4"/>
      <c r="C1781" s="4"/>
    </row>
    <row r="1782" spans="1:3" x14ac:dyDescent="0.25">
      <c r="A1782" s="4"/>
      <c r="B1782" s="4"/>
      <c r="C1782" s="4"/>
    </row>
    <row r="1783" spans="1:3" x14ac:dyDescent="0.25">
      <c r="A1783" s="4"/>
      <c r="B1783" s="4"/>
      <c r="C1783" s="4"/>
    </row>
    <row r="1784" spans="1:3" x14ac:dyDescent="0.25">
      <c r="A1784" s="4"/>
      <c r="B1784" s="4"/>
      <c r="C1784" s="4"/>
    </row>
    <row r="1785" spans="1:3" x14ac:dyDescent="0.25">
      <c r="A1785" s="4"/>
      <c r="B1785" s="4"/>
      <c r="C1785" s="4"/>
    </row>
    <row r="1786" spans="1:3" x14ac:dyDescent="0.25">
      <c r="A1786" s="4"/>
      <c r="B1786" s="4"/>
      <c r="C1786" s="4"/>
    </row>
    <row r="1787" spans="1:3" x14ac:dyDescent="0.25">
      <c r="A1787" s="4"/>
      <c r="B1787" s="4"/>
      <c r="C1787" s="4"/>
    </row>
    <row r="1788" spans="1:3" x14ac:dyDescent="0.25">
      <c r="A1788" s="4"/>
      <c r="B1788" s="4"/>
      <c r="C1788" s="4"/>
    </row>
    <row r="1789" spans="1:3" x14ac:dyDescent="0.25">
      <c r="A1789" s="4"/>
      <c r="B1789" s="4"/>
      <c r="C1789" s="4"/>
    </row>
    <row r="1790" spans="1:3" x14ac:dyDescent="0.25">
      <c r="A1790" s="4"/>
      <c r="B1790" s="4"/>
      <c r="C1790" s="4"/>
    </row>
    <row r="1791" spans="1:3" x14ac:dyDescent="0.25">
      <c r="A1791" s="4"/>
      <c r="B1791" s="4"/>
      <c r="C1791" s="4"/>
    </row>
    <row r="1792" spans="1:3" x14ac:dyDescent="0.25">
      <c r="A1792" s="4"/>
      <c r="B1792" s="4"/>
      <c r="C1792" s="4"/>
    </row>
    <row r="1793" spans="1:3" x14ac:dyDescent="0.25">
      <c r="A1793" s="4"/>
      <c r="B1793" s="4"/>
      <c r="C1793" s="4"/>
    </row>
    <row r="1794" spans="1:3" x14ac:dyDescent="0.25">
      <c r="A1794" s="4"/>
      <c r="B1794" s="4"/>
      <c r="C1794" s="4"/>
    </row>
    <row r="1795" spans="1:3" x14ac:dyDescent="0.25">
      <c r="A1795" s="4"/>
      <c r="B1795" s="4"/>
      <c r="C1795" s="4"/>
    </row>
    <row r="1796" spans="1:3" x14ac:dyDescent="0.25">
      <c r="A1796" s="4"/>
      <c r="B1796" s="4"/>
      <c r="C1796" s="4"/>
    </row>
    <row r="1797" spans="1:3" x14ac:dyDescent="0.25">
      <c r="A1797" s="4"/>
      <c r="B1797" s="4"/>
      <c r="C1797" s="4"/>
    </row>
    <row r="1798" spans="1:3" x14ac:dyDescent="0.25">
      <c r="A1798" s="4"/>
      <c r="B1798" s="4"/>
      <c r="C1798" s="4"/>
    </row>
    <row r="1799" spans="1:3" x14ac:dyDescent="0.25">
      <c r="A1799" s="4"/>
      <c r="B1799" s="4"/>
      <c r="C1799" s="4"/>
    </row>
    <row r="1800" spans="1:3" x14ac:dyDescent="0.25">
      <c r="A1800" s="4"/>
      <c r="B1800" s="4"/>
      <c r="C1800" s="4"/>
    </row>
    <row r="1801" spans="1:3" x14ac:dyDescent="0.25">
      <c r="A1801" s="4"/>
      <c r="B1801" s="4"/>
      <c r="C1801" s="4"/>
    </row>
    <row r="1802" spans="1:3" x14ac:dyDescent="0.25">
      <c r="A1802" s="4"/>
      <c r="B1802" s="4"/>
      <c r="C1802" s="4"/>
    </row>
    <row r="1803" spans="1:3" x14ac:dyDescent="0.25">
      <c r="A1803" s="4"/>
      <c r="B1803" s="4"/>
      <c r="C1803" s="4"/>
    </row>
    <row r="1804" spans="1:3" x14ac:dyDescent="0.25">
      <c r="A1804" s="4"/>
      <c r="B1804" s="4"/>
      <c r="C1804" s="4"/>
    </row>
    <row r="1805" spans="1:3" x14ac:dyDescent="0.25">
      <c r="A1805" s="4"/>
      <c r="B1805" s="4"/>
      <c r="C1805" s="4"/>
    </row>
    <row r="1806" spans="1:3" x14ac:dyDescent="0.25">
      <c r="A1806" s="4"/>
      <c r="B1806" s="4"/>
      <c r="C1806" s="4"/>
    </row>
    <row r="1807" spans="1:3" x14ac:dyDescent="0.25">
      <c r="A1807" s="4"/>
      <c r="B1807" s="4"/>
      <c r="C1807" s="4"/>
    </row>
    <row r="1808" spans="1:3" x14ac:dyDescent="0.25">
      <c r="A1808" s="4"/>
      <c r="B1808" s="4"/>
      <c r="C1808" s="4"/>
    </row>
    <row r="1809" spans="1:3" x14ac:dyDescent="0.25">
      <c r="A1809" s="4"/>
      <c r="B1809" s="4"/>
      <c r="C1809" s="4"/>
    </row>
    <row r="1810" spans="1:3" x14ac:dyDescent="0.25">
      <c r="A1810" s="4"/>
      <c r="B1810" s="4"/>
      <c r="C1810" s="4"/>
    </row>
    <row r="1811" spans="1:3" x14ac:dyDescent="0.25">
      <c r="A1811" s="4"/>
      <c r="B1811" s="4"/>
      <c r="C1811" s="4"/>
    </row>
    <row r="1812" spans="1:3" x14ac:dyDescent="0.25">
      <c r="A1812" s="4"/>
      <c r="B1812" s="4"/>
      <c r="C1812" s="4"/>
    </row>
    <row r="1813" spans="1:3" x14ac:dyDescent="0.25">
      <c r="A1813" s="4"/>
      <c r="B1813" s="4"/>
      <c r="C1813" s="4"/>
    </row>
    <row r="1814" spans="1:3" x14ac:dyDescent="0.25">
      <c r="A1814" s="4"/>
      <c r="B1814" s="4"/>
      <c r="C1814" s="4"/>
    </row>
    <row r="1815" spans="1:3" x14ac:dyDescent="0.25">
      <c r="A1815" s="4"/>
      <c r="B1815" s="4"/>
      <c r="C1815" s="4"/>
    </row>
    <row r="1816" spans="1:3" x14ac:dyDescent="0.25">
      <c r="A1816" s="4"/>
      <c r="B1816" s="4"/>
      <c r="C1816" s="4"/>
    </row>
    <row r="1817" spans="1:3" x14ac:dyDescent="0.25">
      <c r="A1817" s="4"/>
      <c r="B1817" s="4"/>
      <c r="C1817" s="4"/>
    </row>
    <row r="1818" spans="1:3" x14ac:dyDescent="0.25">
      <c r="A1818" s="4"/>
      <c r="B1818" s="4"/>
      <c r="C1818" s="4"/>
    </row>
    <row r="1819" spans="1:3" x14ac:dyDescent="0.25">
      <c r="A1819" s="4"/>
      <c r="B1819" s="4"/>
      <c r="C1819" s="4"/>
    </row>
    <row r="1820" spans="1:3" x14ac:dyDescent="0.25">
      <c r="A1820" s="4"/>
      <c r="B1820" s="4"/>
      <c r="C1820" s="4"/>
    </row>
    <row r="1821" spans="1:3" x14ac:dyDescent="0.25">
      <c r="A1821" s="4"/>
      <c r="B1821" s="4"/>
      <c r="C1821" s="4"/>
    </row>
    <row r="1822" spans="1:3" x14ac:dyDescent="0.25">
      <c r="A1822" s="4"/>
      <c r="B1822" s="4"/>
      <c r="C1822" s="4"/>
    </row>
    <row r="1823" spans="1:3" x14ac:dyDescent="0.25">
      <c r="A1823" s="4"/>
      <c r="B1823" s="4"/>
      <c r="C1823" s="4"/>
    </row>
    <row r="1824" spans="1:3" x14ac:dyDescent="0.25">
      <c r="A1824" s="4"/>
      <c r="B1824" s="4"/>
      <c r="C1824" s="4"/>
    </row>
    <row r="1825" spans="1:3" x14ac:dyDescent="0.25">
      <c r="A1825" s="4"/>
      <c r="B1825" s="4"/>
      <c r="C1825" s="4"/>
    </row>
    <row r="1826" spans="1:3" x14ac:dyDescent="0.25">
      <c r="A1826" s="4"/>
      <c r="B1826" s="4"/>
      <c r="C1826" s="4"/>
    </row>
    <row r="1827" spans="1:3" x14ac:dyDescent="0.25">
      <c r="A1827" s="4"/>
      <c r="B1827" s="4"/>
      <c r="C1827" s="4"/>
    </row>
    <row r="1828" spans="1:3" x14ac:dyDescent="0.25">
      <c r="A1828" s="4"/>
      <c r="B1828" s="4"/>
      <c r="C1828" s="4"/>
    </row>
    <row r="1829" spans="1:3" x14ac:dyDescent="0.25">
      <c r="A1829" s="4"/>
      <c r="B1829" s="4"/>
      <c r="C1829" s="4"/>
    </row>
    <row r="1830" spans="1:3" x14ac:dyDescent="0.25">
      <c r="A1830" s="4"/>
      <c r="B1830" s="4"/>
      <c r="C1830" s="4"/>
    </row>
    <row r="1831" spans="1:3" x14ac:dyDescent="0.25">
      <c r="A1831" s="4"/>
      <c r="B1831" s="4"/>
      <c r="C1831" s="4"/>
    </row>
    <row r="1832" spans="1:3" x14ac:dyDescent="0.25">
      <c r="A1832" s="4"/>
      <c r="B1832" s="4"/>
      <c r="C1832" s="4"/>
    </row>
    <row r="1833" spans="1:3" x14ac:dyDescent="0.25">
      <c r="A1833" s="4"/>
      <c r="B1833" s="4"/>
      <c r="C1833" s="4"/>
    </row>
    <row r="1834" spans="1:3" x14ac:dyDescent="0.25">
      <c r="A1834" s="4"/>
      <c r="B1834" s="4"/>
      <c r="C1834" s="4"/>
    </row>
    <row r="1835" spans="1:3" x14ac:dyDescent="0.25">
      <c r="A1835" s="4"/>
      <c r="B1835" s="4"/>
      <c r="C1835" s="4"/>
    </row>
    <row r="1836" spans="1:3" x14ac:dyDescent="0.25">
      <c r="A1836" s="4"/>
      <c r="B1836" s="4"/>
      <c r="C1836" s="4"/>
    </row>
    <row r="1837" spans="1:3" x14ac:dyDescent="0.25">
      <c r="A1837" s="4"/>
      <c r="B1837" s="4"/>
      <c r="C1837" s="4"/>
    </row>
    <row r="1838" spans="1:3" x14ac:dyDescent="0.25">
      <c r="A1838" s="4"/>
      <c r="B1838" s="4"/>
      <c r="C1838" s="4"/>
    </row>
    <row r="1839" spans="1:3" x14ac:dyDescent="0.25">
      <c r="A1839" s="4"/>
      <c r="B1839" s="4"/>
      <c r="C1839" s="4"/>
    </row>
    <row r="1840" spans="1:3" x14ac:dyDescent="0.25">
      <c r="A1840" s="4"/>
      <c r="B1840" s="4"/>
      <c r="C1840" s="4"/>
    </row>
    <row r="1841" spans="1:3" x14ac:dyDescent="0.25">
      <c r="A1841" s="4"/>
      <c r="B1841" s="4"/>
      <c r="C1841" s="4"/>
    </row>
    <row r="1842" spans="1:3" x14ac:dyDescent="0.25">
      <c r="A1842" s="4"/>
      <c r="B1842" s="4"/>
      <c r="C1842" s="4"/>
    </row>
    <row r="1843" spans="1:3" x14ac:dyDescent="0.25">
      <c r="A1843" s="4"/>
      <c r="B1843" s="4"/>
      <c r="C1843" s="4"/>
    </row>
    <row r="1844" spans="1:3" x14ac:dyDescent="0.25">
      <c r="A1844" s="4"/>
      <c r="B1844" s="4"/>
      <c r="C1844" s="4"/>
    </row>
    <row r="1845" spans="1:3" x14ac:dyDescent="0.25">
      <c r="A1845" s="4"/>
      <c r="B1845" s="4"/>
      <c r="C1845" s="4"/>
    </row>
    <row r="1846" spans="1:3" x14ac:dyDescent="0.25">
      <c r="A1846" s="4"/>
      <c r="B1846" s="4"/>
      <c r="C1846" s="4"/>
    </row>
    <row r="1847" spans="1:3" x14ac:dyDescent="0.25">
      <c r="A1847" s="4"/>
      <c r="B1847" s="4"/>
      <c r="C1847" s="4"/>
    </row>
    <row r="1848" spans="1:3" x14ac:dyDescent="0.25">
      <c r="A1848" s="4"/>
      <c r="B1848" s="4"/>
      <c r="C1848" s="4"/>
    </row>
    <row r="1849" spans="1:3" x14ac:dyDescent="0.25">
      <c r="A1849" s="4"/>
      <c r="B1849" s="4"/>
      <c r="C1849" s="4"/>
    </row>
    <row r="1850" spans="1:3" x14ac:dyDescent="0.25">
      <c r="A1850" s="4"/>
      <c r="B1850" s="4"/>
      <c r="C1850" s="4"/>
    </row>
    <row r="1851" spans="1:3" x14ac:dyDescent="0.25">
      <c r="A1851" s="4"/>
      <c r="B1851" s="4"/>
      <c r="C1851" s="4"/>
    </row>
    <row r="1852" spans="1:3" x14ac:dyDescent="0.25">
      <c r="A1852" s="4"/>
      <c r="B1852" s="4"/>
      <c r="C1852" s="4"/>
    </row>
    <row r="1853" spans="1:3" x14ac:dyDescent="0.25">
      <c r="A1853" s="4"/>
      <c r="B1853" s="4"/>
      <c r="C1853" s="4"/>
    </row>
    <row r="1854" spans="1:3" x14ac:dyDescent="0.25">
      <c r="A1854" s="4"/>
      <c r="B1854" s="4"/>
      <c r="C1854" s="4"/>
    </row>
    <row r="1855" spans="1:3" x14ac:dyDescent="0.25">
      <c r="A1855" s="4"/>
      <c r="B1855" s="4"/>
      <c r="C1855" s="4"/>
    </row>
    <row r="1856" spans="1:3" x14ac:dyDescent="0.25">
      <c r="A1856" s="4"/>
      <c r="B1856" s="4"/>
      <c r="C1856" s="4"/>
    </row>
    <row r="1857" spans="1:3" x14ac:dyDescent="0.25">
      <c r="A1857" s="4"/>
      <c r="B1857" s="4"/>
      <c r="C1857" s="4"/>
    </row>
    <row r="1858" spans="1:3" x14ac:dyDescent="0.25">
      <c r="A1858" s="4"/>
      <c r="B1858" s="4"/>
      <c r="C1858" s="4"/>
    </row>
    <row r="1859" spans="1:3" x14ac:dyDescent="0.25">
      <c r="A1859" s="4"/>
      <c r="B1859" s="4"/>
      <c r="C1859" s="4"/>
    </row>
    <row r="1860" spans="1:3" x14ac:dyDescent="0.25">
      <c r="A1860" s="4"/>
      <c r="B1860" s="4"/>
      <c r="C1860" s="4"/>
    </row>
    <row r="1861" spans="1:3" x14ac:dyDescent="0.25">
      <c r="A1861" s="4"/>
      <c r="B1861" s="4"/>
      <c r="C1861" s="4"/>
    </row>
    <row r="1862" spans="1:3" x14ac:dyDescent="0.25">
      <c r="A1862" s="4"/>
      <c r="B1862" s="4"/>
      <c r="C1862" s="4"/>
    </row>
    <row r="1863" spans="1:3" x14ac:dyDescent="0.25">
      <c r="A1863" s="4"/>
      <c r="B1863" s="4"/>
      <c r="C1863" s="4"/>
    </row>
    <row r="1864" spans="1:3" x14ac:dyDescent="0.25">
      <c r="A1864" s="4"/>
      <c r="B1864" s="4"/>
      <c r="C1864" s="4"/>
    </row>
    <row r="1865" spans="1:3" x14ac:dyDescent="0.25">
      <c r="A1865" s="4"/>
      <c r="B1865" s="4"/>
      <c r="C1865" s="4"/>
    </row>
    <row r="1866" spans="1:3" x14ac:dyDescent="0.25">
      <c r="A1866" s="4"/>
      <c r="B1866" s="4"/>
      <c r="C1866" s="4"/>
    </row>
    <row r="1867" spans="1:3" x14ac:dyDescent="0.25">
      <c r="A1867" s="4"/>
      <c r="B1867" s="4"/>
      <c r="C1867" s="4"/>
    </row>
    <row r="1868" spans="1:3" x14ac:dyDescent="0.25">
      <c r="A1868" s="4"/>
      <c r="B1868" s="4"/>
      <c r="C1868" s="4"/>
    </row>
    <row r="1869" spans="1:3" x14ac:dyDescent="0.25">
      <c r="A1869" s="4"/>
      <c r="B1869" s="4"/>
      <c r="C1869" s="4"/>
    </row>
    <row r="1870" spans="1:3" x14ac:dyDescent="0.25">
      <c r="A1870" s="4"/>
      <c r="B1870" s="4"/>
      <c r="C1870" s="4"/>
    </row>
    <row r="1871" spans="1:3" x14ac:dyDescent="0.25">
      <c r="A1871" s="4"/>
      <c r="B1871" s="4"/>
      <c r="C1871" s="4"/>
    </row>
    <row r="1872" spans="1:3" x14ac:dyDescent="0.25">
      <c r="A1872" s="4"/>
      <c r="B1872" s="4"/>
      <c r="C1872" s="4"/>
    </row>
    <row r="1873" spans="1:3" x14ac:dyDescent="0.25">
      <c r="A1873" s="4"/>
      <c r="B1873" s="4"/>
      <c r="C1873" s="4"/>
    </row>
    <row r="1874" spans="1:3" x14ac:dyDescent="0.25">
      <c r="A1874" s="4"/>
      <c r="B1874" s="4"/>
      <c r="C1874" s="4"/>
    </row>
    <row r="1875" spans="1:3" x14ac:dyDescent="0.25">
      <c r="A1875" s="4"/>
      <c r="B1875" s="4"/>
      <c r="C1875" s="4"/>
    </row>
    <row r="1876" spans="1:3" x14ac:dyDescent="0.25">
      <c r="A1876" s="4"/>
      <c r="B1876" s="4"/>
      <c r="C1876" s="4"/>
    </row>
    <row r="1877" spans="1:3" x14ac:dyDescent="0.25">
      <c r="A1877" s="4"/>
      <c r="B1877" s="4"/>
      <c r="C1877" s="4"/>
    </row>
    <row r="1878" spans="1:3" x14ac:dyDescent="0.25">
      <c r="A1878" s="4"/>
      <c r="B1878" s="4"/>
      <c r="C1878" s="4"/>
    </row>
    <row r="1879" spans="1:3" x14ac:dyDescent="0.25">
      <c r="A1879" s="4"/>
      <c r="B1879" s="4"/>
      <c r="C1879" s="4"/>
    </row>
    <row r="1880" spans="1:3" x14ac:dyDescent="0.25">
      <c r="A1880" s="4"/>
      <c r="B1880" s="4"/>
      <c r="C1880" s="4"/>
    </row>
    <row r="1881" spans="1:3" x14ac:dyDescent="0.25">
      <c r="A1881" s="4"/>
      <c r="B1881" s="4"/>
      <c r="C1881" s="4"/>
    </row>
    <row r="1882" spans="1:3" x14ac:dyDescent="0.25">
      <c r="A1882" s="4"/>
      <c r="B1882" s="4"/>
      <c r="C1882" s="4"/>
    </row>
    <row r="1883" spans="1:3" x14ac:dyDescent="0.25">
      <c r="A1883" s="4"/>
      <c r="B1883" s="4"/>
      <c r="C1883" s="4"/>
    </row>
    <row r="1884" spans="1:3" x14ac:dyDescent="0.25">
      <c r="A1884" s="4"/>
      <c r="B1884" s="4"/>
      <c r="C1884" s="4"/>
    </row>
    <row r="1885" spans="1:3" x14ac:dyDescent="0.25">
      <c r="A1885" s="4"/>
      <c r="B1885" s="4"/>
      <c r="C1885" s="4"/>
    </row>
    <row r="1886" spans="1:3" x14ac:dyDescent="0.25">
      <c r="A1886" s="4"/>
      <c r="B1886" s="4"/>
      <c r="C1886" s="4"/>
    </row>
    <row r="1887" spans="1:3" x14ac:dyDescent="0.25">
      <c r="A1887" s="4"/>
      <c r="B1887" s="4"/>
      <c r="C1887" s="4"/>
    </row>
    <row r="1888" spans="1:3" x14ac:dyDescent="0.25">
      <c r="A1888" s="4"/>
      <c r="B1888" s="4"/>
      <c r="C1888" s="4"/>
    </row>
    <row r="1889" spans="1:3" x14ac:dyDescent="0.25">
      <c r="A1889" s="4"/>
      <c r="B1889" s="4"/>
      <c r="C1889" s="4"/>
    </row>
    <row r="1890" spans="1:3" x14ac:dyDescent="0.25">
      <c r="A1890" s="4"/>
      <c r="B1890" s="4"/>
      <c r="C1890" s="4"/>
    </row>
    <row r="1891" spans="1:3" x14ac:dyDescent="0.25">
      <c r="A1891" s="4"/>
      <c r="B1891" s="4"/>
      <c r="C1891" s="4"/>
    </row>
    <row r="1892" spans="1:3" x14ac:dyDescent="0.25">
      <c r="A1892" s="4"/>
      <c r="B1892" s="4"/>
      <c r="C1892" s="4"/>
    </row>
    <row r="1893" spans="1:3" x14ac:dyDescent="0.25">
      <c r="A1893" s="4"/>
      <c r="B1893" s="4"/>
      <c r="C1893" s="4"/>
    </row>
    <row r="1894" spans="1:3" x14ac:dyDescent="0.25">
      <c r="A1894" s="4"/>
      <c r="B1894" s="4"/>
      <c r="C1894" s="4"/>
    </row>
    <row r="1895" spans="1:3" x14ac:dyDescent="0.25">
      <c r="A1895" s="4"/>
      <c r="B1895" s="4"/>
      <c r="C1895" s="4"/>
    </row>
    <row r="1896" spans="1:3" x14ac:dyDescent="0.25">
      <c r="A1896" s="4"/>
      <c r="B1896" s="4"/>
      <c r="C1896" s="4"/>
    </row>
    <row r="1897" spans="1:3" x14ac:dyDescent="0.25">
      <c r="A1897" s="4"/>
      <c r="B1897" s="4"/>
      <c r="C1897" s="4"/>
    </row>
    <row r="1898" spans="1:3" x14ac:dyDescent="0.25">
      <c r="A1898" s="4"/>
      <c r="B1898" s="4"/>
      <c r="C1898" s="4"/>
    </row>
    <row r="1899" spans="1:3" x14ac:dyDescent="0.25">
      <c r="A1899" s="4"/>
      <c r="B1899" s="4"/>
      <c r="C1899" s="4"/>
    </row>
    <row r="1900" spans="1:3" x14ac:dyDescent="0.25">
      <c r="A1900" s="4"/>
      <c r="B1900" s="4"/>
      <c r="C1900" s="4"/>
    </row>
    <row r="1901" spans="1:3" x14ac:dyDescent="0.25">
      <c r="A1901" s="4"/>
      <c r="B1901" s="4"/>
      <c r="C1901" s="4"/>
    </row>
    <row r="1902" spans="1:3" x14ac:dyDescent="0.25">
      <c r="A1902" s="4"/>
      <c r="B1902" s="4"/>
      <c r="C1902" s="4"/>
    </row>
    <row r="1903" spans="1:3" x14ac:dyDescent="0.25">
      <c r="A1903" s="4"/>
      <c r="B1903" s="4"/>
      <c r="C1903" s="4"/>
    </row>
    <row r="1904" spans="1:3" x14ac:dyDescent="0.25">
      <c r="A1904" s="4"/>
      <c r="B1904" s="4"/>
      <c r="C1904" s="4"/>
    </row>
    <row r="1905" spans="1:3" x14ac:dyDescent="0.25">
      <c r="A1905" s="4"/>
      <c r="B1905" s="4"/>
      <c r="C1905" s="4"/>
    </row>
    <row r="1906" spans="1:3" x14ac:dyDescent="0.25">
      <c r="A1906" s="4"/>
      <c r="B1906" s="4"/>
      <c r="C1906" s="4"/>
    </row>
    <row r="1907" spans="1:3" x14ac:dyDescent="0.25">
      <c r="A1907" s="4"/>
      <c r="B1907" s="4"/>
      <c r="C1907" s="4"/>
    </row>
    <row r="1908" spans="1:3" x14ac:dyDescent="0.25">
      <c r="A1908" s="4"/>
      <c r="B1908" s="4"/>
      <c r="C1908" s="4"/>
    </row>
    <row r="1909" spans="1:3" x14ac:dyDescent="0.25">
      <c r="A1909" s="4"/>
      <c r="B1909" s="4"/>
      <c r="C1909" s="4"/>
    </row>
    <row r="1910" spans="1:3" x14ac:dyDescent="0.25">
      <c r="A1910" s="4"/>
      <c r="B1910" s="4"/>
      <c r="C1910" s="4"/>
    </row>
    <row r="1911" spans="1:3" x14ac:dyDescent="0.25">
      <c r="A1911" s="4"/>
      <c r="B1911" s="4"/>
      <c r="C1911" s="4"/>
    </row>
    <row r="1912" spans="1:3" x14ac:dyDescent="0.25">
      <c r="A1912" s="4"/>
      <c r="B1912" s="4"/>
      <c r="C1912" s="4"/>
    </row>
    <row r="1913" spans="1:3" x14ac:dyDescent="0.25">
      <c r="A1913" s="4"/>
      <c r="B1913" s="4"/>
      <c r="C1913" s="4"/>
    </row>
    <row r="1914" spans="1:3" x14ac:dyDescent="0.25">
      <c r="A1914" s="4"/>
      <c r="B1914" s="4"/>
      <c r="C1914" s="4"/>
    </row>
    <row r="1915" spans="1:3" x14ac:dyDescent="0.25">
      <c r="A1915" s="4"/>
      <c r="B1915" s="4"/>
      <c r="C1915" s="4"/>
    </row>
    <row r="1916" spans="1:3" x14ac:dyDescent="0.25">
      <c r="A1916" s="4"/>
      <c r="B1916" s="4"/>
      <c r="C1916" s="4"/>
    </row>
    <row r="1917" spans="1:3" x14ac:dyDescent="0.25">
      <c r="A1917" s="4"/>
      <c r="B1917" s="4"/>
      <c r="C1917" s="4"/>
    </row>
    <row r="1918" spans="1:3" x14ac:dyDescent="0.25">
      <c r="A1918" s="4"/>
      <c r="B1918" s="4"/>
      <c r="C1918" s="4"/>
    </row>
    <row r="1919" spans="1:3" x14ac:dyDescent="0.25">
      <c r="A1919" s="4"/>
      <c r="B1919" s="4"/>
      <c r="C1919" s="4"/>
    </row>
    <row r="1920" spans="1:3" x14ac:dyDescent="0.25">
      <c r="A1920" s="4"/>
      <c r="B1920" s="4"/>
      <c r="C1920" s="4"/>
    </row>
    <row r="1921" spans="1:3" x14ac:dyDescent="0.25">
      <c r="A1921" s="4"/>
      <c r="B1921" s="4"/>
      <c r="C1921" s="4"/>
    </row>
    <row r="1922" spans="1:3" x14ac:dyDescent="0.25">
      <c r="A1922" s="4"/>
      <c r="B1922" s="4"/>
      <c r="C1922" s="4"/>
    </row>
    <row r="1923" spans="1:3" x14ac:dyDescent="0.25">
      <c r="A1923" s="4"/>
      <c r="B1923" s="4"/>
      <c r="C1923" s="4"/>
    </row>
    <row r="1924" spans="1:3" x14ac:dyDescent="0.25">
      <c r="A1924" s="4"/>
      <c r="B1924" s="4"/>
      <c r="C1924" s="4"/>
    </row>
    <row r="1925" spans="1:3" x14ac:dyDescent="0.25">
      <c r="A1925" s="4"/>
      <c r="B1925" s="4"/>
      <c r="C1925" s="4"/>
    </row>
    <row r="1926" spans="1:3" x14ac:dyDescent="0.25">
      <c r="A1926" s="4"/>
      <c r="B1926" s="4"/>
      <c r="C1926" s="4"/>
    </row>
    <row r="1927" spans="1:3" x14ac:dyDescent="0.25">
      <c r="A1927" s="4"/>
      <c r="B1927" s="4"/>
      <c r="C1927" s="4"/>
    </row>
    <row r="1928" spans="1:3" x14ac:dyDescent="0.25">
      <c r="A1928" s="4"/>
      <c r="B1928" s="4"/>
      <c r="C1928" s="4"/>
    </row>
    <row r="1929" spans="1:3" x14ac:dyDescent="0.25">
      <c r="A1929" s="4"/>
      <c r="B1929" s="4"/>
      <c r="C1929" s="4"/>
    </row>
    <row r="1930" spans="1:3" x14ac:dyDescent="0.25">
      <c r="A1930" s="4"/>
      <c r="B1930" s="4"/>
      <c r="C1930" s="4"/>
    </row>
    <row r="1931" spans="1:3" x14ac:dyDescent="0.25">
      <c r="A1931" s="4"/>
      <c r="B1931" s="4"/>
      <c r="C1931" s="4"/>
    </row>
    <row r="1932" spans="1:3" x14ac:dyDescent="0.25">
      <c r="A1932" s="4"/>
      <c r="B1932" s="4"/>
      <c r="C1932" s="4"/>
    </row>
    <row r="1933" spans="1:3" x14ac:dyDescent="0.25">
      <c r="A1933" s="4"/>
      <c r="B1933" s="4"/>
      <c r="C1933" s="4"/>
    </row>
    <row r="1934" spans="1:3" x14ac:dyDescent="0.25">
      <c r="A1934" s="4"/>
      <c r="B1934" s="4"/>
      <c r="C1934" s="4"/>
    </row>
    <row r="1935" spans="1:3" x14ac:dyDescent="0.25">
      <c r="A1935" s="4"/>
      <c r="B1935" s="4"/>
      <c r="C1935" s="4"/>
    </row>
    <row r="1936" spans="1:3" x14ac:dyDescent="0.25">
      <c r="A1936" s="4"/>
      <c r="B1936" s="4"/>
      <c r="C1936" s="4"/>
    </row>
    <row r="1937" spans="1:3" x14ac:dyDescent="0.25">
      <c r="A1937" s="4"/>
      <c r="B1937" s="4"/>
      <c r="C1937" s="4"/>
    </row>
    <row r="1938" spans="1:3" x14ac:dyDescent="0.25">
      <c r="A1938" s="4"/>
      <c r="B1938" s="4"/>
      <c r="C1938" s="4"/>
    </row>
    <row r="1939" spans="1:3" x14ac:dyDescent="0.25">
      <c r="A1939" s="4"/>
      <c r="B1939" s="4"/>
      <c r="C1939" s="4"/>
    </row>
    <row r="1940" spans="1:3" x14ac:dyDescent="0.25">
      <c r="A1940" s="4"/>
      <c r="B1940" s="4"/>
      <c r="C1940" s="4"/>
    </row>
    <row r="1941" spans="1:3" x14ac:dyDescent="0.25">
      <c r="A1941" s="4"/>
      <c r="B1941" s="4"/>
      <c r="C1941" s="4"/>
    </row>
    <row r="1942" spans="1:3" x14ac:dyDescent="0.25">
      <c r="A1942" s="4"/>
      <c r="B1942" s="4"/>
      <c r="C1942" s="4"/>
    </row>
    <row r="1943" spans="1:3" x14ac:dyDescent="0.25">
      <c r="A1943" s="4"/>
      <c r="B1943" s="4"/>
      <c r="C1943" s="4"/>
    </row>
    <row r="1944" spans="1:3" x14ac:dyDescent="0.25">
      <c r="A1944" s="4"/>
      <c r="B1944" s="4"/>
      <c r="C1944" s="4"/>
    </row>
    <row r="1945" spans="1:3" x14ac:dyDescent="0.25">
      <c r="A1945" s="4"/>
      <c r="B1945" s="4"/>
      <c r="C1945" s="4"/>
    </row>
    <row r="1946" spans="1:3" x14ac:dyDescent="0.25">
      <c r="A1946" s="4"/>
      <c r="B1946" s="4"/>
      <c r="C1946" s="4"/>
    </row>
    <row r="1947" spans="1:3" x14ac:dyDescent="0.25">
      <c r="A1947" s="4"/>
      <c r="B1947" s="4"/>
      <c r="C1947" s="4"/>
    </row>
    <row r="1948" spans="1:3" x14ac:dyDescent="0.25">
      <c r="A1948" s="4"/>
      <c r="B1948" s="4"/>
      <c r="C1948" s="4"/>
    </row>
    <row r="1949" spans="1:3" x14ac:dyDescent="0.25">
      <c r="A1949" s="4"/>
      <c r="B1949" s="4"/>
      <c r="C1949" s="4"/>
    </row>
    <row r="1950" spans="1:3" x14ac:dyDescent="0.25">
      <c r="A1950" s="4"/>
      <c r="B1950" s="4"/>
      <c r="C1950" s="4"/>
    </row>
    <row r="1951" spans="1:3" x14ac:dyDescent="0.25">
      <c r="A1951" s="4"/>
      <c r="B1951" s="4"/>
      <c r="C1951" s="4"/>
    </row>
    <row r="1952" spans="1:3" x14ac:dyDescent="0.25">
      <c r="A1952" s="4"/>
      <c r="B1952" s="4"/>
      <c r="C1952" s="4"/>
    </row>
    <row r="1953" spans="1:3" x14ac:dyDescent="0.25">
      <c r="A1953" s="4"/>
      <c r="B1953" s="4"/>
      <c r="C1953" s="4"/>
    </row>
    <row r="1954" spans="1:3" x14ac:dyDescent="0.25">
      <c r="A1954" s="4"/>
      <c r="B1954" s="4"/>
      <c r="C1954" s="4"/>
    </row>
    <row r="1955" spans="1:3" x14ac:dyDescent="0.25">
      <c r="A1955" s="4"/>
      <c r="B1955" s="4"/>
      <c r="C1955" s="4"/>
    </row>
    <row r="1956" spans="1:3" x14ac:dyDescent="0.25">
      <c r="A1956" s="4"/>
      <c r="B1956" s="4"/>
      <c r="C1956" s="4"/>
    </row>
    <row r="1957" spans="1:3" x14ac:dyDescent="0.25">
      <c r="A1957" s="4"/>
      <c r="B1957" s="4"/>
      <c r="C1957" s="4"/>
    </row>
    <row r="1958" spans="1:3" x14ac:dyDescent="0.25">
      <c r="A1958" s="4"/>
      <c r="B1958" s="4"/>
      <c r="C1958" s="4"/>
    </row>
    <row r="1959" spans="1:3" x14ac:dyDescent="0.25">
      <c r="A1959" s="4"/>
      <c r="B1959" s="4"/>
      <c r="C1959" s="4"/>
    </row>
    <row r="1960" spans="1:3" x14ac:dyDescent="0.25">
      <c r="A1960" s="4"/>
      <c r="B1960" s="4"/>
      <c r="C1960" s="4"/>
    </row>
    <row r="1961" spans="1:3" x14ac:dyDescent="0.25">
      <c r="A1961" s="4"/>
      <c r="B1961" s="4"/>
      <c r="C1961" s="4"/>
    </row>
    <row r="1962" spans="1:3" x14ac:dyDescent="0.25">
      <c r="A1962" s="4"/>
      <c r="B1962" s="4"/>
      <c r="C1962" s="4"/>
    </row>
    <row r="1963" spans="1:3" x14ac:dyDescent="0.25">
      <c r="A1963" s="4"/>
      <c r="B1963" s="4"/>
      <c r="C1963" s="4"/>
    </row>
    <row r="1964" spans="1:3" x14ac:dyDescent="0.25">
      <c r="A1964" s="4"/>
      <c r="B1964" s="4"/>
      <c r="C1964" s="4"/>
    </row>
    <row r="1965" spans="1:3" x14ac:dyDescent="0.25">
      <c r="A1965" s="4"/>
      <c r="B1965" s="4"/>
      <c r="C1965" s="4"/>
    </row>
    <row r="1966" spans="1:3" x14ac:dyDescent="0.25">
      <c r="A1966" s="4"/>
      <c r="B1966" s="4"/>
      <c r="C1966" s="4"/>
    </row>
    <row r="1967" spans="1:3" x14ac:dyDescent="0.25">
      <c r="A1967" s="4"/>
      <c r="B1967" s="4"/>
      <c r="C1967" s="4"/>
    </row>
    <row r="1968" spans="1:3" x14ac:dyDescent="0.25">
      <c r="A1968" s="4"/>
      <c r="B1968" s="4"/>
      <c r="C1968" s="4"/>
    </row>
    <row r="1969" spans="1:3" x14ac:dyDescent="0.25">
      <c r="A1969" s="4"/>
      <c r="B1969" s="4"/>
      <c r="C1969" s="4"/>
    </row>
    <row r="1970" spans="1:3" x14ac:dyDescent="0.25">
      <c r="A1970" s="4"/>
      <c r="B1970" s="4"/>
      <c r="C1970" s="4"/>
    </row>
    <row r="1971" spans="1:3" x14ac:dyDescent="0.25">
      <c r="A1971" s="4"/>
      <c r="B1971" s="4"/>
      <c r="C1971" s="4"/>
    </row>
    <row r="1972" spans="1:3" x14ac:dyDescent="0.25">
      <c r="A1972" s="4"/>
      <c r="B1972" s="4"/>
      <c r="C1972" s="4"/>
    </row>
    <row r="1973" spans="1:3" x14ac:dyDescent="0.25">
      <c r="A1973" s="4"/>
      <c r="B1973" s="4"/>
      <c r="C1973" s="4"/>
    </row>
    <row r="1974" spans="1:3" x14ac:dyDescent="0.25">
      <c r="A1974" s="4"/>
      <c r="B1974" s="4"/>
      <c r="C1974" s="4"/>
    </row>
    <row r="1975" spans="1:3" x14ac:dyDescent="0.25">
      <c r="A1975" s="4"/>
      <c r="B1975" s="4"/>
      <c r="C1975" s="4"/>
    </row>
    <row r="1976" spans="1:3" x14ac:dyDescent="0.25">
      <c r="A1976" s="4"/>
      <c r="B1976" s="4"/>
      <c r="C1976" s="4"/>
    </row>
    <row r="1977" spans="1:3" x14ac:dyDescent="0.25">
      <c r="A1977" s="4"/>
      <c r="B1977" s="4"/>
      <c r="C1977" s="4"/>
    </row>
    <row r="1978" spans="1:3" x14ac:dyDescent="0.25">
      <c r="A1978" s="4"/>
      <c r="B1978" s="4"/>
      <c r="C1978" s="4"/>
    </row>
    <row r="1979" spans="1:3" x14ac:dyDescent="0.25">
      <c r="A1979" s="4"/>
      <c r="B1979" s="4"/>
      <c r="C1979" s="4"/>
    </row>
    <row r="1980" spans="1:3" x14ac:dyDescent="0.25">
      <c r="A1980" s="4"/>
      <c r="B1980" s="4"/>
      <c r="C1980" s="4"/>
    </row>
    <row r="1981" spans="1:3" x14ac:dyDescent="0.25">
      <c r="A1981" s="4"/>
      <c r="B1981" s="4"/>
      <c r="C1981" s="4"/>
    </row>
    <row r="1982" spans="1:3" x14ac:dyDescent="0.25">
      <c r="A1982" s="4"/>
      <c r="B1982" s="4"/>
      <c r="C1982" s="4"/>
    </row>
    <row r="1983" spans="1:3" x14ac:dyDescent="0.25">
      <c r="A1983" s="4"/>
      <c r="B1983" s="4"/>
      <c r="C1983" s="4"/>
    </row>
    <row r="1984" spans="1:3" x14ac:dyDescent="0.25">
      <c r="A1984" s="4"/>
      <c r="B1984" s="4"/>
      <c r="C1984" s="4"/>
    </row>
    <row r="1985" spans="1:3" x14ac:dyDescent="0.25">
      <c r="A1985" s="4"/>
      <c r="B1985" s="4"/>
      <c r="C1985" s="4"/>
    </row>
    <row r="1986" spans="1:3" x14ac:dyDescent="0.25">
      <c r="A1986" s="4"/>
      <c r="B1986" s="4"/>
      <c r="C1986" s="4"/>
    </row>
    <row r="1987" spans="1:3" x14ac:dyDescent="0.25">
      <c r="A1987" s="4"/>
      <c r="B1987" s="4"/>
      <c r="C1987" s="4"/>
    </row>
    <row r="1988" spans="1:3" x14ac:dyDescent="0.25">
      <c r="A1988" s="4"/>
      <c r="B1988" s="4"/>
      <c r="C1988" s="4"/>
    </row>
    <row r="1989" spans="1:3" x14ac:dyDescent="0.25">
      <c r="A1989" s="4"/>
      <c r="B1989" s="4"/>
      <c r="C1989" s="4"/>
    </row>
    <row r="1990" spans="1:3" x14ac:dyDescent="0.25">
      <c r="A1990" s="4"/>
      <c r="B1990" s="4"/>
      <c r="C1990" s="4"/>
    </row>
    <row r="1991" spans="1:3" x14ac:dyDescent="0.25">
      <c r="A1991" s="4"/>
      <c r="B1991" s="4"/>
      <c r="C1991" s="4"/>
    </row>
    <row r="1992" spans="1:3" x14ac:dyDescent="0.25">
      <c r="A1992" s="4"/>
      <c r="B1992" s="4"/>
      <c r="C1992" s="4"/>
    </row>
    <row r="1993" spans="1:3" x14ac:dyDescent="0.25">
      <c r="A1993" s="4"/>
      <c r="B1993" s="4"/>
      <c r="C1993" s="4"/>
    </row>
    <row r="1994" spans="1:3" x14ac:dyDescent="0.25">
      <c r="A1994" s="4"/>
      <c r="B1994" s="4"/>
      <c r="C1994" s="4"/>
    </row>
    <row r="1995" spans="1:3" x14ac:dyDescent="0.25">
      <c r="A1995" s="4"/>
      <c r="B1995" s="4"/>
      <c r="C1995" s="4"/>
    </row>
    <row r="1996" spans="1:3" x14ac:dyDescent="0.25">
      <c r="A1996" s="4"/>
      <c r="B1996" s="4"/>
      <c r="C1996" s="4"/>
    </row>
    <row r="1997" spans="1:3" x14ac:dyDescent="0.25">
      <c r="A1997" s="4"/>
      <c r="B1997" s="4"/>
      <c r="C1997" s="4"/>
    </row>
    <row r="1998" spans="1:3" x14ac:dyDescent="0.25">
      <c r="A1998" s="4"/>
      <c r="B1998" s="4"/>
      <c r="C1998" s="4"/>
    </row>
    <row r="1999" spans="1:3" x14ac:dyDescent="0.25">
      <c r="A1999" s="4"/>
      <c r="B1999" s="4"/>
      <c r="C1999" s="4"/>
    </row>
    <row r="2000" spans="1:3" x14ac:dyDescent="0.25">
      <c r="A2000" s="4"/>
      <c r="B2000" s="4"/>
      <c r="C2000" s="4"/>
    </row>
    <row r="2001" spans="1:3" x14ac:dyDescent="0.25">
      <c r="A2001" s="4"/>
      <c r="B2001" s="4"/>
      <c r="C2001" s="4"/>
    </row>
    <row r="2002" spans="1:3" x14ac:dyDescent="0.25">
      <c r="A2002" s="4"/>
      <c r="B2002" s="4"/>
      <c r="C2002" s="4"/>
    </row>
    <row r="2003" spans="1:3" x14ac:dyDescent="0.25">
      <c r="A2003" s="4"/>
      <c r="B2003" s="4"/>
      <c r="C2003" s="4"/>
    </row>
    <row r="2004" spans="1:3" x14ac:dyDescent="0.25">
      <c r="A2004" s="4"/>
      <c r="B2004" s="4"/>
      <c r="C2004" s="4"/>
    </row>
    <row r="2005" spans="1:3" x14ac:dyDescent="0.25">
      <c r="A2005" s="4"/>
      <c r="B2005" s="4"/>
      <c r="C2005" s="4"/>
    </row>
    <row r="2006" spans="1:3" x14ac:dyDescent="0.25">
      <c r="A2006" s="4"/>
      <c r="B2006" s="4"/>
      <c r="C2006" s="4"/>
    </row>
    <row r="2007" spans="1:3" x14ac:dyDescent="0.25">
      <c r="A2007" s="4"/>
      <c r="B2007" s="4"/>
      <c r="C2007" s="4"/>
    </row>
    <row r="2008" spans="1:3" x14ac:dyDescent="0.25">
      <c r="A2008" s="4"/>
      <c r="B2008" s="4"/>
      <c r="C2008" s="4"/>
    </row>
    <row r="2009" spans="1:3" x14ac:dyDescent="0.25">
      <c r="A2009" s="4"/>
      <c r="B2009" s="4"/>
      <c r="C2009" s="4"/>
    </row>
    <row r="2010" spans="1:3" x14ac:dyDescent="0.25">
      <c r="A2010" s="4"/>
      <c r="B2010" s="4"/>
      <c r="C2010" s="4"/>
    </row>
    <row r="2011" spans="1:3" x14ac:dyDescent="0.25">
      <c r="A2011" s="4"/>
      <c r="B2011" s="4"/>
      <c r="C2011" s="4"/>
    </row>
    <row r="2012" spans="1:3" x14ac:dyDescent="0.25">
      <c r="A2012" s="4"/>
      <c r="B2012" s="4"/>
      <c r="C2012" s="4"/>
    </row>
    <row r="2013" spans="1:3" x14ac:dyDescent="0.25">
      <c r="A2013" s="4"/>
      <c r="B2013" s="4"/>
      <c r="C2013" s="4"/>
    </row>
    <row r="2014" spans="1:3" x14ac:dyDescent="0.25">
      <c r="A2014" s="4"/>
      <c r="B2014" s="4"/>
      <c r="C2014" s="4"/>
    </row>
    <row r="2015" spans="1:3" x14ac:dyDescent="0.25">
      <c r="A2015" s="4"/>
      <c r="B2015" s="4"/>
      <c r="C2015" s="4"/>
    </row>
    <row r="2016" spans="1:3" x14ac:dyDescent="0.25">
      <c r="A2016" s="4"/>
      <c r="B2016" s="4"/>
      <c r="C2016" s="4"/>
    </row>
    <row r="2017" spans="1:3" x14ac:dyDescent="0.25">
      <c r="A2017" s="4"/>
      <c r="B2017" s="4"/>
      <c r="C2017" s="4"/>
    </row>
    <row r="2018" spans="1:3" x14ac:dyDescent="0.25">
      <c r="A2018" s="4"/>
      <c r="B2018" s="4"/>
      <c r="C2018" s="4"/>
    </row>
    <row r="2019" spans="1:3" x14ac:dyDescent="0.25">
      <c r="A2019" s="4"/>
      <c r="B2019" s="4"/>
      <c r="C2019" s="4"/>
    </row>
    <row r="2020" spans="1:3" x14ac:dyDescent="0.25">
      <c r="A2020" s="4"/>
      <c r="B2020" s="4"/>
      <c r="C2020" s="4"/>
    </row>
    <row r="2021" spans="1:3" x14ac:dyDescent="0.25">
      <c r="A2021" s="4"/>
      <c r="B2021" s="4"/>
      <c r="C2021" s="4"/>
    </row>
    <row r="2022" spans="1:3" x14ac:dyDescent="0.25">
      <c r="A2022" s="4"/>
      <c r="B2022" s="4"/>
      <c r="C2022" s="4"/>
    </row>
    <row r="2023" spans="1:3" x14ac:dyDescent="0.25">
      <c r="A2023" s="4"/>
      <c r="B2023" s="4"/>
      <c r="C2023" s="4"/>
    </row>
    <row r="2024" spans="1:3" x14ac:dyDescent="0.25">
      <c r="A2024" s="4"/>
      <c r="B2024" s="4"/>
      <c r="C2024" s="4"/>
    </row>
    <row r="2025" spans="1:3" x14ac:dyDescent="0.25">
      <c r="A2025" s="4"/>
      <c r="B2025" s="4"/>
      <c r="C2025" s="4"/>
    </row>
    <row r="2026" spans="1:3" x14ac:dyDescent="0.25">
      <c r="A2026" s="4"/>
      <c r="B2026" s="4"/>
      <c r="C2026" s="4"/>
    </row>
    <row r="2027" spans="1:3" x14ac:dyDescent="0.25">
      <c r="A2027" s="4"/>
      <c r="B2027" s="4"/>
      <c r="C2027" s="4"/>
    </row>
    <row r="2028" spans="1:3" x14ac:dyDescent="0.25">
      <c r="A2028" s="4"/>
      <c r="B2028" s="4"/>
      <c r="C2028" s="4"/>
    </row>
    <row r="2029" spans="1:3" x14ac:dyDescent="0.25">
      <c r="A2029" s="4"/>
      <c r="B2029" s="4"/>
      <c r="C2029" s="4"/>
    </row>
    <row r="2030" spans="1:3" x14ac:dyDescent="0.25">
      <c r="A2030" s="4"/>
      <c r="B2030" s="4"/>
      <c r="C2030" s="4"/>
    </row>
    <row r="2031" spans="1:3" x14ac:dyDescent="0.25">
      <c r="A2031" s="4"/>
      <c r="B2031" s="4"/>
      <c r="C2031" s="4"/>
    </row>
    <row r="2032" spans="1:3" x14ac:dyDescent="0.25">
      <c r="A2032" s="4"/>
      <c r="B2032" s="4"/>
      <c r="C2032" s="4"/>
    </row>
    <row r="2033" spans="1:3" x14ac:dyDescent="0.25">
      <c r="A2033" s="4"/>
      <c r="B2033" s="4"/>
      <c r="C2033" s="4"/>
    </row>
    <row r="2034" spans="1:3" x14ac:dyDescent="0.25">
      <c r="A2034" s="4"/>
      <c r="B2034" s="4"/>
      <c r="C2034" s="4"/>
    </row>
    <row r="2035" spans="1:3" x14ac:dyDescent="0.25">
      <c r="A2035" s="4"/>
      <c r="B2035" s="4"/>
      <c r="C2035" s="4"/>
    </row>
    <row r="2036" spans="1:3" x14ac:dyDescent="0.25">
      <c r="A2036" s="4"/>
      <c r="B2036" s="4"/>
      <c r="C2036" s="4"/>
    </row>
    <row r="2037" spans="1:3" x14ac:dyDescent="0.25">
      <c r="A2037" s="4"/>
      <c r="B2037" s="4"/>
      <c r="C2037" s="4"/>
    </row>
    <row r="2038" spans="1:3" x14ac:dyDescent="0.25">
      <c r="A2038" s="4"/>
      <c r="B2038" s="4"/>
      <c r="C2038" s="4"/>
    </row>
    <row r="2039" spans="1:3" x14ac:dyDescent="0.25">
      <c r="A2039" s="4"/>
      <c r="B2039" s="4"/>
      <c r="C2039" s="4"/>
    </row>
    <row r="2040" spans="1:3" x14ac:dyDescent="0.25">
      <c r="A2040" s="4"/>
      <c r="B2040" s="4"/>
      <c r="C2040" s="4"/>
    </row>
    <row r="2041" spans="1:3" x14ac:dyDescent="0.25">
      <c r="A2041" s="4"/>
      <c r="B2041" s="4"/>
      <c r="C2041" s="4"/>
    </row>
    <row r="2042" spans="1:3" x14ac:dyDescent="0.25">
      <c r="A2042" s="4"/>
      <c r="B2042" s="4"/>
      <c r="C2042" s="4"/>
    </row>
    <row r="2043" spans="1:3" x14ac:dyDescent="0.25">
      <c r="A2043" s="4"/>
      <c r="B2043" s="4"/>
      <c r="C2043" s="4"/>
    </row>
    <row r="2044" spans="1:3" x14ac:dyDescent="0.25">
      <c r="A2044" s="4"/>
      <c r="B2044" s="4"/>
      <c r="C2044" s="4"/>
    </row>
    <row r="2045" spans="1:3" x14ac:dyDescent="0.25">
      <c r="A2045" s="4"/>
      <c r="B2045" s="4"/>
      <c r="C2045" s="4"/>
    </row>
    <row r="2046" spans="1:3" x14ac:dyDescent="0.25">
      <c r="A2046" s="4"/>
      <c r="B2046" s="4"/>
      <c r="C2046" s="4"/>
    </row>
    <row r="2047" spans="1:3" x14ac:dyDescent="0.25">
      <c r="A2047" s="4"/>
      <c r="B2047" s="4"/>
      <c r="C2047" s="4"/>
    </row>
    <row r="2048" spans="1:3" x14ac:dyDescent="0.25">
      <c r="A2048" s="4"/>
      <c r="B2048" s="4"/>
      <c r="C2048" s="4"/>
    </row>
    <row r="2049" spans="1:3" x14ac:dyDescent="0.25">
      <c r="A2049" s="4"/>
      <c r="B2049" s="4"/>
      <c r="C2049" s="4"/>
    </row>
    <row r="2050" spans="1:3" x14ac:dyDescent="0.25">
      <c r="A2050" s="4"/>
      <c r="B2050" s="4"/>
      <c r="C2050" s="4"/>
    </row>
    <row r="2051" spans="1:3" x14ac:dyDescent="0.25">
      <c r="A2051" s="4"/>
      <c r="B2051" s="4"/>
      <c r="C2051" s="4"/>
    </row>
    <row r="2052" spans="1:3" x14ac:dyDescent="0.25">
      <c r="A2052" s="4"/>
      <c r="B2052" s="4"/>
      <c r="C2052" s="4"/>
    </row>
    <row r="2053" spans="1:3" x14ac:dyDescent="0.25">
      <c r="A2053" s="4"/>
      <c r="B2053" s="4"/>
      <c r="C2053" s="4"/>
    </row>
    <row r="2054" spans="1:3" x14ac:dyDescent="0.25">
      <c r="A2054" s="4"/>
      <c r="B2054" s="4"/>
      <c r="C2054" s="4"/>
    </row>
    <row r="2055" spans="1:3" x14ac:dyDescent="0.25">
      <c r="A2055" s="4"/>
      <c r="B2055" s="4"/>
      <c r="C2055" s="4"/>
    </row>
    <row r="2056" spans="1:3" x14ac:dyDescent="0.25">
      <c r="A2056" s="4"/>
      <c r="B2056" s="4"/>
      <c r="C2056" s="4"/>
    </row>
    <row r="2057" spans="1:3" x14ac:dyDescent="0.25">
      <c r="A2057" s="4"/>
      <c r="B2057" s="4"/>
      <c r="C2057" s="4"/>
    </row>
    <row r="2058" spans="1:3" x14ac:dyDescent="0.25">
      <c r="A2058" s="4"/>
      <c r="B2058" s="4"/>
      <c r="C2058" s="4"/>
    </row>
    <row r="2059" spans="1:3" x14ac:dyDescent="0.25">
      <c r="A2059" s="4"/>
      <c r="B2059" s="4"/>
      <c r="C2059" s="4"/>
    </row>
    <row r="2060" spans="1:3" x14ac:dyDescent="0.25">
      <c r="A2060" s="4"/>
      <c r="B2060" s="4"/>
      <c r="C2060" s="4"/>
    </row>
    <row r="2061" spans="1:3" x14ac:dyDescent="0.25">
      <c r="A2061" s="4"/>
      <c r="B2061" s="4"/>
      <c r="C2061" s="4"/>
    </row>
    <row r="2062" spans="1:3" x14ac:dyDescent="0.25">
      <c r="A2062" s="4"/>
      <c r="B2062" s="4"/>
      <c r="C2062" s="4"/>
    </row>
    <row r="2063" spans="1:3" x14ac:dyDescent="0.25">
      <c r="A2063" s="4"/>
      <c r="B2063" s="4"/>
      <c r="C2063" s="4"/>
    </row>
    <row r="2064" spans="1:3" x14ac:dyDescent="0.25">
      <c r="A2064" s="4"/>
      <c r="B2064" s="4"/>
      <c r="C2064" s="4"/>
    </row>
    <row r="2065" spans="1:3" x14ac:dyDescent="0.25">
      <c r="A2065" s="4"/>
      <c r="B2065" s="4"/>
      <c r="C2065" s="4"/>
    </row>
    <row r="2066" spans="1:3" x14ac:dyDescent="0.25">
      <c r="A2066" s="4"/>
      <c r="B2066" s="4"/>
      <c r="C2066" s="4"/>
    </row>
    <row r="2067" spans="1:3" x14ac:dyDescent="0.25">
      <c r="A2067" s="4"/>
      <c r="B2067" s="4"/>
      <c r="C2067" s="4"/>
    </row>
    <row r="2068" spans="1:3" x14ac:dyDescent="0.25">
      <c r="A2068" s="4"/>
      <c r="B2068" s="4"/>
      <c r="C2068" s="4"/>
    </row>
    <row r="2069" spans="1:3" x14ac:dyDescent="0.25">
      <c r="A2069" s="4"/>
      <c r="B2069" s="4"/>
      <c r="C2069" s="4"/>
    </row>
    <row r="2070" spans="1:3" x14ac:dyDescent="0.25">
      <c r="A2070" s="4"/>
      <c r="B2070" s="4"/>
      <c r="C2070" s="4"/>
    </row>
    <row r="2071" spans="1:3" x14ac:dyDescent="0.25">
      <c r="A2071" s="4"/>
      <c r="B2071" s="4"/>
      <c r="C2071" s="4"/>
    </row>
    <row r="2072" spans="1:3" x14ac:dyDescent="0.25">
      <c r="A2072" s="4"/>
      <c r="B2072" s="4"/>
      <c r="C2072" s="4"/>
    </row>
    <row r="2073" spans="1:3" x14ac:dyDescent="0.25">
      <c r="A2073" s="4"/>
      <c r="B2073" s="4"/>
      <c r="C2073" s="4"/>
    </row>
    <row r="2074" spans="1:3" x14ac:dyDescent="0.25">
      <c r="A2074" s="4"/>
      <c r="B2074" s="4"/>
      <c r="C2074" s="4"/>
    </row>
    <row r="2075" spans="1:3" x14ac:dyDescent="0.25">
      <c r="A2075" s="4"/>
      <c r="B2075" s="4"/>
      <c r="C2075" s="4"/>
    </row>
    <row r="2076" spans="1:3" x14ac:dyDescent="0.25">
      <c r="A2076" s="4"/>
      <c r="B2076" s="4"/>
      <c r="C2076" s="4"/>
    </row>
    <row r="2077" spans="1:3" x14ac:dyDescent="0.25">
      <c r="A2077" s="4"/>
      <c r="B2077" s="4"/>
      <c r="C2077" s="4"/>
    </row>
    <row r="2078" spans="1:3" x14ac:dyDescent="0.25">
      <c r="A2078" s="4"/>
      <c r="B2078" s="4"/>
      <c r="C2078" s="4"/>
    </row>
    <row r="2079" spans="1:3" x14ac:dyDescent="0.25">
      <c r="A2079" s="4"/>
      <c r="B2079" s="4"/>
      <c r="C2079" s="4"/>
    </row>
    <row r="2080" spans="1:3" x14ac:dyDescent="0.25">
      <c r="A2080" s="4"/>
      <c r="B2080" s="4"/>
      <c r="C2080" s="4"/>
    </row>
    <row r="2081" spans="1:3" x14ac:dyDescent="0.25">
      <c r="A2081" s="4"/>
      <c r="B2081" s="4"/>
      <c r="C2081" s="4"/>
    </row>
    <row r="2082" spans="1:3" x14ac:dyDescent="0.25">
      <c r="A2082" s="4"/>
      <c r="B2082" s="4"/>
      <c r="C2082" s="4"/>
    </row>
    <row r="2083" spans="1:3" x14ac:dyDescent="0.25">
      <c r="A2083" s="4"/>
      <c r="B2083" s="4"/>
      <c r="C2083" s="4"/>
    </row>
    <row r="2084" spans="1:3" x14ac:dyDescent="0.25">
      <c r="A2084" s="4"/>
      <c r="B2084" s="4"/>
      <c r="C2084" s="4"/>
    </row>
    <row r="2085" spans="1:3" x14ac:dyDescent="0.25">
      <c r="A2085" s="4"/>
      <c r="B2085" s="4"/>
      <c r="C2085" s="4"/>
    </row>
    <row r="2086" spans="1:3" x14ac:dyDescent="0.25">
      <c r="A2086" s="4"/>
      <c r="B2086" s="4"/>
      <c r="C2086" s="4"/>
    </row>
    <row r="2087" spans="1:3" x14ac:dyDescent="0.25">
      <c r="A2087" s="4"/>
      <c r="B2087" s="4"/>
      <c r="C2087" s="4"/>
    </row>
    <row r="2088" spans="1:3" x14ac:dyDescent="0.25">
      <c r="A2088" s="4"/>
      <c r="B2088" s="4"/>
      <c r="C2088" s="4"/>
    </row>
    <row r="2089" spans="1:3" x14ac:dyDescent="0.25">
      <c r="A2089" s="4"/>
      <c r="B2089" s="4"/>
      <c r="C2089" s="4"/>
    </row>
    <row r="2090" spans="1:3" x14ac:dyDescent="0.25">
      <c r="A2090" s="4"/>
      <c r="B2090" s="4"/>
      <c r="C2090" s="4"/>
    </row>
    <row r="2091" spans="1:3" x14ac:dyDescent="0.25">
      <c r="A2091" s="4"/>
      <c r="B2091" s="4"/>
      <c r="C2091" s="4"/>
    </row>
    <row r="2092" spans="1:3" x14ac:dyDescent="0.25">
      <c r="A2092" s="4"/>
      <c r="B2092" s="4"/>
      <c r="C2092" s="4"/>
    </row>
    <row r="2093" spans="1:3" x14ac:dyDescent="0.25">
      <c r="A2093" s="4"/>
      <c r="B2093" s="4"/>
      <c r="C2093" s="4"/>
    </row>
    <row r="2094" spans="1:3" x14ac:dyDescent="0.25">
      <c r="A2094" s="4"/>
      <c r="B2094" s="4"/>
      <c r="C2094" s="4"/>
    </row>
    <row r="2095" spans="1:3" x14ac:dyDescent="0.25">
      <c r="A2095" s="4"/>
      <c r="B2095" s="4"/>
      <c r="C2095" s="4"/>
    </row>
    <row r="2096" spans="1:3" x14ac:dyDescent="0.25">
      <c r="A2096" s="4"/>
      <c r="B2096" s="4"/>
      <c r="C2096" s="4"/>
    </row>
    <row r="2097" spans="1:3" x14ac:dyDescent="0.25">
      <c r="A2097" s="4"/>
      <c r="B2097" s="4"/>
      <c r="C2097" s="4"/>
    </row>
    <row r="2098" spans="1:3" x14ac:dyDescent="0.25">
      <c r="A2098" s="4"/>
      <c r="B2098" s="4"/>
      <c r="C2098" s="4"/>
    </row>
    <row r="2099" spans="1:3" x14ac:dyDescent="0.25">
      <c r="A2099" s="4"/>
      <c r="B2099" s="4"/>
      <c r="C2099" s="4"/>
    </row>
    <row r="2100" spans="1:3" x14ac:dyDescent="0.25">
      <c r="A2100" s="4"/>
      <c r="B2100" s="4"/>
      <c r="C2100" s="4"/>
    </row>
    <row r="2101" spans="1:3" x14ac:dyDescent="0.25">
      <c r="A2101" s="4"/>
      <c r="B2101" s="4"/>
      <c r="C2101" s="4"/>
    </row>
    <row r="2102" spans="1:3" x14ac:dyDescent="0.25">
      <c r="A2102" s="4"/>
      <c r="B2102" s="4"/>
      <c r="C2102" s="4"/>
    </row>
    <row r="2103" spans="1:3" x14ac:dyDescent="0.25">
      <c r="A2103" s="4"/>
      <c r="B2103" s="4"/>
      <c r="C2103" s="4"/>
    </row>
    <row r="2104" spans="1:3" x14ac:dyDescent="0.25">
      <c r="A2104" s="4"/>
      <c r="B2104" s="4"/>
      <c r="C2104" s="4"/>
    </row>
    <row r="2105" spans="1:3" x14ac:dyDescent="0.25">
      <c r="A2105" s="4"/>
      <c r="B2105" s="4"/>
      <c r="C2105" s="4"/>
    </row>
    <row r="2106" spans="1:3" x14ac:dyDescent="0.25">
      <c r="A2106" s="4"/>
      <c r="B2106" s="4"/>
      <c r="C2106" s="4"/>
    </row>
    <row r="2107" spans="1:3" x14ac:dyDescent="0.25">
      <c r="A2107" s="4"/>
      <c r="B2107" s="4"/>
      <c r="C2107" s="4"/>
    </row>
    <row r="2108" spans="1:3" x14ac:dyDescent="0.25">
      <c r="A2108" s="4"/>
      <c r="B2108" s="4"/>
      <c r="C2108" s="4"/>
    </row>
    <row r="2109" spans="1:3" x14ac:dyDescent="0.25">
      <c r="A2109" s="4"/>
      <c r="B2109" s="4"/>
      <c r="C2109" s="4"/>
    </row>
    <row r="2110" spans="1:3" x14ac:dyDescent="0.25">
      <c r="A2110" s="4"/>
      <c r="B2110" s="4"/>
      <c r="C2110" s="4"/>
    </row>
    <row r="2111" spans="1:3" x14ac:dyDescent="0.25">
      <c r="A2111" s="4"/>
      <c r="B2111" s="4"/>
      <c r="C2111" s="4"/>
    </row>
    <row r="2112" spans="1:3" x14ac:dyDescent="0.25">
      <c r="A2112" s="4"/>
      <c r="B2112" s="4"/>
      <c r="C2112" s="4"/>
    </row>
    <row r="2113" spans="1:3" x14ac:dyDescent="0.25">
      <c r="A2113" s="4"/>
      <c r="B2113" s="4"/>
      <c r="C2113" s="4"/>
    </row>
    <row r="2114" spans="1:3" x14ac:dyDescent="0.25">
      <c r="A2114" s="4"/>
      <c r="B2114" s="4"/>
      <c r="C2114" s="4"/>
    </row>
    <row r="2115" spans="1:3" x14ac:dyDescent="0.25">
      <c r="A2115" s="4"/>
      <c r="B2115" s="4"/>
      <c r="C2115" s="4"/>
    </row>
    <row r="2116" spans="1:3" x14ac:dyDescent="0.25">
      <c r="A2116" s="4"/>
      <c r="B2116" s="4"/>
      <c r="C2116" s="4"/>
    </row>
    <row r="2117" spans="1:3" x14ac:dyDescent="0.25">
      <c r="A2117" s="4"/>
      <c r="B2117" s="4"/>
      <c r="C2117" s="4"/>
    </row>
    <row r="2118" spans="1:3" x14ac:dyDescent="0.25">
      <c r="A2118" s="4"/>
      <c r="B2118" s="4"/>
      <c r="C2118" s="4"/>
    </row>
    <row r="2119" spans="1:3" x14ac:dyDescent="0.25">
      <c r="A2119" s="4"/>
      <c r="B2119" s="4"/>
      <c r="C2119" s="4"/>
    </row>
    <row r="2120" spans="1:3" x14ac:dyDescent="0.25">
      <c r="A2120" s="4"/>
      <c r="B2120" s="4"/>
      <c r="C2120" s="4"/>
    </row>
    <row r="2121" spans="1:3" x14ac:dyDescent="0.25">
      <c r="A2121" s="4"/>
      <c r="B2121" s="4"/>
      <c r="C2121" s="4"/>
    </row>
    <row r="2122" spans="1:3" x14ac:dyDescent="0.25">
      <c r="A2122" s="4"/>
      <c r="B2122" s="4"/>
      <c r="C2122" s="4"/>
    </row>
    <row r="2123" spans="1:3" x14ac:dyDescent="0.25">
      <c r="A2123" s="4"/>
      <c r="B2123" s="4"/>
      <c r="C2123" s="4"/>
    </row>
    <row r="2124" spans="1:3" x14ac:dyDescent="0.25">
      <c r="A2124" s="4"/>
      <c r="B2124" s="4"/>
      <c r="C2124" s="4"/>
    </row>
    <row r="2125" spans="1:3" x14ac:dyDescent="0.25">
      <c r="A2125" s="4"/>
      <c r="B2125" s="4"/>
      <c r="C2125" s="4"/>
    </row>
    <row r="2126" spans="1:3" x14ac:dyDescent="0.25">
      <c r="A2126" s="4"/>
      <c r="B2126" s="4"/>
      <c r="C2126" s="4"/>
    </row>
    <row r="2127" spans="1:3" x14ac:dyDescent="0.25">
      <c r="A2127" s="4"/>
      <c r="B2127" s="4"/>
      <c r="C2127" s="4"/>
    </row>
    <row r="2128" spans="1:3" x14ac:dyDescent="0.25">
      <c r="A2128" s="4"/>
      <c r="B2128" s="4"/>
      <c r="C2128" s="4"/>
    </row>
    <row r="2129" spans="1:3" x14ac:dyDescent="0.25">
      <c r="A2129" s="4"/>
      <c r="B2129" s="4"/>
      <c r="C2129" s="4"/>
    </row>
    <row r="2130" spans="1:3" x14ac:dyDescent="0.25">
      <c r="A2130" s="4"/>
      <c r="B2130" s="4"/>
      <c r="C2130" s="4"/>
    </row>
    <row r="2131" spans="1:3" x14ac:dyDescent="0.25">
      <c r="A2131" s="4"/>
      <c r="B2131" s="4"/>
      <c r="C2131" s="4"/>
    </row>
    <row r="2132" spans="1:3" x14ac:dyDescent="0.25">
      <c r="A2132" s="4"/>
      <c r="B2132" s="4"/>
      <c r="C2132" s="4"/>
    </row>
    <row r="2133" spans="1:3" x14ac:dyDescent="0.25">
      <c r="A2133" s="4"/>
      <c r="B2133" s="4"/>
      <c r="C2133" s="4"/>
    </row>
    <row r="2134" spans="1:3" x14ac:dyDescent="0.25">
      <c r="A2134" s="4"/>
      <c r="B2134" s="4"/>
      <c r="C2134" s="4"/>
    </row>
    <row r="2135" spans="1:3" x14ac:dyDescent="0.25">
      <c r="A2135" s="4"/>
      <c r="B2135" s="4"/>
      <c r="C2135" s="4"/>
    </row>
    <row r="2136" spans="1:3" x14ac:dyDescent="0.25">
      <c r="A2136" s="4"/>
      <c r="B2136" s="4"/>
      <c r="C2136" s="4"/>
    </row>
    <row r="2137" spans="1:3" x14ac:dyDescent="0.25">
      <c r="A2137" s="4"/>
      <c r="B2137" s="4"/>
      <c r="C2137" s="4"/>
    </row>
    <row r="2138" spans="1:3" x14ac:dyDescent="0.25">
      <c r="A2138" s="4"/>
      <c r="B2138" s="4"/>
      <c r="C2138" s="4"/>
    </row>
    <row r="2139" spans="1:3" x14ac:dyDescent="0.25">
      <c r="A2139" s="4"/>
      <c r="B2139" s="4"/>
      <c r="C2139" s="4"/>
    </row>
    <row r="2140" spans="1:3" x14ac:dyDescent="0.25">
      <c r="A2140" s="4"/>
      <c r="B2140" s="4"/>
      <c r="C2140" s="4"/>
    </row>
    <row r="2141" spans="1:3" x14ac:dyDescent="0.25">
      <c r="A2141" s="4"/>
      <c r="B2141" s="4"/>
      <c r="C2141" s="4"/>
    </row>
    <row r="2142" spans="1:3" x14ac:dyDescent="0.25">
      <c r="A2142" s="4"/>
      <c r="B2142" s="4"/>
      <c r="C2142" s="4"/>
    </row>
    <row r="2143" spans="1:3" x14ac:dyDescent="0.25">
      <c r="A2143" s="4"/>
      <c r="B2143" s="4"/>
      <c r="C2143" s="4"/>
    </row>
    <row r="2144" spans="1:3" x14ac:dyDescent="0.25">
      <c r="A2144" s="4"/>
      <c r="B2144" s="4"/>
      <c r="C2144" s="4"/>
    </row>
    <row r="2145" spans="1:3" x14ac:dyDescent="0.25">
      <c r="A2145" s="4"/>
      <c r="B2145" s="4"/>
      <c r="C2145" s="4"/>
    </row>
    <row r="2146" spans="1:3" x14ac:dyDescent="0.25">
      <c r="A2146" s="4"/>
      <c r="B2146" s="4"/>
      <c r="C2146" s="4"/>
    </row>
    <row r="2147" spans="1:3" x14ac:dyDescent="0.25">
      <c r="A2147" s="4"/>
      <c r="B2147" s="4"/>
      <c r="C2147" s="4"/>
    </row>
    <row r="2148" spans="1:3" x14ac:dyDescent="0.25">
      <c r="A2148" s="4"/>
      <c r="B2148" s="4"/>
      <c r="C2148" s="4"/>
    </row>
    <row r="2149" spans="1:3" x14ac:dyDescent="0.25">
      <c r="A2149" s="4"/>
      <c r="B2149" s="4"/>
      <c r="C2149" s="4"/>
    </row>
    <row r="2150" spans="1:3" x14ac:dyDescent="0.25">
      <c r="A2150" s="4"/>
      <c r="B2150" s="4"/>
      <c r="C2150" s="4"/>
    </row>
    <row r="2151" spans="1:3" x14ac:dyDescent="0.25">
      <c r="A2151" s="4"/>
      <c r="B2151" s="4"/>
      <c r="C2151" s="4"/>
    </row>
    <row r="2152" spans="1:3" x14ac:dyDescent="0.25">
      <c r="A2152" s="4"/>
      <c r="B2152" s="4"/>
      <c r="C2152" s="4"/>
    </row>
    <row r="2153" spans="1:3" x14ac:dyDescent="0.25">
      <c r="A2153" s="4"/>
      <c r="B2153" s="4"/>
      <c r="C2153" s="4"/>
    </row>
    <row r="2154" spans="1:3" x14ac:dyDescent="0.25">
      <c r="A2154" s="4"/>
      <c r="B2154" s="4"/>
      <c r="C2154" s="4"/>
    </row>
    <row r="2155" spans="1:3" x14ac:dyDescent="0.25">
      <c r="A2155" s="4"/>
      <c r="B2155" s="4"/>
      <c r="C2155" s="4"/>
    </row>
    <row r="2156" spans="1:3" x14ac:dyDescent="0.25">
      <c r="A2156" s="4"/>
      <c r="B2156" s="4"/>
      <c r="C2156" s="4"/>
    </row>
    <row r="2157" spans="1:3" x14ac:dyDescent="0.25">
      <c r="A2157" s="4"/>
      <c r="B2157" s="4"/>
      <c r="C2157" s="4"/>
    </row>
    <row r="2158" spans="1:3" x14ac:dyDescent="0.25">
      <c r="A2158" s="4"/>
      <c r="B2158" s="4"/>
      <c r="C2158" s="4"/>
    </row>
    <row r="2159" spans="1:3" x14ac:dyDescent="0.25">
      <c r="A2159" s="4"/>
      <c r="B2159" s="4"/>
      <c r="C2159" s="4"/>
    </row>
    <row r="2160" spans="1:3" x14ac:dyDescent="0.25">
      <c r="A2160" s="4"/>
      <c r="B2160" s="4"/>
      <c r="C2160" s="4"/>
    </row>
    <row r="2161" spans="1:3" x14ac:dyDescent="0.25">
      <c r="A2161" s="4"/>
      <c r="B2161" s="4"/>
      <c r="C2161" s="4"/>
    </row>
    <row r="2162" spans="1:3" x14ac:dyDescent="0.25">
      <c r="A2162" s="4"/>
      <c r="B2162" s="4"/>
      <c r="C2162" s="4"/>
    </row>
    <row r="2163" spans="1:3" x14ac:dyDescent="0.25">
      <c r="A2163" s="4"/>
      <c r="B2163" s="4"/>
      <c r="C2163" s="4"/>
    </row>
    <row r="2164" spans="1:3" x14ac:dyDescent="0.25">
      <c r="A2164" s="4"/>
      <c r="B2164" s="4"/>
      <c r="C2164" s="4"/>
    </row>
    <row r="2165" spans="1:3" x14ac:dyDescent="0.25">
      <c r="A2165" s="4"/>
      <c r="B2165" s="4"/>
      <c r="C2165" s="4"/>
    </row>
    <row r="2166" spans="1:3" x14ac:dyDescent="0.25">
      <c r="A2166" s="4"/>
      <c r="B2166" s="4"/>
      <c r="C2166" s="4"/>
    </row>
    <row r="2167" spans="1:3" x14ac:dyDescent="0.25">
      <c r="A2167" s="4"/>
      <c r="B2167" s="4"/>
      <c r="C2167" s="4"/>
    </row>
    <row r="2168" spans="1:3" x14ac:dyDescent="0.25">
      <c r="A2168" s="4"/>
      <c r="B2168" s="4"/>
      <c r="C2168" s="4"/>
    </row>
    <row r="2169" spans="1:3" x14ac:dyDescent="0.25">
      <c r="A2169" s="4"/>
      <c r="B2169" s="4"/>
      <c r="C2169" s="4"/>
    </row>
    <row r="2170" spans="1:3" x14ac:dyDescent="0.25">
      <c r="A2170" s="4"/>
      <c r="B2170" s="4"/>
      <c r="C2170" s="4"/>
    </row>
    <row r="2171" spans="1:3" x14ac:dyDescent="0.25">
      <c r="A2171" s="4"/>
      <c r="B2171" s="4"/>
      <c r="C2171" s="4"/>
    </row>
    <row r="2172" spans="1:3" x14ac:dyDescent="0.25">
      <c r="A2172" s="4"/>
      <c r="B2172" s="4"/>
      <c r="C2172" s="4"/>
    </row>
    <row r="2173" spans="1:3" x14ac:dyDescent="0.25">
      <c r="A2173" s="4"/>
      <c r="B2173" s="4"/>
      <c r="C2173" s="4"/>
    </row>
    <row r="2174" spans="1:3" x14ac:dyDescent="0.25">
      <c r="A2174" s="4"/>
      <c r="B2174" s="4"/>
      <c r="C2174" s="4"/>
    </row>
    <row r="2175" spans="1:3" x14ac:dyDescent="0.25">
      <c r="A2175" s="4"/>
      <c r="B2175" s="4"/>
      <c r="C2175" s="4"/>
    </row>
    <row r="2176" spans="1:3" x14ac:dyDescent="0.25">
      <c r="A2176" s="4"/>
      <c r="B2176" s="4"/>
      <c r="C2176" s="4"/>
    </row>
    <row r="2177" spans="1:3" x14ac:dyDescent="0.25">
      <c r="A2177" s="4"/>
      <c r="B2177" s="4"/>
      <c r="C2177" s="4"/>
    </row>
    <row r="2178" spans="1:3" x14ac:dyDescent="0.25">
      <c r="A2178" s="4"/>
      <c r="B2178" s="4"/>
      <c r="C2178" s="4"/>
    </row>
    <row r="2179" spans="1:3" x14ac:dyDescent="0.25">
      <c r="A2179" s="4"/>
      <c r="B2179" s="4"/>
      <c r="C2179" s="4"/>
    </row>
    <row r="2180" spans="1:3" x14ac:dyDescent="0.25">
      <c r="A2180" s="4"/>
      <c r="B2180" s="4"/>
      <c r="C2180" s="4"/>
    </row>
    <row r="2181" spans="1:3" x14ac:dyDescent="0.25">
      <c r="A2181" s="4"/>
      <c r="B2181" s="4"/>
      <c r="C2181" s="4"/>
    </row>
    <row r="2182" spans="1:3" x14ac:dyDescent="0.25">
      <c r="A2182" s="4"/>
      <c r="B2182" s="4"/>
      <c r="C2182" s="4"/>
    </row>
    <row r="2183" spans="1:3" x14ac:dyDescent="0.25">
      <c r="A2183" s="4"/>
      <c r="B2183" s="4"/>
      <c r="C2183" s="4"/>
    </row>
    <row r="2184" spans="1:3" x14ac:dyDescent="0.25">
      <c r="A2184" s="4"/>
      <c r="B2184" s="4"/>
      <c r="C2184" s="4"/>
    </row>
    <row r="2185" spans="1:3" x14ac:dyDescent="0.25">
      <c r="A2185" s="4"/>
      <c r="B2185" s="4"/>
      <c r="C2185" s="4"/>
    </row>
    <row r="2186" spans="1:3" x14ac:dyDescent="0.25">
      <c r="A2186" s="4"/>
      <c r="B2186" s="4"/>
      <c r="C2186" s="4"/>
    </row>
    <row r="2187" spans="1:3" x14ac:dyDescent="0.25">
      <c r="A2187" s="4"/>
      <c r="B2187" s="4"/>
      <c r="C2187" s="4"/>
    </row>
    <row r="2188" spans="1:3" x14ac:dyDescent="0.25">
      <c r="A2188" s="4"/>
      <c r="B2188" s="4"/>
      <c r="C2188" s="4"/>
    </row>
    <row r="2189" spans="1:3" x14ac:dyDescent="0.25">
      <c r="A2189" s="4"/>
      <c r="B2189" s="4"/>
      <c r="C2189" s="4"/>
    </row>
    <row r="2190" spans="1:3" x14ac:dyDescent="0.25">
      <c r="A2190" s="4"/>
      <c r="B2190" s="4"/>
      <c r="C2190" s="4"/>
    </row>
    <row r="2191" spans="1:3" x14ac:dyDescent="0.25">
      <c r="A2191" s="4"/>
      <c r="B2191" s="4"/>
      <c r="C2191" s="4"/>
    </row>
    <row r="2192" spans="1:3" x14ac:dyDescent="0.25">
      <c r="A2192" s="4"/>
      <c r="B2192" s="4"/>
      <c r="C2192" s="4"/>
    </row>
    <row r="2193" spans="1:3" x14ac:dyDescent="0.25">
      <c r="A2193" s="4"/>
      <c r="B2193" s="4"/>
      <c r="C2193" s="4"/>
    </row>
    <row r="2194" spans="1:3" x14ac:dyDescent="0.25">
      <c r="A2194" s="4"/>
      <c r="B2194" s="4"/>
      <c r="C2194" s="4"/>
    </row>
    <row r="2195" spans="1:3" x14ac:dyDescent="0.25">
      <c r="A2195" s="4"/>
      <c r="B2195" s="4"/>
      <c r="C2195" s="4"/>
    </row>
    <row r="2196" spans="1:3" x14ac:dyDescent="0.25">
      <c r="A2196" s="4"/>
      <c r="B2196" s="4"/>
      <c r="C2196" s="4"/>
    </row>
    <row r="2197" spans="1:3" x14ac:dyDescent="0.25">
      <c r="A2197" s="4"/>
      <c r="B2197" s="4"/>
      <c r="C2197" s="4"/>
    </row>
    <row r="2198" spans="1:3" x14ac:dyDescent="0.25">
      <c r="A2198" s="4"/>
      <c r="B2198" s="4"/>
      <c r="C2198" s="4"/>
    </row>
    <row r="2199" spans="1:3" x14ac:dyDescent="0.25">
      <c r="A2199" s="4"/>
      <c r="B2199" s="4"/>
      <c r="C2199" s="4"/>
    </row>
    <row r="2200" spans="1:3" x14ac:dyDescent="0.25">
      <c r="A2200" s="4"/>
      <c r="B2200" s="4"/>
      <c r="C2200" s="4"/>
    </row>
    <row r="2201" spans="1:3" x14ac:dyDescent="0.25">
      <c r="A2201" s="4"/>
      <c r="B2201" s="4"/>
      <c r="C2201" s="4"/>
    </row>
    <row r="2202" spans="1:3" x14ac:dyDescent="0.25">
      <c r="A2202" s="4"/>
      <c r="B2202" s="4"/>
      <c r="C2202" s="4"/>
    </row>
    <row r="2203" spans="1:3" x14ac:dyDescent="0.25">
      <c r="A2203" s="4"/>
      <c r="B2203" s="4"/>
      <c r="C2203" s="4"/>
    </row>
    <row r="2204" spans="1:3" x14ac:dyDescent="0.25">
      <c r="A2204" s="4"/>
      <c r="B2204" s="4"/>
      <c r="C2204" s="4"/>
    </row>
    <row r="2205" spans="1:3" x14ac:dyDescent="0.25">
      <c r="A2205" s="4"/>
      <c r="B2205" s="4"/>
      <c r="C2205" s="4"/>
    </row>
    <row r="2206" spans="1:3" x14ac:dyDescent="0.25">
      <c r="A2206" s="4"/>
      <c r="B2206" s="4"/>
      <c r="C2206" s="4"/>
    </row>
    <row r="2207" spans="1:3" x14ac:dyDescent="0.25">
      <c r="A2207" s="4"/>
      <c r="B2207" s="4"/>
      <c r="C2207" s="4"/>
    </row>
    <row r="2208" spans="1:3" x14ac:dyDescent="0.25">
      <c r="A2208" s="4"/>
      <c r="B2208" s="4"/>
      <c r="C2208" s="4"/>
    </row>
    <row r="2209" spans="1:3" x14ac:dyDescent="0.25">
      <c r="A2209" s="4"/>
      <c r="B2209" s="4"/>
      <c r="C2209" s="4"/>
    </row>
    <row r="2210" spans="1:3" x14ac:dyDescent="0.25">
      <c r="A2210" s="4"/>
      <c r="B2210" s="4"/>
      <c r="C2210" s="4"/>
    </row>
    <row r="2211" spans="1:3" x14ac:dyDescent="0.25">
      <c r="A2211" s="4"/>
      <c r="B2211" s="4"/>
      <c r="C2211" s="4"/>
    </row>
    <row r="2212" spans="1:3" x14ac:dyDescent="0.25">
      <c r="A2212" s="4"/>
      <c r="B2212" s="4"/>
      <c r="C2212" s="4"/>
    </row>
    <row r="2213" spans="1:3" x14ac:dyDescent="0.25">
      <c r="A2213" s="4"/>
      <c r="B2213" s="4"/>
      <c r="C2213" s="4"/>
    </row>
    <row r="2214" spans="1:3" x14ac:dyDescent="0.25">
      <c r="A2214" s="4"/>
      <c r="B2214" s="4"/>
      <c r="C2214" s="4"/>
    </row>
    <row r="2215" spans="1:3" x14ac:dyDescent="0.25">
      <c r="A2215" s="4"/>
      <c r="B2215" s="4"/>
      <c r="C2215" s="4"/>
    </row>
    <row r="2216" spans="1:3" x14ac:dyDescent="0.25">
      <c r="A2216" s="4"/>
      <c r="B2216" s="4"/>
      <c r="C2216" s="4"/>
    </row>
    <row r="2217" spans="1:3" x14ac:dyDescent="0.25">
      <c r="A2217" s="4"/>
      <c r="B2217" s="4"/>
      <c r="C2217" s="4"/>
    </row>
    <row r="2218" spans="1:3" x14ac:dyDescent="0.25">
      <c r="A2218" s="4"/>
      <c r="B2218" s="4"/>
      <c r="C2218" s="4"/>
    </row>
    <row r="2219" spans="1:3" x14ac:dyDescent="0.25">
      <c r="A2219" s="4"/>
      <c r="B2219" s="4"/>
      <c r="C2219" s="4"/>
    </row>
    <row r="2220" spans="1:3" x14ac:dyDescent="0.25">
      <c r="A2220" s="4"/>
      <c r="B2220" s="4"/>
      <c r="C2220" s="4"/>
    </row>
    <row r="2221" spans="1:3" x14ac:dyDescent="0.25">
      <c r="A2221" s="4"/>
      <c r="B2221" s="4"/>
      <c r="C2221" s="4"/>
    </row>
    <row r="2222" spans="1:3" x14ac:dyDescent="0.25">
      <c r="A2222" s="4"/>
      <c r="B2222" s="4"/>
      <c r="C2222" s="4"/>
    </row>
    <row r="2223" spans="1:3" x14ac:dyDescent="0.25">
      <c r="A2223" s="4"/>
      <c r="B2223" s="4"/>
      <c r="C2223" s="4"/>
    </row>
    <row r="2224" spans="1:3" x14ac:dyDescent="0.25">
      <c r="A2224" s="4"/>
      <c r="B2224" s="4"/>
      <c r="C2224" s="4"/>
    </row>
    <row r="2225" spans="1:3" x14ac:dyDescent="0.25">
      <c r="A2225" s="4"/>
      <c r="B2225" s="4"/>
      <c r="C2225" s="4"/>
    </row>
    <row r="2226" spans="1:3" x14ac:dyDescent="0.25">
      <c r="A2226" s="4"/>
      <c r="B2226" s="4"/>
      <c r="C2226" s="4"/>
    </row>
    <row r="2227" spans="1:3" x14ac:dyDescent="0.25">
      <c r="A2227" s="4"/>
      <c r="B2227" s="4"/>
      <c r="C2227" s="4"/>
    </row>
    <row r="2228" spans="1:3" x14ac:dyDescent="0.25">
      <c r="A2228" s="4"/>
      <c r="B2228" s="4"/>
      <c r="C2228" s="4"/>
    </row>
    <row r="2229" spans="1:3" x14ac:dyDescent="0.25">
      <c r="A2229" s="4"/>
      <c r="B2229" s="4"/>
      <c r="C2229" s="4"/>
    </row>
    <row r="2230" spans="1:3" x14ac:dyDescent="0.25">
      <c r="A2230" s="4"/>
      <c r="B2230" s="4"/>
      <c r="C2230" s="4"/>
    </row>
    <row r="2231" spans="1:3" x14ac:dyDescent="0.25">
      <c r="A2231" s="4"/>
      <c r="B2231" s="4"/>
      <c r="C2231" s="4"/>
    </row>
    <row r="2232" spans="1:3" x14ac:dyDescent="0.25">
      <c r="A2232" s="4"/>
      <c r="B2232" s="4"/>
      <c r="C2232" s="4"/>
    </row>
    <row r="2233" spans="1:3" x14ac:dyDescent="0.25">
      <c r="A2233" s="4"/>
      <c r="B2233" s="4"/>
      <c r="C2233" s="4"/>
    </row>
    <row r="2234" spans="1:3" x14ac:dyDescent="0.25">
      <c r="A2234" s="4"/>
      <c r="B2234" s="4"/>
      <c r="C2234" s="4"/>
    </row>
    <row r="2235" spans="1:3" x14ac:dyDescent="0.25">
      <c r="A2235" s="4"/>
      <c r="B2235" s="4"/>
      <c r="C2235" s="4"/>
    </row>
    <row r="2236" spans="1:3" x14ac:dyDescent="0.25">
      <c r="A2236" s="4"/>
      <c r="B2236" s="4"/>
      <c r="C2236" s="4"/>
    </row>
    <row r="2237" spans="1:3" x14ac:dyDescent="0.25">
      <c r="A2237" s="4"/>
      <c r="B2237" s="4"/>
      <c r="C2237" s="4"/>
    </row>
    <row r="2238" spans="1:3" x14ac:dyDescent="0.25">
      <c r="A2238" s="4"/>
      <c r="B2238" s="4"/>
      <c r="C2238" s="4"/>
    </row>
    <row r="2239" spans="1:3" x14ac:dyDescent="0.25">
      <c r="A2239" s="4"/>
      <c r="B2239" s="4"/>
      <c r="C2239" s="4"/>
    </row>
    <row r="2240" spans="1:3" x14ac:dyDescent="0.25">
      <c r="A2240" s="4"/>
      <c r="B2240" s="4"/>
      <c r="C2240" s="4"/>
    </row>
    <row r="2241" spans="1:3" x14ac:dyDescent="0.25">
      <c r="A2241" s="4"/>
      <c r="B2241" s="4"/>
      <c r="C2241" s="4"/>
    </row>
    <row r="2242" spans="1:3" x14ac:dyDescent="0.25">
      <c r="A2242" s="4"/>
      <c r="B2242" s="4"/>
      <c r="C2242" s="4"/>
    </row>
    <row r="2243" spans="1:3" x14ac:dyDescent="0.25">
      <c r="A2243" s="4"/>
      <c r="B2243" s="4"/>
      <c r="C2243" s="4"/>
    </row>
    <row r="2244" spans="1:3" x14ac:dyDescent="0.25">
      <c r="A2244" s="4"/>
      <c r="B2244" s="4"/>
      <c r="C2244" s="4"/>
    </row>
    <row r="2245" spans="1:3" x14ac:dyDescent="0.25">
      <c r="A2245" s="4"/>
      <c r="B2245" s="4"/>
      <c r="C2245" s="4"/>
    </row>
    <row r="2246" spans="1:3" x14ac:dyDescent="0.25">
      <c r="A2246" s="4"/>
      <c r="B2246" s="4"/>
      <c r="C2246" s="4"/>
    </row>
    <row r="2247" spans="1:3" x14ac:dyDescent="0.25">
      <c r="A2247" s="4"/>
      <c r="B2247" s="4"/>
      <c r="C2247" s="4"/>
    </row>
    <row r="2248" spans="1:3" x14ac:dyDescent="0.25">
      <c r="A2248" s="4"/>
      <c r="B2248" s="4"/>
      <c r="C2248" s="4"/>
    </row>
    <row r="2249" spans="1:3" x14ac:dyDescent="0.25">
      <c r="A2249" s="4"/>
      <c r="B2249" s="4"/>
      <c r="C2249" s="4"/>
    </row>
    <row r="2250" spans="1:3" x14ac:dyDescent="0.25">
      <c r="A2250" s="4"/>
      <c r="B2250" s="4"/>
      <c r="C2250" s="4"/>
    </row>
    <row r="2251" spans="1:3" x14ac:dyDescent="0.25">
      <c r="A2251" s="4"/>
      <c r="B2251" s="4"/>
      <c r="C2251" s="4"/>
    </row>
    <row r="2252" spans="1:3" x14ac:dyDescent="0.25">
      <c r="A2252" s="4"/>
      <c r="B2252" s="4"/>
      <c r="C2252" s="4"/>
    </row>
    <row r="2253" spans="1:3" x14ac:dyDescent="0.25">
      <c r="A2253" s="4"/>
      <c r="B2253" s="4"/>
      <c r="C2253" s="4"/>
    </row>
    <row r="2254" spans="1:3" x14ac:dyDescent="0.25">
      <c r="A2254" s="4"/>
      <c r="B2254" s="4"/>
      <c r="C2254" s="4"/>
    </row>
    <row r="2255" spans="1:3" x14ac:dyDescent="0.25">
      <c r="A2255" s="4"/>
      <c r="B2255" s="4"/>
      <c r="C2255" s="4"/>
    </row>
    <row r="2256" spans="1:3" x14ac:dyDescent="0.25">
      <c r="A2256" s="4"/>
      <c r="B2256" s="4"/>
      <c r="C2256" s="4"/>
    </row>
    <row r="2257" spans="1:3" x14ac:dyDescent="0.25">
      <c r="A2257" s="4"/>
      <c r="B2257" s="4"/>
      <c r="C2257" s="4"/>
    </row>
    <row r="2258" spans="1:3" x14ac:dyDescent="0.25">
      <c r="A2258" s="4"/>
      <c r="B2258" s="4"/>
      <c r="C2258" s="4"/>
    </row>
    <row r="2259" spans="1:3" x14ac:dyDescent="0.25">
      <c r="A2259" s="4"/>
      <c r="B2259" s="4"/>
      <c r="C2259" s="4"/>
    </row>
    <row r="2260" spans="1:3" x14ac:dyDescent="0.25">
      <c r="A2260" s="4"/>
      <c r="B2260" s="4"/>
      <c r="C2260" s="4"/>
    </row>
    <row r="2261" spans="1:3" x14ac:dyDescent="0.25">
      <c r="A2261" s="4"/>
      <c r="B2261" s="4"/>
      <c r="C2261" s="4"/>
    </row>
    <row r="2262" spans="1:3" x14ac:dyDescent="0.25">
      <c r="A2262" s="4"/>
      <c r="B2262" s="4"/>
      <c r="C2262" s="4"/>
    </row>
    <row r="2263" spans="1:3" x14ac:dyDescent="0.25">
      <c r="A2263" s="4"/>
      <c r="B2263" s="4"/>
      <c r="C2263" s="4"/>
    </row>
    <row r="2264" spans="1:3" x14ac:dyDescent="0.25">
      <c r="A2264" s="4"/>
      <c r="B2264" s="4"/>
      <c r="C2264" s="4"/>
    </row>
    <row r="2265" spans="1:3" x14ac:dyDescent="0.25">
      <c r="A2265" s="4"/>
      <c r="B2265" s="4"/>
      <c r="C2265" s="4"/>
    </row>
    <row r="2266" spans="1:3" x14ac:dyDescent="0.25">
      <c r="A2266" s="4"/>
      <c r="B2266" s="4"/>
      <c r="C2266" s="4"/>
    </row>
    <row r="2267" spans="1:3" x14ac:dyDescent="0.25">
      <c r="A2267" s="4"/>
      <c r="B2267" s="4"/>
      <c r="C2267" s="4"/>
    </row>
    <row r="2268" spans="1:3" x14ac:dyDescent="0.25">
      <c r="A2268" s="4"/>
      <c r="B2268" s="4"/>
      <c r="C2268" s="4"/>
    </row>
    <row r="2269" spans="1:3" x14ac:dyDescent="0.25">
      <c r="A2269" s="4"/>
      <c r="B2269" s="4"/>
      <c r="C2269" s="4"/>
    </row>
    <row r="2270" spans="1:3" x14ac:dyDescent="0.25">
      <c r="A2270" s="4"/>
      <c r="B2270" s="4"/>
      <c r="C2270" s="4"/>
    </row>
    <row r="2271" spans="1:3" x14ac:dyDescent="0.25">
      <c r="A2271" s="4"/>
      <c r="B2271" s="4"/>
      <c r="C2271" s="4"/>
    </row>
    <row r="2272" spans="1:3" x14ac:dyDescent="0.25">
      <c r="A2272" s="4"/>
      <c r="B2272" s="4"/>
      <c r="C2272" s="4"/>
    </row>
    <row r="2273" spans="1:3" x14ac:dyDescent="0.25">
      <c r="A2273" s="4"/>
      <c r="B2273" s="4"/>
      <c r="C2273" s="4"/>
    </row>
    <row r="2274" spans="1:3" x14ac:dyDescent="0.25">
      <c r="A2274" s="4"/>
      <c r="B2274" s="4"/>
      <c r="C2274" s="4"/>
    </row>
    <row r="2275" spans="1:3" x14ac:dyDescent="0.25">
      <c r="A2275" s="4"/>
      <c r="B2275" s="4"/>
      <c r="C2275" s="4"/>
    </row>
    <row r="2276" spans="1:3" x14ac:dyDescent="0.25">
      <c r="A2276" s="4"/>
      <c r="B2276" s="4"/>
      <c r="C2276" s="4"/>
    </row>
    <row r="2277" spans="1:3" x14ac:dyDescent="0.25">
      <c r="A2277" s="4"/>
      <c r="B2277" s="4"/>
      <c r="C2277" s="4"/>
    </row>
    <row r="2278" spans="1:3" x14ac:dyDescent="0.25">
      <c r="A2278" s="4"/>
      <c r="B2278" s="4"/>
      <c r="C2278" s="4"/>
    </row>
    <row r="2279" spans="1:3" x14ac:dyDescent="0.25">
      <c r="A2279" s="4"/>
      <c r="B2279" s="4"/>
      <c r="C2279" s="4"/>
    </row>
    <row r="2280" spans="1:3" x14ac:dyDescent="0.25">
      <c r="A2280" s="4"/>
      <c r="B2280" s="4"/>
      <c r="C2280" s="4"/>
    </row>
    <row r="2281" spans="1:3" x14ac:dyDescent="0.25">
      <c r="A2281" s="4"/>
      <c r="B2281" s="4"/>
      <c r="C2281" s="4"/>
    </row>
    <row r="2282" spans="1:3" x14ac:dyDescent="0.25">
      <c r="A2282" s="4"/>
      <c r="B2282" s="4"/>
      <c r="C2282" s="4"/>
    </row>
    <row r="2283" spans="1:3" x14ac:dyDescent="0.25">
      <c r="A2283" s="4"/>
      <c r="B2283" s="4"/>
      <c r="C2283" s="4"/>
    </row>
    <row r="2284" spans="1:3" x14ac:dyDescent="0.25">
      <c r="A2284" s="4"/>
      <c r="B2284" s="4"/>
      <c r="C2284" s="4"/>
    </row>
    <row r="2285" spans="1:3" x14ac:dyDescent="0.25">
      <c r="A2285" s="4"/>
      <c r="B2285" s="4"/>
      <c r="C2285" s="4"/>
    </row>
    <row r="2286" spans="1:3" x14ac:dyDescent="0.25">
      <c r="A2286" s="4"/>
      <c r="B2286" s="4"/>
      <c r="C2286" s="4"/>
    </row>
    <row r="2287" spans="1:3" x14ac:dyDescent="0.25">
      <c r="A2287" s="4"/>
      <c r="B2287" s="4"/>
      <c r="C2287" s="4"/>
    </row>
    <row r="2288" spans="1:3" x14ac:dyDescent="0.25">
      <c r="A2288" s="4"/>
      <c r="B2288" s="4"/>
      <c r="C2288" s="4"/>
    </row>
    <row r="2289" spans="1:3" x14ac:dyDescent="0.25">
      <c r="A2289" s="4"/>
      <c r="B2289" s="4"/>
      <c r="C2289" s="4"/>
    </row>
    <row r="2290" spans="1:3" x14ac:dyDescent="0.25">
      <c r="A2290" s="4"/>
      <c r="B2290" s="4"/>
      <c r="C2290" s="4"/>
    </row>
    <row r="2291" spans="1:3" x14ac:dyDescent="0.25">
      <c r="A2291" s="4"/>
      <c r="B2291" s="4"/>
      <c r="C2291" s="4"/>
    </row>
    <row r="2292" spans="1:3" x14ac:dyDescent="0.25">
      <c r="A2292" s="4"/>
      <c r="B2292" s="4"/>
      <c r="C2292" s="4"/>
    </row>
    <row r="2293" spans="1:3" x14ac:dyDescent="0.25">
      <c r="A2293" s="4"/>
      <c r="B2293" s="4"/>
      <c r="C2293" s="4"/>
    </row>
    <row r="2294" spans="1:3" x14ac:dyDescent="0.25">
      <c r="A2294" s="4"/>
      <c r="B2294" s="4"/>
      <c r="C2294" s="4"/>
    </row>
    <row r="2295" spans="1:3" x14ac:dyDescent="0.25">
      <c r="A2295" s="4"/>
      <c r="B2295" s="4"/>
      <c r="C2295" s="4"/>
    </row>
    <row r="2296" spans="1:3" x14ac:dyDescent="0.25">
      <c r="A2296" s="4"/>
      <c r="B2296" s="4"/>
      <c r="C2296" s="4"/>
    </row>
    <row r="2297" spans="1:3" x14ac:dyDescent="0.25">
      <c r="A2297" s="4"/>
      <c r="B2297" s="4"/>
      <c r="C2297" s="4"/>
    </row>
    <row r="2298" spans="1:3" x14ac:dyDescent="0.25">
      <c r="A2298" s="4"/>
      <c r="B2298" s="4"/>
      <c r="C2298" s="4"/>
    </row>
    <row r="2299" spans="1:3" x14ac:dyDescent="0.25">
      <c r="A2299" s="4"/>
      <c r="B2299" s="4"/>
      <c r="C2299" s="4"/>
    </row>
    <row r="2300" spans="1:3" x14ac:dyDescent="0.25">
      <c r="A2300" s="4"/>
      <c r="B2300" s="4"/>
      <c r="C2300" s="4"/>
    </row>
    <row r="2301" spans="1:3" x14ac:dyDescent="0.25">
      <c r="A2301" s="4"/>
      <c r="B2301" s="4"/>
      <c r="C2301" s="4"/>
    </row>
    <row r="2302" spans="1:3" x14ac:dyDescent="0.25">
      <c r="A2302" s="4"/>
      <c r="B2302" s="4"/>
      <c r="C2302" s="4"/>
    </row>
    <row r="2303" spans="1:3" x14ac:dyDescent="0.25">
      <c r="A2303" s="4"/>
      <c r="B2303" s="4"/>
      <c r="C2303" s="4"/>
    </row>
    <row r="2304" spans="1:3" x14ac:dyDescent="0.25">
      <c r="A2304" s="4"/>
      <c r="B2304" s="4"/>
      <c r="C2304" s="4"/>
    </row>
    <row r="2305" spans="1:3" x14ac:dyDescent="0.25">
      <c r="A2305" s="4"/>
      <c r="B2305" s="4"/>
      <c r="C2305" s="4"/>
    </row>
    <row r="2306" spans="1:3" x14ac:dyDescent="0.25">
      <c r="A2306" s="4"/>
      <c r="B2306" s="4"/>
      <c r="C2306" s="4"/>
    </row>
    <row r="2307" spans="1:3" x14ac:dyDescent="0.25">
      <c r="A2307" s="4"/>
      <c r="B2307" s="4"/>
      <c r="C2307" s="4"/>
    </row>
    <row r="2308" spans="1:3" x14ac:dyDescent="0.25">
      <c r="A2308" s="4"/>
      <c r="B2308" s="4"/>
      <c r="C2308" s="4"/>
    </row>
    <row r="2309" spans="1:3" x14ac:dyDescent="0.25">
      <c r="A2309" s="4"/>
      <c r="B2309" s="4"/>
      <c r="C2309" s="4"/>
    </row>
    <row r="2310" spans="1:3" x14ac:dyDescent="0.25">
      <c r="A2310" s="4"/>
      <c r="B2310" s="4"/>
      <c r="C2310" s="4"/>
    </row>
    <row r="2311" spans="1:3" x14ac:dyDescent="0.25">
      <c r="A2311" s="4"/>
      <c r="B2311" s="4"/>
      <c r="C2311" s="4"/>
    </row>
    <row r="2312" spans="1:3" x14ac:dyDescent="0.25">
      <c r="A2312" s="4"/>
      <c r="B2312" s="4"/>
      <c r="C2312" s="4"/>
    </row>
    <row r="2313" spans="1:3" x14ac:dyDescent="0.25">
      <c r="A2313" s="4"/>
      <c r="B2313" s="4"/>
      <c r="C2313" s="4"/>
    </row>
    <row r="2314" spans="1:3" x14ac:dyDescent="0.25">
      <c r="A2314" s="4"/>
      <c r="B2314" s="4"/>
      <c r="C2314" s="4"/>
    </row>
    <row r="2315" spans="1:3" x14ac:dyDescent="0.25">
      <c r="A2315" s="4"/>
      <c r="B2315" s="4"/>
      <c r="C2315" s="4"/>
    </row>
    <row r="2316" spans="1:3" x14ac:dyDescent="0.25">
      <c r="A2316" s="4"/>
      <c r="B2316" s="4"/>
      <c r="C2316" s="4"/>
    </row>
    <row r="2317" spans="1:3" x14ac:dyDescent="0.25">
      <c r="A2317" s="4"/>
      <c r="B2317" s="4"/>
      <c r="C2317" s="4"/>
    </row>
    <row r="2318" spans="1:3" x14ac:dyDescent="0.25">
      <c r="A2318" s="4"/>
      <c r="B2318" s="4"/>
      <c r="C2318" s="4"/>
    </row>
    <row r="2319" spans="1:3" x14ac:dyDescent="0.25">
      <c r="A2319" s="4"/>
      <c r="B2319" s="4"/>
      <c r="C2319" s="4"/>
    </row>
    <row r="2320" spans="1:3" x14ac:dyDescent="0.25">
      <c r="A2320" s="4"/>
      <c r="B2320" s="4"/>
      <c r="C2320" s="4"/>
    </row>
    <row r="2321" spans="1:3" x14ac:dyDescent="0.25">
      <c r="A2321" s="4"/>
      <c r="B2321" s="4"/>
      <c r="C2321" s="4"/>
    </row>
    <row r="2322" spans="1:3" x14ac:dyDescent="0.25">
      <c r="A2322" s="4"/>
      <c r="B2322" s="4"/>
      <c r="C2322" s="4"/>
    </row>
    <row r="2323" spans="1:3" x14ac:dyDescent="0.25">
      <c r="A2323" s="4"/>
      <c r="B2323" s="4"/>
      <c r="C2323" s="4"/>
    </row>
    <row r="2324" spans="1:3" x14ac:dyDescent="0.25">
      <c r="A2324" s="4"/>
      <c r="B2324" s="4"/>
      <c r="C2324" s="4"/>
    </row>
    <row r="2325" spans="1:3" x14ac:dyDescent="0.25">
      <c r="A2325" s="4"/>
      <c r="B2325" s="4"/>
      <c r="C2325" s="4"/>
    </row>
    <row r="2326" spans="1:3" x14ac:dyDescent="0.25">
      <c r="A2326" s="4"/>
      <c r="B2326" s="4"/>
      <c r="C2326" s="4"/>
    </row>
    <row r="2327" spans="1:3" x14ac:dyDescent="0.25">
      <c r="A2327" s="4"/>
      <c r="B2327" s="4"/>
      <c r="C2327" s="4"/>
    </row>
    <row r="2328" spans="1:3" x14ac:dyDescent="0.25">
      <c r="A2328" s="4"/>
      <c r="B2328" s="4"/>
      <c r="C2328" s="4"/>
    </row>
    <row r="2329" spans="1:3" x14ac:dyDescent="0.25">
      <c r="A2329" s="4"/>
      <c r="B2329" s="4"/>
      <c r="C2329" s="4"/>
    </row>
    <row r="2330" spans="1:3" x14ac:dyDescent="0.25">
      <c r="A2330" s="4"/>
      <c r="B2330" s="4"/>
      <c r="C2330" s="4"/>
    </row>
    <row r="2331" spans="1:3" x14ac:dyDescent="0.25">
      <c r="A2331" s="4"/>
      <c r="B2331" s="4"/>
      <c r="C2331" s="4"/>
    </row>
    <row r="2332" spans="1:3" x14ac:dyDescent="0.25">
      <c r="A2332" s="4"/>
      <c r="B2332" s="4"/>
      <c r="C2332" s="4"/>
    </row>
    <row r="2333" spans="1:3" x14ac:dyDescent="0.25">
      <c r="A2333" s="4"/>
      <c r="B2333" s="4"/>
      <c r="C2333" s="4"/>
    </row>
    <row r="2334" spans="1:3" x14ac:dyDescent="0.25">
      <c r="A2334" s="4"/>
      <c r="B2334" s="4"/>
      <c r="C2334" s="4"/>
    </row>
    <row r="2335" spans="1:3" x14ac:dyDescent="0.25">
      <c r="A2335" s="4"/>
      <c r="B2335" s="4"/>
      <c r="C2335" s="4"/>
    </row>
    <row r="2336" spans="1:3" x14ac:dyDescent="0.25">
      <c r="A2336" s="4"/>
      <c r="B2336" s="4"/>
      <c r="C2336" s="4"/>
    </row>
    <row r="2337" spans="1:3" x14ac:dyDescent="0.25">
      <c r="A2337" s="4"/>
      <c r="B2337" s="4"/>
      <c r="C2337" s="4"/>
    </row>
    <row r="2338" spans="1:3" x14ac:dyDescent="0.25">
      <c r="A2338" s="4"/>
      <c r="B2338" s="4"/>
      <c r="C2338" s="4"/>
    </row>
    <row r="2339" spans="1:3" x14ac:dyDescent="0.25">
      <c r="A2339" s="4"/>
      <c r="B2339" s="4"/>
      <c r="C2339" s="4"/>
    </row>
    <row r="2340" spans="1:3" x14ac:dyDescent="0.25">
      <c r="A2340" s="4"/>
      <c r="B2340" s="4"/>
      <c r="C2340" s="4"/>
    </row>
    <row r="2341" spans="1:3" x14ac:dyDescent="0.25">
      <c r="A2341" s="4"/>
      <c r="B2341" s="4"/>
      <c r="C2341" s="4"/>
    </row>
    <row r="2342" spans="1:3" x14ac:dyDescent="0.25">
      <c r="A2342" s="4"/>
      <c r="B2342" s="4"/>
      <c r="C2342" s="4"/>
    </row>
    <row r="2343" spans="1:3" x14ac:dyDescent="0.25">
      <c r="A2343" s="4"/>
      <c r="B2343" s="4"/>
      <c r="C2343" s="4"/>
    </row>
    <row r="2344" spans="1:3" x14ac:dyDescent="0.25">
      <c r="A2344" s="4"/>
      <c r="B2344" s="4"/>
      <c r="C2344" s="4"/>
    </row>
    <row r="2345" spans="1:3" x14ac:dyDescent="0.25">
      <c r="A2345" s="4"/>
      <c r="B2345" s="4"/>
      <c r="C2345" s="4"/>
    </row>
    <row r="2346" spans="1:3" x14ac:dyDescent="0.25">
      <c r="A2346" s="4"/>
      <c r="B2346" s="4"/>
      <c r="C2346" s="4"/>
    </row>
    <row r="2347" spans="1:3" x14ac:dyDescent="0.25">
      <c r="A2347" s="4"/>
      <c r="B2347" s="4"/>
      <c r="C2347" s="4"/>
    </row>
    <row r="2348" spans="1:3" x14ac:dyDescent="0.25">
      <c r="A2348" s="4"/>
      <c r="B2348" s="4"/>
      <c r="C2348" s="4"/>
    </row>
    <row r="2349" spans="1:3" x14ac:dyDescent="0.25">
      <c r="A2349" s="4"/>
      <c r="B2349" s="4"/>
      <c r="C2349" s="4"/>
    </row>
    <row r="2350" spans="1:3" x14ac:dyDescent="0.25">
      <c r="A2350" s="4"/>
      <c r="B2350" s="4"/>
      <c r="C2350" s="4"/>
    </row>
    <row r="2351" spans="1:3" x14ac:dyDescent="0.25">
      <c r="A2351" s="4"/>
      <c r="B2351" s="4"/>
      <c r="C2351" s="4"/>
    </row>
    <row r="2352" spans="1:3" x14ac:dyDescent="0.25">
      <c r="A2352" s="4"/>
      <c r="B2352" s="4"/>
      <c r="C2352" s="4"/>
    </row>
    <row r="2353" spans="1:3" x14ac:dyDescent="0.25">
      <c r="A2353" s="4"/>
      <c r="B2353" s="4"/>
      <c r="C2353" s="4"/>
    </row>
    <row r="2354" spans="1:3" x14ac:dyDescent="0.25">
      <c r="A2354" s="4"/>
      <c r="B2354" s="4"/>
      <c r="C2354" s="4"/>
    </row>
    <row r="2355" spans="1:3" x14ac:dyDescent="0.25">
      <c r="A2355" s="4"/>
      <c r="B2355" s="4"/>
      <c r="C2355" s="4"/>
    </row>
    <row r="2356" spans="1:3" x14ac:dyDescent="0.25">
      <c r="A2356" s="4"/>
      <c r="B2356" s="4"/>
      <c r="C2356" s="4"/>
    </row>
    <row r="2357" spans="1:3" x14ac:dyDescent="0.25">
      <c r="A2357" s="4"/>
      <c r="B2357" s="4"/>
      <c r="C2357" s="4"/>
    </row>
    <row r="2358" spans="1:3" x14ac:dyDescent="0.25">
      <c r="A2358" s="4"/>
      <c r="B2358" s="4"/>
      <c r="C2358" s="4"/>
    </row>
    <row r="2359" spans="1:3" x14ac:dyDescent="0.25">
      <c r="A2359" s="4"/>
      <c r="B2359" s="4"/>
      <c r="C2359" s="4"/>
    </row>
    <row r="2360" spans="1:3" x14ac:dyDescent="0.25">
      <c r="A2360" s="4"/>
      <c r="B2360" s="4"/>
      <c r="C2360" s="4"/>
    </row>
    <row r="2361" spans="1:3" x14ac:dyDescent="0.25">
      <c r="A2361" s="4"/>
      <c r="B2361" s="4"/>
      <c r="C2361" s="4"/>
    </row>
    <row r="2362" spans="1:3" x14ac:dyDescent="0.25">
      <c r="A2362" s="4"/>
      <c r="B2362" s="4"/>
      <c r="C2362" s="4"/>
    </row>
    <row r="2363" spans="1:3" x14ac:dyDescent="0.25">
      <c r="A2363" s="4"/>
      <c r="B2363" s="4"/>
      <c r="C2363" s="4"/>
    </row>
    <row r="2364" spans="1:3" x14ac:dyDescent="0.25">
      <c r="A2364" s="4"/>
      <c r="B2364" s="4"/>
      <c r="C2364" s="4"/>
    </row>
    <row r="2365" spans="1:3" x14ac:dyDescent="0.25">
      <c r="A2365" s="4"/>
      <c r="B2365" s="4"/>
      <c r="C2365" s="4"/>
    </row>
    <row r="2366" spans="1:3" x14ac:dyDescent="0.25">
      <c r="A2366" s="4"/>
      <c r="B2366" s="4"/>
      <c r="C2366" s="4"/>
    </row>
    <row r="2367" spans="1:3" x14ac:dyDescent="0.25">
      <c r="A2367" s="4"/>
      <c r="B2367" s="4"/>
      <c r="C2367" s="4"/>
    </row>
    <row r="2368" spans="1:3" x14ac:dyDescent="0.25">
      <c r="A2368" s="4"/>
      <c r="B2368" s="4"/>
      <c r="C2368" s="4"/>
    </row>
    <row r="2369" spans="1:3" x14ac:dyDescent="0.25">
      <c r="A2369" s="4"/>
      <c r="B2369" s="4"/>
      <c r="C2369" s="4"/>
    </row>
    <row r="2370" spans="1:3" x14ac:dyDescent="0.25">
      <c r="A2370" s="4"/>
      <c r="B2370" s="4"/>
      <c r="C2370" s="4"/>
    </row>
    <row r="2371" spans="1:3" x14ac:dyDescent="0.25">
      <c r="A2371" s="4"/>
      <c r="B2371" s="4"/>
      <c r="C2371" s="4"/>
    </row>
    <row r="2372" spans="1:3" x14ac:dyDescent="0.25">
      <c r="A2372" s="4"/>
      <c r="B2372" s="4"/>
      <c r="C2372" s="4"/>
    </row>
    <row r="2373" spans="1:3" x14ac:dyDescent="0.25">
      <c r="A2373" s="4"/>
      <c r="B2373" s="4"/>
      <c r="C2373" s="4"/>
    </row>
    <row r="2374" spans="1:3" x14ac:dyDescent="0.25">
      <c r="A2374" s="4"/>
      <c r="B2374" s="4"/>
      <c r="C2374" s="4"/>
    </row>
    <row r="2375" spans="1:3" x14ac:dyDescent="0.25">
      <c r="A2375" s="4"/>
      <c r="B2375" s="4"/>
      <c r="C2375" s="4"/>
    </row>
    <row r="2376" spans="1:3" x14ac:dyDescent="0.25">
      <c r="A2376" s="4"/>
      <c r="B2376" s="4"/>
      <c r="C2376" s="4"/>
    </row>
    <row r="2377" spans="1:3" x14ac:dyDescent="0.25">
      <c r="A2377" s="4"/>
      <c r="B2377" s="4"/>
      <c r="C2377" s="4"/>
    </row>
    <row r="2378" spans="1:3" x14ac:dyDescent="0.25">
      <c r="A2378" s="4"/>
      <c r="B2378" s="4"/>
      <c r="C2378" s="4"/>
    </row>
    <row r="2379" spans="1:3" x14ac:dyDescent="0.25">
      <c r="A2379" s="4"/>
      <c r="B2379" s="4"/>
      <c r="C2379" s="4"/>
    </row>
    <row r="2380" spans="1:3" x14ac:dyDescent="0.25">
      <c r="A2380" s="4"/>
      <c r="B2380" s="4"/>
      <c r="C2380" s="4"/>
    </row>
    <row r="2381" spans="1:3" x14ac:dyDescent="0.25">
      <c r="A2381" s="4"/>
      <c r="B2381" s="4"/>
      <c r="C2381" s="4"/>
    </row>
    <row r="2382" spans="1:3" x14ac:dyDescent="0.25">
      <c r="A2382" s="4"/>
      <c r="B2382" s="4"/>
      <c r="C2382" s="4"/>
    </row>
    <row r="2383" spans="1:3" x14ac:dyDescent="0.25">
      <c r="A2383" s="4"/>
      <c r="B2383" s="4"/>
      <c r="C2383" s="4"/>
    </row>
    <row r="2384" spans="1:3" x14ac:dyDescent="0.25">
      <c r="A2384" s="4"/>
      <c r="B2384" s="4"/>
      <c r="C2384" s="4"/>
    </row>
    <row r="2385" spans="1:3" x14ac:dyDescent="0.25">
      <c r="A2385" s="4"/>
      <c r="B2385" s="4"/>
      <c r="C2385" s="4"/>
    </row>
    <row r="2386" spans="1:3" x14ac:dyDescent="0.25">
      <c r="A2386" s="4"/>
      <c r="B2386" s="4"/>
      <c r="C2386" s="4"/>
    </row>
    <row r="2387" spans="1:3" x14ac:dyDescent="0.25">
      <c r="A2387" s="4"/>
      <c r="B2387" s="4"/>
      <c r="C2387" s="4"/>
    </row>
    <row r="2388" spans="1:3" x14ac:dyDescent="0.25">
      <c r="A2388" s="4"/>
      <c r="B2388" s="4"/>
      <c r="C2388" s="4"/>
    </row>
    <row r="2389" spans="1:3" x14ac:dyDescent="0.25">
      <c r="A2389" s="4"/>
      <c r="B2389" s="4"/>
      <c r="C2389" s="4"/>
    </row>
    <row r="2390" spans="1:3" x14ac:dyDescent="0.25">
      <c r="A2390" s="4"/>
      <c r="B2390" s="4"/>
      <c r="C2390" s="4"/>
    </row>
    <row r="2391" spans="1:3" x14ac:dyDescent="0.25">
      <c r="A2391" s="4"/>
      <c r="B2391" s="4"/>
      <c r="C2391" s="4"/>
    </row>
    <row r="2392" spans="1:3" x14ac:dyDescent="0.25">
      <c r="A2392" s="4"/>
      <c r="B2392" s="4"/>
      <c r="C2392" s="4"/>
    </row>
    <row r="2393" spans="1:3" x14ac:dyDescent="0.25">
      <c r="A2393" s="4"/>
      <c r="B2393" s="4"/>
      <c r="C2393" s="4"/>
    </row>
    <row r="2394" spans="1:3" x14ac:dyDescent="0.25">
      <c r="A2394" s="4"/>
      <c r="B2394" s="4"/>
      <c r="C2394" s="4"/>
    </row>
    <row r="2395" spans="1:3" x14ac:dyDescent="0.25">
      <c r="A2395" s="4"/>
      <c r="B2395" s="4"/>
      <c r="C2395" s="4"/>
    </row>
    <row r="2396" spans="1:3" x14ac:dyDescent="0.25">
      <c r="A2396" s="4"/>
      <c r="B2396" s="4"/>
      <c r="C2396" s="4"/>
    </row>
    <row r="2397" spans="1:3" x14ac:dyDescent="0.25">
      <c r="A2397" s="4"/>
      <c r="B2397" s="4"/>
      <c r="C2397" s="4"/>
    </row>
    <row r="2398" spans="1:3" x14ac:dyDescent="0.25">
      <c r="A2398" s="4"/>
      <c r="B2398" s="4"/>
      <c r="C2398" s="4"/>
    </row>
    <row r="2399" spans="1:3" x14ac:dyDescent="0.25">
      <c r="A2399" s="4"/>
      <c r="B2399" s="4"/>
      <c r="C2399" s="4"/>
    </row>
    <row r="2400" spans="1:3" x14ac:dyDescent="0.25">
      <c r="A2400" s="4"/>
      <c r="B2400" s="4"/>
      <c r="C2400" s="4"/>
    </row>
    <row r="2401" spans="1:3" x14ac:dyDescent="0.25">
      <c r="A2401" s="4"/>
      <c r="B2401" s="4"/>
      <c r="C2401" s="4"/>
    </row>
    <row r="2402" spans="1:3" x14ac:dyDescent="0.25">
      <c r="A2402" s="4"/>
      <c r="B2402" s="4"/>
      <c r="C2402" s="4"/>
    </row>
    <row r="2403" spans="1:3" x14ac:dyDescent="0.25">
      <c r="A2403" s="4"/>
      <c r="B2403" s="4"/>
      <c r="C2403" s="4"/>
    </row>
    <row r="2404" spans="1:3" x14ac:dyDescent="0.25">
      <c r="A2404" s="4"/>
      <c r="B2404" s="4"/>
      <c r="C2404" s="4"/>
    </row>
    <row r="2405" spans="1:3" x14ac:dyDescent="0.25">
      <c r="A2405" s="4"/>
      <c r="B2405" s="4"/>
      <c r="C2405" s="4"/>
    </row>
    <row r="2406" spans="1:3" x14ac:dyDescent="0.25">
      <c r="A2406" s="4"/>
      <c r="B2406" s="4"/>
      <c r="C2406" s="4"/>
    </row>
    <row r="2407" spans="1:3" x14ac:dyDescent="0.25">
      <c r="A2407" s="4"/>
      <c r="B2407" s="4"/>
      <c r="C2407" s="4"/>
    </row>
    <row r="2408" spans="1:3" x14ac:dyDescent="0.25">
      <c r="A2408" s="4"/>
      <c r="B2408" s="4"/>
      <c r="C2408" s="4"/>
    </row>
    <row r="2409" spans="1:3" x14ac:dyDescent="0.25">
      <c r="A2409" s="4"/>
      <c r="B2409" s="4"/>
      <c r="C2409" s="4"/>
    </row>
    <row r="2410" spans="1:3" x14ac:dyDescent="0.25">
      <c r="A2410" s="4"/>
      <c r="B2410" s="4"/>
      <c r="C2410" s="4"/>
    </row>
    <row r="2411" spans="1:3" x14ac:dyDescent="0.25">
      <c r="A2411" s="4"/>
      <c r="B2411" s="4"/>
      <c r="C2411" s="4"/>
    </row>
    <row r="2412" spans="1:3" x14ac:dyDescent="0.25">
      <c r="A2412" s="4"/>
      <c r="B2412" s="4"/>
      <c r="C2412" s="4"/>
    </row>
    <row r="2413" spans="1:3" x14ac:dyDescent="0.25">
      <c r="A2413" s="4"/>
      <c r="B2413" s="4"/>
      <c r="C2413" s="4"/>
    </row>
    <row r="2414" spans="1:3" x14ac:dyDescent="0.25">
      <c r="A2414" s="4"/>
      <c r="B2414" s="4"/>
      <c r="C2414" s="4"/>
    </row>
    <row r="2415" spans="1:3" x14ac:dyDescent="0.25">
      <c r="A2415" s="4"/>
      <c r="B2415" s="4"/>
      <c r="C2415" s="4"/>
    </row>
    <row r="2416" spans="1:3" x14ac:dyDescent="0.25">
      <c r="A2416" s="4"/>
      <c r="B2416" s="4"/>
      <c r="C2416" s="4"/>
    </row>
    <row r="2417" spans="1:3" x14ac:dyDescent="0.25">
      <c r="A2417" s="4"/>
      <c r="B2417" s="4"/>
      <c r="C2417" s="4"/>
    </row>
    <row r="2418" spans="1:3" x14ac:dyDescent="0.25">
      <c r="A2418" s="4"/>
      <c r="B2418" s="4"/>
      <c r="C2418" s="4"/>
    </row>
    <row r="2419" spans="1:3" x14ac:dyDescent="0.25">
      <c r="A2419" s="4"/>
      <c r="B2419" s="4"/>
      <c r="C2419" s="4"/>
    </row>
    <row r="2420" spans="1:3" x14ac:dyDescent="0.25">
      <c r="A2420" s="4"/>
      <c r="B2420" s="4"/>
      <c r="C2420" s="4"/>
    </row>
    <row r="2421" spans="1:3" x14ac:dyDescent="0.25">
      <c r="A2421" s="4"/>
      <c r="B2421" s="4"/>
      <c r="C2421" s="4"/>
    </row>
    <row r="2422" spans="1:3" x14ac:dyDescent="0.25">
      <c r="A2422" s="4"/>
      <c r="B2422" s="4"/>
      <c r="C2422" s="4"/>
    </row>
    <row r="2423" spans="1:3" x14ac:dyDescent="0.25">
      <c r="A2423" s="4"/>
      <c r="B2423" s="4"/>
      <c r="C2423" s="4"/>
    </row>
    <row r="2424" spans="1:3" x14ac:dyDescent="0.25">
      <c r="A2424" s="4"/>
      <c r="B2424" s="4"/>
      <c r="C2424" s="4"/>
    </row>
    <row r="2425" spans="1:3" x14ac:dyDescent="0.25">
      <c r="A2425" s="4"/>
      <c r="B2425" s="4"/>
      <c r="C2425" s="4"/>
    </row>
    <row r="2426" spans="1:3" x14ac:dyDescent="0.25">
      <c r="A2426" s="4"/>
      <c r="B2426" s="4"/>
      <c r="C2426" s="4"/>
    </row>
    <row r="2427" spans="1:3" x14ac:dyDescent="0.25">
      <c r="A2427" s="4"/>
      <c r="B2427" s="4"/>
      <c r="C2427" s="4"/>
    </row>
    <row r="2428" spans="1:3" x14ac:dyDescent="0.25">
      <c r="A2428" s="4"/>
      <c r="B2428" s="4"/>
      <c r="C2428" s="4"/>
    </row>
    <row r="2429" spans="1:3" x14ac:dyDescent="0.25">
      <c r="A2429" s="4"/>
      <c r="B2429" s="4"/>
      <c r="C2429" s="4"/>
    </row>
    <row r="2430" spans="1:3" x14ac:dyDescent="0.25">
      <c r="A2430" s="4"/>
      <c r="B2430" s="4"/>
      <c r="C2430" s="4"/>
    </row>
    <row r="2431" spans="1:3" x14ac:dyDescent="0.25">
      <c r="A2431" s="4"/>
      <c r="B2431" s="4"/>
      <c r="C2431" s="4"/>
    </row>
    <row r="2432" spans="1:3" x14ac:dyDescent="0.25">
      <c r="A2432" s="4"/>
      <c r="B2432" s="4"/>
      <c r="C2432" s="4"/>
    </row>
    <row r="2433" spans="1:3" x14ac:dyDescent="0.25">
      <c r="A2433" s="4"/>
      <c r="B2433" s="4"/>
      <c r="C2433" s="4"/>
    </row>
    <row r="2434" spans="1:3" x14ac:dyDescent="0.25">
      <c r="A2434" s="4"/>
      <c r="B2434" s="4"/>
      <c r="C2434" s="4"/>
    </row>
    <row r="2435" spans="1:3" x14ac:dyDescent="0.25">
      <c r="A2435" s="4"/>
      <c r="B2435" s="4"/>
      <c r="C2435" s="4"/>
    </row>
    <row r="2436" spans="1:3" x14ac:dyDescent="0.25">
      <c r="A2436" s="4"/>
      <c r="B2436" s="4"/>
      <c r="C2436" s="4"/>
    </row>
    <row r="2437" spans="1:3" x14ac:dyDescent="0.25">
      <c r="A2437" s="4"/>
      <c r="B2437" s="4"/>
      <c r="C2437" s="4"/>
    </row>
    <row r="2438" spans="1:3" x14ac:dyDescent="0.25">
      <c r="A2438" s="4"/>
      <c r="B2438" s="4"/>
      <c r="C2438" s="4"/>
    </row>
    <row r="2439" spans="1:3" x14ac:dyDescent="0.25">
      <c r="A2439" s="4"/>
      <c r="B2439" s="4"/>
      <c r="C2439" s="4"/>
    </row>
    <row r="2440" spans="1:3" x14ac:dyDescent="0.25">
      <c r="A2440" s="4"/>
      <c r="B2440" s="4"/>
      <c r="C2440" s="4"/>
    </row>
    <row r="2441" spans="1:3" x14ac:dyDescent="0.25">
      <c r="A2441" s="4"/>
      <c r="B2441" s="4"/>
      <c r="C2441" s="4"/>
    </row>
    <row r="2442" spans="1:3" x14ac:dyDescent="0.25">
      <c r="A2442" s="4"/>
      <c r="B2442" s="4"/>
      <c r="C2442" s="4"/>
    </row>
    <row r="2443" spans="1:3" x14ac:dyDescent="0.25">
      <c r="A2443" s="4"/>
      <c r="B2443" s="4"/>
      <c r="C2443" s="4"/>
    </row>
    <row r="2444" spans="1:3" x14ac:dyDescent="0.25">
      <c r="A2444" s="4"/>
      <c r="B2444" s="4"/>
      <c r="C2444" s="4"/>
    </row>
    <row r="2445" spans="1:3" x14ac:dyDescent="0.25">
      <c r="A2445" s="4"/>
      <c r="B2445" s="4"/>
      <c r="C2445" s="4"/>
    </row>
    <row r="2446" spans="1:3" x14ac:dyDescent="0.25">
      <c r="A2446" s="4"/>
      <c r="B2446" s="4"/>
      <c r="C2446" s="4"/>
    </row>
    <row r="2447" spans="1:3" x14ac:dyDescent="0.25">
      <c r="A2447" s="4"/>
      <c r="B2447" s="4"/>
      <c r="C2447" s="4"/>
    </row>
    <row r="2448" spans="1:3" x14ac:dyDescent="0.25">
      <c r="A2448" s="4"/>
      <c r="B2448" s="4"/>
      <c r="C2448" s="4"/>
    </row>
    <row r="2449" spans="1:3" x14ac:dyDescent="0.25">
      <c r="A2449" s="4"/>
      <c r="B2449" s="4"/>
      <c r="C2449" s="4"/>
    </row>
    <row r="2450" spans="1:3" x14ac:dyDescent="0.25">
      <c r="A2450" s="4"/>
      <c r="B2450" s="4"/>
      <c r="C2450" s="4"/>
    </row>
    <row r="2451" spans="1:3" x14ac:dyDescent="0.25">
      <c r="A2451" s="4"/>
      <c r="B2451" s="4"/>
      <c r="C2451" s="4"/>
    </row>
    <row r="2452" spans="1:3" x14ac:dyDescent="0.25">
      <c r="A2452" s="4"/>
      <c r="B2452" s="4"/>
      <c r="C2452" s="4"/>
    </row>
    <row r="2453" spans="1:3" x14ac:dyDescent="0.25">
      <c r="A2453" s="4"/>
      <c r="B2453" s="4"/>
      <c r="C2453" s="4"/>
    </row>
    <row r="2454" spans="1:3" x14ac:dyDescent="0.25">
      <c r="A2454" s="4"/>
      <c r="B2454" s="4"/>
      <c r="C2454" s="4"/>
    </row>
    <row r="2455" spans="1:3" x14ac:dyDescent="0.25">
      <c r="A2455" s="4"/>
      <c r="B2455" s="4"/>
      <c r="C2455" s="4"/>
    </row>
    <row r="2456" spans="1:3" x14ac:dyDescent="0.25">
      <c r="A2456" s="4"/>
      <c r="B2456" s="4"/>
      <c r="C2456" s="4"/>
    </row>
    <row r="2457" spans="1:3" x14ac:dyDescent="0.25">
      <c r="A2457" s="4"/>
      <c r="B2457" s="4"/>
      <c r="C2457" s="4"/>
    </row>
    <row r="2458" spans="1:3" x14ac:dyDescent="0.25">
      <c r="A2458" s="4"/>
      <c r="B2458" s="4"/>
      <c r="C2458" s="4"/>
    </row>
    <row r="2459" spans="1:3" x14ac:dyDescent="0.25">
      <c r="A2459" s="4"/>
      <c r="B2459" s="4"/>
      <c r="C2459" s="4"/>
    </row>
    <row r="2460" spans="1:3" x14ac:dyDescent="0.25">
      <c r="A2460" s="4"/>
      <c r="B2460" s="4"/>
      <c r="C2460" s="4"/>
    </row>
    <row r="2461" spans="1:3" x14ac:dyDescent="0.25">
      <c r="A2461" s="4"/>
      <c r="B2461" s="4"/>
      <c r="C2461" s="4"/>
    </row>
    <row r="2462" spans="1:3" x14ac:dyDescent="0.25">
      <c r="A2462" s="4"/>
      <c r="B2462" s="4"/>
      <c r="C2462" s="4"/>
    </row>
    <row r="2463" spans="1:3" x14ac:dyDescent="0.25">
      <c r="A2463" s="4"/>
      <c r="B2463" s="4"/>
      <c r="C2463" s="4"/>
    </row>
    <row r="2464" spans="1:3" x14ac:dyDescent="0.25">
      <c r="A2464" s="4"/>
      <c r="B2464" s="4"/>
      <c r="C2464" s="4"/>
    </row>
    <row r="2465" spans="1:3" x14ac:dyDescent="0.25">
      <c r="A2465" s="4"/>
      <c r="B2465" s="4"/>
      <c r="C2465" s="4"/>
    </row>
    <row r="2466" spans="1:3" x14ac:dyDescent="0.25">
      <c r="A2466" s="4"/>
      <c r="B2466" s="4"/>
      <c r="C2466" s="4"/>
    </row>
    <row r="2467" spans="1:3" x14ac:dyDescent="0.25">
      <c r="A2467" s="4"/>
      <c r="B2467" s="4"/>
      <c r="C2467" s="4"/>
    </row>
    <row r="2468" spans="1:3" x14ac:dyDescent="0.25">
      <c r="A2468" s="4"/>
      <c r="B2468" s="4"/>
      <c r="C2468" s="4"/>
    </row>
    <row r="2469" spans="1:3" x14ac:dyDescent="0.25">
      <c r="A2469" s="4"/>
      <c r="B2469" s="4"/>
      <c r="C2469" s="4"/>
    </row>
    <row r="2470" spans="1:3" x14ac:dyDescent="0.25">
      <c r="A2470" s="4"/>
      <c r="B2470" s="4"/>
      <c r="C2470" s="4"/>
    </row>
    <row r="2471" spans="1:3" x14ac:dyDescent="0.25">
      <c r="A2471" s="4"/>
      <c r="B2471" s="4"/>
      <c r="C2471" s="4"/>
    </row>
    <row r="2472" spans="1:3" x14ac:dyDescent="0.25">
      <c r="A2472" s="4"/>
      <c r="B2472" s="4"/>
      <c r="C2472" s="4"/>
    </row>
    <row r="2473" spans="1:3" x14ac:dyDescent="0.25">
      <c r="A2473" s="4"/>
      <c r="B2473" s="4"/>
      <c r="C2473" s="4"/>
    </row>
    <row r="2474" spans="1:3" x14ac:dyDescent="0.25">
      <c r="A2474" s="4"/>
      <c r="B2474" s="4"/>
      <c r="C2474" s="4"/>
    </row>
    <row r="2475" spans="1:3" x14ac:dyDescent="0.25">
      <c r="A2475" s="4"/>
      <c r="B2475" s="4"/>
      <c r="C2475" s="4"/>
    </row>
    <row r="2476" spans="1:3" x14ac:dyDescent="0.25">
      <c r="A2476" s="4"/>
      <c r="B2476" s="4"/>
      <c r="C2476" s="4"/>
    </row>
    <row r="2477" spans="1:3" x14ac:dyDescent="0.25">
      <c r="A2477" s="4"/>
      <c r="B2477" s="4"/>
      <c r="C2477" s="4"/>
    </row>
    <row r="2478" spans="1:3" x14ac:dyDescent="0.25">
      <c r="A2478" s="4"/>
      <c r="B2478" s="4"/>
      <c r="C2478" s="4"/>
    </row>
    <row r="2479" spans="1:3" x14ac:dyDescent="0.25">
      <c r="A2479" s="4"/>
      <c r="B2479" s="4"/>
      <c r="C2479" s="4"/>
    </row>
    <row r="2480" spans="1:3" x14ac:dyDescent="0.25">
      <c r="A2480" s="4"/>
      <c r="B2480" s="4"/>
      <c r="C2480" s="4"/>
    </row>
    <row r="2481" spans="1:3" x14ac:dyDescent="0.25">
      <c r="A2481" s="4"/>
      <c r="B2481" s="4"/>
      <c r="C2481" s="4"/>
    </row>
    <row r="2482" spans="1:3" x14ac:dyDescent="0.25">
      <c r="A2482" s="4"/>
      <c r="B2482" s="4"/>
      <c r="C2482" s="4"/>
    </row>
    <row r="2483" spans="1:3" x14ac:dyDescent="0.25">
      <c r="A2483" s="4"/>
      <c r="B2483" s="4"/>
      <c r="C2483" s="4"/>
    </row>
    <row r="2484" spans="1:3" x14ac:dyDescent="0.25">
      <c r="A2484" s="4"/>
      <c r="B2484" s="4"/>
      <c r="C2484" s="4"/>
    </row>
    <row r="2485" spans="1:3" x14ac:dyDescent="0.25">
      <c r="A2485" s="4"/>
      <c r="B2485" s="4"/>
      <c r="C2485" s="4"/>
    </row>
    <row r="2486" spans="1:3" x14ac:dyDescent="0.25">
      <c r="A2486" s="4"/>
      <c r="B2486" s="4"/>
      <c r="C2486" s="4"/>
    </row>
    <row r="2487" spans="1:3" x14ac:dyDescent="0.25">
      <c r="A2487" s="4"/>
      <c r="B2487" s="4"/>
      <c r="C2487" s="4"/>
    </row>
    <row r="2488" spans="1:3" x14ac:dyDescent="0.25">
      <c r="A2488" s="4"/>
      <c r="B2488" s="4"/>
      <c r="C2488" s="4"/>
    </row>
    <row r="2489" spans="1:3" x14ac:dyDescent="0.25">
      <c r="A2489" s="4"/>
      <c r="B2489" s="4"/>
      <c r="C2489" s="4"/>
    </row>
    <row r="2490" spans="1:3" x14ac:dyDescent="0.25">
      <c r="A2490" s="4"/>
      <c r="B2490" s="4"/>
      <c r="C2490" s="4"/>
    </row>
    <row r="2491" spans="1:3" x14ac:dyDescent="0.25">
      <c r="A2491" s="4"/>
      <c r="B2491" s="4"/>
      <c r="C2491" s="4"/>
    </row>
    <row r="2492" spans="1:3" x14ac:dyDescent="0.25">
      <c r="A2492" s="4"/>
      <c r="B2492" s="4"/>
      <c r="C2492" s="4"/>
    </row>
    <row r="2493" spans="1:3" x14ac:dyDescent="0.25">
      <c r="A2493" s="4"/>
      <c r="B2493" s="4"/>
      <c r="C2493" s="4"/>
    </row>
    <row r="2494" spans="1:3" x14ac:dyDescent="0.25">
      <c r="A2494" s="4"/>
      <c r="B2494" s="4"/>
      <c r="C2494" s="4"/>
    </row>
    <row r="2495" spans="1:3" x14ac:dyDescent="0.25">
      <c r="A2495" s="4"/>
      <c r="B2495" s="4"/>
      <c r="C2495" s="4"/>
    </row>
    <row r="2496" spans="1:3" x14ac:dyDescent="0.25">
      <c r="A2496" s="4"/>
      <c r="B2496" s="4"/>
      <c r="C2496" s="4"/>
    </row>
    <row r="2497" spans="1:3" x14ac:dyDescent="0.25">
      <c r="A2497" s="4"/>
      <c r="B2497" s="4"/>
      <c r="C2497" s="4"/>
    </row>
    <row r="2498" spans="1:3" x14ac:dyDescent="0.25">
      <c r="A2498" s="4"/>
      <c r="B2498" s="4"/>
      <c r="C2498" s="4"/>
    </row>
    <row r="2499" spans="1:3" x14ac:dyDescent="0.25">
      <c r="A2499" s="4"/>
      <c r="B2499" s="4"/>
      <c r="C2499" s="4"/>
    </row>
    <row r="2500" spans="1:3" x14ac:dyDescent="0.25">
      <c r="A2500" s="4"/>
      <c r="B2500" s="4"/>
      <c r="C2500" s="4"/>
    </row>
    <row r="2501" spans="1:3" x14ac:dyDescent="0.25">
      <c r="A2501" s="4"/>
      <c r="B2501" s="4"/>
      <c r="C2501" s="4"/>
    </row>
    <row r="2502" spans="1:3" x14ac:dyDescent="0.25">
      <c r="A2502" s="4"/>
      <c r="B2502" s="4"/>
      <c r="C2502" s="4"/>
    </row>
    <row r="2503" spans="1:3" x14ac:dyDescent="0.25">
      <c r="A2503" s="4"/>
      <c r="B2503" s="4"/>
      <c r="C2503" s="4"/>
    </row>
    <row r="2504" spans="1:3" x14ac:dyDescent="0.25">
      <c r="A2504" s="4"/>
      <c r="B2504" s="4"/>
      <c r="C2504" s="4"/>
    </row>
    <row r="2505" spans="1:3" x14ac:dyDescent="0.25">
      <c r="A2505" s="4"/>
      <c r="B2505" s="4"/>
      <c r="C2505" s="4"/>
    </row>
    <row r="2506" spans="1:3" x14ac:dyDescent="0.25">
      <c r="A2506" s="4"/>
      <c r="B2506" s="4"/>
      <c r="C2506" s="4"/>
    </row>
    <row r="2507" spans="1:3" x14ac:dyDescent="0.25">
      <c r="A2507" s="4"/>
      <c r="B2507" s="4"/>
      <c r="C2507" s="4"/>
    </row>
    <row r="2508" spans="1:3" x14ac:dyDescent="0.25">
      <c r="A2508" s="4"/>
      <c r="B2508" s="4"/>
      <c r="C2508" s="4"/>
    </row>
    <row r="2509" spans="1:3" x14ac:dyDescent="0.25">
      <c r="A2509" s="4"/>
      <c r="B2509" s="4"/>
      <c r="C2509" s="4"/>
    </row>
    <row r="2510" spans="1:3" x14ac:dyDescent="0.25">
      <c r="A2510" s="4"/>
      <c r="B2510" s="4"/>
      <c r="C2510" s="4"/>
    </row>
    <row r="2511" spans="1:3" x14ac:dyDescent="0.25">
      <c r="A2511" s="4"/>
      <c r="B2511" s="4"/>
      <c r="C2511" s="4"/>
    </row>
    <row r="2512" spans="1:3" x14ac:dyDescent="0.25">
      <c r="A2512" s="4"/>
      <c r="B2512" s="4"/>
      <c r="C2512" s="4"/>
    </row>
    <row r="2513" spans="1:3" x14ac:dyDescent="0.25">
      <c r="A2513" s="4"/>
      <c r="B2513" s="4"/>
      <c r="C2513" s="4"/>
    </row>
    <row r="2514" spans="1:3" x14ac:dyDescent="0.25">
      <c r="A2514" s="4"/>
      <c r="B2514" s="4"/>
      <c r="C2514" s="4"/>
    </row>
    <row r="2515" spans="1:3" x14ac:dyDescent="0.25">
      <c r="A2515" s="4"/>
      <c r="B2515" s="4"/>
      <c r="C2515" s="4"/>
    </row>
    <row r="2516" spans="1:3" x14ac:dyDescent="0.25">
      <c r="A2516" s="4"/>
      <c r="B2516" s="4"/>
      <c r="C2516" s="4"/>
    </row>
    <row r="2517" spans="1:3" x14ac:dyDescent="0.25">
      <c r="A2517" s="4"/>
      <c r="B2517" s="4"/>
      <c r="C2517" s="4"/>
    </row>
    <row r="2518" spans="1:3" x14ac:dyDescent="0.25">
      <c r="A2518" s="4"/>
      <c r="B2518" s="4"/>
      <c r="C2518" s="4"/>
    </row>
    <row r="2519" spans="1:3" x14ac:dyDescent="0.25">
      <c r="A2519" s="4"/>
      <c r="B2519" s="4"/>
      <c r="C2519" s="4"/>
    </row>
    <row r="2520" spans="1:3" x14ac:dyDescent="0.25">
      <c r="A2520" s="4"/>
      <c r="B2520" s="4"/>
      <c r="C2520" s="4"/>
    </row>
    <row r="2521" spans="1:3" x14ac:dyDescent="0.25">
      <c r="A2521" s="4"/>
      <c r="B2521" s="4"/>
      <c r="C2521" s="4"/>
    </row>
    <row r="2522" spans="1:3" x14ac:dyDescent="0.25">
      <c r="A2522" s="4"/>
      <c r="B2522" s="4"/>
      <c r="C2522" s="4"/>
    </row>
    <row r="2523" spans="1:3" x14ac:dyDescent="0.25">
      <c r="A2523" s="4"/>
      <c r="B2523" s="4"/>
      <c r="C2523" s="4"/>
    </row>
    <row r="2524" spans="1:3" x14ac:dyDescent="0.25">
      <c r="A2524" s="4"/>
      <c r="B2524" s="4"/>
      <c r="C2524" s="4"/>
    </row>
    <row r="2525" spans="1:3" x14ac:dyDescent="0.25">
      <c r="A2525" s="4"/>
      <c r="B2525" s="4"/>
      <c r="C2525" s="4"/>
    </row>
    <row r="2526" spans="1:3" x14ac:dyDescent="0.25">
      <c r="A2526" s="4"/>
      <c r="B2526" s="4"/>
      <c r="C2526" s="4"/>
    </row>
    <row r="2527" spans="1:3" x14ac:dyDescent="0.25">
      <c r="A2527" s="4"/>
      <c r="B2527" s="4"/>
      <c r="C2527" s="4"/>
    </row>
    <row r="2528" spans="1:3" x14ac:dyDescent="0.25">
      <c r="A2528" s="4"/>
      <c r="B2528" s="4"/>
      <c r="C2528" s="4"/>
    </row>
    <row r="2529" spans="1:3" x14ac:dyDescent="0.25">
      <c r="A2529" s="4"/>
      <c r="B2529" s="4"/>
      <c r="C2529" s="4"/>
    </row>
    <row r="2530" spans="1:3" x14ac:dyDescent="0.25">
      <c r="A2530" s="4"/>
      <c r="B2530" s="4"/>
      <c r="C2530" s="4"/>
    </row>
    <row r="2531" spans="1:3" x14ac:dyDescent="0.25">
      <c r="A2531" s="4"/>
      <c r="B2531" s="4"/>
      <c r="C2531" s="4"/>
    </row>
    <row r="2532" spans="1:3" x14ac:dyDescent="0.25">
      <c r="A2532" s="4"/>
      <c r="B2532" s="4"/>
      <c r="C2532" s="4"/>
    </row>
    <row r="2533" spans="1:3" x14ac:dyDescent="0.25">
      <c r="A2533" s="4"/>
      <c r="B2533" s="4"/>
      <c r="C2533" s="4"/>
    </row>
    <row r="2534" spans="1:3" x14ac:dyDescent="0.25">
      <c r="A2534" s="4"/>
      <c r="B2534" s="4"/>
      <c r="C2534" s="4"/>
    </row>
    <row r="2535" spans="1:3" x14ac:dyDescent="0.25">
      <c r="A2535" s="4"/>
      <c r="B2535" s="4"/>
      <c r="C2535" s="4"/>
    </row>
    <row r="2536" spans="1:3" x14ac:dyDescent="0.25">
      <c r="A2536" s="4"/>
      <c r="B2536" s="4"/>
      <c r="C2536" s="4"/>
    </row>
    <row r="2537" spans="1:3" x14ac:dyDescent="0.25">
      <c r="A2537" s="4"/>
      <c r="B2537" s="4"/>
      <c r="C2537" s="4"/>
    </row>
    <row r="2538" spans="1:3" x14ac:dyDescent="0.25">
      <c r="A2538" s="4"/>
      <c r="B2538" s="4"/>
      <c r="C2538" s="4"/>
    </row>
    <row r="2539" spans="1:3" x14ac:dyDescent="0.25">
      <c r="A2539" s="4"/>
      <c r="B2539" s="4"/>
      <c r="C2539" s="4"/>
    </row>
    <row r="2540" spans="1:3" x14ac:dyDescent="0.25">
      <c r="A2540" s="4"/>
      <c r="B2540" s="4"/>
      <c r="C2540" s="4"/>
    </row>
    <row r="2541" spans="1:3" x14ac:dyDescent="0.25">
      <c r="A2541" s="4"/>
      <c r="B2541" s="4"/>
      <c r="C2541" s="4"/>
    </row>
    <row r="2542" spans="1:3" x14ac:dyDescent="0.25">
      <c r="A2542" s="4"/>
      <c r="B2542" s="4"/>
      <c r="C2542" s="4"/>
    </row>
    <row r="2543" spans="1:3" x14ac:dyDescent="0.25">
      <c r="A2543" s="4"/>
      <c r="B2543" s="4"/>
      <c r="C2543" s="4"/>
    </row>
    <row r="2544" spans="1:3" x14ac:dyDescent="0.25">
      <c r="A2544" s="4"/>
      <c r="B2544" s="4"/>
      <c r="C2544" s="4"/>
    </row>
    <row r="2545" spans="1:3" x14ac:dyDescent="0.25">
      <c r="A2545" s="4"/>
      <c r="B2545" s="4"/>
      <c r="C2545" s="4"/>
    </row>
    <row r="2546" spans="1:3" x14ac:dyDescent="0.25">
      <c r="A2546" s="4"/>
      <c r="B2546" s="4"/>
      <c r="C2546" s="4"/>
    </row>
    <row r="2547" spans="1:3" x14ac:dyDescent="0.25">
      <c r="A2547" s="4"/>
      <c r="B2547" s="4"/>
      <c r="C2547" s="4"/>
    </row>
    <row r="2548" spans="1:3" x14ac:dyDescent="0.25">
      <c r="A2548" s="4"/>
      <c r="B2548" s="4"/>
      <c r="C2548" s="4"/>
    </row>
    <row r="2549" spans="1:3" x14ac:dyDescent="0.25">
      <c r="A2549" s="4"/>
      <c r="B2549" s="4"/>
      <c r="C2549" s="4"/>
    </row>
    <row r="2550" spans="1:3" x14ac:dyDescent="0.25">
      <c r="A2550" s="4"/>
      <c r="B2550" s="4"/>
      <c r="C2550" s="4"/>
    </row>
    <row r="2551" spans="1:3" x14ac:dyDescent="0.25">
      <c r="A2551" s="4"/>
      <c r="B2551" s="4"/>
      <c r="C2551" s="4"/>
    </row>
    <row r="2552" spans="1:3" x14ac:dyDescent="0.25">
      <c r="A2552" s="4"/>
      <c r="B2552" s="4"/>
      <c r="C2552" s="4"/>
    </row>
    <row r="2553" spans="1:3" x14ac:dyDescent="0.25">
      <c r="A2553" s="4"/>
      <c r="B2553" s="4"/>
      <c r="C2553" s="4"/>
    </row>
    <row r="2554" spans="1:3" x14ac:dyDescent="0.25">
      <c r="A2554" s="4"/>
      <c r="B2554" s="4"/>
      <c r="C2554" s="4"/>
    </row>
    <row r="2555" spans="1:3" x14ac:dyDescent="0.25">
      <c r="A2555" s="4"/>
      <c r="B2555" s="4"/>
      <c r="C2555" s="4"/>
    </row>
    <row r="2556" spans="1:3" x14ac:dyDescent="0.25">
      <c r="A2556" s="4"/>
      <c r="B2556" s="4"/>
      <c r="C2556" s="4"/>
    </row>
    <row r="2557" spans="1:3" x14ac:dyDescent="0.25">
      <c r="A2557" s="4"/>
      <c r="B2557" s="4"/>
      <c r="C2557" s="4"/>
    </row>
    <row r="2558" spans="1:3" x14ac:dyDescent="0.25">
      <c r="A2558" s="4"/>
      <c r="B2558" s="4"/>
      <c r="C2558" s="4"/>
    </row>
    <row r="2559" spans="1:3" x14ac:dyDescent="0.25">
      <c r="A2559" s="4"/>
      <c r="B2559" s="4"/>
      <c r="C2559" s="4"/>
    </row>
    <row r="2560" spans="1:3" x14ac:dyDescent="0.25">
      <c r="A2560" s="4"/>
      <c r="B2560" s="4"/>
      <c r="C2560" s="4"/>
    </row>
    <row r="2561" spans="1:3" x14ac:dyDescent="0.25">
      <c r="A2561" s="4"/>
      <c r="B2561" s="4"/>
      <c r="C2561" s="4"/>
    </row>
    <row r="2562" spans="1:3" x14ac:dyDescent="0.25">
      <c r="A2562" s="4"/>
      <c r="B2562" s="4"/>
      <c r="C2562" s="4"/>
    </row>
    <row r="2563" spans="1:3" x14ac:dyDescent="0.25">
      <c r="A2563" s="4"/>
      <c r="B2563" s="4"/>
      <c r="C2563" s="4"/>
    </row>
    <row r="2564" spans="1:3" x14ac:dyDescent="0.25">
      <c r="A2564" s="4"/>
      <c r="B2564" s="4"/>
      <c r="C2564" s="4"/>
    </row>
    <row r="2565" spans="1:3" x14ac:dyDescent="0.25">
      <c r="A2565" s="4"/>
      <c r="B2565" s="4"/>
      <c r="C2565" s="4"/>
    </row>
    <row r="2566" spans="1:3" x14ac:dyDescent="0.25">
      <c r="A2566" s="4"/>
      <c r="B2566" s="4"/>
      <c r="C2566" s="4"/>
    </row>
    <row r="2567" spans="1:3" x14ac:dyDescent="0.25">
      <c r="A2567" s="4"/>
      <c r="B2567" s="4"/>
      <c r="C2567" s="4"/>
    </row>
    <row r="2568" spans="1:3" x14ac:dyDescent="0.25">
      <c r="A2568" s="4"/>
      <c r="B2568" s="4"/>
      <c r="C2568" s="4"/>
    </row>
    <row r="2569" spans="1:3" x14ac:dyDescent="0.25">
      <c r="A2569" s="4"/>
      <c r="B2569" s="4"/>
      <c r="C2569" s="4"/>
    </row>
    <row r="2570" spans="1:3" x14ac:dyDescent="0.25">
      <c r="A2570" s="4"/>
      <c r="B2570" s="4"/>
      <c r="C2570" s="4"/>
    </row>
    <row r="2571" spans="1:3" x14ac:dyDescent="0.25">
      <c r="A2571" s="4"/>
      <c r="B2571" s="4"/>
      <c r="C2571" s="4"/>
    </row>
    <row r="2572" spans="1:3" x14ac:dyDescent="0.25">
      <c r="A2572" s="4"/>
      <c r="B2572" s="4"/>
      <c r="C2572" s="4"/>
    </row>
    <row r="2573" spans="1:3" x14ac:dyDescent="0.25">
      <c r="A2573" s="4"/>
      <c r="B2573" s="4"/>
      <c r="C2573" s="4"/>
    </row>
    <row r="2574" spans="1:3" x14ac:dyDescent="0.25">
      <c r="A2574" s="4"/>
      <c r="B2574" s="4"/>
      <c r="C2574" s="4"/>
    </row>
    <row r="2575" spans="1:3" x14ac:dyDescent="0.25">
      <c r="A2575" s="4"/>
      <c r="B2575" s="4"/>
      <c r="C2575" s="4"/>
    </row>
    <row r="2576" spans="1:3" x14ac:dyDescent="0.25">
      <c r="A2576" s="4"/>
      <c r="B2576" s="4"/>
      <c r="C2576" s="4"/>
    </row>
    <row r="2577" spans="1:3" x14ac:dyDescent="0.25">
      <c r="A2577" s="4"/>
      <c r="B2577" s="4"/>
      <c r="C2577" s="4"/>
    </row>
    <row r="2578" spans="1:3" x14ac:dyDescent="0.25">
      <c r="A2578" s="4"/>
      <c r="B2578" s="4"/>
      <c r="C2578" s="4"/>
    </row>
    <row r="2579" spans="1:3" x14ac:dyDescent="0.25">
      <c r="A2579" s="4"/>
      <c r="B2579" s="4"/>
      <c r="C2579" s="4"/>
    </row>
    <row r="2580" spans="1:3" x14ac:dyDescent="0.25">
      <c r="A2580" s="4"/>
      <c r="B2580" s="4"/>
      <c r="C2580" s="4"/>
    </row>
    <row r="2581" spans="1:3" x14ac:dyDescent="0.25">
      <c r="A2581" s="4"/>
      <c r="B2581" s="4"/>
      <c r="C2581" s="4"/>
    </row>
    <row r="2582" spans="1:3" x14ac:dyDescent="0.25">
      <c r="A2582" s="4"/>
      <c r="B2582" s="4"/>
      <c r="C2582" s="4"/>
    </row>
    <row r="2583" spans="1:3" x14ac:dyDescent="0.25">
      <c r="A2583" s="4"/>
      <c r="B2583" s="4"/>
      <c r="C2583" s="4"/>
    </row>
    <row r="2584" spans="1:3" x14ac:dyDescent="0.25">
      <c r="A2584" s="4"/>
      <c r="B2584" s="4"/>
      <c r="C2584" s="4"/>
    </row>
    <row r="2585" spans="1:3" x14ac:dyDescent="0.25">
      <c r="A2585" s="4"/>
      <c r="B2585" s="4"/>
      <c r="C2585" s="4"/>
    </row>
    <row r="2586" spans="1:3" x14ac:dyDescent="0.25">
      <c r="A2586" s="4"/>
      <c r="B2586" s="4"/>
      <c r="C2586" s="4"/>
    </row>
    <row r="2587" spans="1:3" x14ac:dyDescent="0.25">
      <c r="A2587" s="4"/>
      <c r="B2587" s="4"/>
      <c r="C2587" s="4"/>
    </row>
    <row r="2588" spans="1:3" x14ac:dyDescent="0.25">
      <c r="A2588" s="4"/>
      <c r="B2588" s="4"/>
      <c r="C2588" s="4"/>
    </row>
    <row r="2589" spans="1:3" x14ac:dyDescent="0.25">
      <c r="A2589" s="4"/>
      <c r="B2589" s="4"/>
      <c r="C2589" s="4"/>
    </row>
    <row r="2590" spans="1:3" x14ac:dyDescent="0.25">
      <c r="A2590" s="4"/>
      <c r="B2590" s="4"/>
      <c r="C2590" s="4"/>
    </row>
    <row r="2591" spans="1:3" x14ac:dyDescent="0.25">
      <c r="A2591" s="4"/>
      <c r="B2591" s="4"/>
      <c r="C2591" s="4"/>
    </row>
    <row r="2592" spans="1:3" x14ac:dyDescent="0.25">
      <c r="A2592" s="4"/>
      <c r="B2592" s="4"/>
      <c r="C2592" s="4"/>
    </row>
    <row r="2593" spans="1:3" x14ac:dyDescent="0.25">
      <c r="A2593" s="4"/>
      <c r="B2593" s="4"/>
      <c r="C2593" s="4"/>
    </row>
    <row r="2594" spans="1:3" x14ac:dyDescent="0.25">
      <c r="A2594" s="4"/>
      <c r="B2594" s="4"/>
      <c r="C2594" s="4"/>
    </row>
    <row r="2595" spans="1:3" x14ac:dyDescent="0.25">
      <c r="A2595" s="4"/>
      <c r="B2595" s="4"/>
      <c r="C2595" s="4"/>
    </row>
    <row r="2596" spans="1:3" x14ac:dyDescent="0.25">
      <c r="A2596" s="4"/>
      <c r="B2596" s="4"/>
      <c r="C2596" s="4"/>
    </row>
    <row r="2597" spans="1:3" x14ac:dyDescent="0.25">
      <c r="A2597" s="4"/>
      <c r="B2597" s="4"/>
      <c r="C2597" s="4"/>
    </row>
    <row r="2598" spans="1:3" x14ac:dyDescent="0.25">
      <c r="A2598" s="4"/>
      <c r="B2598" s="4"/>
      <c r="C2598" s="4"/>
    </row>
    <row r="2599" spans="1:3" x14ac:dyDescent="0.25">
      <c r="A2599" s="4"/>
      <c r="B2599" s="4"/>
      <c r="C2599" s="4"/>
    </row>
    <row r="2600" spans="1:3" x14ac:dyDescent="0.25">
      <c r="A2600" s="4"/>
      <c r="B2600" s="4"/>
      <c r="C2600" s="4"/>
    </row>
    <row r="2601" spans="1:3" x14ac:dyDescent="0.25">
      <c r="A2601" s="4"/>
      <c r="B2601" s="4"/>
      <c r="C2601" s="4"/>
    </row>
    <row r="2602" spans="1:3" x14ac:dyDescent="0.25">
      <c r="A2602" s="4"/>
      <c r="B2602" s="4"/>
      <c r="C2602" s="4"/>
    </row>
    <row r="2603" spans="1:3" x14ac:dyDescent="0.25">
      <c r="A2603" s="4"/>
      <c r="B2603" s="4"/>
      <c r="C2603" s="4"/>
    </row>
    <row r="2604" spans="1:3" x14ac:dyDescent="0.25">
      <c r="A2604" s="4"/>
      <c r="B2604" s="4"/>
      <c r="C2604" s="4"/>
    </row>
    <row r="2605" spans="1:3" x14ac:dyDescent="0.25">
      <c r="A2605" s="4"/>
      <c r="B2605" s="4"/>
      <c r="C2605" s="4"/>
    </row>
    <row r="2606" spans="1:3" x14ac:dyDescent="0.25">
      <c r="A2606" s="4"/>
      <c r="B2606" s="4"/>
      <c r="C2606" s="4"/>
    </row>
    <row r="2607" spans="1:3" x14ac:dyDescent="0.25">
      <c r="A2607" s="4"/>
      <c r="B2607" s="4"/>
      <c r="C2607" s="4"/>
    </row>
    <row r="2608" spans="1:3" x14ac:dyDescent="0.25">
      <c r="A2608" s="4"/>
      <c r="B2608" s="4"/>
      <c r="C2608" s="4"/>
    </row>
    <row r="2609" spans="1:3" x14ac:dyDescent="0.25">
      <c r="A2609" s="4"/>
      <c r="B2609" s="4"/>
      <c r="C2609" s="4"/>
    </row>
    <row r="2610" spans="1:3" x14ac:dyDescent="0.25">
      <c r="A2610" s="4"/>
      <c r="B2610" s="4"/>
      <c r="C2610" s="4"/>
    </row>
    <row r="2611" spans="1:3" x14ac:dyDescent="0.25">
      <c r="A2611" s="4"/>
      <c r="B2611" s="4"/>
      <c r="C2611" s="4"/>
    </row>
    <row r="2612" spans="1:3" x14ac:dyDescent="0.25">
      <c r="A2612" s="4"/>
      <c r="B2612" s="4"/>
      <c r="C2612" s="4"/>
    </row>
    <row r="2613" spans="1:3" x14ac:dyDescent="0.25">
      <c r="A2613" s="4"/>
      <c r="B2613" s="4"/>
      <c r="C2613" s="4"/>
    </row>
    <row r="2614" spans="1:3" x14ac:dyDescent="0.25">
      <c r="A2614" s="4"/>
      <c r="B2614" s="4"/>
      <c r="C2614" s="4"/>
    </row>
    <row r="2615" spans="1:3" x14ac:dyDescent="0.25">
      <c r="A2615" s="4"/>
      <c r="B2615" s="4"/>
      <c r="C2615" s="4"/>
    </row>
    <row r="2616" spans="1:3" x14ac:dyDescent="0.25">
      <c r="A2616" s="4"/>
      <c r="B2616" s="4"/>
      <c r="C2616" s="4"/>
    </row>
    <row r="2617" spans="1:3" x14ac:dyDescent="0.25">
      <c r="A2617" s="4"/>
      <c r="B2617" s="4"/>
      <c r="C2617" s="4"/>
    </row>
    <row r="2618" spans="1:3" x14ac:dyDescent="0.25">
      <c r="A2618" s="4"/>
      <c r="B2618" s="4"/>
      <c r="C2618" s="4"/>
    </row>
    <row r="2619" spans="1:3" x14ac:dyDescent="0.25">
      <c r="A2619" s="4"/>
      <c r="B2619" s="4"/>
      <c r="C2619" s="4"/>
    </row>
    <row r="2620" spans="1:3" x14ac:dyDescent="0.25">
      <c r="A2620" s="4"/>
      <c r="B2620" s="4"/>
      <c r="C2620" s="4"/>
    </row>
    <row r="2621" spans="1:3" x14ac:dyDescent="0.25">
      <c r="A2621" s="4"/>
      <c r="B2621" s="4"/>
      <c r="C2621" s="4"/>
    </row>
    <row r="2622" spans="1:3" x14ac:dyDescent="0.25">
      <c r="A2622" s="4"/>
      <c r="B2622" s="4"/>
      <c r="C2622" s="4"/>
    </row>
    <row r="2623" spans="1:3" x14ac:dyDescent="0.25">
      <c r="A2623" s="4"/>
      <c r="B2623" s="4"/>
      <c r="C2623" s="4"/>
    </row>
    <row r="2624" spans="1:3" x14ac:dyDescent="0.25">
      <c r="A2624" s="4"/>
      <c r="B2624" s="4"/>
      <c r="C2624" s="4"/>
    </row>
    <row r="2625" spans="1:3" x14ac:dyDescent="0.25">
      <c r="A2625" s="4"/>
      <c r="B2625" s="4"/>
      <c r="C2625" s="4"/>
    </row>
    <row r="2626" spans="1:3" x14ac:dyDescent="0.25">
      <c r="A2626" s="4"/>
      <c r="B2626" s="4"/>
      <c r="C2626" s="4"/>
    </row>
    <row r="2627" spans="1:3" x14ac:dyDescent="0.25">
      <c r="A2627" s="4"/>
      <c r="B2627" s="4"/>
      <c r="C2627" s="4"/>
    </row>
    <row r="2628" spans="1:3" x14ac:dyDescent="0.25">
      <c r="A2628" s="4"/>
      <c r="B2628" s="4"/>
      <c r="C2628" s="4"/>
    </row>
    <row r="2629" spans="1:3" x14ac:dyDescent="0.25">
      <c r="A2629" s="4"/>
      <c r="B2629" s="4"/>
      <c r="C2629" s="4"/>
    </row>
    <row r="2630" spans="1:3" x14ac:dyDescent="0.25">
      <c r="A2630" s="4"/>
      <c r="B2630" s="4"/>
      <c r="C2630" s="4"/>
    </row>
    <row r="2631" spans="1:3" x14ac:dyDescent="0.25">
      <c r="A2631" s="4"/>
      <c r="B2631" s="4"/>
      <c r="C2631" s="4"/>
    </row>
    <row r="2632" spans="1:3" x14ac:dyDescent="0.25">
      <c r="A2632" s="4"/>
      <c r="B2632" s="4"/>
      <c r="C2632" s="4"/>
    </row>
    <row r="2633" spans="1:3" x14ac:dyDescent="0.25">
      <c r="A2633" s="4"/>
      <c r="B2633" s="4"/>
      <c r="C2633" s="4"/>
    </row>
    <row r="2634" spans="1:3" x14ac:dyDescent="0.25">
      <c r="A2634" s="4"/>
      <c r="B2634" s="4"/>
      <c r="C2634" s="4"/>
    </row>
    <row r="2635" spans="1:3" x14ac:dyDescent="0.25">
      <c r="A2635" s="4"/>
      <c r="B2635" s="4"/>
      <c r="C2635" s="4"/>
    </row>
    <row r="2636" spans="1:3" x14ac:dyDescent="0.25">
      <c r="A2636" s="4"/>
      <c r="B2636" s="4"/>
      <c r="C2636" s="4"/>
    </row>
    <row r="2637" spans="1:3" x14ac:dyDescent="0.25">
      <c r="A2637" s="4"/>
      <c r="B2637" s="4"/>
      <c r="C2637" s="4"/>
    </row>
    <row r="2638" spans="1:3" x14ac:dyDescent="0.25">
      <c r="A2638" s="4"/>
      <c r="B2638" s="4"/>
      <c r="C2638" s="4"/>
    </row>
    <row r="2639" spans="1:3" x14ac:dyDescent="0.25">
      <c r="A2639" s="4"/>
      <c r="B2639" s="4"/>
      <c r="C2639" s="4"/>
    </row>
    <row r="2640" spans="1:3" x14ac:dyDescent="0.25">
      <c r="A2640" s="4"/>
      <c r="B2640" s="4"/>
      <c r="C2640" s="4"/>
    </row>
    <row r="2641" spans="1:3" x14ac:dyDescent="0.25">
      <c r="A2641" s="4"/>
      <c r="B2641" s="4"/>
      <c r="C2641" s="4"/>
    </row>
    <row r="2642" spans="1:3" x14ac:dyDescent="0.25">
      <c r="A2642" s="4"/>
      <c r="B2642" s="4"/>
      <c r="C2642" s="4"/>
    </row>
    <row r="2643" spans="1:3" x14ac:dyDescent="0.25">
      <c r="A2643" s="4"/>
      <c r="B2643" s="4"/>
      <c r="C2643" s="4"/>
    </row>
    <row r="2644" spans="1:3" x14ac:dyDescent="0.25">
      <c r="A2644" s="4"/>
      <c r="B2644" s="4"/>
      <c r="C2644" s="4"/>
    </row>
    <row r="2645" spans="1:3" x14ac:dyDescent="0.25">
      <c r="A2645" s="4"/>
      <c r="B2645" s="4"/>
      <c r="C2645" s="4"/>
    </row>
    <row r="2646" spans="1:3" x14ac:dyDescent="0.25">
      <c r="A2646" s="4"/>
      <c r="B2646" s="4"/>
      <c r="C2646" s="4"/>
    </row>
    <row r="2647" spans="1:3" x14ac:dyDescent="0.25">
      <c r="A2647" s="4"/>
      <c r="B2647" s="4"/>
      <c r="C2647" s="4"/>
    </row>
    <row r="2648" spans="1:3" x14ac:dyDescent="0.25">
      <c r="A2648" s="4"/>
      <c r="B2648" s="4"/>
      <c r="C2648" s="4"/>
    </row>
    <row r="2649" spans="1:3" x14ac:dyDescent="0.25">
      <c r="A2649" s="4"/>
      <c r="B2649" s="4"/>
      <c r="C2649" s="4"/>
    </row>
    <row r="2650" spans="1:3" x14ac:dyDescent="0.25">
      <c r="A2650" s="4"/>
      <c r="B2650" s="4"/>
      <c r="C2650" s="4"/>
    </row>
    <row r="2651" spans="1:3" x14ac:dyDescent="0.25">
      <c r="A2651" s="4"/>
      <c r="B2651" s="4"/>
      <c r="C2651" s="4"/>
    </row>
    <row r="2652" spans="1:3" x14ac:dyDescent="0.25">
      <c r="A2652" s="4"/>
      <c r="B2652" s="4"/>
      <c r="C2652" s="4"/>
    </row>
    <row r="2653" spans="1:3" x14ac:dyDescent="0.25">
      <c r="A2653" s="4"/>
      <c r="B2653" s="4"/>
      <c r="C2653" s="4"/>
    </row>
    <row r="2654" spans="1:3" x14ac:dyDescent="0.25">
      <c r="A2654" s="4"/>
      <c r="B2654" s="4"/>
      <c r="C2654" s="4"/>
    </row>
    <row r="2655" spans="1:3" x14ac:dyDescent="0.25">
      <c r="A2655" s="4"/>
      <c r="B2655" s="4"/>
      <c r="C2655" s="4"/>
    </row>
    <row r="2656" spans="1:3" x14ac:dyDescent="0.25">
      <c r="A2656" s="4"/>
      <c r="B2656" s="4"/>
      <c r="C2656" s="4"/>
    </row>
    <row r="2657" spans="1:3" x14ac:dyDescent="0.25">
      <c r="A2657" s="4"/>
      <c r="B2657" s="4"/>
      <c r="C2657" s="4"/>
    </row>
    <row r="2658" spans="1:3" x14ac:dyDescent="0.25">
      <c r="A2658" s="4"/>
      <c r="B2658" s="4"/>
      <c r="C2658" s="4"/>
    </row>
    <row r="2659" spans="1:3" x14ac:dyDescent="0.25">
      <c r="A2659" s="4"/>
      <c r="B2659" s="4"/>
      <c r="C2659" s="4"/>
    </row>
    <row r="2660" spans="1:3" x14ac:dyDescent="0.25">
      <c r="A2660" s="4"/>
      <c r="B2660" s="4"/>
      <c r="C2660" s="4"/>
    </row>
    <row r="2661" spans="1:3" x14ac:dyDescent="0.25">
      <c r="A2661" s="4"/>
      <c r="B2661" s="4"/>
      <c r="C2661" s="4"/>
    </row>
    <row r="2662" spans="1:3" x14ac:dyDescent="0.25">
      <c r="A2662" s="4"/>
      <c r="B2662" s="4"/>
      <c r="C2662" s="4"/>
    </row>
    <row r="2663" spans="1:3" x14ac:dyDescent="0.25">
      <c r="A2663" s="4"/>
      <c r="B2663" s="4"/>
      <c r="C2663" s="4"/>
    </row>
    <row r="2664" spans="1:3" x14ac:dyDescent="0.25">
      <c r="A2664" s="4"/>
      <c r="B2664" s="4"/>
      <c r="C2664" s="4"/>
    </row>
    <row r="2665" spans="1:3" x14ac:dyDescent="0.25">
      <c r="A2665" s="4"/>
      <c r="B2665" s="4"/>
      <c r="C2665" s="4"/>
    </row>
    <row r="2666" spans="1:3" x14ac:dyDescent="0.25">
      <c r="A2666" s="4"/>
      <c r="B2666" s="4"/>
      <c r="C2666" s="4"/>
    </row>
    <row r="2667" spans="1:3" x14ac:dyDescent="0.25">
      <c r="A2667" s="4"/>
      <c r="B2667" s="4"/>
      <c r="C2667" s="4"/>
    </row>
    <row r="2668" spans="1:3" x14ac:dyDescent="0.25">
      <c r="A2668" s="4"/>
      <c r="B2668" s="4"/>
      <c r="C2668" s="4"/>
    </row>
    <row r="2669" spans="1:3" x14ac:dyDescent="0.25">
      <c r="A2669" s="4"/>
      <c r="B2669" s="4"/>
      <c r="C2669" s="4"/>
    </row>
    <row r="2670" spans="1:3" x14ac:dyDescent="0.25">
      <c r="A2670" s="4"/>
      <c r="B2670" s="4"/>
      <c r="C2670" s="4"/>
    </row>
    <row r="2671" spans="1:3" x14ac:dyDescent="0.25">
      <c r="A2671" s="4"/>
      <c r="B2671" s="4"/>
      <c r="C2671" s="4"/>
    </row>
    <row r="2672" spans="1:3" x14ac:dyDescent="0.25">
      <c r="A2672" s="4"/>
      <c r="B2672" s="4"/>
      <c r="C2672" s="4"/>
    </row>
    <row r="2673" spans="1:3" x14ac:dyDescent="0.25">
      <c r="A2673" s="4"/>
      <c r="B2673" s="4"/>
      <c r="C2673" s="4"/>
    </row>
    <row r="2674" spans="1:3" x14ac:dyDescent="0.25">
      <c r="A2674" s="4"/>
      <c r="B2674" s="4"/>
      <c r="C2674" s="4"/>
    </row>
    <row r="2675" spans="1:3" x14ac:dyDescent="0.25">
      <c r="A2675" s="4"/>
      <c r="B2675" s="4"/>
      <c r="C2675" s="4"/>
    </row>
    <row r="2676" spans="1:3" x14ac:dyDescent="0.25">
      <c r="A2676" s="4"/>
      <c r="B2676" s="4"/>
      <c r="C2676" s="4"/>
    </row>
    <row r="2677" spans="1:3" x14ac:dyDescent="0.25">
      <c r="A2677" s="4"/>
      <c r="B2677" s="4"/>
      <c r="C2677" s="4"/>
    </row>
    <row r="2678" spans="1:3" x14ac:dyDescent="0.25">
      <c r="A2678" s="4"/>
      <c r="B2678" s="4"/>
      <c r="C2678" s="4"/>
    </row>
    <row r="2679" spans="1:3" x14ac:dyDescent="0.25">
      <c r="A2679" s="4"/>
      <c r="B2679" s="4"/>
      <c r="C2679" s="4"/>
    </row>
    <row r="2680" spans="1:3" x14ac:dyDescent="0.25">
      <c r="A2680" s="4"/>
      <c r="B2680" s="4"/>
      <c r="C2680" s="4"/>
    </row>
    <row r="2681" spans="1:3" x14ac:dyDescent="0.25">
      <c r="A2681" s="4"/>
      <c r="B2681" s="4"/>
      <c r="C2681" s="4"/>
    </row>
    <row r="2682" spans="1:3" x14ac:dyDescent="0.25">
      <c r="A2682" s="4"/>
      <c r="B2682" s="4"/>
      <c r="C2682" s="4"/>
    </row>
    <row r="2683" spans="1:3" x14ac:dyDescent="0.25">
      <c r="A2683" s="4"/>
      <c r="B2683" s="4"/>
      <c r="C2683" s="4"/>
    </row>
    <row r="2684" spans="1:3" x14ac:dyDescent="0.25">
      <c r="A2684" s="4"/>
      <c r="B2684" s="4"/>
      <c r="C2684" s="4"/>
    </row>
    <row r="2685" spans="1:3" x14ac:dyDescent="0.25">
      <c r="A2685" s="4"/>
      <c r="B2685" s="4"/>
      <c r="C2685" s="4"/>
    </row>
    <row r="2686" spans="1:3" x14ac:dyDescent="0.25">
      <c r="A2686" s="4"/>
      <c r="B2686" s="4"/>
      <c r="C2686" s="4"/>
    </row>
    <row r="2687" spans="1:3" x14ac:dyDescent="0.25">
      <c r="A2687" s="4"/>
      <c r="B2687" s="4"/>
      <c r="C2687" s="4"/>
    </row>
    <row r="2688" spans="1:3" x14ac:dyDescent="0.25">
      <c r="A2688" s="4"/>
      <c r="B2688" s="4"/>
      <c r="C2688" s="4"/>
    </row>
    <row r="2689" spans="1:3" x14ac:dyDescent="0.25">
      <c r="A2689" s="4"/>
      <c r="B2689" s="4"/>
      <c r="C2689" s="4"/>
    </row>
    <row r="2690" spans="1:3" x14ac:dyDescent="0.25">
      <c r="A2690" s="4"/>
      <c r="B2690" s="4"/>
      <c r="C2690" s="4"/>
    </row>
    <row r="2691" spans="1:3" x14ac:dyDescent="0.25">
      <c r="A2691" s="4"/>
      <c r="B2691" s="4"/>
      <c r="C2691" s="4"/>
    </row>
    <row r="2692" spans="1:3" x14ac:dyDescent="0.25">
      <c r="A2692" s="4"/>
      <c r="B2692" s="4"/>
      <c r="C2692" s="4"/>
    </row>
    <row r="2693" spans="1:3" x14ac:dyDescent="0.25">
      <c r="A2693" s="4"/>
      <c r="B2693" s="4"/>
      <c r="C2693" s="4"/>
    </row>
    <row r="2694" spans="1:3" x14ac:dyDescent="0.25">
      <c r="A2694" s="4"/>
      <c r="B2694" s="4"/>
      <c r="C2694" s="4"/>
    </row>
    <row r="2695" spans="1:3" x14ac:dyDescent="0.25">
      <c r="A2695" s="4"/>
      <c r="B2695" s="4"/>
      <c r="C2695" s="4"/>
    </row>
    <row r="2696" spans="1:3" x14ac:dyDescent="0.25">
      <c r="A2696" s="4"/>
      <c r="B2696" s="4"/>
      <c r="C2696" s="4"/>
    </row>
    <row r="2697" spans="1:3" x14ac:dyDescent="0.25">
      <c r="A2697" s="4"/>
      <c r="B2697" s="4"/>
      <c r="C2697" s="4"/>
    </row>
    <row r="2698" spans="1:3" x14ac:dyDescent="0.25">
      <c r="A2698" s="4"/>
      <c r="B2698" s="4"/>
      <c r="C2698" s="4"/>
    </row>
    <row r="2699" spans="1:3" x14ac:dyDescent="0.25">
      <c r="A2699" s="4"/>
      <c r="B2699" s="4"/>
      <c r="C2699" s="4"/>
    </row>
    <row r="2700" spans="1:3" x14ac:dyDescent="0.25">
      <c r="A2700" s="4"/>
      <c r="B2700" s="4"/>
      <c r="C2700" s="4"/>
    </row>
    <row r="2701" spans="1:3" x14ac:dyDescent="0.25">
      <c r="A2701" s="4"/>
      <c r="B2701" s="4"/>
      <c r="C2701" s="4"/>
    </row>
    <row r="2702" spans="1:3" x14ac:dyDescent="0.25">
      <c r="A2702" s="4"/>
      <c r="B2702" s="4"/>
      <c r="C2702" s="4"/>
    </row>
    <row r="2703" spans="1:3" x14ac:dyDescent="0.25">
      <c r="A2703" s="4"/>
      <c r="B2703" s="4"/>
      <c r="C2703" s="4"/>
    </row>
    <row r="2704" spans="1:3" x14ac:dyDescent="0.25">
      <c r="A2704" s="4"/>
      <c r="B2704" s="4"/>
      <c r="C2704" s="4"/>
    </row>
    <row r="2705" spans="1:3" x14ac:dyDescent="0.25">
      <c r="A2705" s="4"/>
      <c r="B2705" s="4"/>
      <c r="C2705" s="4"/>
    </row>
    <row r="2706" spans="1:3" x14ac:dyDescent="0.25">
      <c r="A2706" s="4"/>
      <c r="B2706" s="4"/>
      <c r="C2706" s="4"/>
    </row>
    <row r="2707" spans="1:3" x14ac:dyDescent="0.25">
      <c r="A2707" s="4"/>
      <c r="B2707" s="4"/>
      <c r="C2707" s="4"/>
    </row>
    <row r="2708" spans="1:3" x14ac:dyDescent="0.25">
      <c r="A2708" s="4"/>
      <c r="B2708" s="4"/>
      <c r="C2708" s="4"/>
    </row>
    <row r="2709" spans="1:3" x14ac:dyDescent="0.25">
      <c r="A2709" s="4"/>
      <c r="B2709" s="4"/>
      <c r="C2709" s="4"/>
    </row>
    <row r="2710" spans="1:3" x14ac:dyDescent="0.25">
      <c r="A2710" s="4"/>
      <c r="B2710" s="4"/>
      <c r="C2710" s="4"/>
    </row>
    <row r="2711" spans="1:3" x14ac:dyDescent="0.25">
      <c r="A2711" s="4"/>
      <c r="B2711" s="4"/>
      <c r="C2711" s="4"/>
    </row>
    <row r="2712" spans="1:3" x14ac:dyDescent="0.25">
      <c r="A2712" s="4"/>
      <c r="B2712" s="4"/>
      <c r="C2712" s="4"/>
    </row>
    <row r="2713" spans="1:3" x14ac:dyDescent="0.25">
      <c r="A2713" s="4"/>
      <c r="B2713" s="4"/>
      <c r="C2713" s="4"/>
    </row>
    <row r="2714" spans="1:3" x14ac:dyDescent="0.25">
      <c r="A2714" s="4"/>
      <c r="B2714" s="4"/>
      <c r="C2714" s="4"/>
    </row>
    <row r="2715" spans="1:3" x14ac:dyDescent="0.25">
      <c r="A2715" s="4"/>
      <c r="B2715" s="4"/>
      <c r="C2715" s="4"/>
    </row>
    <row r="2716" spans="1:3" x14ac:dyDescent="0.25">
      <c r="A2716" s="4"/>
      <c r="B2716" s="4"/>
      <c r="C2716" s="4"/>
    </row>
    <row r="2717" spans="1:3" x14ac:dyDescent="0.25">
      <c r="A2717" s="4"/>
      <c r="B2717" s="4"/>
      <c r="C2717" s="4"/>
    </row>
    <row r="2718" spans="1:3" x14ac:dyDescent="0.25">
      <c r="A2718" s="4"/>
      <c r="B2718" s="4"/>
      <c r="C2718" s="4"/>
    </row>
    <row r="2719" spans="1:3" x14ac:dyDescent="0.25">
      <c r="A2719" s="4"/>
      <c r="B2719" s="4"/>
      <c r="C2719" s="4"/>
    </row>
    <row r="2720" spans="1:3" x14ac:dyDescent="0.25">
      <c r="A2720" s="4"/>
      <c r="B2720" s="4"/>
      <c r="C2720" s="4"/>
    </row>
    <row r="2721" spans="1:3" x14ac:dyDescent="0.25">
      <c r="A2721" s="4"/>
      <c r="B2721" s="4"/>
      <c r="C2721" s="4"/>
    </row>
    <row r="2722" spans="1:3" x14ac:dyDescent="0.25">
      <c r="A2722" s="4"/>
      <c r="B2722" s="4"/>
      <c r="C2722" s="4"/>
    </row>
    <row r="2723" spans="1:3" x14ac:dyDescent="0.25">
      <c r="A2723" s="4"/>
      <c r="B2723" s="4"/>
      <c r="C2723" s="4"/>
    </row>
    <row r="2724" spans="1:3" x14ac:dyDescent="0.25">
      <c r="A2724" s="4"/>
      <c r="B2724" s="4"/>
      <c r="C2724" s="4"/>
    </row>
    <row r="2725" spans="1:3" x14ac:dyDescent="0.25">
      <c r="A2725" s="4"/>
      <c r="B2725" s="4"/>
      <c r="C2725" s="4"/>
    </row>
    <row r="2726" spans="1:3" x14ac:dyDescent="0.25">
      <c r="A2726" s="4"/>
      <c r="B2726" s="4"/>
      <c r="C2726" s="4"/>
    </row>
    <row r="2727" spans="1:3" x14ac:dyDescent="0.25">
      <c r="A2727" s="4"/>
      <c r="B2727" s="4"/>
      <c r="C2727" s="4"/>
    </row>
    <row r="2728" spans="1:3" x14ac:dyDescent="0.25">
      <c r="A2728" s="4"/>
      <c r="B2728" s="4"/>
      <c r="C2728" s="4"/>
    </row>
    <row r="2729" spans="1:3" x14ac:dyDescent="0.25">
      <c r="A2729" s="4"/>
      <c r="B2729" s="4"/>
      <c r="C2729" s="4"/>
    </row>
    <row r="2730" spans="1:3" x14ac:dyDescent="0.25">
      <c r="A2730" s="4"/>
      <c r="B2730" s="4"/>
      <c r="C2730" s="4"/>
    </row>
    <row r="2731" spans="1:3" x14ac:dyDescent="0.25">
      <c r="A2731" s="4"/>
      <c r="B2731" s="4"/>
      <c r="C2731" s="4"/>
    </row>
    <row r="2732" spans="1:3" x14ac:dyDescent="0.25">
      <c r="A2732" s="4"/>
      <c r="B2732" s="4"/>
      <c r="C2732" s="4"/>
    </row>
    <row r="2733" spans="1:3" x14ac:dyDescent="0.25">
      <c r="A2733" s="4"/>
      <c r="B2733" s="4"/>
      <c r="C2733" s="4"/>
    </row>
    <row r="2734" spans="1:3" x14ac:dyDescent="0.25">
      <c r="A2734" s="4"/>
      <c r="B2734" s="4"/>
      <c r="C2734" s="4"/>
    </row>
    <row r="2735" spans="1:3" x14ac:dyDescent="0.25">
      <c r="A2735" s="4"/>
      <c r="B2735" s="4"/>
      <c r="C2735" s="4"/>
    </row>
    <row r="2736" spans="1:3" x14ac:dyDescent="0.25">
      <c r="A2736" s="4"/>
      <c r="B2736" s="4"/>
      <c r="C2736" s="4"/>
    </row>
    <row r="2737" spans="1:3" x14ac:dyDescent="0.25">
      <c r="A2737" s="4"/>
      <c r="B2737" s="4"/>
      <c r="C2737" s="4"/>
    </row>
    <row r="2738" spans="1:3" x14ac:dyDescent="0.25">
      <c r="A2738" s="4"/>
      <c r="B2738" s="4"/>
      <c r="C2738" s="4"/>
    </row>
    <row r="2739" spans="1:3" x14ac:dyDescent="0.25">
      <c r="A2739" s="4"/>
      <c r="B2739" s="4"/>
      <c r="C2739" s="4"/>
    </row>
    <row r="2740" spans="1:3" x14ac:dyDescent="0.25">
      <c r="A2740" s="4"/>
      <c r="B2740" s="4"/>
      <c r="C2740" s="4"/>
    </row>
    <row r="2741" spans="1:3" x14ac:dyDescent="0.25">
      <c r="A2741" s="4"/>
      <c r="B2741" s="4"/>
      <c r="C2741" s="4"/>
    </row>
    <row r="2742" spans="1:3" x14ac:dyDescent="0.25">
      <c r="A2742" s="4"/>
      <c r="B2742" s="4"/>
      <c r="C2742" s="4"/>
    </row>
    <row r="2743" spans="1:3" x14ac:dyDescent="0.25">
      <c r="A2743" s="4"/>
      <c r="B2743" s="4"/>
      <c r="C2743" s="4"/>
    </row>
    <row r="2744" spans="1:3" x14ac:dyDescent="0.25">
      <c r="A2744" s="4"/>
      <c r="B2744" s="4"/>
      <c r="C2744" s="4"/>
    </row>
    <row r="2745" spans="1:3" x14ac:dyDescent="0.25">
      <c r="A2745" s="4"/>
      <c r="B2745" s="4"/>
      <c r="C2745" s="4"/>
    </row>
    <row r="2746" spans="1:3" x14ac:dyDescent="0.25">
      <c r="A2746" s="4"/>
      <c r="B2746" s="4"/>
      <c r="C2746" s="4"/>
    </row>
    <row r="2747" spans="1:3" x14ac:dyDescent="0.25">
      <c r="A2747" s="4"/>
      <c r="B2747" s="4"/>
      <c r="C2747" s="4"/>
    </row>
    <row r="2748" spans="1:3" x14ac:dyDescent="0.25">
      <c r="A2748" s="4"/>
      <c r="B2748" s="4"/>
      <c r="C2748" s="4"/>
    </row>
    <row r="2749" spans="1:3" x14ac:dyDescent="0.25">
      <c r="A2749" s="4"/>
      <c r="B2749" s="4"/>
      <c r="C2749" s="4"/>
    </row>
    <row r="2750" spans="1:3" x14ac:dyDescent="0.25">
      <c r="A2750" s="4"/>
      <c r="B2750" s="4"/>
      <c r="C2750" s="4"/>
    </row>
    <row r="2751" spans="1:3" x14ac:dyDescent="0.25">
      <c r="A2751" s="4"/>
      <c r="B2751" s="4"/>
      <c r="C2751" s="4"/>
    </row>
    <row r="2752" spans="1:3" x14ac:dyDescent="0.25">
      <c r="A2752" s="4"/>
      <c r="B2752" s="4"/>
      <c r="C2752" s="4"/>
    </row>
    <row r="2753" spans="1:3" x14ac:dyDescent="0.25">
      <c r="A2753" s="4"/>
      <c r="B2753" s="4"/>
      <c r="C2753" s="4"/>
    </row>
    <row r="2754" spans="1:3" x14ac:dyDescent="0.25">
      <c r="A2754" s="4"/>
      <c r="B2754" s="4"/>
      <c r="C2754" s="4"/>
    </row>
    <row r="2755" spans="1:3" x14ac:dyDescent="0.25">
      <c r="A2755" s="4"/>
      <c r="B2755" s="4"/>
      <c r="C2755" s="4"/>
    </row>
    <row r="2756" spans="1:3" x14ac:dyDescent="0.25">
      <c r="A2756" s="4"/>
      <c r="B2756" s="4"/>
      <c r="C2756" s="4"/>
    </row>
    <row r="2757" spans="1:3" x14ac:dyDescent="0.25">
      <c r="A2757" s="4"/>
      <c r="B2757" s="4"/>
      <c r="C2757" s="4"/>
    </row>
    <row r="2758" spans="1:3" x14ac:dyDescent="0.25">
      <c r="A2758" s="4"/>
      <c r="B2758" s="4"/>
      <c r="C2758" s="4"/>
    </row>
    <row r="2759" spans="1:3" x14ac:dyDescent="0.25">
      <c r="A2759" s="4"/>
      <c r="B2759" s="4"/>
      <c r="C2759" s="4"/>
    </row>
    <row r="2760" spans="1:3" x14ac:dyDescent="0.25">
      <c r="A2760" s="4"/>
      <c r="B2760" s="4"/>
      <c r="C2760" s="4"/>
    </row>
    <row r="2761" spans="1:3" x14ac:dyDescent="0.25">
      <c r="A2761" s="4"/>
      <c r="B2761" s="4"/>
      <c r="C2761" s="4"/>
    </row>
    <row r="2762" spans="1:3" x14ac:dyDescent="0.25">
      <c r="A2762" s="4"/>
      <c r="B2762" s="4"/>
      <c r="C2762" s="4"/>
    </row>
    <row r="2763" spans="1:3" x14ac:dyDescent="0.25">
      <c r="A2763" s="4"/>
      <c r="B2763" s="4"/>
      <c r="C2763" s="4"/>
    </row>
    <row r="2764" spans="1:3" x14ac:dyDescent="0.25">
      <c r="A2764" s="4"/>
      <c r="B2764" s="4"/>
      <c r="C2764" s="4"/>
    </row>
    <row r="2765" spans="1:3" x14ac:dyDescent="0.25">
      <c r="A2765" s="4"/>
      <c r="B2765" s="4"/>
      <c r="C2765" s="4"/>
    </row>
    <row r="2766" spans="1:3" x14ac:dyDescent="0.25">
      <c r="A2766" s="4"/>
      <c r="B2766" s="4"/>
      <c r="C2766" s="4"/>
    </row>
    <row r="2767" spans="1:3" x14ac:dyDescent="0.25">
      <c r="A2767" s="4"/>
      <c r="B2767" s="4"/>
      <c r="C2767" s="4"/>
    </row>
    <row r="2768" spans="1:3" x14ac:dyDescent="0.25">
      <c r="A2768" s="4"/>
      <c r="B2768" s="4"/>
      <c r="C2768" s="4"/>
    </row>
    <row r="2769" spans="1:3" x14ac:dyDescent="0.25">
      <c r="A2769" s="4"/>
      <c r="B2769" s="4"/>
      <c r="C2769" s="4"/>
    </row>
    <row r="2770" spans="1:3" x14ac:dyDescent="0.25">
      <c r="A2770" s="4"/>
      <c r="B2770" s="4"/>
      <c r="C2770" s="4"/>
    </row>
    <row r="2771" spans="1:3" x14ac:dyDescent="0.25">
      <c r="A2771" s="4"/>
      <c r="B2771" s="4"/>
      <c r="C2771" s="4"/>
    </row>
    <row r="2772" spans="1:3" x14ac:dyDescent="0.25">
      <c r="A2772" s="4"/>
      <c r="B2772" s="4"/>
      <c r="C2772" s="4"/>
    </row>
    <row r="2773" spans="1:3" x14ac:dyDescent="0.25">
      <c r="A2773" s="4"/>
      <c r="B2773" s="4"/>
      <c r="C2773" s="4"/>
    </row>
    <row r="2774" spans="1:3" x14ac:dyDescent="0.25">
      <c r="A2774" s="4"/>
      <c r="B2774" s="4"/>
      <c r="C2774" s="4"/>
    </row>
    <row r="2775" spans="1:3" x14ac:dyDescent="0.25">
      <c r="A2775" s="4"/>
      <c r="B2775" s="4"/>
      <c r="C2775" s="4"/>
    </row>
    <row r="2776" spans="1:3" x14ac:dyDescent="0.25">
      <c r="A2776" s="4"/>
      <c r="B2776" s="4"/>
      <c r="C2776" s="4"/>
    </row>
    <row r="2777" spans="1:3" x14ac:dyDescent="0.25">
      <c r="A2777" s="4"/>
      <c r="B2777" s="4"/>
      <c r="C2777" s="4"/>
    </row>
    <row r="2778" spans="1:3" x14ac:dyDescent="0.25">
      <c r="A2778" s="4"/>
      <c r="B2778" s="4"/>
      <c r="C2778" s="4"/>
    </row>
    <row r="2779" spans="1:3" x14ac:dyDescent="0.25">
      <c r="A2779" s="4"/>
      <c r="B2779" s="4"/>
      <c r="C2779" s="4"/>
    </row>
    <row r="2780" spans="1:3" x14ac:dyDescent="0.25">
      <c r="A2780" s="4"/>
      <c r="B2780" s="4"/>
      <c r="C2780" s="4"/>
    </row>
    <row r="2781" spans="1:3" x14ac:dyDescent="0.25">
      <c r="A2781" s="4"/>
      <c r="B2781" s="4"/>
      <c r="C2781" s="4"/>
    </row>
    <row r="2782" spans="1:3" x14ac:dyDescent="0.25">
      <c r="A2782" s="4"/>
      <c r="B2782" s="4"/>
      <c r="C2782" s="4"/>
    </row>
    <row r="2783" spans="1:3" x14ac:dyDescent="0.25">
      <c r="A2783" s="4"/>
      <c r="B2783" s="4"/>
      <c r="C2783" s="4"/>
    </row>
    <row r="2784" spans="1:3" x14ac:dyDescent="0.25">
      <c r="A2784" s="4"/>
      <c r="B2784" s="4"/>
      <c r="C2784" s="4"/>
    </row>
    <row r="2785" spans="1:3" x14ac:dyDescent="0.25">
      <c r="A2785" s="4"/>
      <c r="B2785" s="4"/>
      <c r="C2785" s="4"/>
    </row>
    <row r="2786" spans="1:3" x14ac:dyDescent="0.25">
      <c r="A2786" s="4"/>
      <c r="B2786" s="4"/>
      <c r="C2786" s="4"/>
    </row>
    <row r="2787" spans="1:3" x14ac:dyDescent="0.25">
      <c r="A2787" s="4"/>
      <c r="B2787" s="4"/>
      <c r="C2787" s="4"/>
    </row>
    <row r="2788" spans="1:3" x14ac:dyDescent="0.25">
      <c r="A2788" s="4"/>
      <c r="B2788" s="4"/>
      <c r="C2788" s="4"/>
    </row>
    <row r="2789" spans="1:3" x14ac:dyDescent="0.25">
      <c r="A2789" s="4"/>
      <c r="B2789" s="4"/>
      <c r="C2789" s="4"/>
    </row>
    <row r="2790" spans="1:3" x14ac:dyDescent="0.25">
      <c r="A2790" s="4"/>
      <c r="B2790" s="4"/>
      <c r="C2790" s="4"/>
    </row>
    <row r="2791" spans="1:3" x14ac:dyDescent="0.25">
      <c r="A2791" s="4"/>
      <c r="B2791" s="4"/>
      <c r="C2791" s="4"/>
    </row>
    <row r="2792" spans="1:3" x14ac:dyDescent="0.25">
      <c r="A2792" s="4"/>
      <c r="B2792" s="4"/>
      <c r="C2792" s="4"/>
    </row>
    <row r="2793" spans="1:3" x14ac:dyDescent="0.25">
      <c r="A2793" s="4"/>
      <c r="B2793" s="4"/>
      <c r="C2793" s="4"/>
    </row>
    <row r="2794" spans="1:3" x14ac:dyDescent="0.25">
      <c r="A2794" s="4"/>
      <c r="B2794" s="4"/>
      <c r="C2794" s="4"/>
    </row>
    <row r="2795" spans="1:3" x14ac:dyDescent="0.25">
      <c r="A2795" s="4"/>
      <c r="B2795" s="4"/>
      <c r="C2795" s="4"/>
    </row>
    <row r="2796" spans="1:3" x14ac:dyDescent="0.25">
      <c r="A2796" s="4"/>
      <c r="B2796" s="4"/>
      <c r="C2796" s="4"/>
    </row>
    <row r="2797" spans="1:3" x14ac:dyDescent="0.25">
      <c r="A2797" s="4"/>
      <c r="B2797" s="4"/>
      <c r="C2797" s="4"/>
    </row>
    <row r="2798" spans="1:3" x14ac:dyDescent="0.25">
      <c r="A2798" s="4"/>
      <c r="B2798" s="4"/>
      <c r="C2798" s="4"/>
    </row>
    <row r="2799" spans="1:3" x14ac:dyDescent="0.25">
      <c r="A2799" s="4"/>
      <c r="B2799" s="4"/>
      <c r="C2799" s="4"/>
    </row>
    <row r="2800" spans="1:3" x14ac:dyDescent="0.25">
      <c r="A2800" s="4"/>
      <c r="B2800" s="4"/>
      <c r="C2800" s="4"/>
    </row>
    <row r="2801" spans="1:3" x14ac:dyDescent="0.25">
      <c r="A2801" s="4"/>
      <c r="B2801" s="4"/>
      <c r="C2801" s="4"/>
    </row>
    <row r="2802" spans="1:3" x14ac:dyDescent="0.25">
      <c r="A2802" s="4"/>
      <c r="B2802" s="4"/>
      <c r="C2802" s="4"/>
    </row>
    <row r="2803" spans="1:3" x14ac:dyDescent="0.25">
      <c r="A2803" s="4"/>
      <c r="B2803" s="4"/>
      <c r="C2803" s="4"/>
    </row>
    <row r="2804" spans="1:3" x14ac:dyDescent="0.25">
      <c r="A2804" s="4"/>
      <c r="B2804" s="4"/>
      <c r="C2804" s="4"/>
    </row>
    <row r="2805" spans="1:3" x14ac:dyDescent="0.25">
      <c r="A2805" s="4"/>
      <c r="B2805" s="4"/>
      <c r="C2805" s="4"/>
    </row>
    <row r="2806" spans="1:3" x14ac:dyDescent="0.25">
      <c r="A2806" s="4"/>
      <c r="B2806" s="4"/>
      <c r="C2806" s="4"/>
    </row>
    <row r="2807" spans="1:3" x14ac:dyDescent="0.25">
      <c r="A2807" s="4"/>
      <c r="B2807" s="4"/>
      <c r="C2807" s="4"/>
    </row>
    <row r="2808" spans="1:3" x14ac:dyDescent="0.25">
      <c r="A2808" s="4"/>
      <c r="B2808" s="4"/>
      <c r="C2808" s="4"/>
    </row>
    <row r="2809" spans="1:3" x14ac:dyDescent="0.25">
      <c r="A2809" s="4"/>
      <c r="B2809" s="4"/>
      <c r="C2809" s="4"/>
    </row>
    <row r="2810" spans="1:3" x14ac:dyDescent="0.25">
      <c r="A2810" s="4"/>
      <c r="B2810" s="4"/>
      <c r="C2810" s="4"/>
    </row>
    <row r="2811" spans="1:3" x14ac:dyDescent="0.25">
      <c r="A2811" s="4"/>
      <c r="B2811" s="4"/>
      <c r="C2811" s="4"/>
    </row>
    <row r="2812" spans="1:3" x14ac:dyDescent="0.25">
      <c r="A2812" s="4"/>
      <c r="B2812" s="4"/>
      <c r="C2812" s="4"/>
    </row>
    <row r="2813" spans="1:3" x14ac:dyDescent="0.25">
      <c r="A2813" s="4"/>
      <c r="B2813" s="4"/>
      <c r="C2813" s="4"/>
    </row>
    <row r="2814" spans="1:3" x14ac:dyDescent="0.25">
      <c r="A2814" s="4"/>
      <c r="B2814" s="4"/>
      <c r="C2814" s="4"/>
    </row>
    <row r="2815" spans="1:3" x14ac:dyDescent="0.25">
      <c r="A2815" s="4"/>
      <c r="B2815" s="4"/>
      <c r="C2815" s="4"/>
    </row>
    <row r="2816" spans="1:3" x14ac:dyDescent="0.25">
      <c r="A2816" s="4"/>
      <c r="B2816" s="4"/>
      <c r="C2816" s="4"/>
    </row>
    <row r="2817" spans="1:3" x14ac:dyDescent="0.25">
      <c r="A2817" s="4"/>
      <c r="B2817" s="4"/>
      <c r="C2817" s="4"/>
    </row>
    <row r="2818" spans="1:3" x14ac:dyDescent="0.25">
      <c r="A2818" s="4"/>
      <c r="B2818" s="4"/>
      <c r="C2818" s="4"/>
    </row>
    <row r="2819" spans="1:3" x14ac:dyDescent="0.25">
      <c r="A2819" s="4"/>
      <c r="B2819" s="4"/>
      <c r="C2819" s="4"/>
    </row>
    <row r="2820" spans="1:3" x14ac:dyDescent="0.25">
      <c r="A2820" s="4"/>
      <c r="B2820" s="4"/>
      <c r="C2820" s="4"/>
    </row>
    <row r="2821" spans="1:3" x14ac:dyDescent="0.25">
      <c r="A2821" s="4"/>
      <c r="B2821" s="4"/>
      <c r="C2821" s="4"/>
    </row>
    <row r="2822" spans="1:3" x14ac:dyDescent="0.25">
      <c r="A2822" s="4"/>
      <c r="B2822" s="4"/>
      <c r="C2822" s="4"/>
    </row>
    <row r="2823" spans="1:3" x14ac:dyDescent="0.25">
      <c r="A2823" s="4"/>
      <c r="B2823" s="4"/>
      <c r="C2823" s="4"/>
    </row>
    <row r="2824" spans="1:3" x14ac:dyDescent="0.25">
      <c r="A2824" s="4"/>
      <c r="B2824" s="4"/>
      <c r="C2824" s="4"/>
    </row>
    <row r="2825" spans="1:3" x14ac:dyDescent="0.25">
      <c r="A2825" s="4"/>
      <c r="B2825" s="4"/>
      <c r="C2825" s="4"/>
    </row>
    <row r="2826" spans="1:3" x14ac:dyDescent="0.25">
      <c r="A2826" s="4"/>
      <c r="B2826" s="4"/>
      <c r="C2826" s="4"/>
    </row>
    <row r="2827" spans="1:3" x14ac:dyDescent="0.25">
      <c r="A2827" s="4"/>
      <c r="B2827" s="4"/>
      <c r="C2827" s="4"/>
    </row>
    <row r="2828" spans="1:3" x14ac:dyDescent="0.25">
      <c r="A2828" s="4"/>
      <c r="B2828" s="4"/>
      <c r="C2828" s="4"/>
    </row>
    <row r="2829" spans="1:3" x14ac:dyDescent="0.25">
      <c r="A2829" s="4"/>
      <c r="B2829" s="4"/>
      <c r="C2829" s="4"/>
    </row>
    <row r="2830" spans="1:3" x14ac:dyDescent="0.25">
      <c r="A2830" s="4"/>
      <c r="B2830" s="4"/>
      <c r="C2830" s="4"/>
    </row>
    <row r="2831" spans="1:3" x14ac:dyDescent="0.25">
      <c r="A2831" s="4"/>
      <c r="B2831" s="4"/>
      <c r="C2831" s="4"/>
    </row>
    <row r="2832" spans="1:3" x14ac:dyDescent="0.25">
      <c r="A2832" s="4"/>
      <c r="B2832" s="4"/>
      <c r="C2832" s="4"/>
    </row>
    <row r="2833" spans="1:3" x14ac:dyDescent="0.25">
      <c r="A2833" s="4"/>
      <c r="B2833" s="4"/>
      <c r="C2833" s="4"/>
    </row>
    <row r="2834" spans="1:3" x14ac:dyDescent="0.25">
      <c r="A2834" s="4"/>
      <c r="B2834" s="4"/>
      <c r="C2834" s="4"/>
    </row>
    <row r="2835" spans="1:3" x14ac:dyDescent="0.25">
      <c r="A2835" s="4"/>
      <c r="B2835" s="4"/>
      <c r="C2835" s="4"/>
    </row>
    <row r="2836" spans="1:3" x14ac:dyDescent="0.25">
      <c r="A2836" s="4"/>
      <c r="B2836" s="4"/>
      <c r="C2836" s="4"/>
    </row>
    <row r="2837" spans="1:3" x14ac:dyDescent="0.25">
      <c r="A2837" s="4"/>
      <c r="B2837" s="4"/>
      <c r="C2837" s="4"/>
    </row>
    <row r="2838" spans="1:3" x14ac:dyDescent="0.25">
      <c r="A2838" s="4"/>
      <c r="B2838" s="4"/>
      <c r="C2838" s="4"/>
    </row>
    <row r="2839" spans="1:3" x14ac:dyDescent="0.25">
      <c r="A2839" s="4"/>
      <c r="B2839" s="4"/>
      <c r="C2839" s="4"/>
    </row>
    <row r="2840" spans="1:3" x14ac:dyDescent="0.25">
      <c r="A2840" s="4"/>
      <c r="B2840" s="4"/>
      <c r="C2840" s="4"/>
    </row>
    <row r="2841" spans="1:3" x14ac:dyDescent="0.25">
      <c r="A2841" s="4"/>
      <c r="B2841" s="4"/>
      <c r="C2841" s="4"/>
    </row>
    <row r="2842" spans="1:3" x14ac:dyDescent="0.25">
      <c r="A2842" s="4"/>
      <c r="B2842" s="4"/>
      <c r="C2842" s="4"/>
    </row>
    <row r="2843" spans="1:3" x14ac:dyDescent="0.25">
      <c r="A2843" s="4"/>
      <c r="B2843" s="4"/>
      <c r="C2843" s="4"/>
    </row>
    <row r="2844" spans="1:3" x14ac:dyDescent="0.25">
      <c r="A2844" s="4"/>
      <c r="B2844" s="4"/>
      <c r="C2844" s="4"/>
    </row>
    <row r="2845" spans="1:3" x14ac:dyDescent="0.25">
      <c r="A2845" s="4"/>
      <c r="B2845" s="4"/>
      <c r="C2845" s="4"/>
    </row>
    <row r="2846" spans="1:3" x14ac:dyDescent="0.25">
      <c r="A2846" s="4"/>
      <c r="B2846" s="4"/>
      <c r="C2846" s="4"/>
    </row>
    <row r="2847" spans="1:3" x14ac:dyDescent="0.25">
      <c r="A2847" s="4"/>
      <c r="B2847" s="4"/>
      <c r="C2847" s="4"/>
    </row>
    <row r="2848" spans="1:3" x14ac:dyDescent="0.25">
      <c r="A2848" s="4"/>
      <c r="B2848" s="4"/>
      <c r="C2848" s="4"/>
    </row>
    <row r="2849" spans="1:3" x14ac:dyDescent="0.25">
      <c r="A2849" s="4"/>
      <c r="B2849" s="4"/>
      <c r="C2849" s="4"/>
    </row>
    <row r="2850" spans="1:3" x14ac:dyDescent="0.25">
      <c r="A2850" s="4"/>
      <c r="B2850" s="4"/>
      <c r="C2850" s="4"/>
    </row>
    <row r="2851" spans="1:3" x14ac:dyDescent="0.25">
      <c r="A2851" s="4"/>
      <c r="B2851" s="4"/>
      <c r="C2851" s="4"/>
    </row>
    <row r="2852" spans="1:3" x14ac:dyDescent="0.25">
      <c r="A2852" s="4"/>
      <c r="B2852" s="4"/>
      <c r="C2852" s="4"/>
    </row>
    <row r="2853" spans="1:3" x14ac:dyDescent="0.25">
      <c r="A2853" s="4"/>
      <c r="B2853" s="4"/>
      <c r="C2853" s="4"/>
    </row>
    <row r="2854" spans="1:3" x14ac:dyDescent="0.25">
      <c r="A2854" s="4"/>
      <c r="B2854" s="4"/>
      <c r="C2854" s="4"/>
    </row>
    <row r="2855" spans="1:3" x14ac:dyDescent="0.25">
      <c r="A2855" s="4"/>
      <c r="B2855" s="4"/>
      <c r="C2855" s="4"/>
    </row>
    <row r="2856" spans="1:3" x14ac:dyDescent="0.25">
      <c r="A2856" s="4"/>
      <c r="B2856" s="4"/>
      <c r="C2856" s="4"/>
    </row>
    <row r="2857" spans="1:3" x14ac:dyDescent="0.25">
      <c r="A2857" s="4"/>
      <c r="B2857" s="4"/>
      <c r="C2857" s="4"/>
    </row>
    <row r="2858" spans="1:3" x14ac:dyDescent="0.25">
      <c r="A2858" s="4"/>
      <c r="B2858" s="4"/>
      <c r="C2858" s="4"/>
    </row>
    <row r="2859" spans="1:3" x14ac:dyDescent="0.25">
      <c r="A2859" s="4"/>
      <c r="B2859" s="4"/>
      <c r="C2859" s="4"/>
    </row>
    <row r="2860" spans="1:3" x14ac:dyDescent="0.25">
      <c r="A2860" s="4"/>
      <c r="B2860" s="4"/>
      <c r="C2860" s="4"/>
    </row>
    <row r="2861" spans="1:3" x14ac:dyDescent="0.25">
      <c r="A2861" s="4"/>
      <c r="B2861" s="4"/>
      <c r="C2861" s="4"/>
    </row>
    <row r="2862" spans="1:3" x14ac:dyDescent="0.25">
      <c r="A2862" s="4"/>
      <c r="B2862" s="4"/>
      <c r="C2862" s="4"/>
    </row>
    <row r="2863" spans="1:3" x14ac:dyDescent="0.25">
      <c r="A2863" s="4"/>
      <c r="B2863" s="4"/>
      <c r="C2863" s="4"/>
    </row>
    <row r="2864" spans="1:3" x14ac:dyDescent="0.25">
      <c r="A2864" s="4"/>
      <c r="B2864" s="4"/>
      <c r="C2864" s="4"/>
    </row>
    <row r="2865" spans="1:3" x14ac:dyDescent="0.25">
      <c r="A2865" s="4"/>
      <c r="B2865" s="4"/>
      <c r="C2865" s="4"/>
    </row>
    <row r="2866" spans="1:3" x14ac:dyDescent="0.25">
      <c r="A2866" s="4"/>
      <c r="B2866" s="4"/>
      <c r="C2866" s="4"/>
    </row>
    <row r="2867" spans="1:3" x14ac:dyDescent="0.25">
      <c r="A2867" s="4"/>
      <c r="B2867" s="4"/>
      <c r="C2867" s="4"/>
    </row>
    <row r="2868" spans="1:3" x14ac:dyDescent="0.25">
      <c r="A2868" s="4"/>
      <c r="B2868" s="4"/>
      <c r="C2868" s="4"/>
    </row>
    <row r="2869" spans="1:3" x14ac:dyDescent="0.25">
      <c r="A2869" s="4"/>
      <c r="B2869" s="4"/>
      <c r="C2869" s="4"/>
    </row>
    <row r="2870" spans="1:3" x14ac:dyDescent="0.25">
      <c r="A2870" s="4"/>
      <c r="B2870" s="4"/>
      <c r="C2870" s="4"/>
    </row>
    <row r="2871" spans="1:3" x14ac:dyDescent="0.25">
      <c r="A2871" s="4"/>
      <c r="B2871" s="4"/>
      <c r="C2871" s="4"/>
    </row>
    <row r="2872" spans="1:3" x14ac:dyDescent="0.25">
      <c r="A2872" s="4"/>
      <c r="B2872" s="4"/>
      <c r="C2872" s="4"/>
    </row>
    <row r="2873" spans="1:3" x14ac:dyDescent="0.25">
      <c r="A2873" s="4"/>
      <c r="B2873" s="4"/>
      <c r="C2873" s="4"/>
    </row>
    <row r="2874" spans="1:3" x14ac:dyDescent="0.25">
      <c r="A2874" s="4"/>
      <c r="B2874" s="4"/>
      <c r="C2874" s="4"/>
    </row>
    <row r="2875" spans="1:3" x14ac:dyDescent="0.25">
      <c r="A2875" s="4"/>
      <c r="B2875" s="4"/>
      <c r="C2875" s="4"/>
    </row>
    <row r="2876" spans="1:3" x14ac:dyDescent="0.25">
      <c r="A2876" s="4"/>
      <c r="B2876" s="4"/>
      <c r="C2876" s="4"/>
    </row>
    <row r="2877" spans="1:3" x14ac:dyDescent="0.25">
      <c r="A2877" s="4"/>
      <c r="B2877" s="4"/>
      <c r="C2877" s="4"/>
    </row>
    <row r="2878" spans="1:3" x14ac:dyDescent="0.25">
      <c r="A2878" s="4"/>
      <c r="B2878" s="4"/>
      <c r="C2878" s="4"/>
    </row>
    <row r="2879" spans="1:3" x14ac:dyDescent="0.25">
      <c r="A2879" s="4"/>
      <c r="B2879" s="4"/>
      <c r="C2879" s="4"/>
    </row>
    <row r="2880" spans="1:3" x14ac:dyDescent="0.25">
      <c r="A2880" s="4"/>
      <c r="B2880" s="4"/>
      <c r="C2880" s="4"/>
    </row>
    <row r="2881" spans="1:3" x14ac:dyDescent="0.25">
      <c r="A2881" s="4"/>
      <c r="B2881" s="4"/>
      <c r="C2881" s="4"/>
    </row>
    <row r="2882" spans="1:3" x14ac:dyDescent="0.25">
      <c r="A2882" s="4"/>
      <c r="B2882" s="4"/>
      <c r="C2882" s="4"/>
    </row>
    <row r="2883" spans="1:3" x14ac:dyDescent="0.25">
      <c r="A2883" s="4"/>
      <c r="B2883" s="4"/>
      <c r="C2883" s="4"/>
    </row>
    <row r="2884" spans="1:3" x14ac:dyDescent="0.25">
      <c r="A2884" s="4"/>
      <c r="B2884" s="4"/>
      <c r="C2884" s="4"/>
    </row>
    <row r="2885" spans="1:3" x14ac:dyDescent="0.25">
      <c r="A2885" s="4"/>
      <c r="B2885" s="4"/>
      <c r="C2885" s="4"/>
    </row>
    <row r="2886" spans="1:3" x14ac:dyDescent="0.25">
      <c r="A2886" s="4"/>
      <c r="B2886" s="4"/>
      <c r="C2886" s="4"/>
    </row>
    <row r="2887" spans="1:3" x14ac:dyDescent="0.25">
      <c r="A2887" s="4"/>
      <c r="B2887" s="4"/>
      <c r="C2887" s="4"/>
    </row>
    <row r="2888" spans="1:3" x14ac:dyDescent="0.25">
      <c r="A2888" s="4"/>
      <c r="B2888" s="4"/>
      <c r="C2888" s="4"/>
    </row>
    <row r="2889" spans="1:3" x14ac:dyDescent="0.25">
      <c r="A2889" s="4"/>
      <c r="B2889" s="4"/>
      <c r="C2889" s="4"/>
    </row>
    <row r="2890" spans="1:3" x14ac:dyDescent="0.25">
      <c r="A2890" s="4"/>
      <c r="B2890" s="4"/>
      <c r="C2890" s="4"/>
    </row>
    <row r="2891" spans="1:3" x14ac:dyDescent="0.25">
      <c r="A2891" s="4"/>
      <c r="B2891" s="4"/>
      <c r="C2891" s="4"/>
    </row>
    <row r="2892" spans="1:3" x14ac:dyDescent="0.25">
      <c r="A2892" s="4"/>
      <c r="B2892" s="4"/>
      <c r="C2892" s="4"/>
    </row>
    <row r="2893" spans="1:3" x14ac:dyDescent="0.25">
      <c r="A2893" s="4"/>
      <c r="B2893" s="4"/>
      <c r="C2893" s="4"/>
    </row>
    <row r="2894" spans="1:3" x14ac:dyDescent="0.25">
      <c r="A2894" s="4"/>
      <c r="B2894" s="4"/>
      <c r="C2894" s="4"/>
    </row>
    <row r="2895" spans="1:3" x14ac:dyDescent="0.25">
      <c r="A2895" s="4"/>
      <c r="B2895" s="4"/>
      <c r="C2895" s="4"/>
    </row>
    <row r="2896" spans="1:3" x14ac:dyDescent="0.25">
      <c r="A2896" s="4"/>
      <c r="B2896" s="4"/>
      <c r="C2896" s="4"/>
    </row>
    <row r="2897" spans="1:3" x14ac:dyDescent="0.25">
      <c r="A2897" s="4"/>
      <c r="B2897" s="4"/>
      <c r="C2897" s="4"/>
    </row>
    <row r="2898" spans="1:3" x14ac:dyDescent="0.25">
      <c r="A2898" s="4"/>
      <c r="B2898" s="4"/>
      <c r="C2898" s="4"/>
    </row>
    <row r="2899" spans="1:3" x14ac:dyDescent="0.25">
      <c r="A2899" s="4"/>
      <c r="B2899" s="4"/>
      <c r="C2899" s="4"/>
    </row>
    <row r="2900" spans="1:3" x14ac:dyDescent="0.25">
      <c r="A2900" s="4"/>
      <c r="B2900" s="4"/>
      <c r="C2900" s="4"/>
    </row>
    <row r="2901" spans="1:3" x14ac:dyDescent="0.25">
      <c r="A2901" s="4"/>
      <c r="B2901" s="4"/>
      <c r="C2901" s="4"/>
    </row>
    <row r="2902" spans="1:3" x14ac:dyDescent="0.25">
      <c r="A2902" s="4"/>
      <c r="B2902" s="4"/>
      <c r="C2902" s="4"/>
    </row>
    <row r="2903" spans="1:3" x14ac:dyDescent="0.25">
      <c r="A2903" s="4"/>
      <c r="B2903" s="4"/>
      <c r="C2903" s="4"/>
    </row>
    <row r="2904" spans="1:3" x14ac:dyDescent="0.25">
      <c r="A2904" s="4"/>
      <c r="B2904" s="4"/>
      <c r="C2904" s="4"/>
    </row>
    <row r="2905" spans="1:3" x14ac:dyDescent="0.25">
      <c r="A2905" s="4"/>
      <c r="B2905" s="4"/>
      <c r="C2905" s="4"/>
    </row>
    <row r="2906" spans="1:3" x14ac:dyDescent="0.25">
      <c r="A2906" s="4"/>
      <c r="B2906" s="4"/>
      <c r="C2906" s="4"/>
    </row>
    <row r="2907" spans="1:3" x14ac:dyDescent="0.25">
      <c r="A2907" s="4"/>
      <c r="B2907" s="4"/>
      <c r="C2907" s="4"/>
    </row>
    <row r="2908" spans="1:3" x14ac:dyDescent="0.25">
      <c r="A2908" s="4"/>
      <c r="B2908" s="4"/>
      <c r="C2908" s="4"/>
    </row>
    <row r="2909" spans="1:3" x14ac:dyDescent="0.25">
      <c r="A2909" s="4"/>
      <c r="B2909" s="4"/>
      <c r="C2909" s="4"/>
    </row>
    <row r="2910" spans="1:3" x14ac:dyDescent="0.25">
      <c r="A2910" s="4"/>
      <c r="B2910" s="4"/>
      <c r="C2910" s="4"/>
    </row>
    <row r="2911" spans="1:3" x14ac:dyDescent="0.25">
      <c r="A2911" s="4"/>
      <c r="B2911" s="4"/>
      <c r="C2911" s="4"/>
    </row>
    <row r="2912" spans="1:3" x14ac:dyDescent="0.25">
      <c r="A2912" s="4"/>
      <c r="B2912" s="4"/>
      <c r="C2912" s="4"/>
    </row>
    <row r="2913" spans="1:3" x14ac:dyDescent="0.25">
      <c r="A2913" s="4"/>
      <c r="B2913" s="4"/>
      <c r="C2913" s="4"/>
    </row>
    <row r="2914" spans="1:3" x14ac:dyDescent="0.25">
      <c r="A2914" s="4"/>
      <c r="B2914" s="4"/>
      <c r="C2914" s="4"/>
    </row>
    <row r="2915" spans="1:3" x14ac:dyDescent="0.25">
      <c r="A2915" s="4"/>
      <c r="B2915" s="4"/>
      <c r="C2915" s="4"/>
    </row>
    <row r="2916" spans="1:3" x14ac:dyDescent="0.25">
      <c r="A2916" s="4"/>
      <c r="B2916" s="4"/>
      <c r="C2916" s="4"/>
    </row>
    <row r="2917" spans="1:3" x14ac:dyDescent="0.25">
      <c r="A2917" s="4"/>
      <c r="B2917" s="4"/>
      <c r="C2917" s="4"/>
    </row>
    <row r="2918" spans="1:3" x14ac:dyDescent="0.25">
      <c r="A2918" s="4"/>
      <c r="B2918" s="4"/>
      <c r="C2918" s="4"/>
    </row>
    <row r="2919" spans="1:3" x14ac:dyDescent="0.25">
      <c r="A2919" s="4"/>
      <c r="B2919" s="4"/>
      <c r="C2919" s="4"/>
    </row>
    <row r="2920" spans="1:3" x14ac:dyDescent="0.25">
      <c r="A2920" s="4"/>
      <c r="B2920" s="4"/>
      <c r="C2920" s="4"/>
    </row>
    <row r="2921" spans="1:3" x14ac:dyDescent="0.25">
      <c r="A2921" s="4"/>
      <c r="B2921" s="4"/>
      <c r="C2921" s="4"/>
    </row>
    <row r="2922" spans="1:3" x14ac:dyDescent="0.25">
      <c r="A2922" s="4"/>
      <c r="B2922" s="4"/>
      <c r="C2922" s="4"/>
    </row>
    <row r="2923" spans="1:3" x14ac:dyDescent="0.25">
      <c r="A2923" s="4"/>
      <c r="B2923" s="4"/>
      <c r="C2923" s="4"/>
    </row>
    <row r="2924" spans="1:3" x14ac:dyDescent="0.25">
      <c r="A2924" s="4"/>
      <c r="B2924" s="4"/>
      <c r="C2924" s="4"/>
    </row>
    <row r="2925" spans="1:3" x14ac:dyDescent="0.25">
      <c r="A2925" s="4"/>
      <c r="B2925" s="4"/>
      <c r="C2925" s="4"/>
    </row>
    <row r="2926" spans="1:3" x14ac:dyDescent="0.25">
      <c r="A2926" s="4"/>
      <c r="B2926" s="4"/>
      <c r="C2926" s="4"/>
    </row>
    <row r="2927" spans="1:3" x14ac:dyDescent="0.25">
      <c r="A2927" s="4"/>
      <c r="B2927" s="4"/>
      <c r="C2927" s="4"/>
    </row>
    <row r="2928" spans="1:3" x14ac:dyDescent="0.25">
      <c r="A2928" s="4"/>
      <c r="B2928" s="4"/>
      <c r="C2928" s="4"/>
    </row>
    <row r="2929" spans="1:3" x14ac:dyDescent="0.25">
      <c r="A2929" s="4"/>
      <c r="B2929" s="4"/>
      <c r="C2929" s="4"/>
    </row>
    <row r="2930" spans="1:3" x14ac:dyDescent="0.25">
      <c r="A2930" s="4"/>
      <c r="B2930" s="4"/>
      <c r="C2930" s="4"/>
    </row>
    <row r="2931" spans="1:3" x14ac:dyDescent="0.25">
      <c r="A2931" s="4"/>
      <c r="B2931" s="4"/>
      <c r="C2931" s="4"/>
    </row>
    <row r="2932" spans="1:3" x14ac:dyDescent="0.25">
      <c r="A2932" s="4"/>
      <c r="B2932" s="4"/>
      <c r="C2932" s="4"/>
    </row>
    <row r="2933" spans="1:3" x14ac:dyDescent="0.25">
      <c r="A2933" s="4"/>
      <c r="B2933" s="4"/>
      <c r="C2933" s="4"/>
    </row>
    <row r="2934" spans="1:3" x14ac:dyDescent="0.25">
      <c r="A2934" s="4"/>
      <c r="B2934" s="4"/>
      <c r="C2934" s="4"/>
    </row>
    <row r="2935" spans="1:3" x14ac:dyDescent="0.25">
      <c r="A2935" s="4"/>
      <c r="B2935" s="4"/>
      <c r="C2935" s="4"/>
    </row>
    <row r="2936" spans="1:3" x14ac:dyDescent="0.25">
      <c r="A2936" s="4"/>
      <c r="B2936" s="4"/>
      <c r="C2936" s="4"/>
    </row>
    <row r="2937" spans="1:3" x14ac:dyDescent="0.25">
      <c r="A2937" s="4"/>
      <c r="B2937" s="4"/>
      <c r="C2937" s="4"/>
    </row>
    <row r="2938" spans="1:3" x14ac:dyDescent="0.25">
      <c r="A2938" s="4"/>
      <c r="B2938" s="4"/>
      <c r="C2938" s="4"/>
    </row>
    <row r="2939" spans="1:3" x14ac:dyDescent="0.25">
      <c r="A2939" s="4"/>
      <c r="B2939" s="4"/>
      <c r="C2939" s="4"/>
    </row>
    <row r="2940" spans="1:3" x14ac:dyDescent="0.25">
      <c r="A2940" s="4"/>
      <c r="B2940" s="4"/>
      <c r="C2940" s="4"/>
    </row>
    <row r="2941" spans="1:3" x14ac:dyDescent="0.25">
      <c r="A2941" s="4"/>
      <c r="B2941" s="4"/>
      <c r="C2941" s="4"/>
    </row>
    <row r="2942" spans="1:3" x14ac:dyDescent="0.25">
      <c r="A2942" s="4"/>
      <c r="B2942" s="4"/>
      <c r="C2942" s="4"/>
    </row>
    <row r="2943" spans="1:3" x14ac:dyDescent="0.25">
      <c r="A2943" s="4"/>
      <c r="B2943" s="4"/>
      <c r="C2943" s="4"/>
    </row>
    <row r="2944" spans="1:3" x14ac:dyDescent="0.25">
      <c r="A2944" s="4"/>
      <c r="B2944" s="4"/>
      <c r="C2944" s="4"/>
    </row>
    <row r="2945" spans="1:3" x14ac:dyDescent="0.25">
      <c r="A2945" s="4"/>
      <c r="B2945" s="4"/>
      <c r="C2945" s="4"/>
    </row>
    <row r="2946" spans="1:3" x14ac:dyDescent="0.25">
      <c r="A2946" s="4"/>
      <c r="B2946" s="4"/>
      <c r="C2946" s="4"/>
    </row>
    <row r="2947" spans="1:3" x14ac:dyDescent="0.25">
      <c r="A2947" s="4"/>
      <c r="B2947" s="4"/>
      <c r="C2947" s="4"/>
    </row>
    <row r="2948" spans="1:3" x14ac:dyDescent="0.25">
      <c r="A2948" s="4"/>
      <c r="B2948" s="4"/>
      <c r="C2948" s="4"/>
    </row>
    <row r="2949" spans="1:3" x14ac:dyDescent="0.25">
      <c r="A2949" s="4"/>
      <c r="B2949" s="4"/>
      <c r="C2949" s="4"/>
    </row>
    <row r="2950" spans="1:3" x14ac:dyDescent="0.25">
      <c r="A2950" s="4"/>
      <c r="B2950" s="4"/>
      <c r="C2950" s="4"/>
    </row>
    <row r="2951" spans="1:3" x14ac:dyDescent="0.25">
      <c r="A2951" s="4"/>
      <c r="B2951" s="4"/>
      <c r="C2951" s="4"/>
    </row>
    <row r="2952" spans="1:3" x14ac:dyDescent="0.25">
      <c r="A2952" s="4"/>
      <c r="B2952" s="4"/>
      <c r="C2952" s="4"/>
    </row>
    <row r="2953" spans="1:3" x14ac:dyDescent="0.25">
      <c r="A2953" s="4"/>
      <c r="B2953" s="4"/>
      <c r="C2953" s="4"/>
    </row>
    <row r="2954" spans="1:3" x14ac:dyDescent="0.25">
      <c r="A2954" s="4"/>
      <c r="B2954" s="4"/>
      <c r="C2954" s="4"/>
    </row>
    <row r="2955" spans="1:3" x14ac:dyDescent="0.25">
      <c r="A2955" s="4"/>
      <c r="B2955" s="4"/>
      <c r="C2955" s="4"/>
    </row>
    <row r="2956" spans="1:3" x14ac:dyDescent="0.25">
      <c r="A2956" s="4"/>
      <c r="B2956" s="4"/>
      <c r="C2956" s="4"/>
    </row>
    <row r="2957" spans="1:3" x14ac:dyDescent="0.25">
      <c r="A2957" s="4"/>
      <c r="B2957" s="4"/>
      <c r="C2957" s="4"/>
    </row>
    <row r="2958" spans="1:3" x14ac:dyDescent="0.25">
      <c r="A2958" s="4"/>
      <c r="B2958" s="4"/>
      <c r="C2958" s="4"/>
    </row>
    <row r="2959" spans="1:3" x14ac:dyDescent="0.25">
      <c r="A2959" s="4"/>
      <c r="B2959" s="4"/>
      <c r="C2959" s="4"/>
    </row>
    <row r="2960" spans="1:3" x14ac:dyDescent="0.25">
      <c r="A2960" s="4"/>
      <c r="B2960" s="4"/>
      <c r="C2960" s="4"/>
    </row>
    <row r="2961" spans="1:3" x14ac:dyDescent="0.25">
      <c r="A2961" s="4"/>
      <c r="B2961" s="4"/>
      <c r="C2961" s="4"/>
    </row>
    <row r="2962" spans="1:3" x14ac:dyDescent="0.25">
      <c r="A2962" s="4"/>
      <c r="B2962" s="4"/>
      <c r="C2962" s="4"/>
    </row>
    <row r="2963" spans="1:3" x14ac:dyDescent="0.25">
      <c r="A2963" s="4"/>
      <c r="B2963" s="4"/>
      <c r="C2963" s="4"/>
    </row>
    <row r="2964" spans="1:3" x14ac:dyDescent="0.25">
      <c r="A2964" s="4"/>
      <c r="B2964" s="4"/>
      <c r="C2964" s="4"/>
    </row>
    <row r="2965" spans="1:3" x14ac:dyDescent="0.25">
      <c r="A2965" s="4"/>
      <c r="B2965" s="4"/>
      <c r="C2965" s="4"/>
    </row>
    <row r="2966" spans="1:3" x14ac:dyDescent="0.25">
      <c r="A2966" s="4"/>
      <c r="B2966" s="4"/>
      <c r="C2966" s="4"/>
    </row>
    <row r="2967" spans="1:3" x14ac:dyDescent="0.25">
      <c r="A2967" s="4"/>
      <c r="B2967" s="4"/>
      <c r="C2967" s="4"/>
    </row>
    <row r="2968" spans="1:3" x14ac:dyDescent="0.25">
      <c r="A2968" s="4"/>
      <c r="B2968" s="4"/>
      <c r="C2968" s="4"/>
    </row>
    <row r="2969" spans="1:3" x14ac:dyDescent="0.25">
      <c r="A2969" s="4"/>
      <c r="B2969" s="4"/>
      <c r="C2969" s="4"/>
    </row>
    <row r="2970" spans="1:3" x14ac:dyDescent="0.25">
      <c r="A2970" s="4"/>
      <c r="B2970" s="4"/>
      <c r="C2970" s="4"/>
    </row>
    <row r="2971" spans="1:3" x14ac:dyDescent="0.25">
      <c r="A2971" s="4"/>
      <c r="B2971" s="4"/>
      <c r="C2971" s="4"/>
    </row>
    <row r="2972" spans="1:3" x14ac:dyDescent="0.25">
      <c r="A2972" s="4"/>
      <c r="B2972" s="4"/>
      <c r="C2972" s="4"/>
    </row>
    <row r="2973" spans="1:3" x14ac:dyDescent="0.25">
      <c r="A2973" s="4"/>
      <c r="B2973" s="4"/>
      <c r="C2973" s="4"/>
    </row>
    <row r="2974" spans="1:3" x14ac:dyDescent="0.25">
      <c r="A2974" s="4"/>
      <c r="B2974" s="4"/>
      <c r="C2974" s="4"/>
    </row>
    <row r="2975" spans="1:3" x14ac:dyDescent="0.25">
      <c r="A2975" s="4"/>
      <c r="B2975" s="4"/>
      <c r="C2975" s="4"/>
    </row>
    <row r="2976" spans="1:3" x14ac:dyDescent="0.25">
      <c r="A2976" s="4"/>
      <c r="B2976" s="4"/>
      <c r="C2976" s="4"/>
    </row>
    <row r="2977" spans="1:3" x14ac:dyDescent="0.25">
      <c r="A2977" s="4"/>
      <c r="B2977" s="4"/>
      <c r="C2977" s="4"/>
    </row>
    <row r="2978" spans="1:3" x14ac:dyDescent="0.25">
      <c r="A2978" s="4"/>
      <c r="B2978" s="4"/>
      <c r="C2978" s="4"/>
    </row>
    <row r="2979" spans="1:3" x14ac:dyDescent="0.25">
      <c r="A2979" s="4"/>
      <c r="B2979" s="4"/>
      <c r="C2979" s="4"/>
    </row>
    <row r="2980" spans="1:3" x14ac:dyDescent="0.25">
      <c r="A2980" s="4"/>
      <c r="B2980" s="4"/>
      <c r="C2980" s="4"/>
    </row>
    <row r="2981" spans="1:3" x14ac:dyDescent="0.25">
      <c r="A2981" s="4"/>
      <c r="B2981" s="4"/>
      <c r="C2981" s="4"/>
    </row>
    <row r="2982" spans="1:3" x14ac:dyDescent="0.25">
      <c r="A2982" s="4"/>
      <c r="B2982" s="4"/>
      <c r="C2982" s="4"/>
    </row>
    <row r="2983" spans="1:3" x14ac:dyDescent="0.25">
      <c r="A2983" s="4"/>
      <c r="B2983" s="4"/>
      <c r="C2983" s="4"/>
    </row>
    <row r="2984" spans="1:3" x14ac:dyDescent="0.25">
      <c r="A2984" s="4"/>
      <c r="B2984" s="4"/>
      <c r="C2984" s="4"/>
    </row>
    <row r="2985" spans="1:3" x14ac:dyDescent="0.25">
      <c r="A2985" s="4"/>
      <c r="B2985" s="4"/>
      <c r="C2985" s="4"/>
    </row>
    <row r="2986" spans="1:3" x14ac:dyDescent="0.25">
      <c r="A2986" s="4"/>
      <c r="B2986" s="4"/>
      <c r="C2986" s="4"/>
    </row>
    <row r="2987" spans="1:3" x14ac:dyDescent="0.25">
      <c r="A2987" s="4"/>
      <c r="B2987" s="4"/>
      <c r="C2987" s="4"/>
    </row>
    <row r="2988" spans="1:3" x14ac:dyDescent="0.25">
      <c r="A2988" s="4"/>
      <c r="B2988" s="4"/>
      <c r="C2988" s="4"/>
    </row>
    <row r="2989" spans="1:3" x14ac:dyDescent="0.25">
      <c r="A2989" s="4"/>
      <c r="B2989" s="4"/>
      <c r="C2989" s="4"/>
    </row>
    <row r="2990" spans="1:3" x14ac:dyDescent="0.25">
      <c r="A2990" s="4"/>
      <c r="B2990" s="4"/>
      <c r="C2990" s="4"/>
    </row>
    <row r="2991" spans="1:3" x14ac:dyDescent="0.25">
      <c r="A2991" s="4"/>
      <c r="B2991" s="4"/>
      <c r="C2991" s="4"/>
    </row>
    <row r="2992" spans="1:3" x14ac:dyDescent="0.25">
      <c r="A2992" s="4"/>
      <c r="B2992" s="4"/>
      <c r="C2992" s="4"/>
    </row>
    <row r="2993" spans="1:3" x14ac:dyDescent="0.25">
      <c r="A2993" s="4"/>
      <c r="B2993" s="4"/>
      <c r="C2993" s="4"/>
    </row>
    <row r="2994" spans="1:3" x14ac:dyDescent="0.25">
      <c r="A2994" s="4"/>
      <c r="B2994" s="4"/>
      <c r="C2994" s="4"/>
    </row>
    <row r="2995" spans="1:3" x14ac:dyDescent="0.25">
      <c r="A2995" s="4"/>
      <c r="B2995" s="4"/>
      <c r="C2995" s="4"/>
    </row>
    <row r="2996" spans="1:3" x14ac:dyDescent="0.25">
      <c r="A2996" s="4"/>
      <c r="B2996" s="4"/>
      <c r="C2996" s="4"/>
    </row>
    <row r="2997" spans="1:3" x14ac:dyDescent="0.25">
      <c r="A2997" s="4"/>
      <c r="B2997" s="4"/>
      <c r="C2997" s="4"/>
    </row>
    <row r="2998" spans="1:3" x14ac:dyDescent="0.25">
      <c r="A2998" s="4"/>
      <c r="B2998" s="4"/>
      <c r="C2998" s="4"/>
    </row>
    <row r="2999" spans="1:3" x14ac:dyDescent="0.25">
      <c r="A2999" s="4"/>
      <c r="B2999" s="4"/>
      <c r="C2999" s="4"/>
    </row>
    <row r="3000" spans="1:3" x14ac:dyDescent="0.25">
      <c r="A3000" s="4"/>
      <c r="B3000" s="4"/>
      <c r="C3000" s="4"/>
    </row>
    <row r="3001" spans="1:3" x14ac:dyDescent="0.25">
      <c r="A3001" s="4"/>
      <c r="B3001" s="4"/>
      <c r="C3001" s="4"/>
    </row>
    <row r="3002" spans="1:3" x14ac:dyDescent="0.25">
      <c r="A3002" s="4"/>
      <c r="B3002" s="4"/>
      <c r="C3002" s="4"/>
    </row>
    <row r="3003" spans="1:3" x14ac:dyDescent="0.25">
      <c r="A3003" s="4"/>
      <c r="B3003" s="4"/>
      <c r="C3003" s="4"/>
    </row>
    <row r="3004" spans="1:3" x14ac:dyDescent="0.25">
      <c r="A3004" s="4"/>
      <c r="B3004" s="4"/>
      <c r="C3004" s="4"/>
    </row>
    <row r="3005" spans="1:3" x14ac:dyDescent="0.25">
      <c r="A3005" s="4"/>
      <c r="B3005" s="4"/>
      <c r="C3005" s="4"/>
    </row>
    <row r="3006" spans="1:3" x14ac:dyDescent="0.25">
      <c r="A3006" s="4"/>
      <c r="B3006" s="4"/>
      <c r="C3006" s="4"/>
    </row>
    <row r="3007" spans="1:3" x14ac:dyDescent="0.25">
      <c r="A3007" s="4"/>
      <c r="B3007" s="4"/>
      <c r="C3007" s="4"/>
    </row>
    <row r="3008" spans="1:3" x14ac:dyDescent="0.25">
      <c r="A3008" s="4"/>
      <c r="B3008" s="4"/>
      <c r="C3008" s="4"/>
    </row>
    <row r="3009" spans="1:3" x14ac:dyDescent="0.25">
      <c r="A3009" s="4"/>
      <c r="B3009" s="4"/>
      <c r="C3009" s="4"/>
    </row>
    <row r="3010" spans="1:3" x14ac:dyDescent="0.25">
      <c r="A3010" s="4"/>
      <c r="B3010" s="4"/>
      <c r="C3010" s="4"/>
    </row>
    <row r="3011" spans="1:3" x14ac:dyDescent="0.25">
      <c r="A3011" s="4"/>
      <c r="B3011" s="4"/>
      <c r="C3011" s="4"/>
    </row>
    <row r="3012" spans="1:3" x14ac:dyDescent="0.25">
      <c r="A3012" s="4"/>
      <c r="B3012" s="4"/>
      <c r="C3012" s="4"/>
    </row>
    <row r="3013" spans="1:3" x14ac:dyDescent="0.25">
      <c r="A3013" s="4"/>
      <c r="B3013" s="4"/>
      <c r="C3013" s="4"/>
    </row>
    <row r="3014" spans="1:3" x14ac:dyDescent="0.25">
      <c r="A3014" s="4"/>
      <c r="B3014" s="4"/>
      <c r="C3014" s="4"/>
    </row>
    <row r="3015" spans="1:3" x14ac:dyDescent="0.25">
      <c r="A3015" s="4"/>
      <c r="B3015" s="4"/>
      <c r="C3015" s="4"/>
    </row>
    <row r="3016" spans="1:3" x14ac:dyDescent="0.25">
      <c r="A3016" s="4"/>
      <c r="B3016" s="4"/>
      <c r="C3016" s="4"/>
    </row>
    <row r="3017" spans="1:3" x14ac:dyDescent="0.25">
      <c r="A3017" s="4"/>
      <c r="B3017" s="4"/>
      <c r="C3017" s="4"/>
    </row>
    <row r="3018" spans="1:3" x14ac:dyDescent="0.25">
      <c r="A3018" s="4"/>
      <c r="B3018" s="4"/>
      <c r="C3018" s="4"/>
    </row>
    <row r="3019" spans="1:3" x14ac:dyDescent="0.25">
      <c r="A3019" s="4"/>
      <c r="B3019" s="4"/>
      <c r="C3019" s="4"/>
    </row>
    <row r="3020" spans="1:3" x14ac:dyDescent="0.25">
      <c r="A3020" s="4"/>
      <c r="B3020" s="4"/>
      <c r="C3020" s="4"/>
    </row>
    <row r="3021" spans="1:3" x14ac:dyDescent="0.25">
      <c r="A3021" s="4"/>
      <c r="B3021" s="4"/>
      <c r="C3021" s="4"/>
    </row>
    <row r="3022" spans="1:3" x14ac:dyDescent="0.25">
      <c r="A3022" s="4"/>
      <c r="B3022" s="4"/>
      <c r="C3022" s="4"/>
    </row>
    <row r="3023" spans="1:3" x14ac:dyDescent="0.25">
      <c r="A3023" s="4"/>
      <c r="B3023" s="4"/>
      <c r="C3023" s="4"/>
    </row>
    <row r="3024" spans="1:3" x14ac:dyDescent="0.25">
      <c r="A3024" s="4"/>
      <c r="B3024" s="4"/>
      <c r="C3024" s="4"/>
    </row>
    <row r="3025" spans="1:3" x14ac:dyDescent="0.25">
      <c r="A3025" s="4"/>
      <c r="B3025" s="4"/>
      <c r="C3025" s="4"/>
    </row>
    <row r="3026" spans="1:3" x14ac:dyDescent="0.25">
      <c r="A3026" s="4"/>
      <c r="B3026" s="4"/>
      <c r="C3026" s="4"/>
    </row>
    <row r="3027" spans="1:3" x14ac:dyDescent="0.25">
      <c r="A3027" s="4"/>
      <c r="B3027" s="4"/>
      <c r="C3027" s="4"/>
    </row>
    <row r="3028" spans="1:3" x14ac:dyDescent="0.25">
      <c r="A3028" s="4"/>
      <c r="B3028" s="4"/>
      <c r="C3028" s="4"/>
    </row>
    <row r="3029" spans="1:3" x14ac:dyDescent="0.25">
      <c r="A3029" s="4"/>
      <c r="B3029" s="4"/>
      <c r="C3029" s="4"/>
    </row>
    <row r="3030" spans="1:3" x14ac:dyDescent="0.25">
      <c r="A3030" s="4"/>
      <c r="B3030" s="4"/>
      <c r="C3030" s="4"/>
    </row>
    <row r="3031" spans="1:3" x14ac:dyDescent="0.25">
      <c r="A3031" s="4"/>
      <c r="B3031" s="4"/>
      <c r="C3031" s="4"/>
    </row>
    <row r="3032" spans="1:3" x14ac:dyDescent="0.25">
      <c r="A3032" s="4"/>
      <c r="B3032" s="4"/>
      <c r="C3032" s="4"/>
    </row>
    <row r="3033" spans="1:3" x14ac:dyDescent="0.25">
      <c r="A3033" s="4"/>
      <c r="B3033" s="4"/>
      <c r="C3033" s="4"/>
    </row>
    <row r="3034" spans="1:3" x14ac:dyDescent="0.25">
      <c r="A3034" s="4"/>
      <c r="B3034" s="4"/>
      <c r="C3034" s="4"/>
    </row>
    <row r="3035" spans="1:3" x14ac:dyDescent="0.25">
      <c r="A3035" s="4"/>
      <c r="B3035" s="4"/>
      <c r="C3035" s="4"/>
    </row>
    <row r="3036" spans="1:3" x14ac:dyDescent="0.25">
      <c r="A3036" s="4"/>
      <c r="B3036" s="4"/>
      <c r="C3036" s="4"/>
    </row>
    <row r="3037" spans="1:3" x14ac:dyDescent="0.25">
      <c r="A3037" s="4"/>
      <c r="B3037" s="4"/>
      <c r="C3037" s="4"/>
    </row>
    <row r="3038" spans="1:3" x14ac:dyDescent="0.25">
      <c r="A3038" s="4"/>
      <c r="B3038" s="4"/>
      <c r="C3038" s="4"/>
    </row>
    <row r="3039" spans="1:3" x14ac:dyDescent="0.25">
      <c r="A3039" s="4"/>
      <c r="B3039" s="4"/>
      <c r="C3039" s="4"/>
    </row>
    <row r="3040" spans="1:3" x14ac:dyDescent="0.25">
      <c r="A3040" s="4"/>
      <c r="B3040" s="4"/>
      <c r="C3040" s="4"/>
    </row>
    <row r="3041" spans="1:3" x14ac:dyDescent="0.25">
      <c r="A3041" s="4"/>
      <c r="B3041" s="4"/>
      <c r="C3041" s="4"/>
    </row>
    <row r="3042" spans="1:3" x14ac:dyDescent="0.25">
      <c r="A3042" s="4"/>
      <c r="B3042" s="4"/>
      <c r="C3042" s="4"/>
    </row>
    <row r="3043" spans="1:3" x14ac:dyDescent="0.25">
      <c r="A3043" s="4"/>
      <c r="B3043" s="4"/>
      <c r="C3043" s="4"/>
    </row>
    <row r="3044" spans="1:3" x14ac:dyDescent="0.25">
      <c r="A3044" s="4"/>
      <c r="B3044" s="4"/>
      <c r="C3044" s="4"/>
    </row>
    <row r="3045" spans="1:3" x14ac:dyDescent="0.25">
      <c r="A3045" s="4"/>
      <c r="B3045" s="4"/>
      <c r="C3045" s="4"/>
    </row>
    <row r="3046" spans="1:3" x14ac:dyDescent="0.25">
      <c r="A3046" s="4"/>
      <c r="B3046" s="4"/>
      <c r="C3046" s="4"/>
    </row>
    <row r="3047" spans="1:3" x14ac:dyDescent="0.25">
      <c r="A3047" s="4"/>
      <c r="B3047" s="4"/>
      <c r="C3047" s="4"/>
    </row>
    <row r="3048" spans="1:3" x14ac:dyDescent="0.25">
      <c r="A3048" s="4"/>
      <c r="B3048" s="4"/>
      <c r="C3048" s="4"/>
    </row>
    <row r="3049" spans="1:3" x14ac:dyDescent="0.25">
      <c r="A3049" s="4"/>
      <c r="B3049" s="4"/>
      <c r="C3049" s="4"/>
    </row>
    <row r="3050" spans="1:3" x14ac:dyDescent="0.25">
      <c r="A3050" s="4"/>
      <c r="B3050" s="4"/>
      <c r="C3050" s="4"/>
    </row>
    <row r="3051" spans="1:3" x14ac:dyDescent="0.25">
      <c r="A3051" s="4"/>
      <c r="B3051" s="4"/>
      <c r="C3051" s="4"/>
    </row>
    <row r="3052" spans="1:3" x14ac:dyDescent="0.25">
      <c r="A3052" s="4"/>
      <c r="B3052" s="4"/>
      <c r="C3052" s="4"/>
    </row>
    <row r="3053" spans="1:3" x14ac:dyDescent="0.25">
      <c r="A3053" s="4"/>
      <c r="B3053" s="4"/>
      <c r="C3053" s="4"/>
    </row>
    <row r="3054" spans="1:3" x14ac:dyDescent="0.25">
      <c r="A3054" s="4"/>
      <c r="B3054" s="4"/>
      <c r="C3054" s="4"/>
    </row>
    <row r="3055" spans="1:3" x14ac:dyDescent="0.25">
      <c r="A3055" s="4"/>
      <c r="B3055" s="4"/>
      <c r="C3055" s="4"/>
    </row>
    <row r="3056" spans="1:3" x14ac:dyDescent="0.25">
      <c r="A3056" s="4"/>
      <c r="B3056" s="4"/>
      <c r="C3056" s="4"/>
    </row>
    <row r="3057" spans="1:3" x14ac:dyDescent="0.25">
      <c r="A3057" s="4"/>
      <c r="B3057" s="4"/>
      <c r="C3057" s="4"/>
    </row>
    <row r="3058" spans="1:3" x14ac:dyDescent="0.25">
      <c r="A3058" s="4"/>
      <c r="B3058" s="4"/>
      <c r="C3058" s="4"/>
    </row>
    <row r="3059" spans="1:3" x14ac:dyDescent="0.25">
      <c r="A3059" s="4"/>
      <c r="B3059" s="4"/>
      <c r="C3059" s="4"/>
    </row>
    <row r="3060" spans="1:3" x14ac:dyDescent="0.25">
      <c r="A3060" s="4"/>
      <c r="B3060" s="4"/>
      <c r="C3060" s="4"/>
    </row>
    <row r="3061" spans="1:3" x14ac:dyDescent="0.25">
      <c r="A3061" s="4"/>
      <c r="B3061" s="4"/>
      <c r="C3061" s="4"/>
    </row>
    <row r="3062" spans="1:3" x14ac:dyDescent="0.25">
      <c r="A3062" s="4"/>
      <c r="B3062" s="4"/>
      <c r="C3062" s="4"/>
    </row>
    <row r="3063" spans="1:3" x14ac:dyDescent="0.25">
      <c r="A3063" s="4"/>
      <c r="B3063" s="4"/>
      <c r="C3063" s="4"/>
    </row>
    <row r="3064" spans="1:3" x14ac:dyDescent="0.25">
      <c r="A3064" s="4"/>
      <c r="B3064" s="4"/>
      <c r="C3064" s="4"/>
    </row>
    <row r="3065" spans="1:3" x14ac:dyDescent="0.25">
      <c r="A3065" s="4"/>
      <c r="B3065" s="4"/>
      <c r="C3065" s="4"/>
    </row>
    <row r="3066" spans="1:3" x14ac:dyDescent="0.25">
      <c r="A3066" s="4"/>
      <c r="B3066" s="4"/>
      <c r="C3066" s="4"/>
    </row>
    <row r="3067" spans="1:3" x14ac:dyDescent="0.25">
      <c r="A3067" s="4"/>
      <c r="B3067" s="4"/>
      <c r="C3067" s="4"/>
    </row>
    <row r="3068" spans="1:3" x14ac:dyDescent="0.25">
      <c r="A3068" s="4"/>
      <c r="B3068" s="4"/>
      <c r="C3068" s="4"/>
    </row>
    <row r="3069" spans="1:3" x14ac:dyDescent="0.25">
      <c r="A3069" s="4"/>
      <c r="B3069" s="4"/>
      <c r="C3069" s="4"/>
    </row>
    <row r="3070" spans="1:3" x14ac:dyDescent="0.25">
      <c r="A3070" s="4"/>
      <c r="B3070" s="4"/>
      <c r="C3070" s="4"/>
    </row>
    <row r="3071" spans="1:3" x14ac:dyDescent="0.25">
      <c r="A3071" s="4"/>
      <c r="B3071" s="4"/>
      <c r="C3071" s="4"/>
    </row>
    <row r="3072" spans="1:3" x14ac:dyDescent="0.25">
      <c r="A3072" s="4"/>
      <c r="B3072" s="4"/>
      <c r="C3072" s="4"/>
    </row>
    <row r="3073" spans="1:3" x14ac:dyDescent="0.25">
      <c r="A3073" s="4"/>
      <c r="B3073" s="4"/>
      <c r="C3073" s="4"/>
    </row>
    <row r="3074" spans="1:3" x14ac:dyDescent="0.25">
      <c r="A3074" s="4"/>
      <c r="B3074" s="4"/>
      <c r="C3074" s="4"/>
    </row>
    <row r="3075" spans="1:3" x14ac:dyDescent="0.25">
      <c r="A3075" s="4"/>
      <c r="B3075" s="4"/>
      <c r="C3075" s="4"/>
    </row>
    <row r="3076" spans="1:3" x14ac:dyDescent="0.25">
      <c r="A3076" s="4"/>
      <c r="B3076" s="4"/>
      <c r="C3076" s="4"/>
    </row>
    <row r="3077" spans="1:3" x14ac:dyDescent="0.25">
      <c r="A3077" s="4"/>
      <c r="B3077" s="4"/>
      <c r="C3077" s="4"/>
    </row>
    <row r="3078" spans="1:3" x14ac:dyDescent="0.25">
      <c r="A3078" s="4"/>
      <c r="B3078" s="4"/>
      <c r="C3078" s="4"/>
    </row>
    <row r="3079" spans="1:3" x14ac:dyDescent="0.25">
      <c r="A3079" s="4"/>
      <c r="B3079" s="4"/>
      <c r="C3079" s="4"/>
    </row>
    <row r="3080" spans="1:3" x14ac:dyDescent="0.25">
      <c r="A3080" s="4"/>
      <c r="B3080" s="4"/>
      <c r="C3080" s="4"/>
    </row>
    <row r="3081" spans="1:3" x14ac:dyDescent="0.25">
      <c r="A3081" s="4"/>
      <c r="B3081" s="4"/>
      <c r="C3081" s="4"/>
    </row>
    <row r="3082" spans="1:3" x14ac:dyDescent="0.25">
      <c r="A3082" s="4"/>
      <c r="B3082" s="4"/>
      <c r="C3082" s="4"/>
    </row>
    <row r="3083" spans="1:3" x14ac:dyDescent="0.25">
      <c r="A3083" s="4"/>
      <c r="B3083" s="4"/>
      <c r="C3083" s="4"/>
    </row>
    <row r="3084" spans="1:3" x14ac:dyDescent="0.25">
      <c r="A3084" s="4"/>
      <c r="B3084" s="4"/>
      <c r="C3084" s="4"/>
    </row>
    <row r="3085" spans="1:3" x14ac:dyDescent="0.25">
      <c r="A3085" s="4"/>
      <c r="B3085" s="4"/>
      <c r="C3085" s="4"/>
    </row>
    <row r="3086" spans="1:3" x14ac:dyDescent="0.25">
      <c r="A3086" s="4"/>
      <c r="B3086" s="4"/>
      <c r="C3086" s="4"/>
    </row>
    <row r="3087" spans="1:3" x14ac:dyDescent="0.25">
      <c r="A3087" s="4"/>
      <c r="B3087" s="4"/>
      <c r="C3087" s="4"/>
    </row>
    <row r="3088" spans="1:3" x14ac:dyDescent="0.25">
      <c r="A3088" s="4"/>
      <c r="B3088" s="4"/>
      <c r="C3088" s="4"/>
    </row>
    <row r="3089" spans="1:3" x14ac:dyDescent="0.25">
      <c r="A3089" s="4"/>
      <c r="B3089" s="4"/>
      <c r="C3089" s="4"/>
    </row>
    <row r="3090" spans="1:3" x14ac:dyDescent="0.25">
      <c r="A3090" s="4"/>
      <c r="B3090" s="4"/>
      <c r="C3090" s="4"/>
    </row>
    <row r="3091" spans="1:3" x14ac:dyDescent="0.25">
      <c r="A3091" s="4"/>
      <c r="B3091" s="4"/>
      <c r="C3091" s="4"/>
    </row>
    <row r="3092" spans="1:3" x14ac:dyDescent="0.25">
      <c r="A3092" s="4"/>
      <c r="B3092" s="4"/>
      <c r="C3092" s="4"/>
    </row>
    <row r="3093" spans="1:3" x14ac:dyDescent="0.25">
      <c r="A3093" s="4"/>
      <c r="B3093" s="4"/>
      <c r="C3093" s="4"/>
    </row>
    <row r="3094" spans="1:3" x14ac:dyDescent="0.25">
      <c r="A3094" s="4"/>
      <c r="B3094" s="4"/>
      <c r="C3094" s="4"/>
    </row>
    <row r="3095" spans="1:3" x14ac:dyDescent="0.25">
      <c r="A3095" s="4"/>
      <c r="B3095" s="4"/>
      <c r="C3095" s="4"/>
    </row>
    <row r="3096" spans="1:3" x14ac:dyDescent="0.25">
      <c r="A3096" s="4"/>
      <c r="B3096" s="4"/>
      <c r="C3096" s="4"/>
    </row>
    <row r="3097" spans="1:3" x14ac:dyDescent="0.25">
      <c r="A3097" s="4"/>
      <c r="B3097" s="4"/>
      <c r="C3097" s="4"/>
    </row>
    <row r="3098" spans="1:3" x14ac:dyDescent="0.25">
      <c r="A3098" s="4"/>
      <c r="B3098" s="4"/>
      <c r="C3098" s="4"/>
    </row>
    <row r="3099" spans="1:3" x14ac:dyDescent="0.25">
      <c r="A3099" s="4"/>
      <c r="B3099" s="4"/>
      <c r="C3099" s="4"/>
    </row>
    <row r="3100" spans="1:3" x14ac:dyDescent="0.25">
      <c r="A3100" s="4"/>
      <c r="B3100" s="4"/>
      <c r="C3100" s="4"/>
    </row>
    <row r="3101" spans="1:3" x14ac:dyDescent="0.25">
      <c r="A3101" s="4"/>
      <c r="B3101" s="4"/>
      <c r="C3101" s="4"/>
    </row>
    <row r="3102" spans="1:3" x14ac:dyDescent="0.25">
      <c r="A3102" s="4"/>
      <c r="B3102" s="4"/>
      <c r="C3102" s="4"/>
    </row>
    <row r="3103" spans="1:3" x14ac:dyDescent="0.25">
      <c r="A3103" s="4"/>
      <c r="B3103" s="4"/>
      <c r="C3103" s="4"/>
    </row>
    <row r="3104" spans="1:3" x14ac:dyDescent="0.25">
      <c r="A3104" s="4"/>
      <c r="B3104" s="4"/>
      <c r="C3104" s="4"/>
    </row>
    <row r="3105" spans="1:3" x14ac:dyDescent="0.25">
      <c r="A3105" s="4"/>
      <c r="B3105" s="4"/>
      <c r="C3105" s="4"/>
    </row>
    <row r="3106" spans="1:3" x14ac:dyDescent="0.25">
      <c r="A3106" s="4"/>
      <c r="B3106" s="4"/>
      <c r="C3106" s="4"/>
    </row>
    <row r="3107" spans="1:3" x14ac:dyDescent="0.25">
      <c r="A3107" s="4"/>
      <c r="B3107" s="4"/>
      <c r="C3107" s="4"/>
    </row>
    <row r="3108" spans="1:3" x14ac:dyDescent="0.25">
      <c r="A3108" s="4"/>
      <c r="B3108" s="4"/>
      <c r="C3108" s="4"/>
    </row>
    <row r="3109" spans="1:3" x14ac:dyDescent="0.25">
      <c r="A3109" s="4"/>
      <c r="B3109" s="4"/>
      <c r="C3109" s="4"/>
    </row>
    <row r="3110" spans="1:3" x14ac:dyDescent="0.25">
      <c r="A3110" s="4"/>
      <c r="B3110" s="4"/>
      <c r="C3110" s="4"/>
    </row>
    <row r="3111" spans="1:3" x14ac:dyDescent="0.25">
      <c r="A3111" s="4"/>
      <c r="B3111" s="4"/>
      <c r="C3111" s="4"/>
    </row>
    <row r="3112" spans="1:3" x14ac:dyDescent="0.25">
      <c r="A3112" s="4"/>
      <c r="B3112" s="4"/>
      <c r="C3112" s="4"/>
    </row>
    <row r="3113" spans="1:3" x14ac:dyDescent="0.25">
      <c r="A3113" s="4"/>
      <c r="B3113" s="4"/>
      <c r="C3113" s="4"/>
    </row>
    <row r="3114" spans="1:3" x14ac:dyDescent="0.25">
      <c r="A3114" s="4"/>
      <c r="B3114" s="4"/>
      <c r="C3114" s="4"/>
    </row>
    <row r="3115" spans="1:3" x14ac:dyDescent="0.25">
      <c r="A3115" s="4"/>
      <c r="B3115" s="4"/>
      <c r="C3115" s="4"/>
    </row>
    <row r="3116" spans="1:3" x14ac:dyDescent="0.25">
      <c r="A3116" s="4"/>
      <c r="B3116" s="4"/>
      <c r="C3116" s="4"/>
    </row>
    <row r="3117" spans="1:3" x14ac:dyDescent="0.25">
      <c r="A3117" s="4"/>
      <c r="B3117" s="4"/>
      <c r="C3117" s="4"/>
    </row>
    <row r="3118" spans="1:3" x14ac:dyDescent="0.25">
      <c r="A3118" s="4"/>
      <c r="B3118" s="4"/>
      <c r="C3118" s="4"/>
    </row>
    <row r="3119" spans="1:3" x14ac:dyDescent="0.25">
      <c r="A3119" s="4"/>
      <c r="B3119" s="4"/>
      <c r="C3119" s="4"/>
    </row>
    <row r="3120" spans="1:3" x14ac:dyDescent="0.25">
      <c r="A3120" s="4"/>
      <c r="B3120" s="4"/>
      <c r="C3120" s="4"/>
    </row>
    <row r="3121" spans="1:3" x14ac:dyDescent="0.25">
      <c r="A3121" s="4"/>
      <c r="B3121" s="4"/>
      <c r="C3121" s="4"/>
    </row>
    <row r="3122" spans="1:3" x14ac:dyDescent="0.25">
      <c r="A3122" s="4"/>
      <c r="B3122" s="4"/>
      <c r="C3122" s="4"/>
    </row>
    <row r="3123" spans="1:3" x14ac:dyDescent="0.25">
      <c r="A3123" s="4"/>
      <c r="B3123" s="4"/>
      <c r="C3123" s="4"/>
    </row>
    <row r="3124" spans="1:3" x14ac:dyDescent="0.25">
      <c r="A3124" s="4"/>
      <c r="B3124" s="4"/>
      <c r="C3124" s="4"/>
    </row>
    <row r="3125" spans="1:3" x14ac:dyDescent="0.25">
      <c r="A3125" s="4"/>
      <c r="B3125" s="4"/>
      <c r="C3125" s="4"/>
    </row>
    <row r="3126" spans="1:3" x14ac:dyDescent="0.25">
      <c r="A3126" s="4"/>
      <c r="B3126" s="4"/>
      <c r="C3126" s="4"/>
    </row>
    <row r="3127" spans="1:3" x14ac:dyDescent="0.25">
      <c r="A3127" s="4"/>
      <c r="B3127" s="4"/>
      <c r="C3127" s="4"/>
    </row>
    <row r="3128" spans="1:3" x14ac:dyDescent="0.25">
      <c r="A3128" s="4"/>
      <c r="B3128" s="4"/>
      <c r="C3128" s="4"/>
    </row>
    <row r="3129" spans="1:3" x14ac:dyDescent="0.25">
      <c r="A3129" s="4"/>
      <c r="B3129" s="4"/>
      <c r="C3129" s="4"/>
    </row>
    <row r="3130" spans="1:3" x14ac:dyDescent="0.25">
      <c r="A3130" s="4"/>
      <c r="B3130" s="4"/>
      <c r="C3130" s="4"/>
    </row>
    <row r="3131" spans="1:3" x14ac:dyDescent="0.25">
      <c r="A3131" s="4"/>
      <c r="B3131" s="4"/>
      <c r="C3131" s="4"/>
    </row>
    <row r="3132" spans="1:3" x14ac:dyDescent="0.25">
      <c r="A3132" s="4"/>
      <c r="B3132" s="4"/>
      <c r="C3132" s="4"/>
    </row>
    <row r="3133" spans="1:3" x14ac:dyDescent="0.25">
      <c r="A3133" s="4"/>
      <c r="B3133" s="4"/>
      <c r="C3133" s="4"/>
    </row>
    <row r="3134" spans="1:3" x14ac:dyDescent="0.25">
      <c r="A3134" s="4"/>
      <c r="B3134" s="4"/>
      <c r="C3134" s="4"/>
    </row>
    <row r="3135" spans="1:3" x14ac:dyDescent="0.25">
      <c r="A3135" s="4"/>
      <c r="B3135" s="4"/>
      <c r="C3135" s="4"/>
    </row>
    <row r="3136" spans="1:3" x14ac:dyDescent="0.25">
      <c r="A3136" s="4"/>
      <c r="B3136" s="4"/>
      <c r="C3136" s="4"/>
    </row>
    <row r="3137" spans="1:3" x14ac:dyDescent="0.25">
      <c r="A3137" s="4"/>
      <c r="B3137" s="4"/>
      <c r="C3137" s="4"/>
    </row>
    <row r="3138" spans="1:3" x14ac:dyDescent="0.25">
      <c r="A3138" s="4"/>
      <c r="B3138" s="4"/>
      <c r="C3138" s="4"/>
    </row>
    <row r="3139" spans="1:3" x14ac:dyDescent="0.25">
      <c r="A3139" s="4"/>
      <c r="B3139" s="4"/>
      <c r="C3139" s="4"/>
    </row>
    <row r="3140" spans="1:3" x14ac:dyDescent="0.25">
      <c r="A3140" s="4"/>
      <c r="B3140" s="4"/>
      <c r="C3140" s="4"/>
    </row>
    <row r="3141" spans="1:3" x14ac:dyDescent="0.25">
      <c r="A3141" s="4"/>
      <c r="B3141" s="4"/>
      <c r="C3141" s="4"/>
    </row>
    <row r="3142" spans="1:3" x14ac:dyDescent="0.25">
      <c r="A3142" s="4"/>
      <c r="B3142" s="4"/>
      <c r="C3142" s="4"/>
    </row>
    <row r="3143" spans="1:3" x14ac:dyDescent="0.25">
      <c r="A3143" s="4"/>
      <c r="B3143" s="4"/>
      <c r="C3143" s="4"/>
    </row>
    <row r="3144" spans="1:3" x14ac:dyDescent="0.25">
      <c r="A3144" s="4"/>
      <c r="B3144" s="4"/>
      <c r="C3144" s="4"/>
    </row>
    <row r="3145" spans="1:3" x14ac:dyDescent="0.25">
      <c r="A3145" s="4"/>
      <c r="B3145" s="4"/>
      <c r="C3145" s="4"/>
    </row>
    <row r="3146" spans="1:3" x14ac:dyDescent="0.25">
      <c r="A3146" s="4"/>
      <c r="B3146" s="4"/>
      <c r="C3146" s="4"/>
    </row>
    <row r="3147" spans="1:3" x14ac:dyDescent="0.25">
      <c r="A3147" s="4"/>
      <c r="B3147" s="4"/>
      <c r="C3147" s="4"/>
    </row>
    <row r="3148" spans="1:3" x14ac:dyDescent="0.25">
      <c r="A3148" s="4"/>
      <c r="B3148" s="4"/>
      <c r="C3148" s="4"/>
    </row>
    <row r="3149" spans="1:3" x14ac:dyDescent="0.25">
      <c r="A3149" s="4"/>
      <c r="B3149" s="4"/>
      <c r="C3149" s="4"/>
    </row>
    <row r="3150" spans="1:3" x14ac:dyDescent="0.25">
      <c r="A3150" s="4"/>
      <c r="B3150" s="4"/>
      <c r="C3150" s="4"/>
    </row>
    <row r="3151" spans="1:3" x14ac:dyDescent="0.25">
      <c r="A3151" s="4"/>
      <c r="B3151" s="4"/>
      <c r="C3151" s="4"/>
    </row>
    <row r="3152" spans="1:3" x14ac:dyDescent="0.25">
      <c r="A3152" s="4"/>
      <c r="B3152" s="4"/>
      <c r="C3152" s="4"/>
    </row>
    <row r="3153" spans="1:3" x14ac:dyDescent="0.25">
      <c r="A3153" s="4"/>
      <c r="B3153" s="4"/>
      <c r="C3153" s="4"/>
    </row>
    <row r="3154" spans="1:3" x14ac:dyDescent="0.25">
      <c r="A3154" s="4"/>
      <c r="B3154" s="4"/>
      <c r="C3154" s="4"/>
    </row>
    <row r="3155" spans="1:3" x14ac:dyDescent="0.25">
      <c r="A3155" s="4"/>
      <c r="B3155" s="4"/>
      <c r="C3155" s="4"/>
    </row>
    <row r="3156" spans="1:3" x14ac:dyDescent="0.25">
      <c r="A3156" s="4"/>
      <c r="B3156" s="4"/>
      <c r="C3156" s="4"/>
    </row>
    <row r="3157" spans="1:3" x14ac:dyDescent="0.25">
      <c r="A3157" s="4"/>
      <c r="B3157" s="4"/>
      <c r="C3157" s="4"/>
    </row>
    <row r="3158" spans="1:3" x14ac:dyDescent="0.25">
      <c r="A3158" s="4"/>
      <c r="B3158" s="4"/>
      <c r="C3158" s="4"/>
    </row>
    <row r="3159" spans="1:3" x14ac:dyDescent="0.25">
      <c r="A3159" s="4"/>
      <c r="B3159" s="4"/>
      <c r="C3159" s="4"/>
    </row>
    <row r="3160" spans="1:3" x14ac:dyDescent="0.25">
      <c r="A3160" s="4"/>
      <c r="B3160" s="4"/>
      <c r="C3160" s="4"/>
    </row>
    <row r="3161" spans="1:3" x14ac:dyDescent="0.25">
      <c r="A3161" s="4"/>
      <c r="B3161" s="4"/>
      <c r="C3161" s="4"/>
    </row>
    <row r="3162" spans="1:3" x14ac:dyDescent="0.25">
      <c r="A3162" s="4"/>
      <c r="B3162" s="4"/>
      <c r="C3162" s="4"/>
    </row>
    <row r="3163" spans="1:3" x14ac:dyDescent="0.25">
      <c r="A3163" s="4"/>
      <c r="B3163" s="4"/>
      <c r="C3163" s="4"/>
    </row>
    <row r="3164" spans="1:3" x14ac:dyDescent="0.25">
      <c r="A3164" s="4"/>
      <c r="B3164" s="4"/>
      <c r="C3164" s="4"/>
    </row>
    <row r="3165" spans="1:3" x14ac:dyDescent="0.25">
      <c r="A3165" s="4"/>
      <c r="B3165" s="4"/>
      <c r="C3165" s="4"/>
    </row>
    <row r="3166" spans="1:3" x14ac:dyDescent="0.25">
      <c r="A3166" s="4"/>
      <c r="B3166" s="4"/>
      <c r="C3166" s="4"/>
    </row>
    <row r="3167" spans="1:3" x14ac:dyDescent="0.25">
      <c r="A3167" s="4"/>
      <c r="B3167" s="4"/>
      <c r="C3167" s="4"/>
    </row>
    <row r="3168" spans="1:3" x14ac:dyDescent="0.25">
      <c r="A3168" s="4"/>
      <c r="B3168" s="4"/>
      <c r="C3168" s="4"/>
    </row>
    <row r="3169" spans="1:3" x14ac:dyDescent="0.25">
      <c r="A3169" s="4"/>
      <c r="B3169" s="4"/>
      <c r="C3169" s="4"/>
    </row>
    <row r="3170" spans="1:3" x14ac:dyDescent="0.25">
      <c r="A3170" s="4"/>
      <c r="B3170" s="4"/>
      <c r="C3170" s="4"/>
    </row>
    <row r="3171" spans="1:3" x14ac:dyDescent="0.25">
      <c r="A3171" s="4"/>
      <c r="B3171" s="4"/>
      <c r="C3171" s="4"/>
    </row>
    <row r="3172" spans="1:3" x14ac:dyDescent="0.25">
      <c r="A3172" s="4"/>
      <c r="B3172" s="4"/>
      <c r="C3172" s="4"/>
    </row>
    <row r="3173" spans="1:3" x14ac:dyDescent="0.25">
      <c r="A3173" s="4"/>
      <c r="B3173" s="4"/>
      <c r="C3173" s="4"/>
    </row>
    <row r="3174" spans="1:3" x14ac:dyDescent="0.25">
      <c r="A3174" s="4"/>
      <c r="B3174" s="4"/>
      <c r="C3174" s="4"/>
    </row>
    <row r="3175" spans="1:3" x14ac:dyDescent="0.25">
      <c r="A3175" s="4"/>
      <c r="B3175" s="4"/>
      <c r="C3175" s="4"/>
    </row>
    <row r="3176" spans="1:3" x14ac:dyDescent="0.25">
      <c r="A3176" s="4"/>
      <c r="B3176" s="4"/>
      <c r="C3176" s="4"/>
    </row>
    <row r="3177" spans="1:3" x14ac:dyDescent="0.25">
      <c r="A3177" s="4"/>
      <c r="B3177" s="4"/>
      <c r="C3177" s="4"/>
    </row>
    <row r="3178" spans="1:3" x14ac:dyDescent="0.25">
      <c r="A3178" s="4"/>
      <c r="B3178" s="4"/>
      <c r="C3178" s="4"/>
    </row>
    <row r="3179" spans="1:3" x14ac:dyDescent="0.25">
      <c r="A3179" s="4"/>
      <c r="B3179" s="4"/>
      <c r="C3179" s="4"/>
    </row>
    <row r="3180" spans="1:3" x14ac:dyDescent="0.25">
      <c r="A3180" s="4"/>
      <c r="B3180" s="4"/>
      <c r="C3180" s="4"/>
    </row>
    <row r="3181" spans="1:3" x14ac:dyDescent="0.25">
      <c r="A3181" s="4"/>
      <c r="B3181" s="4"/>
      <c r="C3181" s="4"/>
    </row>
    <row r="3182" spans="1:3" x14ac:dyDescent="0.25">
      <c r="A3182" s="4"/>
      <c r="B3182" s="4"/>
      <c r="C3182" s="4"/>
    </row>
    <row r="3183" spans="1:3" x14ac:dyDescent="0.25">
      <c r="A3183" s="4"/>
      <c r="B3183" s="4"/>
      <c r="C3183" s="4"/>
    </row>
    <row r="3184" spans="1:3" x14ac:dyDescent="0.25">
      <c r="A3184" s="4"/>
      <c r="B3184" s="4"/>
      <c r="C3184" s="4"/>
    </row>
    <row r="3185" spans="1:3" x14ac:dyDescent="0.25">
      <c r="A3185" s="4"/>
      <c r="B3185" s="4"/>
      <c r="C3185" s="4"/>
    </row>
    <row r="3186" spans="1:3" x14ac:dyDescent="0.25">
      <c r="A3186" s="4"/>
      <c r="B3186" s="4"/>
      <c r="C3186" s="4"/>
    </row>
    <row r="3187" spans="1:3" x14ac:dyDescent="0.25">
      <c r="A3187" s="4"/>
      <c r="B3187" s="4"/>
      <c r="C3187" s="4"/>
    </row>
    <row r="3188" spans="1:3" x14ac:dyDescent="0.25">
      <c r="A3188" s="4"/>
      <c r="B3188" s="4"/>
      <c r="C3188" s="4"/>
    </row>
    <row r="3189" spans="1:3" x14ac:dyDescent="0.25">
      <c r="A3189" s="4"/>
      <c r="B3189" s="4"/>
      <c r="C3189" s="4"/>
    </row>
    <row r="3190" spans="1:3" x14ac:dyDescent="0.25">
      <c r="A3190" s="4"/>
      <c r="B3190" s="4"/>
      <c r="C3190" s="4"/>
    </row>
    <row r="3191" spans="1:3" x14ac:dyDescent="0.25">
      <c r="A3191" s="4"/>
      <c r="B3191" s="4"/>
      <c r="C3191" s="4"/>
    </row>
    <row r="3192" spans="1:3" x14ac:dyDescent="0.25">
      <c r="A3192" s="4"/>
      <c r="B3192" s="4"/>
      <c r="C3192" s="4"/>
    </row>
    <row r="3193" spans="1:3" x14ac:dyDescent="0.25">
      <c r="A3193" s="4"/>
      <c r="B3193" s="4"/>
      <c r="C3193" s="4"/>
    </row>
    <row r="3194" spans="1:3" x14ac:dyDescent="0.25">
      <c r="A3194" s="4"/>
      <c r="B3194" s="4"/>
      <c r="C3194" s="4"/>
    </row>
    <row r="3195" spans="1:3" x14ac:dyDescent="0.25">
      <c r="A3195" s="4"/>
      <c r="B3195" s="4"/>
      <c r="C3195" s="4"/>
    </row>
    <row r="3196" spans="1:3" x14ac:dyDescent="0.25">
      <c r="A3196" s="4"/>
      <c r="B3196" s="4"/>
      <c r="C3196" s="4"/>
    </row>
    <row r="3197" spans="1:3" x14ac:dyDescent="0.25">
      <c r="A3197" s="4"/>
      <c r="B3197" s="4"/>
      <c r="C3197" s="4"/>
    </row>
    <row r="3198" spans="1:3" x14ac:dyDescent="0.25">
      <c r="A3198" s="4"/>
      <c r="B3198" s="4"/>
      <c r="C3198" s="4"/>
    </row>
    <row r="3199" spans="1:3" x14ac:dyDescent="0.25">
      <c r="A3199" s="4"/>
      <c r="B3199" s="4"/>
      <c r="C3199" s="4"/>
    </row>
    <row r="3200" spans="1:3" x14ac:dyDescent="0.25">
      <c r="A3200" s="4"/>
      <c r="B3200" s="4"/>
      <c r="C3200" s="4"/>
    </row>
    <row r="3201" spans="1:3" x14ac:dyDescent="0.25">
      <c r="A3201" s="4"/>
      <c r="B3201" s="4"/>
      <c r="C3201" s="4"/>
    </row>
    <row r="3202" spans="1:3" x14ac:dyDescent="0.25">
      <c r="A3202" s="4"/>
      <c r="B3202" s="4"/>
      <c r="C3202" s="4"/>
    </row>
    <row r="3203" spans="1:3" x14ac:dyDescent="0.25">
      <c r="A3203" s="4"/>
      <c r="B3203" s="4"/>
      <c r="C3203" s="4"/>
    </row>
    <row r="3204" spans="1:3" x14ac:dyDescent="0.25">
      <c r="A3204" s="4"/>
      <c r="B3204" s="4"/>
      <c r="C3204" s="4"/>
    </row>
    <row r="3205" spans="1:3" x14ac:dyDescent="0.25">
      <c r="A3205" s="4"/>
      <c r="B3205" s="4"/>
      <c r="C3205" s="4"/>
    </row>
    <row r="3206" spans="1:3" x14ac:dyDescent="0.25">
      <c r="A3206" s="4"/>
      <c r="B3206" s="4"/>
      <c r="C3206" s="4"/>
    </row>
    <row r="3207" spans="1:3" x14ac:dyDescent="0.25">
      <c r="A3207" s="4"/>
      <c r="B3207" s="4"/>
      <c r="C3207" s="4"/>
    </row>
    <row r="3208" spans="1:3" x14ac:dyDescent="0.25">
      <c r="A3208" s="4"/>
      <c r="B3208" s="4"/>
      <c r="C3208" s="4"/>
    </row>
    <row r="3209" spans="1:3" x14ac:dyDescent="0.25">
      <c r="A3209" s="4"/>
      <c r="B3209" s="4"/>
      <c r="C3209" s="4"/>
    </row>
    <row r="3210" spans="1:3" x14ac:dyDescent="0.25">
      <c r="A3210" s="4"/>
      <c r="B3210" s="4"/>
      <c r="C3210" s="4"/>
    </row>
    <row r="3211" spans="1:3" x14ac:dyDescent="0.25">
      <c r="A3211" s="4"/>
      <c r="B3211" s="4"/>
      <c r="C3211" s="4"/>
    </row>
    <row r="3212" spans="1:3" x14ac:dyDescent="0.25">
      <c r="A3212" s="4"/>
      <c r="B3212" s="4"/>
      <c r="C3212" s="4"/>
    </row>
    <row r="3213" spans="1:3" x14ac:dyDescent="0.25">
      <c r="A3213" s="4"/>
      <c r="B3213" s="4"/>
      <c r="C3213" s="4"/>
    </row>
    <row r="3214" spans="1:3" x14ac:dyDescent="0.25">
      <c r="A3214" s="4"/>
      <c r="B3214" s="4"/>
      <c r="C3214" s="4"/>
    </row>
    <row r="3215" spans="1:3" x14ac:dyDescent="0.25">
      <c r="A3215" s="4"/>
      <c r="B3215" s="4"/>
      <c r="C3215" s="4"/>
    </row>
    <row r="3216" spans="1:3" x14ac:dyDescent="0.25">
      <c r="A3216" s="4"/>
      <c r="B3216" s="4"/>
      <c r="C3216" s="4"/>
    </row>
    <row r="3217" spans="1:3" x14ac:dyDescent="0.25">
      <c r="A3217" s="4"/>
      <c r="B3217" s="4"/>
      <c r="C3217" s="4"/>
    </row>
    <row r="3218" spans="1:3" x14ac:dyDescent="0.25">
      <c r="A3218" s="4"/>
      <c r="B3218" s="4"/>
      <c r="C3218" s="4"/>
    </row>
    <row r="3219" spans="1:3" x14ac:dyDescent="0.25">
      <c r="A3219" s="4"/>
      <c r="B3219" s="4"/>
      <c r="C3219" s="4"/>
    </row>
    <row r="3220" spans="1:3" x14ac:dyDescent="0.25">
      <c r="A3220" s="4"/>
      <c r="B3220" s="4"/>
      <c r="C3220" s="4"/>
    </row>
    <row r="3221" spans="1:3" x14ac:dyDescent="0.25">
      <c r="A3221" s="4"/>
      <c r="B3221" s="4"/>
      <c r="C3221" s="4"/>
    </row>
    <row r="3222" spans="1:3" x14ac:dyDescent="0.25">
      <c r="A3222" s="4"/>
      <c r="B3222" s="4"/>
      <c r="C3222" s="4"/>
    </row>
    <row r="3223" spans="1:3" x14ac:dyDescent="0.25">
      <c r="A3223" s="4"/>
      <c r="B3223" s="4"/>
      <c r="C3223" s="4"/>
    </row>
    <row r="3224" spans="1:3" x14ac:dyDescent="0.25">
      <c r="A3224" s="4"/>
      <c r="B3224" s="4"/>
      <c r="C3224" s="4"/>
    </row>
    <row r="3225" spans="1:3" x14ac:dyDescent="0.25">
      <c r="A3225" s="4"/>
      <c r="B3225" s="4"/>
      <c r="C3225" s="4"/>
    </row>
    <row r="3226" spans="1:3" x14ac:dyDescent="0.25">
      <c r="A3226" s="4"/>
      <c r="B3226" s="4"/>
      <c r="C3226" s="4"/>
    </row>
    <row r="3227" spans="1:3" x14ac:dyDescent="0.25">
      <c r="A3227" s="4"/>
      <c r="B3227" s="4"/>
      <c r="C3227" s="4"/>
    </row>
    <row r="3228" spans="1:3" x14ac:dyDescent="0.25">
      <c r="A3228" s="4"/>
      <c r="B3228" s="4"/>
      <c r="C3228" s="4"/>
    </row>
    <row r="3229" spans="1:3" x14ac:dyDescent="0.25">
      <c r="A3229" s="4"/>
      <c r="B3229" s="4"/>
      <c r="C3229" s="4"/>
    </row>
    <row r="3230" spans="1:3" x14ac:dyDescent="0.25">
      <c r="A3230" s="4"/>
      <c r="B3230" s="4"/>
      <c r="C3230" s="4"/>
    </row>
    <row r="3231" spans="1:3" x14ac:dyDescent="0.25">
      <c r="A3231" s="4"/>
      <c r="B3231" s="4"/>
      <c r="C3231" s="4"/>
    </row>
    <row r="3232" spans="1:3" x14ac:dyDescent="0.25">
      <c r="A3232" s="4"/>
      <c r="B3232" s="4"/>
      <c r="C3232" s="4"/>
    </row>
    <row r="3233" spans="1:3" x14ac:dyDescent="0.25">
      <c r="A3233" s="4"/>
      <c r="B3233" s="4"/>
      <c r="C3233" s="4"/>
    </row>
    <row r="3234" spans="1:3" x14ac:dyDescent="0.25">
      <c r="A3234" s="4"/>
      <c r="B3234" s="4"/>
      <c r="C3234" s="4"/>
    </row>
    <row r="3235" spans="1:3" x14ac:dyDescent="0.25">
      <c r="A3235" s="4"/>
      <c r="B3235" s="4"/>
      <c r="C3235" s="4"/>
    </row>
    <row r="3236" spans="1:3" x14ac:dyDescent="0.25">
      <c r="A3236" s="4"/>
      <c r="B3236" s="4"/>
      <c r="C3236" s="4"/>
    </row>
    <row r="3237" spans="1:3" x14ac:dyDescent="0.25">
      <c r="A3237" s="4"/>
      <c r="B3237" s="4"/>
      <c r="C3237" s="4"/>
    </row>
    <row r="3238" spans="1:3" x14ac:dyDescent="0.25">
      <c r="A3238" s="4"/>
      <c r="B3238" s="4"/>
      <c r="C3238" s="4"/>
    </row>
    <row r="3239" spans="1:3" x14ac:dyDescent="0.25">
      <c r="A3239" s="4"/>
      <c r="B3239" s="4"/>
      <c r="C3239" s="4"/>
    </row>
    <row r="3240" spans="1:3" x14ac:dyDescent="0.25">
      <c r="A3240" s="4"/>
      <c r="B3240" s="4"/>
      <c r="C3240" s="4"/>
    </row>
    <row r="3241" spans="1:3" x14ac:dyDescent="0.25">
      <c r="A3241" s="4"/>
      <c r="B3241" s="4"/>
      <c r="C3241" s="4"/>
    </row>
    <row r="3242" spans="1:3" x14ac:dyDescent="0.25">
      <c r="A3242" s="4"/>
      <c r="B3242" s="4"/>
      <c r="C3242" s="4"/>
    </row>
    <row r="3243" spans="1:3" x14ac:dyDescent="0.25">
      <c r="A3243" s="4"/>
      <c r="B3243" s="4"/>
      <c r="C3243" s="4"/>
    </row>
    <row r="3244" spans="1:3" x14ac:dyDescent="0.25">
      <c r="A3244" s="4"/>
      <c r="B3244" s="4"/>
      <c r="C3244" s="4"/>
    </row>
    <row r="3245" spans="1:3" x14ac:dyDescent="0.25">
      <c r="A3245" s="4"/>
      <c r="B3245" s="4"/>
      <c r="C3245" s="4"/>
    </row>
    <row r="3246" spans="1:3" x14ac:dyDescent="0.25">
      <c r="A3246" s="4"/>
      <c r="B3246" s="4"/>
      <c r="C3246" s="4"/>
    </row>
    <row r="3247" spans="1:3" x14ac:dyDescent="0.25">
      <c r="A3247" s="4"/>
      <c r="B3247" s="4"/>
      <c r="C3247" s="4"/>
    </row>
    <row r="3248" spans="1:3" x14ac:dyDescent="0.25">
      <c r="A3248" s="4"/>
      <c r="B3248" s="4"/>
      <c r="C3248" s="4"/>
    </row>
    <row r="3249" spans="1:3" x14ac:dyDescent="0.25">
      <c r="A3249" s="4"/>
      <c r="B3249" s="4"/>
      <c r="C3249" s="4"/>
    </row>
    <row r="3250" spans="1:3" x14ac:dyDescent="0.25">
      <c r="A3250" s="4"/>
      <c r="B3250" s="4"/>
      <c r="C3250" s="4"/>
    </row>
    <row r="3251" spans="1:3" x14ac:dyDescent="0.25">
      <c r="A3251" s="4"/>
      <c r="B3251" s="4"/>
      <c r="C3251" s="4"/>
    </row>
    <row r="3252" spans="1:3" x14ac:dyDescent="0.25">
      <c r="A3252" s="4"/>
      <c r="B3252" s="4"/>
      <c r="C3252" s="4"/>
    </row>
    <row r="3253" spans="1:3" x14ac:dyDescent="0.25">
      <c r="A3253" s="4"/>
      <c r="B3253" s="4"/>
      <c r="C3253" s="4"/>
    </row>
    <row r="3254" spans="1:3" x14ac:dyDescent="0.25">
      <c r="A3254" s="4"/>
      <c r="B3254" s="4"/>
      <c r="C3254" s="4"/>
    </row>
    <row r="3255" spans="1:3" x14ac:dyDescent="0.25">
      <c r="A3255" s="4"/>
      <c r="B3255" s="4"/>
      <c r="C3255" s="4"/>
    </row>
    <row r="3256" spans="1:3" x14ac:dyDescent="0.25">
      <c r="A3256" s="4"/>
      <c r="B3256" s="4"/>
      <c r="C3256" s="4"/>
    </row>
    <row r="3257" spans="1:3" x14ac:dyDescent="0.25">
      <c r="A3257" s="4"/>
      <c r="B3257" s="4"/>
      <c r="C3257" s="4"/>
    </row>
    <row r="3258" spans="1:3" x14ac:dyDescent="0.25">
      <c r="A3258" s="4"/>
      <c r="B3258" s="4"/>
      <c r="C3258" s="4"/>
    </row>
    <row r="3259" spans="1:3" x14ac:dyDescent="0.25">
      <c r="A3259" s="4"/>
      <c r="B3259" s="4"/>
      <c r="C3259" s="4"/>
    </row>
    <row r="3260" spans="1:3" x14ac:dyDescent="0.25">
      <c r="A3260" s="4"/>
      <c r="B3260" s="4"/>
      <c r="C3260" s="4"/>
    </row>
    <row r="3261" spans="1:3" x14ac:dyDescent="0.25">
      <c r="A3261" s="4"/>
      <c r="B3261" s="4"/>
      <c r="C3261" s="4"/>
    </row>
    <row r="3262" spans="1:3" x14ac:dyDescent="0.25">
      <c r="A3262" s="4"/>
      <c r="B3262" s="4"/>
      <c r="C3262" s="4"/>
    </row>
    <row r="3263" spans="1:3" x14ac:dyDescent="0.25">
      <c r="A3263" s="4"/>
      <c r="B3263" s="4"/>
      <c r="C3263" s="4"/>
    </row>
    <row r="3264" spans="1:3" x14ac:dyDescent="0.25">
      <c r="A3264" s="4"/>
      <c r="B3264" s="4"/>
      <c r="C3264" s="4"/>
    </row>
    <row r="3265" spans="1:3" x14ac:dyDescent="0.25">
      <c r="A3265" s="4"/>
      <c r="B3265" s="4"/>
      <c r="C3265" s="4"/>
    </row>
    <row r="3266" spans="1:3" x14ac:dyDescent="0.25">
      <c r="A3266" s="4"/>
      <c r="B3266" s="4"/>
      <c r="C3266" s="4"/>
    </row>
    <row r="3267" spans="1:3" x14ac:dyDescent="0.25">
      <c r="A3267" s="4"/>
      <c r="B3267" s="4"/>
      <c r="C3267" s="4"/>
    </row>
    <row r="3268" spans="1:3" x14ac:dyDescent="0.25">
      <c r="A3268" s="4"/>
      <c r="B3268" s="4"/>
      <c r="C3268" s="4"/>
    </row>
    <row r="3269" spans="1:3" x14ac:dyDescent="0.25">
      <c r="A3269" s="4"/>
      <c r="B3269" s="4"/>
      <c r="C3269" s="4"/>
    </row>
    <row r="3270" spans="1:3" x14ac:dyDescent="0.25">
      <c r="A3270" s="4"/>
      <c r="B3270" s="4"/>
      <c r="C3270" s="4"/>
    </row>
    <row r="3271" spans="1:3" x14ac:dyDescent="0.25">
      <c r="A3271" s="4"/>
      <c r="B3271" s="4"/>
      <c r="C3271" s="4"/>
    </row>
    <row r="3272" spans="1:3" x14ac:dyDescent="0.25">
      <c r="A3272" s="4"/>
      <c r="B3272" s="4"/>
      <c r="C3272" s="4"/>
    </row>
    <row r="3273" spans="1:3" x14ac:dyDescent="0.25">
      <c r="A3273" s="4"/>
      <c r="B3273" s="4"/>
      <c r="C3273" s="4"/>
    </row>
    <row r="3274" spans="1:3" x14ac:dyDescent="0.25">
      <c r="A3274" s="4"/>
      <c r="B3274" s="4"/>
      <c r="C3274" s="4"/>
    </row>
    <row r="3275" spans="1:3" x14ac:dyDescent="0.25">
      <c r="A3275" s="4"/>
      <c r="B3275" s="4"/>
      <c r="C3275" s="4"/>
    </row>
    <row r="3276" spans="1:3" x14ac:dyDescent="0.25">
      <c r="A3276" s="4"/>
      <c r="B3276" s="4"/>
      <c r="C3276" s="4"/>
    </row>
    <row r="3277" spans="1:3" x14ac:dyDescent="0.25">
      <c r="A3277" s="4"/>
      <c r="B3277" s="4"/>
      <c r="C3277" s="4"/>
    </row>
    <row r="3278" spans="1:3" x14ac:dyDescent="0.25">
      <c r="A3278" s="4"/>
      <c r="B3278" s="4"/>
      <c r="C3278" s="4"/>
    </row>
    <row r="3279" spans="1:3" x14ac:dyDescent="0.25">
      <c r="A3279" s="4"/>
      <c r="B3279" s="4"/>
      <c r="C3279" s="4"/>
    </row>
    <row r="3280" spans="1:3" x14ac:dyDescent="0.25">
      <c r="A3280" s="4"/>
      <c r="B3280" s="4"/>
      <c r="C3280" s="4"/>
    </row>
    <row r="3281" spans="1:3" x14ac:dyDescent="0.25">
      <c r="A3281" s="4"/>
      <c r="B3281" s="4"/>
      <c r="C3281" s="4"/>
    </row>
    <row r="3282" spans="1:3" x14ac:dyDescent="0.25">
      <c r="A3282" s="4"/>
      <c r="B3282" s="4"/>
      <c r="C3282" s="4"/>
    </row>
    <row r="3283" spans="1:3" x14ac:dyDescent="0.25">
      <c r="A3283" s="4"/>
      <c r="B3283" s="4"/>
      <c r="C3283" s="4"/>
    </row>
    <row r="3284" spans="1:3" x14ac:dyDescent="0.25">
      <c r="A3284" s="4"/>
      <c r="B3284" s="4"/>
      <c r="C3284" s="4"/>
    </row>
    <row r="3285" spans="1:3" x14ac:dyDescent="0.25">
      <c r="A3285" s="4"/>
      <c r="B3285" s="4"/>
      <c r="C3285" s="4"/>
    </row>
    <row r="3286" spans="1:3" x14ac:dyDescent="0.25">
      <c r="A3286" s="4"/>
      <c r="B3286" s="4"/>
      <c r="C3286" s="4"/>
    </row>
    <row r="3287" spans="1:3" x14ac:dyDescent="0.25">
      <c r="A3287" s="4"/>
      <c r="B3287" s="4"/>
      <c r="C3287" s="4"/>
    </row>
    <row r="3288" spans="1:3" x14ac:dyDescent="0.25">
      <c r="A3288" s="4"/>
      <c r="B3288" s="4"/>
      <c r="C3288" s="4"/>
    </row>
    <row r="3289" spans="1:3" x14ac:dyDescent="0.25">
      <c r="A3289" s="4"/>
      <c r="B3289" s="4"/>
      <c r="C3289" s="4"/>
    </row>
    <row r="3290" spans="1:3" x14ac:dyDescent="0.25">
      <c r="A3290" s="4"/>
      <c r="B3290" s="4"/>
      <c r="C3290" s="4"/>
    </row>
    <row r="3291" spans="1:3" x14ac:dyDescent="0.25">
      <c r="A3291" s="4"/>
      <c r="B3291" s="4"/>
      <c r="C3291" s="4"/>
    </row>
    <row r="3292" spans="1:3" x14ac:dyDescent="0.25">
      <c r="A3292" s="4"/>
      <c r="B3292" s="4"/>
      <c r="C3292" s="4"/>
    </row>
    <row r="3293" spans="1:3" x14ac:dyDescent="0.25">
      <c r="A3293" s="4"/>
      <c r="B3293" s="4"/>
      <c r="C3293" s="4"/>
    </row>
    <row r="3294" spans="1:3" x14ac:dyDescent="0.25">
      <c r="A3294" s="4"/>
      <c r="B3294" s="4"/>
      <c r="C3294" s="4"/>
    </row>
    <row r="3295" spans="1:3" x14ac:dyDescent="0.25">
      <c r="A3295" s="4"/>
      <c r="B3295" s="4"/>
      <c r="C3295" s="4"/>
    </row>
    <row r="3296" spans="1:3" x14ac:dyDescent="0.25">
      <c r="A3296" s="4"/>
      <c r="B3296" s="4"/>
      <c r="C3296" s="4"/>
    </row>
    <row r="3297" spans="1:3" x14ac:dyDescent="0.25">
      <c r="A3297" s="4"/>
      <c r="B3297" s="4"/>
      <c r="C3297" s="4"/>
    </row>
    <row r="3298" spans="1:3" x14ac:dyDescent="0.25">
      <c r="A3298" s="4"/>
      <c r="B3298" s="4"/>
      <c r="C3298" s="4"/>
    </row>
    <row r="3299" spans="1:3" x14ac:dyDescent="0.25">
      <c r="A3299" s="4"/>
      <c r="B3299" s="4"/>
      <c r="C3299" s="4"/>
    </row>
    <row r="3300" spans="1:3" x14ac:dyDescent="0.25">
      <c r="A3300" s="4"/>
      <c r="B3300" s="4"/>
      <c r="C3300" s="4"/>
    </row>
    <row r="3301" spans="1:3" x14ac:dyDescent="0.25">
      <c r="A3301" s="4"/>
      <c r="B3301" s="4"/>
      <c r="C3301" s="4"/>
    </row>
    <row r="3302" spans="1:3" x14ac:dyDescent="0.25">
      <c r="A3302" s="4"/>
      <c r="B3302" s="4"/>
      <c r="C3302" s="4"/>
    </row>
    <row r="3303" spans="1:3" x14ac:dyDescent="0.25">
      <c r="A3303" s="4"/>
      <c r="B3303" s="4"/>
      <c r="C3303" s="4"/>
    </row>
    <row r="3304" spans="1:3" x14ac:dyDescent="0.25">
      <c r="A3304" s="4"/>
      <c r="B3304" s="4"/>
      <c r="C3304" s="4"/>
    </row>
    <row r="3305" spans="1:3" x14ac:dyDescent="0.25">
      <c r="A3305" s="4"/>
      <c r="B3305" s="4"/>
      <c r="C3305" s="4"/>
    </row>
    <row r="3306" spans="1:3" x14ac:dyDescent="0.25">
      <c r="A3306" s="4"/>
      <c r="B3306" s="4"/>
      <c r="C3306" s="4"/>
    </row>
    <row r="3307" spans="1:3" x14ac:dyDescent="0.25">
      <c r="A3307" s="4"/>
      <c r="B3307" s="4"/>
      <c r="C3307" s="4"/>
    </row>
    <row r="3308" spans="1:3" x14ac:dyDescent="0.25">
      <c r="A3308" s="4"/>
      <c r="B3308" s="4"/>
      <c r="C3308" s="4"/>
    </row>
    <row r="3309" spans="1:3" x14ac:dyDescent="0.25">
      <c r="A3309" s="4"/>
      <c r="B3309" s="4"/>
      <c r="C3309" s="4"/>
    </row>
    <row r="3310" spans="1:3" x14ac:dyDescent="0.25">
      <c r="A3310" s="4"/>
      <c r="B3310" s="4"/>
      <c r="C3310" s="4"/>
    </row>
    <row r="3311" spans="1:3" x14ac:dyDescent="0.25">
      <c r="A3311" s="4"/>
      <c r="B3311" s="4"/>
      <c r="C3311" s="4"/>
    </row>
    <row r="3312" spans="1:3" x14ac:dyDescent="0.25">
      <c r="A3312" s="4"/>
      <c r="B3312" s="4"/>
      <c r="C3312" s="4"/>
    </row>
    <row r="3313" spans="1:3" x14ac:dyDescent="0.25">
      <c r="A3313" s="4"/>
      <c r="B3313" s="4"/>
      <c r="C3313" s="4"/>
    </row>
    <row r="3314" spans="1:3" x14ac:dyDescent="0.25">
      <c r="A3314" s="4"/>
      <c r="B3314" s="4"/>
      <c r="C3314" s="4"/>
    </row>
    <row r="3315" spans="1:3" x14ac:dyDescent="0.25">
      <c r="A3315" s="4"/>
      <c r="B3315" s="4"/>
      <c r="C3315" s="4"/>
    </row>
    <row r="3316" spans="1:3" x14ac:dyDescent="0.25">
      <c r="A3316" s="4"/>
      <c r="B3316" s="4"/>
      <c r="C3316" s="4"/>
    </row>
    <row r="3317" spans="1:3" x14ac:dyDescent="0.25">
      <c r="A3317" s="4"/>
      <c r="B3317" s="4"/>
      <c r="C3317" s="4"/>
    </row>
    <row r="3318" spans="1:3" x14ac:dyDescent="0.25">
      <c r="A3318" s="4"/>
      <c r="B3318" s="4"/>
      <c r="C3318" s="4"/>
    </row>
    <row r="3319" spans="1:3" x14ac:dyDescent="0.25">
      <c r="A3319" s="4"/>
      <c r="B3319" s="4"/>
      <c r="C3319" s="4"/>
    </row>
    <row r="3320" spans="1:3" x14ac:dyDescent="0.25">
      <c r="A3320" s="4"/>
      <c r="B3320" s="4"/>
      <c r="C3320" s="4"/>
    </row>
    <row r="3321" spans="1:3" x14ac:dyDescent="0.25">
      <c r="A3321" s="4"/>
      <c r="B3321" s="4"/>
      <c r="C3321" s="4"/>
    </row>
    <row r="3322" spans="1:3" x14ac:dyDescent="0.25">
      <c r="A3322" s="4"/>
      <c r="B3322" s="4"/>
      <c r="C3322" s="4"/>
    </row>
    <row r="3323" spans="1:3" x14ac:dyDescent="0.25">
      <c r="A3323" s="4"/>
      <c r="B3323" s="4"/>
      <c r="C3323" s="4"/>
    </row>
    <row r="3324" spans="1:3" x14ac:dyDescent="0.25">
      <c r="A3324" s="4"/>
      <c r="B3324" s="4"/>
      <c r="C3324" s="4"/>
    </row>
    <row r="3325" spans="1:3" x14ac:dyDescent="0.25">
      <c r="A3325" s="4"/>
      <c r="B3325" s="4"/>
      <c r="C3325" s="4"/>
    </row>
    <row r="3326" spans="1:3" x14ac:dyDescent="0.25">
      <c r="A3326" s="4"/>
      <c r="B3326" s="4"/>
      <c r="C3326" s="4"/>
    </row>
    <row r="3327" spans="1:3" x14ac:dyDescent="0.25">
      <c r="A3327" s="4"/>
      <c r="B3327" s="4"/>
      <c r="C3327" s="4"/>
    </row>
    <row r="3328" spans="1:3" x14ac:dyDescent="0.25">
      <c r="A3328" s="4"/>
      <c r="B3328" s="4"/>
      <c r="C3328" s="4"/>
    </row>
    <row r="3329" spans="1:3" x14ac:dyDescent="0.25">
      <c r="A3329" s="4"/>
      <c r="B3329" s="4"/>
      <c r="C3329" s="4"/>
    </row>
    <row r="3330" spans="1:3" x14ac:dyDescent="0.25">
      <c r="A3330" s="4"/>
      <c r="B3330" s="4"/>
      <c r="C3330" s="4"/>
    </row>
    <row r="3331" spans="1:3" x14ac:dyDescent="0.25">
      <c r="A3331" s="4"/>
      <c r="B3331" s="4"/>
      <c r="C3331" s="4"/>
    </row>
    <row r="3332" spans="1:3" x14ac:dyDescent="0.25">
      <c r="A3332" s="4"/>
      <c r="B3332" s="4"/>
      <c r="C3332" s="4"/>
    </row>
    <row r="3333" spans="1:3" x14ac:dyDescent="0.25">
      <c r="A3333" s="4"/>
      <c r="B3333" s="4"/>
      <c r="C3333" s="4"/>
    </row>
    <row r="3334" spans="1:3" x14ac:dyDescent="0.25">
      <c r="A3334" s="4"/>
      <c r="B3334" s="4"/>
      <c r="C3334" s="4"/>
    </row>
    <row r="3335" spans="1:3" x14ac:dyDescent="0.25">
      <c r="A3335" s="4"/>
      <c r="B3335" s="4"/>
      <c r="C3335" s="4"/>
    </row>
    <row r="3336" spans="1:3" x14ac:dyDescent="0.25">
      <c r="A3336" s="4"/>
      <c r="B3336" s="4"/>
      <c r="C3336" s="4"/>
    </row>
    <row r="3337" spans="1:3" x14ac:dyDescent="0.25">
      <c r="A3337" s="4"/>
      <c r="B3337" s="4"/>
      <c r="C3337" s="4"/>
    </row>
    <row r="3338" spans="1:3" x14ac:dyDescent="0.25">
      <c r="A3338" s="4"/>
      <c r="B3338" s="4"/>
      <c r="C3338" s="4"/>
    </row>
    <row r="3339" spans="1:3" x14ac:dyDescent="0.25">
      <c r="A3339" s="4"/>
      <c r="B3339" s="4"/>
      <c r="C3339" s="4"/>
    </row>
    <row r="3340" spans="1:3" x14ac:dyDescent="0.25">
      <c r="A3340" s="4"/>
      <c r="B3340" s="4"/>
      <c r="C3340" s="4"/>
    </row>
    <row r="3341" spans="1:3" x14ac:dyDescent="0.25">
      <c r="A3341" s="4"/>
      <c r="B3341" s="4"/>
      <c r="C3341" s="4"/>
    </row>
    <row r="3342" spans="1:3" x14ac:dyDescent="0.25">
      <c r="A3342" s="4"/>
      <c r="B3342" s="4"/>
      <c r="C3342" s="4"/>
    </row>
    <row r="3343" spans="1:3" x14ac:dyDescent="0.25">
      <c r="A3343" s="4"/>
      <c r="B3343" s="4"/>
      <c r="C3343" s="4"/>
    </row>
    <row r="3344" spans="1:3" x14ac:dyDescent="0.25">
      <c r="A3344" s="4"/>
      <c r="B3344" s="4"/>
      <c r="C3344" s="4"/>
    </row>
    <row r="3345" spans="1:3" x14ac:dyDescent="0.25">
      <c r="A3345" s="4"/>
      <c r="B3345" s="4"/>
      <c r="C3345" s="4"/>
    </row>
    <row r="3346" spans="1:3" x14ac:dyDescent="0.25">
      <c r="A3346" s="4"/>
      <c r="B3346" s="4"/>
      <c r="C3346" s="4"/>
    </row>
    <row r="3347" spans="1:3" x14ac:dyDescent="0.25">
      <c r="A3347" s="4"/>
      <c r="B3347" s="4"/>
      <c r="C3347" s="4"/>
    </row>
    <row r="3348" spans="1:3" x14ac:dyDescent="0.25">
      <c r="A3348" s="4"/>
      <c r="B3348" s="4"/>
      <c r="C3348" s="4"/>
    </row>
    <row r="3349" spans="1:3" x14ac:dyDescent="0.25">
      <c r="A3349" s="4"/>
      <c r="B3349" s="4"/>
      <c r="C3349" s="4"/>
    </row>
    <row r="3350" spans="1:3" x14ac:dyDescent="0.25">
      <c r="A3350" s="4"/>
      <c r="B3350" s="4"/>
      <c r="C3350" s="4"/>
    </row>
    <row r="3351" spans="1:3" x14ac:dyDescent="0.25">
      <c r="A3351" s="4"/>
      <c r="B3351" s="4"/>
      <c r="C3351" s="4"/>
    </row>
    <row r="3352" spans="1:3" x14ac:dyDescent="0.25">
      <c r="A3352" s="4"/>
      <c r="B3352" s="4"/>
      <c r="C3352" s="4"/>
    </row>
    <row r="3353" spans="1:3" x14ac:dyDescent="0.25">
      <c r="A3353" s="4"/>
      <c r="B3353" s="4"/>
      <c r="C3353" s="4"/>
    </row>
    <row r="3354" spans="1:3" x14ac:dyDescent="0.25">
      <c r="A3354" s="4"/>
      <c r="B3354" s="4"/>
      <c r="C3354" s="4"/>
    </row>
    <row r="3355" spans="1:3" x14ac:dyDescent="0.25">
      <c r="A3355" s="4"/>
      <c r="B3355" s="4"/>
      <c r="C3355" s="4"/>
    </row>
    <row r="3356" spans="1:3" x14ac:dyDescent="0.25">
      <c r="A3356" s="4"/>
      <c r="B3356" s="4"/>
      <c r="C3356" s="4"/>
    </row>
    <row r="3357" spans="1:3" x14ac:dyDescent="0.25">
      <c r="A3357" s="4"/>
      <c r="B3357" s="4"/>
      <c r="C3357" s="4"/>
    </row>
    <row r="3358" spans="1:3" x14ac:dyDescent="0.25">
      <c r="A3358" s="4"/>
      <c r="B3358" s="4"/>
      <c r="C3358" s="4"/>
    </row>
    <row r="3359" spans="1:3" x14ac:dyDescent="0.25">
      <c r="A3359" s="4"/>
      <c r="B3359" s="4"/>
      <c r="C3359" s="4"/>
    </row>
    <row r="3360" spans="1:3" x14ac:dyDescent="0.25">
      <c r="A3360" s="4"/>
      <c r="B3360" s="4"/>
      <c r="C3360" s="4"/>
    </row>
    <row r="3361" spans="1:3" x14ac:dyDescent="0.25">
      <c r="A3361" s="4"/>
      <c r="B3361" s="4"/>
      <c r="C3361" s="4"/>
    </row>
    <row r="3362" spans="1:3" x14ac:dyDescent="0.25">
      <c r="A3362" s="4"/>
      <c r="B3362" s="4"/>
      <c r="C3362" s="4"/>
    </row>
    <row r="3363" spans="1:3" x14ac:dyDescent="0.25">
      <c r="A3363" s="4"/>
      <c r="B3363" s="4"/>
      <c r="C3363" s="4"/>
    </row>
    <row r="3364" spans="1:3" x14ac:dyDescent="0.25">
      <c r="A3364" s="4"/>
      <c r="B3364" s="4"/>
      <c r="C3364" s="4"/>
    </row>
    <row r="3365" spans="1:3" x14ac:dyDescent="0.25">
      <c r="A3365" s="4"/>
      <c r="B3365" s="4"/>
      <c r="C3365" s="4"/>
    </row>
    <row r="3366" spans="1:3" x14ac:dyDescent="0.25">
      <c r="A3366" s="4"/>
      <c r="B3366" s="4"/>
      <c r="C3366" s="4"/>
    </row>
    <row r="3367" spans="1:3" x14ac:dyDescent="0.25">
      <c r="A3367" s="4"/>
      <c r="B3367" s="4"/>
      <c r="C3367" s="4"/>
    </row>
    <row r="3368" spans="1:3" x14ac:dyDescent="0.25">
      <c r="A3368" s="4"/>
      <c r="B3368" s="4"/>
      <c r="C3368" s="4"/>
    </row>
    <row r="3369" spans="1:3" x14ac:dyDescent="0.25">
      <c r="A3369" s="4"/>
      <c r="B3369" s="4"/>
      <c r="C3369" s="4"/>
    </row>
    <row r="3370" spans="1:3" x14ac:dyDescent="0.25">
      <c r="A3370" s="4"/>
      <c r="B3370" s="4"/>
      <c r="C3370" s="4"/>
    </row>
    <row r="3371" spans="1:3" x14ac:dyDescent="0.25">
      <c r="A3371" s="4"/>
      <c r="B3371" s="4"/>
      <c r="C3371" s="4"/>
    </row>
    <row r="3372" spans="1:3" x14ac:dyDescent="0.25">
      <c r="A3372" s="4"/>
      <c r="B3372" s="4"/>
      <c r="C3372" s="4"/>
    </row>
    <row r="3373" spans="1:3" x14ac:dyDescent="0.25">
      <c r="A3373" s="4"/>
      <c r="B3373" s="4"/>
      <c r="C3373" s="4"/>
    </row>
    <row r="3374" spans="1:3" x14ac:dyDescent="0.25">
      <c r="A3374" s="4"/>
      <c r="B3374" s="4"/>
      <c r="C3374" s="4"/>
    </row>
    <row r="3375" spans="1:3" x14ac:dyDescent="0.25">
      <c r="A3375" s="4"/>
      <c r="B3375" s="4"/>
      <c r="C3375" s="4"/>
    </row>
    <row r="3376" spans="1:3" x14ac:dyDescent="0.25">
      <c r="A3376" s="4"/>
      <c r="B3376" s="4"/>
      <c r="C3376" s="4"/>
    </row>
    <row r="3377" spans="1:3" x14ac:dyDescent="0.25">
      <c r="A3377" s="4"/>
      <c r="B3377" s="4"/>
      <c r="C3377" s="4"/>
    </row>
    <row r="3378" spans="1:3" x14ac:dyDescent="0.25">
      <c r="A3378" s="4"/>
      <c r="B3378" s="4"/>
      <c r="C3378" s="4"/>
    </row>
    <row r="3379" spans="1:3" x14ac:dyDescent="0.25">
      <c r="A3379" s="4"/>
      <c r="B3379" s="4"/>
      <c r="C3379" s="4"/>
    </row>
    <row r="3380" spans="1:3" x14ac:dyDescent="0.25">
      <c r="A3380" s="4"/>
      <c r="B3380" s="4"/>
      <c r="C3380" s="4"/>
    </row>
    <row r="3381" spans="1:3" x14ac:dyDescent="0.25">
      <c r="A3381" s="4"/>
      <c r="B3381" s="4"/>
      <c r="C3381" s="4"/>
    </row>
    <row r="3382" spans="1:3" x14ac:dyDescent="0.25">
      <c r="A3382" s="4"/>
      <c r="B3382" s="4"/>
      <c r="C3382" s="4"/>
    </row>
    <row r="3383" spans="1:3" x14ac:dyDescent="0.25">
      <c r="A3383" s="4"/>
      <c r="B3383" s="4"/>
      <c r="C3383" s="4"/>
    </row>
    <row r="3384" spans="1:3" x14ac:dyDescent="0.25">
      <c r="A3384" s="4"/>
      <c r="B3384" s="4"/>
      <c r="C3384" s="4"/>
    </row>
    <row r="3385" spans="1:3" x14ac:dyDescent="0.25">
      <c r="A3385" s="4"/>
      <c r="B3385" s="4"/>
      <c r="C3385" s="4"/>
    </row>
    <row r="3386" spans="1:3" x14ac:dyDescent="0.25">
      <c r="A3386" s="4"/>
      <c r="B3386" s="4"/>
      <c r="C3386" s="4"/>
    </row>
    <row r="3387" spans="1:3" x14ac:dyDescent="0.25">
      <c r="A3387" s="4"/>
      <c r="B3387" s="4"/>
      <c r="C3387" s="4"/>
    </row>
    <row r="3388" spans="1:3" x14ac:dyDescent="0.25">
      <c r="A3388" s="4"/>
      <c r="B3388" s="4"/>
      <c r="C3388" s="4"/>
    </row>
    <row r="3389" spans="1:3" x14ac:dyDescent="0.25">
      <c r="A3389" s="4"/>
      <c r="B3389" s="4"/>
      <c r="C3389" s="4"/>
    </row>
    <row r="3390" spans="1:3" x14ac:dyDescent="0.25">
      <c r="A3390" s="4"/>
      <c r="B3390" s="4"/>
      <c r="C3390" s="4"/>
    </row>
    <row r="3391" spans="1:3" x14ac:dyDescent="0.25">
      <c r="A3391" s="4"/>
      <c r="B3391" s="4"/>
      <c r="C3391" s="4"/>
    </row>
    <row r="3392" spans="1:3" x14ac:dyDescent="0.25">
      <c r="A3392" s="4"/>
      <c r="B3392" s="4"/>
      <c r="C3392" s="4"/>
    </row>
    <row r="3393" spans="1:3" x14ac:dyDescent="0.25">
      <c r="A3393" s="4"/>
      <c r="B3393" s="4"/>
      <c r="C3393" s="4"/>
    </row>
    <row r="3394" spans="1:3" x14ac:dyDescent="0.25">
      <c r="A3394" s="4"/>
      <c r="B3394" s="4"/>
      <c r="C3394" s="4"/>
    </row>
    <row r="3395" spans="1:3" x14ac:dyDescent="0.25">
      <c r="A3395" s="4"/>
      <c r="B3395" s="4"/>
      <c r="C3395" s="4"/>
    </row>
    <row r="3396" spans="1:3" x14ac:dyDescent="0.25">
      <c r="A3396" s="4"/>
      <c r="B3396" s="4"/>
      <c r="C3396" s="4"/>
    </row>
    <row r="3397" spans="1:3" x14ac:dyDescent="0.25">
      <c r="A3397" s="4"/>
      <c r="B3397" s="4"/>
      <c r="C3397" s="4"/>
    </row>
    <row r="3398" spans="1:3" x14ac:dyDescent="0.25">
      <c r="A3398" s="4"/>
      <c r="B3398" s="4"/>
      <c r="C3398" s="4"/>
    </row>
    <row r="3399" spans="1:3" x14ac:dyDescent="0.25">
      <c r="A3399" s="4"/>
      <c r="B3399" s="4"/>
      <c r="C3399" s="4"/>
    </row>
    <row r="3400" spans="1:3" x14ac:dyDescent="0.25">
      <c r="A3400" s="4"/>
      <c r="B3400" s="4"/>
      <c r="C3400" s="4"/>
    </row>
    <row r="3401" spans="1:3" x14ac:dyDescent="0.25">
      <c r="A3401" s="4"/>
      <c r="B3401" s="4"/>
      <c r="C3401" s="4"/>
    </row>
    <row r="3402" spans="1:3" x14ac:dyDescent="0.25">
      <c r="A3402" s="4"/>
      <c r="B3402" s="4"/>
      <c r="C3402" s="4"/>
    </row>
    <row r="3403" spans="1:3" x14ac:dyDescent="0.25">
      <c r="A3403" s="4"/>
      <c r="B3403" s="4"/>
      <c r="C3403" s="4"/>
    </row>
    <row r="3404" spans="1:3" x14ac:dyDescent="0.25">
      <c r="A3404" s="4"/>
      <c r="B3404" s="4"/>
      <c r="C3404" s="4"/>
    </row>
    <row r="3405" spans="1:3" x14ac:dyDescent="0.25">
      <c r="A3405" s="4"/>
      <c r="B3405" s="4"/>
      <c r="C3405" s="4"/>
    </row>
    <row r="3406" spans="1:3" x14ac:dyDescent="0.25">
      <c r="A3406" s="4"/>
      <c r="B3406" s="4"/>
      <c r="C3406" s="4"/>
    </row>
    <row r="3407" spans="1:3" x14ac:dyDescent="0.25">
      <c r="A3407" s="4"/>
      <c r="B3407" s="4"/>
      <c r="C3407" s="4"/>
    </row>
    <row r="3408" spans="1:3" x14ac:dyDescent="0.25">
      <c r="A3408" s="4"/>
      <c r="B3408" s="4"/>
      <c r="C3408" s="4"/>
    </row>
    <row r="3409" spans="1:3" x14ac:dyDescent="0.25">
      <c r="A3409" s="4"/>
      <c r="B3409" s="4"/>
      <c r="C3409" s="4"/>
    </row>
    <row r="3410" spans="1:3" x14ac:dyDescent="0.25">
      <c r="A3410" s="4"/>
      <c r="B3410" s="4"/>
      <c r="C3410" s="4"/>
    </row>
    <row r="3411" spans="1:3" x14ac:dyDescent="0.25">
      <c r="A3411" s="4"/>
      <c r="B3411" s="4"/>
      <c r="C3411" s="4"/>
    </row>
    <row r="3412" spans="1:3" x14ac:dyDescent="0.25">
      <c r="A3412" s="4"/>
      <c r="B3412" s="4"/>
      <c r="C3412" s="4"/>
    </row>
    <row r="3413" spans="1:3" x14ac:dyDescent="0.25">
      <c r="A3413" s="4"/>
      <c r="B3413" s="4"/>
      <c r="C3413" s="4"/>
    </row>
    <row r="3414" spans="1:3" x14ac:dyDescent="0.25">
      <c r="A3414" s="4"/>
      <c r="B3414" s="4"/>
      <c r="C3414" s="4"/>
    </row>
    <row r="3415" spans="1:3" x14ac:dyDescent="0.25">
      <c r="A3415" s="4"/>
      <c r="B3415" s="4"/>
      <c r="C3415" s="4"/>
    </row>
    <row r="3416" spans="1:3" x14ac:dyDescent="0.25">
      <c r="A3416" s="4"/>
      <c r="B3416" s="4"/>
      <c r="C3416" s="4"/>
    </row>
    <row r="3417" spans="1:3" x14ac:dyDescent="0.25">
      <c r="A3417" s="4"/>
      <c r="B3417" s="4"/>
      <c r="C3417" s="4"/>
    </row>
    <row r="3418" spans="1:3" x14ac:dyDescent="0.25">
      <c r="A3418" s="4"/>
      <c r="B3418" s="4"/>
      <c r="C3418" s="4"/>
    </row>
    <row r="3419" spans="1:3" x14ac:dyDescent="0.25">
      <c r="A3419" s="4"/>
      <c r="B3419" s="4"/>
      <c r="C3419" s="4"/>
    </row>
    <row r="3420" spans="1:3" x14ac:dyDescent="0.25">
      <c r="A3420" s="4"/>
      <c r="B3420" s="4"/>
      <c r="C3420" s="4"/>
    </row>
    <row r="3421" spans="1:3" x14ac:dyDescent="0.25">
      <c r="A3421" s="4"/>
      <c r="B3421" s="4"/>
      <c r="C3421" s="4"/>
    </row>
    <row r="3422" spans="1:3" x14ac:dyDescent="0.25">
      <c r="A3422" s="4"/>
      <c r="B3422" s="4"/>
      <c r="C3422" s="4"/>
    </row>
    <row r="3423" spans="1:3" x14ac:dyDescent="0.25">
      <c r="A3423" s="4"/>
      <c r="B3423" s="4"/>
      <c r="C3423" s="4"/>
    </row>
    <row r="3424" spans="1:3" x14ac:dyDescent="0.25">
      <c r="A3424" s="4"/>
      <c r="B3424" s="4"/>
      <c r="C3424" s="4"/>
    </row>
    <row r="3425" spans="1:3" x14ac:dyDescent="0.25">
      <c r="A3425" s="4"/>
      <c r="B3425" s="4"/>
      <c r="C3425" s="4"/>
    </row>
    <row r="3426" spans="1:3" x14ac:dyDescent="0.25">
      <c r="A3426" s="4"/>
      <c r="B3426" s="4"/>
      <c r="C3426" s="4"/>
    </row>
    <row r="3427" spans="1:3" x14ac:dyDescent="0.25">
      <c r="A3427" s="4"/>
      <c r="B3427" s="4"/>
      <c r="C3427" s="4"/>
    </row>
    <row r="3428" spans="1:3" x14ac:dyDescent="0.25">
      <c r="A3428" s="4"/>
      <c r="B3428" s="4"/>
      <c r="C3428" s="4"/>
    </row>
    <row r="3429" spans="1:3" x14ac:dyDescent="0.25">
      <c r="A3429" s="4"/>
      <c r="B3429" s="4"/>
      <c r="C3429" s="4"/>
    </row>
    <row r="3430" spans="1:3" x14ac:dyDescent="0.25">
      <c r="A3430" s="4"/>
      <c r="B3430" s="4"/>
      <c r="C3430" s="4"/>
    </row>
    <row r="3431" spans="1:3" x14ac:dyDescent="0.25">
      <c r="A3431" s="4"/>
      <c r="B3431" s="4"/>
      <c r="C3431" s="4"/>
    </row>
    <row r="3432" spans="1:3" x14ac:dyDescent="0.25">
      <c r="A3432" s="4"/>
      <c r="B3432" s="4"/>
      <c r="C3432" s="4"/>
    </row>
    <row r="3433" spans="1:3" x14ac:dyDescent="0.25">
      <c r="A3433" s="4"/>
      <c r="B3433" s="4"/>
      <c r="C3433" s="4"/>
    </row>
    <row r="3434" spans="1:3" x14ac:dyDescent="0.25">
      <c r="A3434" s="4"/>
      <c r="B3434" s="4"/>
      <c r="C3434" s="4"/>
    </row>
    <row r="3435" spans="1:3" x14ac:dyDescent="0.25">
      <c r="A3435" s="4"/>
      <c r="B3435" s="4"/>
      <c r="C3435" s="4"/>
    </row>
    <row r="3436" spans="1:3" x14ac:dyDescent="0.25">
      <c r="A3436" s="4"/>
      <c r="B3436" s="4"/>
      <c r="C3436" s="4"/>
    </row>
    <row r="3437" spans="1:3" x14ac:dyDescent="0.25">
      <c r="A3437" s="4"/>
      <c r="B3437" s="4"/>
      <c r="C3437" s="4"/>
    </row>
    <row r="3438" spans="1:3" x14ac:dyDescent="0.25">
      <c r="A3438" s="4"/>
      <c r="B3438" s="4"/>
      <c r="C3438" s="4"/>
    </row>
    <row r="3439" spans="1:3" x14ac:dyDescent="0.25">
      <c r="A3439" s="4"/>
      <c r="B3439" s="4"/>
      <c r="C3439" s="4"/>
    </row>
    <row r="3440" spans="1:3" x14ac:dyDescent="0.25">
      <c r="A3440" s="4"/>
      <c r="B3440" s="4"/>
      <c r="C3440" s="4"/>
    </row>
    <row r="3441" spans="1:3" x14ac:dyDescent="0.25">
      <c r="A3441" s="4"/>
      <c r="B3441" s="4"/>
      <c r="C3441" s="4"/>
    </row>
    <row r="3442" spans="1:3" x14ac:dyDescent="0.25">
      <c r="A3442" s="4"/>
      <c r="B3442" s="4"/>
      <c r="C3442" s="4"/>
    </row>
    <row r="3443" spans="1:3" x14ac:dyDescent="0.25">
      <c r="A3443" s="4"/>
      <c r="B3443" s="4"/>
      <c r="C3443" s="4"/>
    </row>
    <row r="3444" spans="1:3" x14ac:dyDescent="0.25">
      <c r="A3444" s="4"/>
      <c r="B3444" s="4"/>
      <c r="C3444" s="4"/>
    </row>
    <row r="3445" spans="1:3" x14ac:dyDescent="0.25">
      <c r="A3445" s="4"/>
      <c r="B3445" s="4"/>
      <c r="C3445" s="4"/>
    </row>
    <row r="3446" spans="1:3" x14ac:dyDescent="0.25">
      <c r="A3446" s="4"/>
      <c r="B3446" s="4"/>
      <c r="C3446" s="4"/>
    </row>
    <row r="3447" spans="1:3" x14ac:dyDescent="0.25">
      <c r="A3447" s="4"/>
      <c r="B3447" s="4"/>
      <c r="C3447" s="4"/>
    </row>
    <row r="3448" spans="1:3" x14ac:dyDescent="0.25">
      <c r="A3448" s="4"/>
      <c r="B3448" s="4"/>
      <c r="C3448" s="4"/>
    </row>
    <row r="3449" spans="1:3" x14ac:dyDescent="0.25">
      <c r="A3449" s="4"/>
      <c r="B3449" s="4"/>
      <c r="C3449" s="4"/>
    </row>
    <row r="3450" spans="1:3" x14ac:dyDescent="0.25">
      <c r="A3450" s="4"/>
      <c r="B3450" s="4"/>
      <c r="C3450" s="4"/>
    </row>
    <row r="3451" spans="1:3" x14ac:dyDescent="0.25">
      <c r="A3451" s="4"/>
      <c r="B3451" s="4"/>
      <c r="C3451" s="4"/>
    </row>
    <row r="3452" spans="1:3" x14ac:dyDescent="0.25">
      <c r="A3452" s="4"/>
      <c r="B3452" s="4"/>
      <c r="C3452" s="4"/>
    </row>
    <row r="3453" spans="1:3" x14ac:dyDescent="0.25">
      <c r="A3453" s="4"/>
      <c r="B3453" s="4"/>
      <c r="C3453" s="4"/>
    </row>
    <row r="3454" spans="1:3" x14ac:dyDescent="0.25">
      <c r="A3454" s="4"/>
      <c r="B3454" s="4"/>
      <c r="C3454" s="4"/>
    </row>
    <row r="3455" spans="1:3" x14ac:dyDescent="0.25">
      <c r="A3455" s="4"/>
      <c r="B3455" s="4"/>
      <c r="C3455" s="4"/>
    </row>
    <row r="3456" spans="1:3" x14ac:dyDescent="0.25">
      <c r="A3456" s="4"/>
      <c r="B3456" s="4"/>
      <c r="C3456" s="4"/>
    </row>
    <row r="3457" spans="1:3" x14ac:dyDescent="0.25">
      <c r="A3457" s="4"/>
      <c r="B3457" s="4"/>
      <c r="C3457" s="4"/>
    </row>
    <row r="3458" spans="1:3" x14ac:dyDescent="0.25">
      <c r="A3458" s="4"/>
      <c r="B3458" s="4"/>
      <c r="C3458" s="4"/>
    </row>
    <row r="3459" spans="1:3" x14ac:dyDescent="0.25">
      <c r="A3459" s="4"/>
      <c r="B3459" s="4"/>
      <c r="C3459" s="4"/>
    </row>
    <row r="3460" spans="1:3" x14ac:dyDescent="0.25">
      <c r="A3460" s="4"/>
      <c r="B3460" s="4"/>
      <c r="C3460" s="4"/>
    </row>
    <row r="3461" spans="1:3" x14ac:dyDescent="0.25">
      <c r="A3461" s="4"/>
      <c r="B3461" s="4"/>
      <c r="C3461" s="4"/>
    </row>
    <row r="3462" spans="1:3" x14ac:dyDescent="0.25">
      <c r="A3462" s="4"/>
      <c r="B3462" s="4"/>
      <c r="C3462" s="4"/>
    </row>
    <row r="3463" spans="1:3" x14ac:dyDescent="0.25">
      <c r="A3463" s="4"/>
      <c r="B3463" s="4"/>
      <c r="C3463" s="4"/>
    </row>
    <row r="3464" spans="1:3" x14ac:dyDescent="0.25">
      <c r="A3464" s="4"/>
      <c r="B3464" s="4"/>
      <c r="C3464" s="4"/>
    </row>
    <row r="3465" spans="1:3" x14ac:dyDescent="0.25">
      <c r="A3465" s="4"/>
      <c r="B3465" s="4"/>
      <c r="C3465" s="4"/>
    </row>
    <row r="3466" spans="1:3" x14ac:dyDescent="0.25">
      <c r="A3466" s="4"/>
      <c r="B3466" s="4"/>
      <c r="C3466" s="4"/>
    </row>
    <row r="3467" spans="1:3" x14ac:dyDescent="0.25">
      <c r="A3467" s="4"/>
      <c r="B3467" s="4"/>
      <c r="C3467" s="4"/>
    </row>
    <row r="3468" spans="1:3" x14ac:dyDescent="0.25">
      <c r="A3468" s="4"/>
      <c r="B3468" s="4"/>
      <c r="C3468" s="4"/>
    </row>
    <row r="3469" spans="1:3" x14ac:dyDescent="0.25">
      <c r="A3469" s="4"/>
      <c r="B3469" s="4"/>
      <c r="C3469" s="4"/>
    </row>
    <row r="3470" spans="1:3" x14ac:dyDescent="0.25">
      <c r="A3470" s="4"/>
      <c r="B3470" s="4"/>
      <c r="C3470" s="4"/>
    </row>
    <row r="3471" spans="1:3" x14ac:dyDescent="0.25">
      <c r="A3471" s="4"/>
      <c r="B3471" s="4"/>
      <c r="C3471" s="4"/>
    </row>
    <row r="3472" spans="1:3" x14ac:dyDescent="0.25">
      <c r="A3472" s="4"/>
      <c r="B3472" s="4"/>
      <c r="C3472" s="4"/>
    </row>
    <row r="3473" spans="1:3" x14ac:dyDescent="0.25">
      <c r="A3473" s="4"/>
      <c r="B3473" s="4"/>
      <c r="C3473" s="4"/>
    </row>
    <row r="3474" spans="1:3" x14ac:dyDescent="0.25">
      <c r="A3474" s="4"/>
      <c r="B3474" s="4"/>
      <c r="C3474" s="4"/>
    </row>
    <row r="3475" spans="1:3" x14ac:dyDescent="0.25">
      <c r="A3475" s="4"/>
      <c r="B3475" s="4"/>
      <c r="C3475" s="4"/>
    </row>
    <row r="3476" spans="1:3" x14ac:dyDescent="0.25">
      <c r="A3476" s="4"/>
      <c r="B3476" s="4"/>
      <c r="C3476" s="4"/>
    </row>
    <row r="3477" spans="1:3" x14ac:dyDescent="0.25">
      <c r="A3477" s="4"/>
      <c r="B3477" s="4"/>
      <c r="C3477" s="4"/>
    </row>
    <row r="3478" spans="1:3" x14ac:dyDescent="0.25">
      <c r="A3478" s="4"/>
      <c r="B3478" s="4"/>
      <c r="C3478" s="4"/>
    </row>
    <row r="3479" spans="1:3" x14ac:dyDescent="0.25">
      <c r="A3479" s="4"/>
      <c r="B3479" s="4"/>
      <c r="C3479" s="4"/>
    </row>
    <row r="3480" spans="1:3" x14ac:dyDescent="0.25">
      <c r="A3480" s="4"/>
      <c r="B3480" s="4"/>
      <c r="C3480" s="4"/>
    </row>
    <row r="3481" spans="1:3" x14ac:dyDescent="0.25">
      <c r="A3481" s="4"/>
      <c r="B3481" s="4"/>
      <c r="C3481" s="4"/>
    </row>
    <row r="3482" spans="1:3" x14ac:dyDescent="0.25">
      <c r="A3482" s="4"/>
      <c r="B3482" s="4"/>
      <c r="C3482" s="4"/>
    </row>
    <row r="3483" spans="1:3" x14ac:dyDescent="0.25">
      <c r="A3483" s="4"/>
      <c r="B3483" s="4"/>
      <c r="C3483" s="4"/>
    </row>
    <row r="3484" spans="1:3" x14ac:dyDescent="0.25">
      <c r="A3484" s="4"/>
      <c r="B3484" s="4"/>
      <c r="C3484" s="4"/>
    </row>
    <row r="3485" spans="1:3" x14ac:dyDescent="0.25">
      <c r="A3485" s="4"/>
      <c r="B3485" s="4"/>
      <c r="C3485" s="4"/>
    </row>
    <row r="3486" spans="1:3" x14ac:dyDescent="0.25">
      <c r="A3486" s="4"/>
      <c r="B3486" s="4"/>
      <c r="C3486" s="4"/>
    </row>
    <row r="3487" spans="1:3" x14ac:dyDescent="0.25">
      <c r="A3487" s="4"/>
      <c r="B3487" s="4"/>
      <c r="C3487" s="4"/>
    </row>
    <row r="3488" spans="1:3" x14ac:dyDescent="0.25">
      <c r="A3488" s="4"/>
      <c r="B3488" s="4"/>
      <c r="C3488" s="4"/>
    </row>
    <row r="3489" spans="1:3" x14ac:dyDescent="0.25">
      <c r="A3489" s="4"/>
      <c r="B3489" s="4"/>
      <c r="C3489" s="4"/>
    </row>
    <row r="3490" spans="1:3" x14ac:dyDescent="0.25">
      <c r="A3490" s="4"/>
      <c r="B3490" s="4"/>
      <c r="C3490" s="4"/>
    </row>
    <row r="3491" spans="1:3" x14ac:dyDescent="0.25">
      <c r="A3491" s="4"/>
      <c r="B3491" s="4"/>
      <c r="C3491" s="4"/>
    </row>
    <row r="3492" spans="1:3" x14ac:dyDescent="0.25">
      <c r="A3492" s="4"/>
      <c r="B3492" s="4"/>
      <c r="C3492" s="4"/>
    </row>
    <row r="3493" spans="1:3" x14ac:dyDescent="0.25">
      <c r="A3493" s="4"/>
      <c r="B3493" s="4"/>
      <c r="C3493" s="4"/>
    </row>
    <row r="3494" spans="1:3" x14ac:dyDescent="0.25">
      <c r="A3494" s="4"/>
      <c r="B3494" s="4"/>
      <c r="C3494" s="4"/>
    </row>
    <row r="3495" spans="1:3" x14ac:dyDescent="0.25">
      <c r="A3495" s="4"/>
      <c r="B3495" s="4"/>
      <c r="C3495" s="4"/>
    </row>
    <row r="3496" spans="1:3" x14ac:dyDescent="0.25">
      <c r="A3496" s="4"/>
      <c r="B3496" s="4"/>
      <c r="C3496" s="4"/>
    </row>
    <row r="3497" spans="1:3" x14ac:dyDescent="0.25">
      <c r="A3497" s="4"/>
      <c r="B3497" s="4"/>
      <c r="C3497" s="4"/>
    </row>
    <row r="3498" spans="1:3" x14ac:dyDescent="0.25">
      <c r="A3498" s="4"/>
      <c r="B3498" s="4"/>
      <c r="C3498" s="4"/>
    </row>
    <row r="3499" spans="1:3" x14ac:dyDescent="0.25">
      <c r="A3499" s="4"/>
      <c r="B3499" s="4"/>
      <c r="C3499" s="4"/>
    </row>
    <row r="3500" spans="1:3" x14ac:dyDescent="0.25">
      <c r="A3500" s="4"/>
      <c r="B3500" s="4"/>
      <c r="C3500" s="4"/>
    </row>
    <row r="3501" spans="1:3" x14ac:dyDescent="0.25">
      <c r="A3501" s="4"/>
      <c r="B3501" s="4"/>
      <c r="C3501" s="4"/>
    </row>
    <row r="3502" spans="1:3" x14ac:dyDescent="0.25">
      <c r="A3502" s="4"/>
      <c r="B3502" s="4"/>
      <c r="C3502" s="4"/>
    </row>
    <row r="3503" spans="1:3" x14ac:dyDescent="0.25">
      <c r="A3503" s="4"/>
      <c r="B3503" s="4"/>
      <c r="C3503" s="4"/>
    </row>
    <row r="3504" spans="1:3" x14ac:dyDescent="0.25">
      <c r="A3504" s="4"/>
      <c r="B3504" s="4"/>
      <c r="C3504" s="4"/>
    </row>
    <row r="3505" spans="1:3" x14ac:dyDescent="0.25">
      <c r="A3505" s="4"/>
      <c r="B3505" s="4"/>
      <c r="C3505" s="4"/>
    </row>
    <row r="3506" spans="1:3" x14ac:dyDescent="0.25">
      <c r="A3506" s="4"/>
      <c r="B3506" s="4"/>
      <c r="C3506" s="4"/>
    </row>
    <row r="3507" spans="1:3" x14ac:dyDescent="0.25">
      <c r="A3507" s="4"/>
      <c r="B3507" s="4"/>
      <c r="C3507" s="4"/>
    </row>
    <row r="3508" spans="1:3" x14ac:dyDescent="0.25">
      <c r="A3508" s="4"/>
      <c r="B3508" s="4"/>
      <c r="C3508" s="4"/>
    </row>
    <row r="3509" spans="1:3" x14ac:dyDescent="0.25">
      <c r="A3509" s="4"/>
      <c r="B3509" s="4"/>
      <c r="C3509" s="4"/>
    </row>
    <row r="3510" spans="1:3" x14ac:dyDescent="0.25">
      <c r="A3510" s="4"/>
      <c r="B3510" s="4"/>
      <c r="C3510" s="4"/>
    </row>
    <row r="3511" spans="1:3" x14ac:dyDescent="0.25">
      <c r="A3511" s="4"/>
      <c r="B3511" s="4"/>
      <c r="C3511" s="4"/>
    </row>
    <row r="3512" spans="1:3" x14ac:dyDescent="0.25">
      <c r="A3512" s="4"/>
      <c r="B3512" s="4"/>
      <c r="C3512" s="4"/>
    </row>
    <row r="3513" spans="1:3" x14ac:dyDescent="0.25">
      <c r="A3513" s="4"/>
      <c r="B3513" s="4"/>
      <c r="C3513" s="4"/>
    </row>
    <row r="3514" spans="1:3" x14ac:dyDescent="0.25">
      <c r="A3514" s="4"/>
      <c r="B3514" s="4"/>
      <c r="C3514" s="4"/>
    </row>
    <row r="3515" spans="1:3" x14ac:dyDescent="0.25">
      <c r="A3515" s="4"/>
      <c r="B3515" s="4"/>
      <c r="C3515" s="4"/>
    </row>
    <row r="3516" spans="1:3" x14ac:dyDescent="0.25">
      <c r="A3516" s="4"/>
      <c r="B3516" s="4"/>
      <c r="C3516" s="4"/>
    </row>
    <row r="3517" spans="1:3" x14ac:dyDescent="0.25">
      <c r="A3517" s="4"/>
      <c r="B3517" s="4"/>
      <c r="C3517" s="4"/>
    </row>
    <row r="3518" spans="1:3" x14ac:dyDescent="0.25">
      <c r="A3518" s="4"/>
      <c r="B3518" s="4"/>
      <c r="C3518" s="4"/>
    </row>
    <row r="3519" spans="1:3" x14ac:dyDescent="0.25">
      <c r="A3519" s="4"/>
      <c r="B3519" s="4"/>
      <c r="C3519" s="4"/>
    </row>
    <row r="3520" spans="1:3" x14ac:dyDescent="0.25">
      <c r="A3520" s="4"/>
      <c r="B3520" s="4"/>
      <c r="C3520" s="4"/>
    </row>
    <row r="3521" spans="1:3" x14ac:dyDescent="0.25">
      <c r="A3521" s="4"/>
      <c r="B3521" s="4"/>
      <c r="C3521" s="4"/>
    </row>
    <row r="3522" spans="1:3" x14ac:dyDescent="0.25">
      <c r="A3522" s="4"/>
      <c r="B3522" s="4"/>
      <c r="C3522" s="4"/>
    </row>
    <row r="3523" spans="1:3" x14ac:dyDescent="0.25">
      <c r="A3523" s="4"/>
      <c r="B3523" s="4"/>
      <c r="C3523" s="4"/>
    </row>
    <row r="3524" spans="1:3" x14ac:dyDescent="0.25">
      <c r="A3524" s="4"/>
      <c r="B3524" s="4"/>
      <c r="C3524" s="4"/>
    </row>
    <row r="3525" spans="1:3" x14ac:dyDescent="0.25">
      <c r="A3525" s="4"/>
      <c r="B3525" s="4"/>
      <c r="C3525" s="4"/>
    </row>
    <row r="3526" spans="1:3" x14ac:dyDescent="0.25">
      <c r="A3526" s="4"/>
      <c r="B3526" s="4"/>
      <c r="C3526" s="4"/>
    </row>
    <row r="3527" spans="1:3" x14ac:dyDescent="0.25">
      <c r="A3527" s="4"/>
      <c r="B3527" s="4"/>
      <c r="C3527" s="4"/>
    </row>
    <row r="3528" spans="1:3" x14ac:dyDescent="0.25">
      <c r="A3528" s="4"/>
      <c r="B3528" s="4"/>
      <c r="C3528" s="4"/>
    </row>
    <row r="3529" spans="1:3" x14ac:dyDescent="0.25">
      <c r="A3529" s="4"/>
      <c r="B3529" s="4"/>
      <c r="C3529" s="4"/>
    </row>
    <row r="3530" spans="1:3" x14ac:dyDescent="0.25">
      <c r="A3530" s="4"/>
      <c r="B3530" s="4"/>
      <c r="C3530" s="4"/>
    </row>
    <row r="3531" spans="1:3" x14ac:dyDescent="0.25">
      <c r="A3531" s="4"/>
      <c r="B3531" s="4"/>
      <c r="C3531" s="4"/>
    </row>
    <row r="3532" spans="1:3" x14ac:dyDescent="0.25">
      <c r="A3532" s="4"/>
      <c r="B3532" s="4"/>
      <c r="C3532" s="4"/>
    </row>
    <row r="3533" spans="1:3" x14ac:dyDescent="0.25">
      <c r="A3533" s="4"/>
      <c r="B3533" s="4"/>
      <c r="C3533" s="4"/>
    </row>
    <row r="3534" spans="1:3" x14ac:dyDescent="0.25">
      <c r="A3534" s="4"/>
      <c r="B3534" s="4"/>
      <c r="C3534" s="4"/>
    </row>
    <row r="3535" spans="1:3" x14ac:dyDescent="0.25">
      <c r="A3535" s="4"/>
      <c r="B3535" s="4"/>
      <c r="C3535" s="4"/>
    </row>
    <row r="3536" spans="1:3" x14ac:dyDescent="0.25">
      <c r="A3536" s="4"/>
      <c r="B3536" s="4"/>
      <c r="C3536" s="4"/>
    </row>
    <row r="3537" spans="1:3" x14ac:dyDescent="0.25">
      <c r="A3537" s="4"/>
      <c r="B3537" s="4"/>
      <c r="C3537" s="4"/>
    </row>
    <row r="3538" spans="1:3" x14ac:dyDescent="0.25">
      <c r="A3538" s="4"/>
      <c r="B3538" s="4"/>
      <c r="C3538" s="4"/>
    </row>
    <row r="3539" spans="1:3" x14ac:dyDescent="0.25">
      <c r="A3539" s="4"/>
      <c r="B3539" s="4"/>
      <c r="C3539" s="4"/>
    </row>
    <row r="3540" spans="1:3" x14ac:dyDescent="0.25">
      <c r="A3540" s="4"/>
      <c r="B3540" s="4"/>
      <c r="C3540" s="4"/>
    </row>
    <row r="3541" spans="1:3" x14ac:dyDescent="0.25">
      <c r="A3541" s="4"/>
      <c r="B3541" s="4"/>
      <c r="C3541" s="4"/>
    </row>
    <row r="3542" spans="1:3" x14ac:dyDescent="0.25">
      <c r="A3542" s="4"/>
      <c r="B3542" s="4"/>
      <c r="C3542" s="4"/>
    </row>
    <row r="3543" spans="1:3" x14ac:dyDescent="0.25">
      <c r="A3543" s="4"/>
      <c r="B3543" s="4"/>
      <c r="C3543" s="4"/>
    </row>
    <row r="3544" spans="1:3" x14ac:dyDescent="0.25">
      <c r="A3544" s="4"/>
      <c r="B3544" s="4"/>
      <c r="C3544" s="4"/>
    </row>
    <row r="3545" spans="1:3" x14ac:dyDescent="0.25">
      <c r="A3545" s="4"/>
      <c r="B3545" s="4"/>
      <c r="C3545" s="4"/>
    </row>
    <row r="3546" spans="1:3" x14ac:dyDescent="0.25">
      <c r="A3546" s="4"/>
      <c r="B3546" s="4"/>
      <c r="C3546" s="4"/>
    </row>
    <row r="3547" spans="1:3" x14ac:dyDescent="0.25">
      <c r="A3547" s="4"/>
      <c r="B3547" s="4"/>
      <c r="C3547" s="4"/>
    </row>
    <row r="3548" spans="1:3" x14ac:dyDescent="0.25">
      <c r="A3548" s="4"/>
      <c r="B3548" s="4"/>
      <c r="C3548" s="4"/>
    </row>
    <row r="3549" spans="1:3" x14ac:dyDescent="0.25">
      <c r="A3549" s="4"/>
      <c r="B3549" s="4"/>
      <c r="C3549" s="4"/>
    </row>
    <row r="3550" spans="1:3" x14ac:dyDescent="0.25">
      <c r="A3550" s="4"/>
      <c r="B3550" s="4"/>
      <c r="C3550" s="4"/>
    </row>
    <row r="3551" spans="1:3" x14ac:dyDescent="0.25">
      <c r="A3551" s="4"/>
      <c r="B3551" s="4"/>
      <c r="C3551" s="4"/>
    </row>
    <row r="3552" spans="1:3" x14ac:dyDescent="0.25">
      <c r="A3552" s="4"/>
      <c r="B3552" s="4"/>
      <c r="C3552" s="4"/>
    </row>
    <row r="3553" spans="1:3" x14ac:dyDescent="0.25">
      <c r="A3553" s="4"/>
      <c r="B3553" s="4"/>
      <c r="C3553" s="4"/>
    </row>
    <row r="3554" spans="1:3" x14ac:dyDescent="0.25">
      <c r="A3554" s="4"/>
      <c r="B3554" s="4"/>
      <c r="C3554" s="4"/>
    </row>
    <row r="3555" spans="1:3" x14ac:dyDescent="0.25">
      <c r="A3555" s="4"/>
      <c r="B3555" s="4"/>
      <c r="C3555" s="4"/>
    </row>
    <row r="3556" spans="1:3" x14ac:dyDescent="0.25">
      <c r="A3556" s="4"/>
      <c r="B3556" s="4"/>
      <c r="C3556" s="4"/>
    </row>
    <row r="3557" spans="1:3" x14ac:dyDescent="0.25">
      <c r="A3557" s="4"/>
      <c r="B3557" s="4"/>
      <c r="C3557" s="4"/>
    </row>
    <row r="3558" spans="1:3" x14ac:dyDescent="0.25">
      <c r="A3558" s="4"/>
      <c r="B3558" s="4"/>
      <c r="C3558" s="4"/>
    </row>
    <row r="3559" spans="1:3" x14ac:dyDescent="0.25">
      <c r="A3559" s="4"/>
      <c r="B3559" s="4"/>
      <c r="C3559" s="4"/>
    </row>
    <row r="3560" spans="1:3" x14ac:dyDescent="0.25">
      <c r="A3560" s="4"/>
      <c r="B3560" s="4"/>
      <c r="C3560" s="4"/>
    </row>
    <row r="3561" spans="1:3" x14ac:dyDescent="0.25">
      <c r="A3561" s="4"/>
      <c r="B3561" s="4"/>
      <c r="C3561" s="4"/>
    </row>
    <row r="3562" spans="1:3" x14ac:dyDescent="0.25">
      <c r="A3562" s="4"/>
      <c r="B3562" s="4"/>
      <c r="C3562" s="4"/>
    </row>
    <row r="3563" spans="1:3" x14ac:dyDescent="0.25">
      <c r="A3563" s="4"/>
      <c r="B3563" s="4"/>
      <c r="C3563" s="4"/>
    </row>
    <row r="3564" spans="1:3" x14ac:dyDescent="0.25">
      <c r="A3564" s="4"/>
      <c r="B3564" s="4"/>
      <c r="C3564" s="4"/>
    </row>
    <row r="3565" spans="1:3" x14ac:dyDescent="0.25">
      <c r="A3565" s="4"/>
      <c r="B3565" s="4"/>
      <c r="C3565" s="4"/>
    </row>
    <row r="3566" spans="1:3" x14ac:dyDescent="0.25">
      <c r="A3566" s="4"/>
      <c r="B3566" s="4"/>
      <c r="C3566" s="4"/>
    </row>
    <row r="3567" spans="1:3" x14ac:dyDescent="0.25">
      <c r="A3567" s="4"/>
      <c r="B3567" s="4"/>
      <c r="C3567" s="4"/>
    </row>
    <row r="3568" spans="1:3" x14ac:dyDescent="0.25">
      <c r="A3568" s="4"/>
      <c r="B3568" s="4"/>
      <c r="C3568" s="4"/>
    </row>
    <row r="3569" spans="1:3" x14ac:dyDescent="0.25">
      <c r="A3569" s="4"/>
      <c r="B3569" s="4"/>
      <c r="C3569" s="4"/>
    </row>
    <row r="3570" spans="1:3" x14ac:dyDescent="0.25">
      <c r="A3570" s="4"/>
      <c r="B3570" s="4"/>
      <c r="C3570" s="4"/>
    </row>
    <row r="3571" spans="1:3" x14ac:dyDescent="0.25">
      <c r="A3571" s="4"/>
      <c r="B3571" s="4"/>
      <c r="C3571" s="4"/>
    </row>
    <row r="3572" spans="1:3" x14ac:dyDescent="0.25">
      <c r="A3572" s="4"/>
      <c r="B3572" s="4"/>
      <c r="C3572" s="4"/>
    </row>
    <row r="3573" spans="1:3" x14ac:dyDescent="0.25">
      <c r="A3573" s="4"/>
      <c r="B3573" s="4"/>
      <c r="C3573" s="4"/>
    </row>
    <row r="3574" spans="1:3" x14ac:dyDescent="0.25">
      <c r="A3574" s="4"/>
      <c r="B3574" s="4"/>
      <c r="C3574" s="4"/>
    </row>
    <row r="3575" spans="1:3" x14ac:dyDescent="0.25">
      <c r="A3575" s="4"/>
      <c r="B3575" s="4"/>
      <c r="C3575" s="4"/>
    </row>
    <row r="3576" spans="1:3" x14ac:dyDescent="0.25">
      <c r="A3576" s="4"/>
      <c r="B3576" s="4"/>
      <c r="C3576" s="4"/>
    </row>
    <row r="3577" spans="1:3" x14ac:dyDescent="0.25">
      <c r="A3577" s="4"/>
      <c r="B3577" s="4"/>
      <c r="C3577" s="4"/>
    </row>
    <row r="3578" spans="1:3" x14ac:dyDescent="0.25">
      <c r="A3578" s="4"/>
      <c r="B3578" s="4"/>
      <c r="C3578" s="4"/>
    </row>
    <row r="3579" spans="1:3" x14ac:dyDescent="0.25">
      <c r="A3579" s="4"/>
      <c r="B3579" s="4"/>
      <c r="C3579" s="4"/>
    </row>
    <row r="3580" spans="1:3" x14ac:dyDescent="0.25">
      <c r="A3580" s="4"/>
      <c r="B3580" s="4"/>
      <c r="C3580" s="4"/>
    </row>
    <row r="3581" spans="1:3" x14ac:dyDescent="0.25">
      <c r="A3581" s="4"/>
      <c r="B3581" s="4"/>
      <c r="C3581" s="4"/>
    </row>
    <row r="3582" spans="1:3" x14ac:dyDescent="0.25">
      <c r="A3582" s="4"/>
      <c r="B3582" s="4"/>
      <c r="C3582" s="4"/>
    </row>
    <row r="3583" spans="1:3" x14ac:dyDescent="0.25">
      <c r="A3583" s="4"/>
      <c r="B3583" s="4"/>
      <c r="C3583" s="4"/>
    </row>
    <row r="3584" spans="1:3" x14ac:dyDescent="0.25">
      <c r="A3584" s="4"/>
      <c r="B3584" s="4"/>
      <c r="C3584" s="4"/>
    </row>
    <row r="3585" spans="1:3" x14ac:dyDescent="0.25">
      <c r="A3585" s="4"/>
      <c r="B3585" s="4"/>
      <c r="C3585" s="4"/>
    </row>
    <row r="3586" spans="1:3" x14ac:dyDescent="0.25">
      <c r="A3586" s="4"/>
      <c r="B3586" s="4"/>
      <c r="C3586" s="4"/>
    </row>
    <row r="3587" spans="1:3" x14ac:dyDescent="0.25">
      <c r="A3587" s="4"/>
      <c r="B3587" s="4"/>
      <c r="C3587" s="4"/>
    </row>
    <row r="3588" spans="1:3" x14ac:dyDescent="0.25">
      <c r="A3588" s="4"/>
      <c r="B3588" s="4"/>
      <c r="C3588" s="4"/>
    </row>
    <row r="3589" spans="1:3" x14ac:dyDescent="0.25">
      <c r="A3589" s="4"/>
      <c r="B3589" s="4"/>
      <c r="C3589" s="4"/>
    </row>
    <row r="3590" spans="1:3" x14ac:dyDescent="0.25">
      <c r="A3590" s="4"/>
      <c r="B3590" s="4"/>
      <c r="C3590" s="4"/>
    </row>
    <row r="3591" spans="1:3" x14ac:dyDescent="0.25">
      <c r="A3591" s="4"/>
      <c r="B3591" s="4"/>
      <c r="C3591" s="4"/>
    </row>
    <row r="3592" spans="1:3" x14ac:dyDescent="0.25">
      <c r="A3592" s="4"/>
      <c r="B3592" s="4"/>
      <c r="C3592" s="4"/>
    </row>
    <row r="3593" spans="1:3" x14ac:dyDescent="0.25">
      <c r="A3593" s="4"/>
      <c r="B3593" s="4"/>
      <c r="C3593" s="4"/>
    </row>
    <row r="3594" spans="1:3" x14ac:dyDescent="0.25">
      <c r="A3594" s="4"/>
      <c r="B3594" s="4"/>
      <c r="C3594" s="4"/>
    </row>
    <row r="3595" spans="1:3" x14ac:dyDescent="0.25">
      <c r="A3595" s="4"/>
      <c r="B3595" s="4"/>
      <c r="C3595" s="4"/>
    </row>
    <row r="3596" spans="1:3" x14ac:dyDescent="0.25">
      <c r="A3596" s="4"/>
      <c r="B3596" s="4"/>
      <c r="C3596" s="4"/>
    </row>
    <row r="3597" spans="1:3" x14ac:dyDescent="0.25">
      <c r="A3597" s="4"/>
      <c r="B3597" s="4"/>
      <c r="C3597" s="4"/>
    </row>
    <row r="3598" spans="1:3" x14ac:dyDescent="0.25">
      <c r="A3598" s="4"/>
      <c r="B3598" s="4"/>
      <c r="C3598" s="4"/>
    </row>
    <row r="3599" spans="1:3" x14ac:dyDescent="0.25">
      <c r="A3599" s="4"/>
      <c r="B3599" s="4"/>
      <c r="C3599" s="4"/>
    </row>
    <row r="3600" spans="1:3" x14ac:dyDescent="0.25">
      <c r="A3600" s="4"/>
      <c r="B3600" s="4"/>
      <c r="C3600" s="4"/>
    </row>
    <row r="3601" spans="1:3" x14ac:dyDescent="0.25">
      <c r="A3601" s="4"/>
      <c r="B3601" s="4"/>
      <c r="C3601" s="4"/>
    </row>
    <row r="3602" spans="1:3" x14ac:dyDescent="0.25">
      <c r="A3602" s="4"/>
      <c r="B3602" s="4"/>
      <c r="C3602" s="4"/>
    </row>
    <row r="3603" spans="1:3" x14ac:dyDescent="0.25">
      <c r="A3603" s="4"/>
      <c r="B3603" s="4"/>
      <c r="C3603" s="4"/>
    </row>
    <row r="3604" spans="1:3" x14ac:dyDescent="0.25">
      <c r="A3604" s="4"/>
      <c r="B3604" s="4"/>
      <c r="C3604" s="4"/>
    </row>
    <row r="3605" spans="1:3" x14ac:dyDescent="0.25">
      <c r="A3605" s="4"/>
      <c r="B3605" s="4"/>
      <c r="C3605" s="4"/>
    </row>
    <row r="3606" spans="1:3" x14ac:dyDescent="0.25">
      <c r="A3606" s="4"/>
      <c r="B3606" s="4"/>
      <c r="C3606" s="4"/>
    </row>
    <row r="3607" spans="1:3" x14ac:dyDescent="0.25">
      <c r="A3607" s="4"/>
      <c r="B3607" s="4"/>
      <c r="C3607" s="4"/>
    </row>
    <row r="3608" spans="1:3" x14ac:dyDescent="0.25">
      <c r="A3608" s="4"/>
      <c r="B3608" s="4"/>
      <c r="C3608" s="4"/>
    </row>
    <row r="3609" spans="1:3" x14ac:dyDescent="0.25">
      <c r="A3609" s="4"/>
      <c r="B3609" s="4"/>
      <c r="C3609" s="4"/>
    </row>
    <row r="3610" spans="1:3" x14ac:dyDescent="0.25">
      <c r="A3610" s="4"/>
      <c r="B3610" s="4"/>
      <c r="C3610" s="4"/>
    </row>
    <row r="3611" spans="1:3" x14ac:dyDescent="0.25">
      <c r="A3611" s="4"/>
      <c r="B3611" s="4"/>
      <c r="C3611" s="4"/>
    </row>
    <row r="3612" spans="1:3" x14ac:dyDescent="0.25">
      <c r="A3612" s="4"/>
      <c r="B3612" s="4"/>
      <c r="C3612" s="4"/>
    </row>
    <row r="3613" spans="1:3" x14ac:dyDescent="0.25">
      <c r="A3613" s="4"/>
      <c r="B3613" s="4"/>
      <c r="C3613" s="4"/>
    </row>
    <row r="3614" spans="1:3" x14ac:dyDescent="0.25">
      <c r="A3614" s="4"/>
      <c r="B3614" s="4"/>
      <c r="C3614" s="4"/>
    </row>
    <row r="3615" spans="1:3" x14ac:dyDescent="0.25">
      <c r="A3615" s="4"/>
      <c r="B3615" s="4"/>
      <c r="C3615" s="4"/>
    </row>
    <row r="3616" spans="1:3" x14ac:dyDescent="0.25">
      <c r="A3616" s="4"/>
      <c r="B3616" s="4"/>
      <c r="C3616" s="4"/>
    </row>
    <row r="3617" spans="1:3" x14ac:dyDescent="0.25">
      <c r="A3617" s="4"/>
      <c r="B3617" s="4"/>
      <c r="C3617" s="4"/>
    </row>
    <row r="3618" spans="1:3" x14ac:dyDescent="0.25">
      <c r="A3618" s="4"/>
      <c r="B3618" s="4"/>
      <c r="C3618" s="4"/>
    </row>
    <row r="3619" spans="1:3" x14ac:dyDescent="0.25">
      <c r="A3619" s="4"/>
      <c r="B3619" s="4"/>
      <c r="C3619" s="4"/>
    </row>
    <row r="3620" spans="1:3" x14ac:dyDescent="0.25">
      <c r="A3620" s="4"/>
      <c r="B3620" s="4"/>
      <c r="C3620" s="4"/>
    </row>
    <row r="3621" spans="1:3" x14ac:dyDescent="0.25">
      <c r="A3621" s="4"/>
      <c r="B3621" s="4"/>
      <c r="C3621" s="4"/>
    </row>
    <row r="3622" spans="1:3" x14ac:dyDescent="0.25">
      <c r="A3622" s="4"/>
      <c r="B3622" s="4"/>
      <c r="C3622" s="4"/>
    </row>
    <row r="3623" spans="1:3" x14ac:dyDescent="0.25">
      <c r="A3623" s="4"/>
      <c r="B3623" s="4"/>
      <c r="C3623" s="4"/>
    </row>
    <row r="3624" spans="1:3" x14ac:dyDescent="0.25">
      <c r="A3624" s="4"/>
      <c r="B3624" s="4"/>
      <c r="C3624" s="4"/>
    </row>
    <row r="3625" spans="1:3" x14ac:dyDescent="0.25">
      <c r="A3625" s="4"/>
      <c r="B3625" s="4"/>
      <c r="C3625" s="4"/>
    </row>
    <row r="3626" spans="1:3" x14ac:dyDescent="0.25">
      <c r="A3626" s="4"/>
      <c r="B3626" s="4"/>
      <c r="C3626" s="4"/>
    </row>
    <row r="3627" spans="1:3" x14ac:dyDescent="0.25">
      <c r="A3627" s="4"/>
      <c r="B3627" s="4"/>
      <c r="C3627" s="4"/>
    </row>
    <row r="3628" spans="1:3" x14ac:dyDescent="0.25">
      <c r="A3628" s="4"/>
      <c r="B3628" s="4"/>
      <c r="C3628" s="4"/>
    </row>
    <row r="3629" spans="1:3" x14ac:dyDescent="0.25">
      <c r="A3629" s="4"/>
      <c r="B3629" s="4"/>
      <c r="C3629" s="4"/>
    </row>
    <row r="3630" spans="1:3" x14ac:dyDescent="0.25">
      <c r="A3630" s="4"/>
      <c r="B3630" s="4"/>
      <c r="C3630" s="4"/>
    </row>
    <row r="3631" spans="1:3" x14ac:dyDescent="0.25">
      <c r="A3631" s="4"/>
      <c r="B3631" s="4"/>
      <c r="C3631" s="4"/>
    </row>
    <row r="3632" spans="1:3" x14ac:dyDescent="0.25">
      <c r="A3632" s="4"/>
      <c r="B3632" s="4"/>
      <c r="C3632" s="4"/>
    </row>
    <row r="3633" spans="1:3" x14ac:dyDescent="0.25">
      <c r="A3633" s="4"/>
      <c r="B3633" s="4"/>
      <c r="C3633" s="4"/>
    </row>
    <row r="3634" spans="1:3" x14ac:dyDescent="0.25">
      <c r="A3634" s="4"/>
      <c r="B3634" s="4"/>
      <c r="C3634" s="4"/>
    </row>
    <row r="3635" spans="1:3" x14ac:dyDescent="0.25">
      <c r="A3635" s="4"/>
      <c r="B3635" s="4"/>
      <c r="C3635" s="4"/>
    </row>
    <row r="3636" spans="1:3" x14ac:dyDescent="0.25">
      <c r="A3636" s="4"/>
      <c r="B3636" s="4"/>
      <c r="C3636" s="4"/>
    </row>
    <row r="3637" spans="1:3" x14ac:dyDescent="0.25">
      <c r="A3637" s="4"/>
      <c r="B3637" s="4"/>
      <c r="C3637" s="4"/>
    </row>
    <row r="3638" spans="1:3" x14ac:dyDescent="0.25">
      <c r="A3638" s="4"/>
      <c r="B3638" s="4"/>
      <c r="C3638" s="4"/>
    </row>
    <row r="3639" spans="1:3" x14ac:dyDescent="0.25">
      <c r="A3639" s="4"/>
      <c r="B3639" s="4"/>
      <c r="C3639" s="4"/>
    </row>
    <row r="3640" spans="1:3" x14ac:dyDescent="0.25">
      <c r="A3640" s="4"/>
      <c r="B3640" s="4"/>
      <c r="C3640" s="4"/>
    </row>
    <row r="3641" spans="1:3" x14ac:dyDescent="0.25">
      <c r="A3641" s="4"/>
      <c r="B3641" s="4"/>
      <c r="C3641" s="4"/>
    </row>
    <row r="3642" spans="1:3" x14ac:dyDescent="0.25">
      <c r="A3642" s="4"/>
      <c r="B3642" s="4"/>
      <c r="C3642" s="4"/>
    </row>
    <row r="3643" spans="1:3" x14ac:dyDescent="0.25">
      <c r="A3643" s="4"/>
      <c r="B3643" s="4"/>
      <c r="C3643" s="4"/>
    </row>
    <row r="3644" spans="1:3" x14ac:dyDescent="0.25">
      <c r="A3644" s="4"/>
      <c r="B3644" s="4"/>
      <c r="C3644" s="4"/>
    </row>
    <row r="3645" spans="1:3" x14ac:dyDescent="0.25">
      <c r="A3645" s="4"/>
      <c r="B3645" s="4"/>
      <c r="C3645" s="4"/>
    </row>
    <row r="3646" spans="1:3" x14ac:dyDescent="0.25">
      <c r="A3646" s="4"/>
      <c r="B3646" s="4"/>
      <c r="C3646" s="4"/>
    </row>
    <row r="3647" spans="1:3" x14ac:dyDescent="0.25">
      <c r="A3647" s="4"/>
      <c r="B3647" s="4"/>
      <c r="C3647" s="4"/>
    </row>
    <row r="3648" spans="1:3" x14ac:dyDescent="0.25">
      <c r="A3648" s="4"/>
      <c r="B3648" s="4"/>
      <c r="C3648" s="4"/>
    </row>
    <row r="3649" spans="1:3" x14ac:dyDescent="0.25">
      <c r="A3649" s="4"/>
      <c r="B3649" s="4"/>
      <c r="C3649" s="4"/>
    </row>
    <row r="3650" spans="1:3" x14ac:dyDescent="0.25">
      <c r="A3650" s="4"/>
      <c r="B3650" s="4"/>
      <c r="C3650" s="4"/>
    </row>
    <row r="3651" spans="1:3" x14ac:dyDescent="0.25">
      <c r="A3651" s="4"/>
      <c r="B3651" s="4"/>
      <c r="C3651" s="4"/>
    </row>
    <row r="3652" spans="1:3" x14ac:dyDescent="0.25">
      <c r="A3652" s="4"/>
      <c r="B3652" s="4"/>
      <c r="C3652" s="4"/>
    </row>
    <row r="3653" spans="1:3" x14ac:dyDescent="0.25">
      <c r="A3653" s="4"/>
      <c r="B3653" s="4"/>
      <c r="C3653" s="4"/>
    </row>
    <row r="3654" spans="1:3" x14ac:dyDescent="0.25">
      <c r="A3654" s="4"/>
      <c r="B3654" s="4"/>
      <c r="C3654" s="4"/>
    </row>
    <row r="3655" spans="1:3" x14ac:dyDescent="0.25">
      <c r="A3655" s="4"/>
      <c r="B3655" s="4"/>
      <c r="C3655" s="4"/>
    </row>
    <row r="3656" spans="1:3" x14ac:dyDescent="0.25">
      <c r="A3656" s="4"/>
      <c r="B3656" s="4"/>
      <c r="C3656" s="4"/>
    </row>
    <row r="3657" spans="1:3" x14ac:dyDescent="0.25">
      <c r="A3657" s="4"/>
      <c r="B3657" s="4"/>
      <c r="C3657" s="4"/>
    </row>
    <row r="3658" spans="1:3" x14ac:dyDescent="0.25">
      <c r="A3658" s="4"/>
      <c r="B3658" s="4"/>
      <c r="C3658" s="4"/>
    </row>
    <row r="3659" spans="1:3" x14ac:dyDescent="0.25">
      <c r="A3659" s="4"/>
      <c r="B3659" s="4"/>
      <c r="C3659" s="4"/>
    </row>
    <row r="3660" spans="1:3" x14ac:dyDescent="0.25">
      <c r="A3660" s="4"/>
      <c r="B3660" s="4"/>
      <c r="C3660" s="4"/>
    </row>
    <row r="3661" spans="1:3" x14ac:dyDescent="0.25">
      <c r="A3661" s="4"/>
      <c r="B3661" s="4"/>
      <c r="C3661" s="4"/>
    </row>
    <row r="3662" spans="1:3" x14ac:dyDescent="0.25">
      <c r="A3662" s="4"/>
      <c r="B3662" s="4"/>
      <c r="C3662" s="4"/>
    </row>
    <row r="3663" spans="1:3" x14ac:dyDescent="0.25">
      <c r="A3663" s="4"/>
      <c r="B3663" s="4"/>
      <c r="C3663" s="4"/>
    </row>
    <row r="3664" spans="1:3" x14ac:dyDescent="0.25">
      <c r="A3664" s="4"/>
      <c r="B3664" s="4"/>
      <c r="C3664" s="4"/>
    </row>
    <row r="3665" spans="1:3" x14ac:dyDescent="0.25">
      <c r="A3665" s="4"/>
      <c r="B3665" s="4"/>
      <c r="C3665" s="4"/>
    </row>
    <row r="3666" spans="1:3" x14ac:dyDescent="0.25">
      <c r="A3666" s="4"/>
      <c r="B3666" s="4"/>
      <c r="C3666" s="4"/>
    </row>
    <row r="3667" spans="1:3" x14ac:dyDescent="0.25">
      <c r="A3667" s="4"/>
      <c r="B3667" s="4"/>
      <c r="C3667" s="4"/>
    </row>
    <row r="3668" spans="1:3" x14ac:dyDescent="0.25">
      <c r="A3668" s="4"/>
      <c r="B3668" s="4"/>
      <c r="C3668" s="4"/>
    </row>
    <row r="3669" spans="1:3" x14ac:dyDescent="0.25">
      <c r="A3669" s="4"/>
      <c r="B3669" s="4"/>
      <c r="C3669" s="4"/>
    </row>
    <row r="3670" spans="1:3" x14ac:dyDescent="0.25">
      <c r="A3670" s="4"/>
      <c r="B3670" s="4"/>
      <c r="C3670" s="4"/>
    </row>
    <row r="3671" spans="1:3" x14ac:dyDescent="0.25">
      <c r="A3671" s="4"/>
      <c r="B3671" s="4"/>
      <c r="C3671" s="4"/>
    </row>
    <row r="3672" spans="1:3" x14ac:dyDescent="0.25">
      <c r="A3672" s="4"/>
      <c r="B3672" s="4"/>
      <c r="C3672" s="4"/>
    </row>
    <row r="3673" spans="1:3" x14ac:dyDescent="0.25">
      <c r="A3673" s="4"/>
      <c r="B3673" s="4"/>
      <c r="C3673" s="4"/>
    </row>
    <row r="3674" spans="1:3" x14ac:dyDescent="0.25">
      <c r="A3674" s="4"/>
      <c r="B3674" s="4"/>
      <c r="C3674" s="4"/>
    </row>
    <row r="3675" spans="1:3" x14ac:dyDescent="0.25">
      <c r="A3675" s="4"/>
      <c r="B3675" s="4"/>
      <c r="C3675" s="4"/>
    </row>
    <row r="3676" spans="1:3" x14ac:dyDescent="0.25">
      <c r="A3676" s="4"/>
      <c r="B3676" s="4"/>
      <c r="C3676" s="4"/>
    </row>
    <row r="3677" spans="1:3" x14ac:dyDescent="0.25">
      <c r="A3677" s="4"/>
      <c r="B3677" s="4"/>
      <c r="C3677" s="4"/>
    </row>
    <row r="3678" spans="1:3" x14ac:dyDescent="0.25">
      <c r="A3678" s="4"/>
      <c r="B3678" s="4"/>
      <c r="C3678" s="4"/>
    </row>
    <row r="3679" spans="1:3" x14ac:dyDescent="0.25">
      <c r="A3679" s="4"/>
      <c r="B3679" s="4"/>
      <c r="C3679" s="4"/>
    </row>
    <row r="3680" spans="1:3" x14ac:dyDescent="0.25">
      <c r="A3680" s="4"/>
      <c r="B3680" s="4"/>
      <c r="C3680" s="4"/>
    </row>
    <row r="3681" spans="1:3" x14ac:dyDescent="0.25">
      <c r="A3681" s="4"/>
      <c r="B3681" s="4"/>
      <c r="C3681" s="4"/>
    </row>
    <row r="3682" spans="1:3" x14ac:dyDescent="0.25">
      <c r="A3682" s="4"/>
      <c r="B3682" s="4"/>
      <c r="C3682" s="4"/>
    </row>
    <row r="3683" spans="1:3" x14ac:dyDescent="0.25">
      <c r="A3683" s="4"/>
      <c r="B3683" s="4"/>
      <c r="C3683" s="4"/>
    </row>
    <row r="3684" spans="1:3" x14ac:dyDescent="0.25">
      <c r="A3684" s="4"/>
      <c r="B3684" s="4"/>
      <c r="C3684" s="4"/>
    </row>
    <row r="3685" spans="1:3" x14ac:dyDescent="0.25">
      <c r="A3685" s="4"/>
      <c r="B3685" s="4"/>
      <c r="C3685" s="4"/>
    </row>
    <row r="3686" spans="1:3" x14ac:dyDescent="0.25">
      <c r="A3686" s="4"/>
      <c r="B3686" s="4"/>
      <c r="C3686" s="4"/>
    </row>
    <row r="3687" spans="1:3" x14ac:dyDescent="0.25">
      <c r="A3687" s="4"/>
      <c r="B3687" s="4"/>
      <c r="C3687" s="4"/>
    </row>
    <row r="3688" spans="1:3" x14ac:dyDescent="0.25">
      <c r="A3688" s="4"/>
      <c r="B3688" s="4"/>
      <c r="C3688" s="4"/>
    </row>
    <row r="3689" spans="1:3" x14ac:dyDescent="0.25">
      <c r="A3689" s="4"/>
      <c r="B3689" s="4"/>
      <c r="C3689" s="4"/>
    </row>
    <row r="3690" spans="1:3" x14ac:dyDescent="0.25">
      <c r="A3690" s="4"/>
      <c r="B3690" s="4"/>
      <c r="C3690" s="4"/>
    </row>
    <row r="3691" spans="1:3" x14ac:dyDescent="0.25">
      <c r="A3691" s="4"/>
      <c r="B3691" s="4"/>
      <c r="C3691" s="4"/>
    </row>
    <row r="3692" spans="1:3" x14ac:dyDescent="0.25">
      <c r="A3692" s="4"/>
      <c r="B3692" s="4"/>
      <c r="C3692" s="4"/>
    </row>
    <row r="3693" spans="1:3" x14ac:dyDescent="0.25">
      <c r="A3693" s="4"/>
      <c r="B3693" s="4"/>
      <c r="C3693" s="4"/>
    </row>
    <row r="3694" spans="1:3" x14ac:dyDescent="0.25">
      <c r="A3694" s="4"/>
      <c r="B3694" s="4"/>
      <c r="C3694" s="4"/>
    </row>
    <row r="3695" spans="1:3" x14ac:dyDescent="0.25">
      <c r="A3695" s="4"/>
      <c r="B3695" s="4"/>
      <c r="C3695" s="4"/>
    </row>
    <row r="3696" spans="1:3" x14ac:dyDescent="0.25">
      <c r="A3696" s="4"/>
      <c r="B3696" s="4"/>
      <c r="C3696" s="4"/>
    </row>
    <row r="3697" spans="1:3" x14ac:dyDescent="0.25">
      <c r="A3697" s="4"/>
      <c r="B3697" s="4"/>
      <c r="C3697" s="4"/>
    </row>
    <row r="3698" spans="1:3" x14ac:dyDescent="0.25">
      <c r="A3698" s="4"/>
      <c r="B3698" s="4"/>
      <c r="C3698" s="4"/>
    </row>
    <row r="3699" spans="1:3" x14ac:dyDescent="0.25">
      <c r="A3699" s="4"/>
      <c r="B3699" s="4"/>
      <c r="C3699" s="4"/>
    </row>
    <row r="3700" spans="1:3" x14ac:dyDescent="0.25">
      <c r="A3700" s="4"/>
      <c r="B3700" s="4"/>
      <c r="C3700" s="4"/>
    </row>
    <row r="3701" spans="1:3" x14ac:dyDescent="0.25">
      <c r="A3701" s="4"/>
      <c r="B3701" s="4"/>
      <c r="C3701" s="4"/>
    </row>
    <row r="3702" spans="1:3" x14ac:dyDescent="0.25">
      <c r="A3702" s="4"/>
      <c r="B3702" s="4"/>
      <c r="C3702" s="4"/>
    </row>
    <row r="3703" spans="1:3" x14ac:dyDescent="0.25">
      <c r="A3703" s="4"/>
      <c r="B3703" s="4"/>
      <c r="C3703" s="4"/>
    </row>
    <row r="3704" spans="1:3" x14ac:dyDescent="0.25">
      <c r="A3704" s="4"/>
      <c r="B3704" s="4"/>
      <c r="C3704" s="4"/>
    </row>
    <row r="3705" spans="1:3" x14ac:dyDescent="0.25">
      <c r="A3705" s="4"/>
      <c r="B3705" s="4"/>
      <c r="C3705" s="4"/>
    </row>
    <row r="3706" spans="1:3" x14ac:dyDescent="0.25">
      <c r="A3706" s="4"/>
      <c r="B3706" s="4"/>
      <c r="C3706" s="4"/>
    </row>
    <row r="3707" spans="1:3" x14ac:dyDescent="0.25">
      <c r="A3707" s="4"/>
      <c r="B3707" s="4"/>
      <c r="C3707" s="4"/>
    </row>
    <row r="3708" spans="1:3" x14ac:dyDescent="0.25">
      <c r="A3708" s="4"/>
      <c r="B3708" s="4"/>
      <c r="C3708" s="4"/>
    </row>
    <row r="3709" spans="1:3" x14ac:dyDescent="0.25">
      <c r="A3709" s="4"/>
      <c r="B3709" s="4"/>
      <c r="C3709" s="4"/>
    </row>
    <row r="3710" spans="1:3" x14ac:dyDescent="0.25">
      <c r="A3710" s="4"/>
      <c r="B3710" s="4"/>
      <c r="C3710" s="4"/>
    </row>
    <row r="3711" spans="1:3" x14ac:dyDescent="0.25">
      <c r="A3711" s="4"/>
      <c r="B3711" s="4"/>
      <c r="C3711" s="4"/>
    </row>
    <row r="3712" spans="1:3" x14ac:dyDescent="0.25">
      <c r="A3712" s="4"/>
      <c r="B3712" s="4"/>
      <c r="C3712" s="4"/>
    </row>
    <row r="3713" spans="1:3" x14ac:dyDescent="0.25">
      <c r="A3713" s="4"/>
      <c r="B3713" s="4"/>
      <c r="C3713" s="4"/>
    </row>
    <row r="3714" spans="1:3" x14ac:dyDescent="0.25">
      <c r="A3714" s="4"/>
      <c r="B3714" s="4"/>
      <c r="C3714" s="4"/>
    </row>
    <row r="3715" spans="1:3" x14ac:dyDescent="0.25">
      <c r="A3715" s="4"/>
      <c r="B3715" s="4"/>
      <c r="C3715" s="4"/>
    </row>
    <row r="3716" spans="1:3" x14ac:dyDescent="0.25">
      <c r="A3716" s="4"/>
      <c r="B3716" s="4"/>
      <c r="C3716" s="4"/>
    </row>
    <row r="3717" spans="1:3" x14ac:dyDescent="0.25">
      <c r="A3717" s="4"/>
      <c r="B3717" s="4"/>
      <c r="C3717" s="4"/>
    </row>
    <row r="3718" spans="1:3" x14ac:dyDescent="0.25">
      <c r="A3718" s="4"/>
      <c r="B3718" s="4"/>
      <c r="C3718" s="4"/>
    </row>
    <row r="3719" spans="1:3" x14ac:dyDescent="0.25">
      <c r="A3719" s="4"/>
      <c r="B3719" s="4"/>
      <c r="C3719" s="4"/>
    </row>
    <row r="3720" spans="1:3" x14ac:dyDescent="0.25">
      <c r="A3720" s="4"/>
      <c r="B3720" s="4"/>
      <c r="C3720" s="4"/>
    </row>
    <row r="3721" spans="1:3" x14ac:dyDescent="0.25">
      <c r="A3721" s="4"/>
      <c r="B3721" s="4"/>
      <c r="C3721" s="4"/>
    </row>
    <row r="3722" spans="1:3" x14ac:dyDescent="0.25">
      <c r="A3722" s="4"/>
      <c r="B3722" s="4"/>
      <c r="C3722" s="4"/>
    </row>
    <row r="3723" spans="1:3" x14ac:dyDescent="0.25">
      <c r="A3723" s="4"/>
      <c r="B3723" s="4"/>
      <c r="C3723" s="4"/>
    </row>
    <row r="3724" spans="1:3" x14ac:dyDescent="0.25">
      <c r="A3724" s="4"/>
      <c r="B3724" s="4"/>
      <c r="C3724" s="4"/>
    </row>
    <row r="3725" spans="1:3" x14ac:dyDescent="0.25">
      <c r="A3725" s="4"/>
      <c r="B3725" s="4"/>
      <c r="C3725" s="4"/>
    </row>
    <row r="3726" spans="1:3" x14ac:dyDescent="0.25">
      <c r="A3726" s="4"/>
      <c r="B3726" s="4"/>
      <c r="C3726" s="4"/>
    </row>
    <row r="3727" spans="1:3" x14ac:dyDescent="0.25">
      <c r="A3727" s="4"/>
      <c r="B3727" s="4"/>
      <c r="C3727" s="4"/>
    </row>
    <row r="3728" spans="1:3" x14ac:dyDescent="0.25">
      <c r="A3728" s="4"/>
      <c r="B3728" s="4"/>
      <c r="C3728" s="4"/>
    </row>
    <row r="3729" spans="1:3" x14ac:dyDescent="0.25">
      <c r="A3729" s="4"/>
      <c r="B3729" s="4"/>
      <c r="C3729" s="4"/>
    </row>
    <row r="3730" spans="1:3" x14ac:dyDescent="0.25">
      <c r="A3730" s="4"/>
      <c r="B3730" s="4"/>
      <c r="C3730" s="4"/>
    </row>
    <row r="3731" spans="1:3" x14ac:dyDescent="0.25">
      <c r="A3731" s="4"/>
      <c r="B3731" s="4"/>
      <c r="C3731" s="4"/>
    </row>
    <row r="3732" spans="1:3" x14ac:dyDescent="0.25">
      <c r="A3732" s="4"/>
      <c r="B3732" s="4"/>
      <c r="C3732" s="4"/>
    </row>
    <row r="3733" spans="1:3" x14ac:dyDescent="0.25">
      <c r="A3733" s="4"/>
      <c r="B3733" s="4"/>
      <c r="C3733" s="4"/>
    </row>
    <row r="3734" spans="1:3" x14ac:dyDescent="0.25">
      <c r="A3734" s="4"/>
      <c r="B3734" s="4"/>
      <c r="C3734" s="4"/>
    </row>
    <row r="3735" spans="1:3" x14ac:dyDescent="0.25">
      <c r="A3735" s="4"/>
      <c r="B3735" s="4"/>
      <c r="C3735" s="4"/>
    </row>
    <row r="3736" spans="1:3" x14ac:dyDescent="0.25">
      <c r="A3736" s="4"/>
      <c r="B3736" s="4"/>
      <c r="C3736" s="4"/>
    </row>
    <row r="3737" spans="1:3" x14ac:dyDescent="0.25">
      <c r="A3737" s="4"/>
      <c r="B3737" s="4"/>
      <c r="C3737" s="4"/>
    </row>
    <row r="3738" spans="1:3" x14ac:dyDescent="0.25">
      <c r="A3738" s="4"/>
      <c r="B3738" s="4"/>
      <c r="C3738" s="4"/>
    </row>
    <row r="3739" spans="1:3" x14ac:dyDescent="0.25">
      <c r="A3739" s="4"/>
      <c r="B3739" s="4"/>
      <c r="C3739" s="4"/>
    </row>
    <row r="3740" spans="1:3" x14ac:dyDescent="0.25">
      <c r="A3740" s="4"/>
      <c r="B3740" s="4"/>
      <c r="C3740" s="4"/>
    </row>
    <row r="3741" spans="1:3" x14ac:dyDescent="0.25">
      <c r="A3741" s="4"/>
      <c r="B3741" s="4"/>
      <c r="C3741" s="4"/>
    </row>
    <row r="3742" spans="1:3" x14ac:dyDescent="0.25">
      <c r="A3742" s="4"/>
      <c r="B3742" s="4"/>
      <c r="C3742" s="4"/>
    </row>
    <row r="3743" spans="1:3" x14ac:dyDescent="0.25">
      <c r="A3743" s="4"/>
      <c r="B3743" s="4"/>
      <c r="C3743" s="4"/>
    </row>
    <row r="3744" spans="1:3" x14ac:dyDescent="0.25">
      <c r="A3744" s="4"/>
      <c r="B3744" s="4"/>
      <c r="C3744" s="4"/>
    </row>
    <row r="3745" spans="1:3" x14ac:dyDescent="0.25">
      <c r="A3745" s="4"/>
      <c r="B3745" s="4"/>
      <c r="C3745" s="4"/>
    </row>
    <row r="3746" spans="1:3" x14ac:dyDescent="0.25">
      <c r="A3746" s="4"/>
      <c r="B3746" s="4"/>
      <c r="C3746" s="4"/>
    </row>
    <row r="3747" spans="1:3" x14ac:dyDescent="0.25">
      <c r="A3747" s="4"/>
      <c r="B3747" s="4"/>
      <c r="C3747" s="4"/>
    </row>
    <row r="3748" spans="1:3" x14ac:dyDescent="0.25">
      <c r="A3748" s="4"/>
      <c r="B3748" s="4"/>
      <c r="C3748" s="4"/>
    </row>
    <row r="3749" spans="1:3" x14ac:dyDescent="0.25">
      <c r="A3749" s="4"/>
      <c r="B3749" s="4"/>
      <c r="C3749" s="4"/>
    </row>
    <row r="3750" spans="1:3" x14ac:dyDescent="0.25">
      <c r="A3750" s="4"/>
      <c r="B3750" s="4"/>
      <c r="C3750" s="4"/>
    </row>
    <row r="3751" spans="1:3" x14ac:dyDescent="0.25">
      <c r="A3751" s="4"/>
      <c r="B3751" s="4"/>
      <c r="C3751" s="4"/>
    </row>
    <row r="3752" spans="1:3" x14ac:dyDescent="0.25">
      <c r="A3752" s="4"/>
      <c r="B3752" s="4"/>
      <c r="C3752" s="4"/>
    </row>
    <row r="3753" spans="1:3" x14ac:dyDescent="0.25">
      <c r="A3753" s="4"/>
      <c r="B3753" s="4"/>
      <c r="C3753" s="4"/>
    </row>
    <row r="3754" spans="1:3" x14ac:dyDescent="0.25">
      <c r="A3754" s="4"/>
      <c r="B3754" s="4"/>
      <c r="C3754" s="4"/>
    </row>
    <row r="3755" spans="1:3" x14ac:dyDescent="0.25">
      <c r="A3755" s="4"/>
      <c r="B3755" s="4"/>
      <c r="C3755" s="4"/>
    </row>
    <row r="3756" spans="1:3" x14ac:dyDescent="0.25">
      <c r="A3756" s="4"/>
      <c r="B3756" s="4"/>
      <c r="C3756" s="4"/>
    </row>
    <row r="3757" spans="1:3" x14ac:dyDescent="0.25">
      <c r="A3757" s="4"/>
      <c r="B3757" s="4"/>
      <c r="C3757" s="4"/>
    </row>
    <row r="3758" spans="1:3" x14ac:dyDescent="0.25">
      <c r="A3758" s="4"/>
      <c r="B3758" s="4"/>
      <c r="C3758" s="4"/>
    </row>
    <row r="3759" spans="1:3" x14ac:dyDescent="0.25">
      <c r="A3759" s="4"/>
      <c r="B3759" s="4"/>
      <c r="C3759" s="4"/>
    </row>
    <row r="3760" spans="1:3" x14ac:dyDescent="0.25">
      <c r="A3760" s="4"/>
      <c r="B3760" s="4"/>
      <c r="C3760" s="4"/>
    </row>
    <row r="3761" spans="1:3" x14ac:dyDescent="0.25">
      <c r="A3761" s="4"/>
      <c r="B3761" s="4"/>
      <c r="C3761" s="4"/>
    </row>
    <row r="3762" spans="1:3" x14ac:dyDescent="0.25">
      <c r="A3762" s="4"/>
      <c r="B3762" s="4"/>
      <c r="C3762" s="4"/>
    </row>
    <row r="3763" spans="1:3" x14ac:dyDescent="0.25">
      <c r="A3763" s="4"/>
      <c r="B3763" s="4"/>
      <c r="C3763" s="4"/>
    </row>
    <row r="3764" spans="1:3" x14ac:dyDescent="0.25">
      <c r="A3764" s="4"/>
      <c r="B3764" s="4"/>
      <c r="C3764" s="4"/>
    </row>
    <row r="3765" spans="1:3" x14ac:dyDescent="0.25">
      <c r="A3765" s="4"/>
      <c r="B3765" s="4"/>
      <c r="C3765" s="4"/>
    </row>
    <row r="3766" spans="1:3" x14ac:dyDescent="0.25">
      <c r="A3766" s="4"/>
      <c r="B3766" s="4"/>
      <c r="C3766" s="4"/>
    </row>
    <row r="3767" spans="1:3" x14ac:dyDescent="0.25">
      <c r="A3767" s="4"/>
      <c r="B3767" s="4"/>
      <c r="C3767" s="4"/>
    </row>
    <row r="3768" spans="1:3" x14ac:dyDescent="0.25">
      <c r="A3768" s="4"/>
      <c r="B3768" s="4"/>
      <c r="C3768" s="4"/>
    </row>
    <row r="3769" spans="1:3" x14ac:dyDescent="0.25">
      <c r="A3769" s="4"/>
      <c r="B3769" s="4"/>
      <c r="C3769" s="4"/>
    </row>
    <row r="3770" spans="1:3" x14ac:dyDescent="0.25">
      <c r="A3770" s="4"/>
      <c r="B3770" s="4"/>
      <c r="C3770" s="4"/>
    </row>
    <row r="3771" spans="1:3" x14ac:dyDescent="0.25">
      <c r="A3771" s="4"/>
      <c r="B3771" s="4"/>
      <c r="C3771" s="4"/>
    </row>
    <row r="3772" spans="1:3" x14ac:dyDescent="0.25">
      <c r="A3772" s="4"/>
      <c r="B3772" s="4"/>
      <c r="C3772" s="4"/>
    </row>
    <row r="3773" spans="1:3" x14ac:dyDescent="0.25">
      <c r="A3773" s="4"/>
      <c r="B3773" s="4"/>
      <c r="C3773" s="4"/>
    </row>
    <row r="3774" spans="1:3" x14ac:dyDescent="0.25">
      <c r="A3774" s="4"/>
      <c r="B3774" s="4"/>
      <c r="C3774" s="4"/>
    </row>
    <row r="3775" spans="1:3" x14ac:dyDescent="0.25">
      <c r="A3775" s="4"/>
      <c r="B3775" s="4"/>
      <c r="C3775" s="4"/>
    </row>
    <row r="3776" spans="1:3" x14ac:dyDescent="0.25">
      <c r="A3776" s="4"/>
      <c r="B3776" s="4"/>
      <c r="C3776" s="4"/>
    </row>
    <row r="3777" spans="1:3" x14ac:dyDescent="0.25">
      <c r="A3777" s="4"/>
      <c r="B3777" s="4"/>
      <c r="C3777" s="4"/>
    </row>
    <row r="3778" spans="1:3" x14ac:dyDescent="0.25">
      <c r="A3778" s="4"/>
      <c r="B3778" s="4"/>
      <c r="C3778" s="4"/>
    </row>
    <row r="3779" spans="1:3" x14ac:dyDescent="0.25">
      <c r="A3779" s="4"/>
      <c r="B3779" s="4"/>
      <c r="C3779" s="4"/>
    </row>
    <row r="3780" spans="1:3" x14ac:dyDescent="0.25">
      <c r="A3780" s="4"/>
      <c r="B3780" s="4"/>
      <c r="C3780" s="4"/>
    </row>
    <row r="3781" spans="1:3" x14ac:dyDescent="0.25">
      <c r="A3781" s="4"/>
      <c r="B3781" s="4"/>
      <c r="C3781" s="4"/>
    </row>
    <row r="3782" spans="1:3" x14ac:dyDescent="0.25">
      <c r="A3782" s="4"/>
      <c r="B3782" s="4"/>
      <c r="C3782" s="4"/>
    </row>
    <row r="3783" spans="1:3" x14ac:dyDescent="0.25">
      <c r="A3783" s="4"/>
      <c r="B3783" s="4"/>
      <c r="C3783" s="4"/>
    </row>
    <row r="3784" spans="1:3" x14ac:dyDescent="0.25">
      <c r="A3784" s="4"/>
      <c r="B3784" s="4"/>
      <c r="C3784" s="4"/>
    </row>
    <row r="3785" spans="1:3" x14ac:dyDescent="0.25">
      <c r="A3785" s="4"/>
      <c r="B3785" s="4"/>
      <c r="C3785" s="4"/>
    </row>
    <row r="3786" spans="1:3" x14ac:dyDescent="0.25">
      <c r="A3786" s="4"/>
      <c r="B3786" s="4"/>
      <c r="C3786" s="4"/>
    </row>
    <row r="3787" spans="1:3" x14ac:dyDescent="0.25">
      <c r="A3787" s="4"/>
      <c r="B3787" s="4"/>
      <c r="C3787" s="4"/>
    </row>
    <row r="3788" spans="1:3" x14ac:dyDescent="0.25">
      <c r="A3788" s="4"/>
      <c r="B3788" s="4"/>
      <c r="C3788" s="4"/>
    </row>
    <row r="3789" spans="1:3" x14ac:dyDescent="0.25">
      <c r="A3789" s="4"/>
      <c r="B3789" s="4"/>
      <c r="C3789" s="4"/>
    </row>
    <row r="3790" spans="1:3" x14ac:dyDescent="0.25">
      <c r="A3790" s="4"/>
      <c r="B3790" s="4"/>
      <c r="C3790" s="4"/>
    </row>
    <row r="3791" spans="1:3" x14ac:dyDescent="0.25">
      <c r="A3791" s="4"/>
      <c r="B3791" s="4"/>
      <c r="C3791" s="4"/>
    </row>
    <row r="3792" spans="1:3" x14ac:dyDescent="0.25">
      <c r="A3792" s="4"/>
      <c r="B3792" s="4"/>
      <c r="C3792" s="4"/>
    </row>
    <row r="3793" spans="1:3" x14ac:dyDescent="0.25">
      <c r="A3793" s="4"/>
      <c r="B3793" s="4"/>
      <c r="C3793" s="4"/>
    </row>
    <row r="3794" spans="1:3" x14ac:dyDescent="0.25">
      <c r="A3794" s="4"/>
      <c r="B3794" s="4"/>
      <c r="C3794" s="4"/>
    </row>
    <row r="3795" spans="1:3" x14ac:dyDescent="0.25">
      <c r="A3795" s="4"/>
      <c r="B3795" s="4"/>
      <c r="C3795" s="4"/>
    </row>
    <row r="3796" spans="1:3" x14ac:dyDescent="0.25">
      <c r="A3796" s="4"/>
      <c r="B3796" s="4"/>
      <c r="C3796" s="4"/>
    </row>
    <row r="3797" spans="1:3" x14ac:dyDescent="0.25">
      <c r="A3797" s="4"/>
      <c r="B3797" s="4"/>
      <c r="C3797" s="4"/>
    </row>
    <row r="3798" spans="1:3" x14ac:dyDescent="0.25">
      <c r="A3798" s="4"/>
      <c r="B3798" s="4"/>
      <c r="C3798" s="4"/>
    </row>
    <row r="3799" spans="1:3" x14ac:dyDescent="0.25">
      <c r="A3799" s="4"/>
      <c r="B3799" s="4"/>
      <c r="C3799" s="4"/>
    </row>
    <row r="3800" spans="1:3" x14ac:dyDescent="0.25">
      <c r="A3800" s="4"/>
      <c r="B3800" s="4"/>
      <c r="C3800" s="4"/>
    </row>
    <row r="3801" spans="1:3" x14ac:dyDescent="0.25">
      <c r="A3801" s="4"/>
      <c r="B3801" s="4"/>
      <c r="C3801" s="4"/>
    </row>
    <row r="3802" spans="1:3" x14ac:dyDescent="0.25">
      <c r="A3802" s="4"/>
      <c r="B3802" s="4"/>
      <c r="C3802" s="4"/>
    </row>
    <row r="3803" spans="1:3" x14ac:dyDescent="0.25">
      <c r="A3803" s="4"/>
      <c r="B3803" s="4"/>
      <c r="C3803" s="4"/>
    </row>
    <row r="3804" spans="1:3" x14ac:dyDescent="0.25">
      <c r="A3804" s="4"/>
      <c r="B3804" s="4"/>
      <c r="C3804" s="4"/>
    </row>
    <row r="3805" spans="1:3" x14ac:dyDescent="0.25">
      <c r="A3805" s="4"/>
      <c r="B3805" s="4"/>
      <c r="C3805" s="4"/>
    </row>
    <row r="3806" spans="1:3" x14ac:dyDescent="0.25">
      <c r="A3806" s="4"/>
      <c r="B3806" s="4"/>
      <c r="C3806" s="4"/>
    </row>
    <row r="3807" spans="1:3" x14ac:dyDescent="0.25">
      <c r="A3807" s="4"/>
      <c r="B3807" s="4"/>
      <c r="C3807" s="4"/>
    </row>
    <row r="3808" spans="1:3" x14ac:dyDescent="0.25">
      <c r="A3808" s="4"/>
      <c r="B3808" s="4"/>
      <c r="C3808" s="4"/>
    </row>
    <row r="3809" spans="1:3" x14ac:dyDescent="0.25">
      <c r="A3809" s="4"/>
      <c r="B3809" s="4"/>
      <c r="C3809" s="4"/>
    </row>
    <row r="3810" spans="1:3" x14ac:dyDescent="0.25">
      <c r="A3810" s="4"/>
      <c r="B3810" s="4"/>
      <c r="C3810" s="4"/>
    </row>
    <row r="3811" spans="1:3" x14ac:dyDescent="0.25">
      <c r="A3811" s="4"/>
      <c r="B3811" s="4"/>
      <c r="C3811" s="4"/>
    </row>
    <row r="3812" spans="1:3" x14ac:dyDescent="0.25">
      <c r="A3812" s="4"/>
      <c r="B3812" s="4"/>
      <c r="C3812" s="4"/>
    </row>
    <row r="3813" spans="1:3" x14ac:dyDescent="0.25">
      <c r="A3813" s="4"/>
      <c r="B3813" s="4"/>
      <c r="C3813" s="4"/>
    </row>
    <row r="3814" spans="1:3" x14ac:dyDescent="0.25">
      <c r="A3814" s="4"/>
      <c r="B3814" s="4"/>
      <c r="C3814" s="4"/>
    </row>
    <row r="3815" spans="1:3" x14ac:dyDescent="0.25">
      <c r="A3815" s="4"/>
      <c r="B3815" s="4"/>
      <c r="C3815" s="4"/>
    </row>
    <row r="3816" spans="1:3" x14ac:dyDescent="0.25">
      <c r="A3816" s="4"/>
      <c r="B3816" s="4"/>
      <c r="C3816" s="4"/>
    </row>
    <row r="3817" spans="1:3" x14ac:dyDescent="0.25">
      <c r="A3817" s="4"/>
      <c r="B3817" s="4"/>
      <c r="C3817" s="4"/>
    </row>
    <row r="3818" spans="1:3" x14ac:dyDescent="0.25">
      <c r="A3818" s="4"/>
      <c r="B3818" s="4"/>
      <c r="C3818" s="4"/>
    </row>
    <row r="3819" spans="1:3" x14ac:dyDescent="0.25">
      <c r="A3819" s="4"/>
      <c r="B3819" s="4"/>
      <c r="C3819" s="4"/>
    </row>
    <row r="3820" spans="1:3" x14ac:dyDescent="0.25">
      <c r="A3820" s="4"/>
      <c r="B3820" s="4"/>
      <c r="C3820" s="4"/>
    </row>
    <row r="3821" spans="1:3" x14ac:dyDescent="0.25">
      <c r="A3821" s="4"/>
      <c r="B3821" s="4"/>
      <c r="C3821" s="4"/>
    </row>
    <row r="3822" spans="1:3" x14ac:dyDescent="0.25">
      <c r="A3822" s="4"/>
      <c r="B3822" s="4"/>
      <c r="C3822" s="4"/>
    </row>
    <row r="3823" spans="1:3" x14ac:dyDescent="0.25">
      <c r="A3823" s="4"/>
      <c r="B3823" s="4"/>
      <c r="C3823" s="4"/>
    </row>
    <row r="3824" spans="1:3" x14ac:dyDescent="0.25">
      <c r="A3824" s="4"/>
      <c r="B3824" s="4"/>
      <c r="C3824" s="4"/>
    </row>
    <row r="3825" spans="1:3" x14ac:dyDescent="0.25">
      <c r="A3825" s="4"/>
      <c r="B3825" s="4"/>
      <c r="C3825" s="4"/>
    </row>
    <row r="3826" spans="1:3" x14ac:dyDescent="0.25">
      <c r="A3826" s="4"/>
      <c r="B3826" s="4"/>
      <c r="C3826" s="4"/>
    </row>
    <row r="3827" spans="1:3" x14ac:dyDescent="0.25">
      <c r="A3827" s="4"/>
      <c r="B3827" s="4"/>
      <c r="C3827" s="4"/>
    </row>
    <row r="3828" spans="1:3" x14ac:dyDescent="0.25">
      <c r="A3828" s="4"/>
      <c r="B3828" s="4"/>
      <c r="C3828" s="4"/>
    </row>
    <row r="3829" spans="1:3" x14ac:dyDescent="0.25">
      <c r="A3829" s="4"/>
      <c r="B3829" s="4"/>
      <c r="C3829" s="4"/>
    </row>
    <row r="3830" spans="1:3" x14ac:dyDescent="0.25">
      <c r="A3830" s="4"/>
      <c r="B3830" s="4"/>
      <c r="C3830" s="4"/>
    </row>
    <row r="3831" spans="1:3" x14ac:dyDescent="0.25">
      <c r="A3831" s="4"/>
      <c r="B3831" s="4"/>
      <c r="C3831" s="4"/>
    </row>
    <row r="3832" spans="1:3" x14ac:dyDescent="0.25">
      <c r="A3832" s="4"/>
      <c r="B3832" s="4"/>
      <c r="C3832" s="4"/>
    </row>
    <row r="3833" spans="1:3" x14ac:dyDescent="0.25">
      <c r="A3833" s="4"/>
      <c r="B3833" s="4"/>
      <c r="C3833" s="4"/>
    </row>
    <row r="3834" spans="1:3" x14ac:dyDescent="0.25">
      <c r="A3834" s="4"/>
      <c r="B3834" s="4"/>
      <c r="C3834" s="4"/>
    </row>
    <row r="3835" spans="1:3" x14ac:dyDescent="0.25">
      <c r="A3835" s="4"/>
      <c r="B3835" s="4"/>
      <c r="C3835" s="4"/>
    </row>
    <row r="3836" spans="1:3" x14ac:dyDescent="0.25">
      <c r="A3836" s="4"/>
      <c r="B3836" s="4"/>
      <c r="C3836" s="4"/>
    </row>
    <row r="3837" spans="1:3" x14ac:dyDescent="0.25">
      <c r="A3837" s="4"/>
      <c r="B3837" s="4"/>
      <c r="C3837" s="4"/>
    </row>
    <row r="3838" spans="1:3" x14ac:dyDescent="0.25">
      <c r="A3838" s="4"/>
      <c r="B3838" s="4"/>
      <c r="C3838" s="4"/>
    </row>
    <row r="3839" spans="1:3" x14ac:dyDescent="0.25">
      <c r="A3839" s="4"/>
      <c r="B3839" s="4"/>
      <c r="C3839" s="4"/>
    </row>
    <row r="3840" spans="1:3" x14ac:dyDescent="0.25">
      <c r="A3840" s="4"/>
      <c r="B3840" s="4"/>
      <c r="C3840" s="4"/>
    </row>
    <row r="3841" spans="1:3" x14ac:dyDescent="0.25">
      <c r="A3841" s="4"/>
      <c r="B3841" s="4"/>
      <c r="C3841" s="4"/>
    </row>
    <row r="3842" spans="1:3" x14ac:dyDescent="0.25">
      <c r="A3842" s="4"/>
      <c r="B3842" s="4"/>
      <c r="C3842" s="4"/>
    </row>
    <row r="3843" spans="1:3" x14ac:dyDescent="0.25">
      <c r="A3843" s="4"/>
      <c r="B3843" s="4"/>
      <c r="C3843" s="4"/>
    </row>
    <row r="3844" spans="1:3" x14ac:dyDescent="0.25">
      <c r="A3844" s="4"/>
      <c r="B3844" s="4"/>
      <c r="C3844" s="4"/>
    </row>
    <row r="3845" spans="1:3" x14ac:dyDescent="0.25">
      <c r="A3845" s="4"/>
      <c r="B3845" s="4"/>
      <c r="C3845" s="4"/>
    </row>
    <row r="3846" spans="1:3" x14ac:dyDescent="0.25">
      <c r="A3846" s="4"/>
      <c r="B3846" s="4"/>
      <c r="C3846" s="4"/>
    </row>
    <row r="3847" spans="1:3" x14ac:dyDescent="0.25">
      <c r="A3847" s="4"/>
      <c r="B3847" s="4"/>
      <c r="C3847" s="4"/>
    </row>
    <row r="3848" spans="1:3" x14ac:dyDescent="0.25">
      <c r="A3848" s="4"/>
      <c r="B3848" s="4"/>
      <c r="C3848" s="4"/>
    </row>
    <row r="3849" spans="1:3" x14ac:dyDescent="0.25">
      <c r="A3849" s="4"/>
      <c r="B3849" s="4"/>
      <c r="C3849" s="4"/>
    </row>
    <row r="3850" spans="1:3" x14ac:dyDescent="0.25">
      <c r="A3850" s="4"/>
      <c r="B3850" s="4"/>
      <c r="C3850" s="4"/>
    </row>
    <row r="3851" spans="1:3" x14ac:dyDescent="0.25">
      <c r="A3851" s="4"/>
      <c r="B3851" s="4"/>
      <c r="C3851" s="4"/>
    </row>
    <row r="3852" spans="1:3" x14ac:dyDescent="0.25">
      <c r="A3852" s="4"/>
      <c r="B3852" s="4"/>
      <c r="C3852" s="4"/>
    </row>
    <row r="3853" spans="1:3" x14ac:dyDescent="0.25">
      <c r="A3853" s="4"/>
      <c r="B3853" s="4"/>
      <c r="C3853" s="4"/>
    </row>
    <row r="3854" spans="1:3" x14ac:dyDescent="0.25">
      <c r="A3854" s="4"/>
      <c r="B3854" s="4"/>
      <c r="C3854" s="4"/>
    </row>
    <row r="3855" spans="1:3" x14ac:dyDescent="0.25">
      <c r="A3855" s="4"/>
      <c r="B3855" s="4"/>
      <c r="C3855" s="4"/>
    </row>
    <row r="3856" spans="1:3" x14ac:dyDescent="0.25">
      <c r="A3856" s="4"/>
      <c r="B3856" s="4"/>
      <c r="C3856" s="4"/>
    </row>
    <row r="3857" spans="1:3" x14ac:dyDescent="0.25">
      <c r="A3857" s="4"/>
      <c r="B3857" s="4"/>
      <c r="C3857" s="4"/>
    </row>
    <row r="3858" spans="1:3" x14ac:dyDescent="0.25">
      <c r="A3858" s="4"/>
      <c r="B3858" s="4"/>
      <c r="C3858" s="4"/>
    </row>
    <row r="3859" spans="1:3" x14ac:dyDescent="0.25">
      <c r="A3859" s="4"/>
      <c r="B3859" s="4"/>
      <c r="C3859" s="4"/>
    </row>
    <row r="3860" spans="1:3" x14ac:dyDescent="0.25">
      <c r="A3860" s="4"/>
      <c r="B3860" s="4"/>
      <c r="C3860" s="4"/>
    </row>
    <row r="3861" spans="1:3" x14ac:dyDescent="0.25">
      <c r="A3861" s="4"/>
      <c r="B3861" s="4"/>
      <c r="C3861" s="4"/>
    </row>
    <row r="3862" spans="1:3" x14ac:dyDescent="0.25">
      <c r="A3862" s="4"/>
      <c r="B3862" s="4"/>
      <c r="C3862" s="4"/>
    </row>
    <row r="3863" spans="1:3" x14ac:dyDescent="0.25">
      <c r="A3863" s="4"/>
      <c r="B3863" s="4"/>
      <c r="C3863" s="4"/>
    </row>
    <row r="3864" spans="1:3" x14ac:dyDescent="0.25">
      <c r="A3864" s="4"/>
      <c r="B3864" s="4"/>
      <c r="C3864" s="4"/>
    </row>
    <row r="3865" spans="1:3" x14ac:dyDescent="0.25">
      <c r="A3865" s="4"/>
      <c r="B3865" s="4"/>
      <c r="C3865" s="4"/>
    </row>
    <row r="3866" spans="1:3" x14ac:dyDescent="0.25">
      <c r="A3866" s="4"/>
      <c r="B3866" s="4"/>
      <c r="C3866" s="4"/>
    </row>
    <row r="3867" spans="1:3" x14ac:dyDescent="0.25">
      <c r="A3867" s="4"/>
      <c r="B3867" s="4"/>
      <c r="C3867" s="4"/>
    </row>
    <row r="3868" spans="1:3" x14ac:dyDescent="0.25">
      <c r="A3868" s="4"/>
      <c r="B3868" s="4"/>
      <c r="C3868" s="4"/>
    </row>
    <row r="3869" spans="1:3" x14ac:dyDescent="0.25">
      <c r="A3869" s="4"/>
      <c r="B3869" s="4"/>
      <c r="C3869" s="4"/>
    </row>
    <row r="3870" spans="1:3" x14ac:dyDescent="0.25">
      <c r="A3870" s="4"/>
      <c r="B3870" s="4"/>
      <c r="C3870" s="4"/>
    </row>
    <row r="3871" spans="1:3" x14ac:dyDescent="0.25">
      <c r="A3871" s="4"/>
      <c r="B3871" s="4"/>
      <c r="C3871" s="4"/>
    </row>
    <row r="3872" spans="1:3" x14ac:dyDescent="0.25">
      <c r="A3872" s="4"/>
      <c r="B3872" s="4"/>
      <c r="C3872" s="4"/>
    </row>
    <row r="3873" spans="1:3" x14ac:dyDescent="0.25">
      <c r="A3873" s="4"/>
      <c r="B3873" s="4"/>
      <c r="C3873" s="4"/>
    </row>
    <row r="3874" spans="1:3" x14ac:dyDescent="0.25">
      <c r="A3874" s="4"/>
      <c r="B3874" s="4"/>
      <c r="C3874" s="4"/>
    </row>
    <row r="3875" spans="1:3" x14ac:dyDescent="0.25">
      <c r="A3875" s="4"/>
      <c r="B3875" s="4"/>
      <c r="C3875" s="4"/>
    </row>
    <row r="3876" spans="1:3" x14ac:dyDescent="0.25">
      <c r="A3876" s="4"/>
      <c r="B3876" s="4"/>
      <c r="C3876" s="4"/>
    </row>
    <row r="3877" spans="1:3" x14ac:dyDescent="0.25">
      <c r="A3877" s="4"/>
      <c r="B3877" s="4"/>
      <c r="C3877" s="4"/>
    </row>
    <row r="3878" spans="1:3" x14ac:dyDescent="0.25">
      <c r="A3878" s="4"/>
      <c r="B3878" s="4"/>
      <c r="C3878" s="4"/>
    </row>
    <row r="3879" spans="1:3" x14ac:dyDescent="0.25">
      <c r="A3879" s="4"/>
      <c r="B3879" s="4"/>
      <c r="C3879" s="4"/>
    </row>
    <row r="3880" spans="1:3" x14ac:dyDescent="0.25">
      <c r="A3880" s="4"/>
      <c r="B3880" s="4"/>
      <c r="C3880" s="4"/>
    </row>
    <row r="3881" spans="1:3" x14ac:dyDescent="0.25">
      <c r="A3881" s="4"/>
      <c r="B3881" s="4"/>
      <c r="C3881" s="4"/>
    </row>
    <row r="3882" spans="1:3" x14ac:dyDescent="0.25">
      <c r="A3882" s="4"/>
      <c r="B3882" s="4"/>
      <c r="C3882" s="4"/>
    </row>
    <row r="3883" spans="1:3" x14ac:dyDescent="0.25">
      <c r="A3883" s="4"/>
      <c r="B3883" s="4"/>
      <c r="C3883" s="4"/>
    </row>
    <row r="3884" spans="1:3" x14ac:dyDescent="0.25">
      <c r="A3884" s="4"/>
      <c r="B3884" s="4"/>
      <c r="C3884" s="4"/>
    </row>
    <row r="3885" spans="1:3" x14ac:dyDescent="0.25">
      <c r="A3885" s="4"/>
      <c r="B3885" s="4"/>
      <c r="C3885" s="4"/>
    </row>
    <row r="3886" spans="1:3" x14ac:dyDescent="0.25">
      <c r="A3886" s="4"/>
      <c r="B3886" s="4"/>
      <c r="C3886" s="4"/>
    </row>
    <row r="3887" spans="1:3" x14ac:dyDescent="0.25">
      <c r="A3887" s="4"/>
      <c r="B3887" s="4"/>
      <c r="C3887" s="4"/>
    </row>
    <row r="3888" spans="1:3" x14ac:dyDescent="0.25">
      <c r="A3888" s="4"/>
      <c r="B3888" s="4"/>
      <c r="C3888" s="4"/>
    </row>
    <row r="3889" spans="1:3" x14ac:dyDescent="0.25">
      <c r="A3889" s="4"/>
      <c r="B3889" s="4"/>
      <c r="C3889" s="4"/>
    </row>
    <row r="3890" spans="1:3" x14ac:dyDescent="0.25">
      <c r="A3890" s="4"/>
      <c r="B3890" s="4"/>
      <c r="C3890" s="4"/>
    </row>
    <row r="3891" spans="1:3" x14ac:dyDescent="0.25">
      <c r="A3891" s="4"/>
      <c r="B3891" s="4"/>
      <c r="C3891" s="4"/>
    </row>
    <row r="3892" spans="1:3" x14ac:dyDescent="0.25">
      <c r="A3892" s="4"/>
      <c r="B3892" s="4"/>
      <c r="C3892" s="4"/>
    </row>
    <row r="3893" spans="1:3" x14ac:dyDescent="0.25">
      <c r="A3893" s="4"/>
      <c r="B3893" s="4"/>
      <c r="C3893" s="4"/>
    </row>
    <row r="3894" spans="1:3" x14ac:dyDescent="0.25">
      <c r="A3894" s="4"/>
      <c r="B3894" s="4"/>
      <c r="C3894" s="4"/>
    </row>
    <row r="3895" spans="1:3" x14ac:dyDescent="0.25">
      <c r="A3895" s="4"/>
      <c r="B3895" s="4"/>
      <c r="C3895" s="4"/>
    </row>
    <row r="3896" spans="1:3" x14ac:dyDescent="0.25">
      <c r="A3896" s="4"/>
      <c r="B3896" s="4"/>
      <c r="C3896" s="4"/>
    </row>
    <row r="3897" spans="1:3" x14ac:dyDescent="0.25">
      <c r="A3897" s="4"/>
      <c r="B3897" s="4"/>
      <c r="C3897" s="4"/>
    </row>
    <row r="3898" spans="1:3" x14ac:dyDescent="0.25">
      <c r="A3898" s="4"/>
      <c r="B3898" s="4"/>
      <c r="C3898" s="4"/>
    </row>
    <row r="3899" spans="1:3" x14ac:dyDescent="0.25">
      <c r="A3899" s="4"/>
      <c r="B3899" s="4"/>
      <c r="C3899" s="4"/>
    </row>
    <row r="3900" spans="1:3" x14ac:dyDescent="0.25">
      <c r="A3900" s="4"/>
      <c r="B3900" s="4"/>
      <c r="C3900" s="4"/>
    </row>
    <row r="3901" spans="1:3" x14ac:dyDescent="0.25">
      <c r="A3901" s="4"/>
      <c r="B3901" s="4"/>
      <c r="C3901" s="4"/>
    </row>
    <row r="3902" spans="1:3" x14ac:dyDescent="0.25">
      <c r="A3902" s="4"/>
      <c r="B3902" s="4"/>
      <c r="C3902" s="4"/>
    </row>
    <row r="3903" spans="1:3" x14ac:dyDescent="0.25">
      <c r="A3903" s="4"/>
      <c r="B3903" s="4"/>
      <c r="C3903" s="4"/>
    </row>
    <row r="3904" spans="1:3" x14ac:dyDescent="0.25">
      <c r="A3904" s="4"/>
      <c r="B3904" s="4"/>
      <c r="C3904" s="4"/>
    </row>
    <row r="3905" spans="1:3" x14ac:dyDescent="0.25">
      <c r="A3905" s="4"/>
      <c r="B3905" s="4"/>
      <c r="C3905" s="4"/>
    </row>
    <row r="3906" spans="1:3" x14ac:dyDescent="0.25">
      <c r="A3906" s="4"/>
      <c r="B3906" s="4"/>
      <c r="C3906" s="4"/>
    </row>
    <row r="3907" spans="1:3" x14ac:dyDescent="0.25">
      <c r="A3907" s="4"/>
      <c r="B3907" s="4"/>
      <c r="C3907" s="4"/>
    </row>
    <row r="3908" spans="1:3" x14ac:dyDescent="0.25">
      <c r="A3908" s="4"/>
      <c r="B3908" s="4"/>
      <c r="C3908" s="4"/>
    </row>
    <row r="3909" spans="1:3" x14ac:dyDescent="0.25">
      <c r="A3909" s="4"/>
      <c r="B3909" s="4"/>
      <c r="C3909" s="4"/>
    </row>
    <row r="3910" spans="1:3" x14ac:dyDescent="0.25">
      <c r="A3910" s="4"/>
      <c r="B3910" s="4"/>
      <c r="C3910" s="4"/>
    </row>
    <row r="3911" spans="1:3" x14ac:dyDescent="0.25">
      <c r="A3911" s="4"/>
      <c r="B3911" s="4"/>
      <c r="C3911" s="4"/>
    </row>
    <row r="3912" spans="1:3" x14ac:dyDescent="0.25">
      <c r="A3912" s="4"/>
      <c r="B3912" s="4"/>
      <c r="C3912" s="4"/>
    </row>
    <row r="3913" spans="1:3" x14ac:dyDescent="0.25">
      <c r="A3913" s="4"/>
      <c r="B3913" s="4"/>
      <c r="C3913" s="4"/>
    </row>
    <row r="3914" spans="1:3" x14ac:dyDescent="0.25">
      <c r="A3914" s="4"/>
      <c r="B3914" s="4"/>
      <c r="C3914" s="4"/>
    </row>
    <row r="3915" spans="1:3" x14ac:dyDescent="0.25">
      <c r="A3915" s="4"/>
      <c r="B3915" s="4"/>
      <c r="C3915" s="4"/>
    </row>
    <row r="3916" spans="1:3" x14ac:dyDescent="0.25">
      <c r="A3916" s="4"/>
      <c r="B3916" s="4"/>
      <c r="C3916" s="4"/>
    </row>
    <row r="3917" spans="1:3" x14ac:dyDescent="0.25">
      <c r="A3917" s="4"/>
      <c r="B3917" s="4"/>
      <c r="C3917" s="4"/>
    </row>
    <row r="3918" spans="1:3" x14ac:dyDescent="0.25">
      <c r="A3918" s="4"/>
      <c r="B3918" s="4"/>
      <c r="C3918" s="4"/>
    </row>
    <row r="3919" spans="1:3" x14ac:dyDescent="0.25">
      <c r="A3919" s="4"/>
      <c r="B3919" s="4"/>
      <c r="C3919" s="4"/>
    </row>
    <row r="3920" spans="1:3" x14ac:dyDescent="0.25">
      <c r="A3920" s="4"/>
      <c r="B3920" s="4"/>
      <c r="C3920" s="4"/>
    </row>
    <row r="3921" spans="1:3" x14ac:dyDescent="0.25">
      <c r="A3921" s="4"/>
      <c r="B3921" s="4"/>
      <c r="C3921" s="4"/>
    </row>
    <row r="3922" spans="1:3" x14ac:dyDescent="0.25">
      <c r="A3922" s="4"/>
      <c r="B3922" s="4"/>
      <c r="C3922" s="4"/>
    </row>
    <row r="3923" spans="1:3" x14ac:dyDescent="0.25">
      <c r="A3923" s="4"/>
      <c r="B3923" s="4"/>
      <c r="C3923" s="4"/>
    </row>
    <row r="3924" spans="1:3" x14ac:dyDescent="0.25">
      <c r="A3924" s="4"/>
      <c r="B3924" s="4"/>
      <c r="C3924" s="4"/>
    </row>
    <row r="3925" spans="1:3" x14ac:dyDescent="0.25">
      <c r="A3925" s="4"/>
      <c r="B3925" s="4"/>
      <c r="C3925" s="4"/>
    </row>
    <row r="3926" spans="1:3" x14ac:dyDescent="0.25">
      <c r="A3926" s="4"/>
      <c r="B3926" s="4"/>
      <c r="C3926" s="4"/>
    </row>
    <row r="3927" spans="1:3" x14ac:dyDescent="0.25">
      <c r="A3927" s="4"/>
      <c r="B3927" s="4"/>
      <c r="C3927" s="4"/>
    </row>
    <row r="3928" spans="1:3" x14ac:dyDescent="0.25">
      <c r="A3928" s="4"/>
      <c r="B3928" s="4"/>
      <c r="C3928" s="4"/>
    </row>
    <row r="3929" spans="1:3" x14ac:dyDescent="0.25">
      <c r="A3929" s="4"/>
      <c r="B3929" s="4"/>
      <c r="C3929" s="4"/>
    </row>
    <row r="3930" spans="1:3" x14ac:dyDescent="0.25">
      <c r="A3930" s="4"/>
      <c r="B3930" s="4"/>
      <c r="C3930" s="4"/>
    </row>
    <row r="3931" spans="1:3" x14ac:dyDescent="0.25">
      <c r="A3931" s="4"/>
      <c r="B3931" s="4"/>
      <c r="C3931" s="4"/>
    </row>
    <row r="3932" spans="1:3" x14ac:dyDescent="0.25">
      <c r="A3932" s="4"/>
      <c r="B3932" s="4"/>
      <c r="C3932" s="4"/>
    </row>
    <row r="3933" spans="1:3" x14ac:dyDescent="0.25">
      <c r="A3933" s="4"/>
      <c r="B3933" s="4"/>
      <c r="C3933" s="4"/>
    </row>
    <row r="3934" spans="1:3" x14ac:dyDescent="0.25">
      <c r="A3934" s="4"/>
      <c r="B3934" s="4"/>
      <c r="C3934" s="4"/>
    </row>
    <row r="3935" spans="1:3" x14ac:dyDescent="0.25">
      <c r="A3935" s="4"/>
      <c r="B3935" s="4"/>
      <c r="C3935" s="4"/>
    </row>
    <row r="3936" spans="1:3" x14ac:dyDescent="0.25">
      <c r="A3936" s="4"/>
      <c r="B3936" s="4"/>
      <c r="C3936" s="4"/>
    </row>
    <row r="3937" spans="1:3" x14ac:dyDescent="0.25">
      <c r="A3937" s="4"/>
      <c r="B3937" s="4"/>
      <c r="C3937" s="4"/>
    </row>
    <row r="3938" spans="1:3" x14ac:dyDescent="0.25">
      <c r="A3938" s="4"/>
      <c r="B3938" s="4"/>
      <c r="C3938" s="4"/>
    </row>
    <row r="3939" spans="1:3" x14ac:dyDescent="0.25">
      <c r="A3939" s="4"/>
      <c r="B3939" s="4"/>
      <c r="C3939" s="4"/>
    </row>
    <row r="3940" spans="1:3" x14ac:dyDescent="0.25">
      <c r="A3940" s="4"/>
      <c r="B3940" s="4"/>
      <c r="C3940" s="4"/>
    </row>
    <row r="3941" spans="1:3" x14ac:dyDescent="0.25">
      <c r="A3941" s="4"/>
      <c r="B3941" s="4"/>
      <c r="C3941" s="4"/>
    </row>
    <row r="3942" spans="1:3" x14ac:dyDescent="0.25">
      <c r="A3942" s="4"/>
      <c r="B3942" s="4"/>
      <c r="C3942" s="4"/>
    </row>
    <row r="3943" spans="1:3" x14ac:dyDescent="0.25">
      <c r="A3943" s="4"/>
      <c r="B3943" s="4"/>
      <c r="C3943" s="4"/>
    </row>
    <row r="3944" spans="1:3" x14ac:dyDescent="0.25">
      <c r="A3944" s="4"/>
      <c r="B3944" s="4"/>
      <c r="C3944" s="4"/>
    </row>
    <row r="3945" spans="1:3" x14ac:dyDescent="0.25">
      <c r="A3945" s="4"/>
      <c r="B3945" s="4"/>
      <c r="C3945" s="4"/>
    </row>
    <row r="3946" spans="1:3" x14ac:dyDescent="0.25">
      <c r="A3946" s="4"/>
      <c r="B3946" s="4"/>
      <c r="C3946" s="4"/>
    </row>
    <row r="3947" spans="1:3" x14ac:dyDescent="0.25">
      <c r="A3947" s="4"/>
      <c r="B3947" s="4"/>
      <c r="C3947" s="4"/>
    </row>
    <row r="3948" spans="1:3" x14ac:dyDescent="0.25">
      <c r="A3948" s="4"/>
      <c r="B3948" s="4"/>
      <c r="C3948" s="4"/>
    </row>
    <row r="3949" spans="1:3" x14ac:dyDescent="0.25">
      <c r="A3949" s="4"/>
      <c r="B3949" s="4"/>
      <c r="C3949" s="4"/>
    </row>
    <row r="3950" spans="1:3" x14ac:dyDescent="0.25">
      <c r="A3950" s="4"/>
      <c r="B3950" s="4"/>
      <c r="C3950" s="4"/>
    </row>
    <row r="3951" spans="1:3" x14ac:dyDescent="0.25">
      <c r="A3951" s="4"/>
      <c r="B3951" s="4"/>
      <c r="C3951" s="4"/>
    </row>
    <row r="3952" spans="1:3" x14ac:dyDescent="0.25">
      <c r="A3952" s="4"/>
      <c r="B3952" s="4"/>
      <c r="C3952" s="4"/>
    </row>
    <row r="3953" spans="1:3" x14ac:dyDescent="0.25">
      <c r="A3953" s="4"/>
      <c r="B3953" s="4"/>
      <c r="C3953" s="4"/>
    </row>
    <row r="3954" spans="1:3" x14ac:dyDescent="0.25">
      <c r="A3954" s="4"/>
      <c r="B3954" s="4"/>
      <c r="C3954" s="4"/>
    </row>
    <row r="3955" spans="1:3" x14ac:dyDescent="0.25">
      <c r="A3955" s="4"/>
      <c r="B3955" s="4"/>
      <c r="C3955" s="4"/>
    </row>
    <row r="3956" spans="1:3" x14ac:dyDescent="0.25">
      <c r="A3956" s="4"/>
      <c r="B3956" s="4"/>
      <c r="C3956" s="4"/>
    </row>
    <row r="3957" spans="1:3" x14ac:dyDescent="0.25">
      <c r="A3957" s="4"/>
      <c r="B3957" s="4"/>
      <c r="C3957" s="4"/>
    </row>
    <row r="3958" spans="1:3" x14ac:dyDescent="0.25">
      <c r="A3958" s="4"/>
      <c r="B3958" s="4"/>
      <c r="C3958" s="4"/>
    </row>
    <row r="3959" spans="1:3" x14ac:dyDescent="0.25">
      <c r="A3959" s="4"/>
      <c r="B3959" s="4"/>
      <c r="C3959" s="4"/>
    </row>
    <row r="3960" spans="1:3" x14ac:dyDescent="0.25">
      <c r="A3960" s="4"/>
      <c r="B3960" s="4"/>
      <c r="C3960" s="4"/>
    </row>
    <row r="3961" spans="1:3" x14ac:dyDescent="0.25">
      <c r="A3961" s="4"/>
      <c r="B3961" s="4"/>
      <c r="C3961" s="4"/>
    </row>
    <row r="3962" spans="1:3" x14ac:dyDescent="0.25">
      <c r="A3962" s="4"/>
      <c r="B3962" s="4"/>
      <c r="C3962" s="4"/>
    </row>
    <row r="3963" spans="1:3" x14ac:dyDescent="0.25">
      <c r="A3963" s="4"/>
      <c r="B3963" s="4"/>
      <c r="C3963" s="4"/>
    </row>
    <row r="3964" spans="1:3" x14ac:dyDescent="0.25">
      <c r="A3964" s="4"/>
      <c r="B3964" s="4"/>
      <c r="C3964" s="4"/>
    </row>
    <row r="3965" spans="1:3" x14ac:dyDescent="0.25">
      <c r="A3965" s="4"/>
      <c r="B3965" s="4"/>
      <c r="C3965" s="4"/>
    </row>
    <row r="3966" spans="1:3" x14ac:dyDescent="0.25">
      <c r="A3966" s="4"/>
      <c r="B3966" s="4"/>
      <c r="C3966" s="4"/>
    </row>
    <row r="3967" spans="1:3" x14ac:dyDescent="0.25">
      <c r="A3967" s="4"/>
      <c r="B3967" s="4"/>
      <c r="C3967" s="4"/>
    </row>
    <row r="3968" spans="1:3" x14ac:dyDescent="0.25">
      <c r="A3968" s="4"/>
      <c r="B3968" s="4"/>
      <c r="C3968" s="4"/>
    </row>
    <row r="3969" spans="1:3" x14ac:dyDescent="0.25">
      <c r="A3969" s="4"/>
      <c r="B3969" s="4"/>
      <c r="C3969" s="4"/>
    </row>
    <row r="3970" spans="1:3" x14ac:dyDescent="0.25">
      <c r="A3970" s="4"/>
      <c r="B3970" s="4"/>
      <c r="C3970" s="4"/>
    </row>
    <row r="3971" spans="1:3" x14ac:dyDescent="0.25">
      <c r="A3971" s="4"/>
      <c r="B3971" s="4"/>
      <c r="C3971" s="4"/>
    </row>
    <row r="3972" spans="1:3" x14ac:dyDescent="0.25">
      <c r="A3972" s="4"/>
      <c r="B3972" s="4"/>
      <c r="C3972" s="4"/>
    </row>
    <row r="3973" spans="1:3" x14ac:dyDescent="0.25">
      <c r="A3973" s="4"/>
      <c r="B3973" s="4"/>
      <c r="C3973" s="4"/>
    </row>
    <row r="3974" spans="1:3" x14ac:dyDescent="0.25">
      <c r="A3974" s="4"/>
      <c r="B3974" s="4"/>
      <c r="C3974" s="4"/>
    </row>
    <row r="3975" spans="1:3" x14ac:dyDescent="0.25">
      <c r="A3975" s="4"/>
      <c r="B3975" s="4"/>
      <c r="C3975" s="4"/>
    </row>
    <row r="3976" spans="1:3" x14ac:dyDescent="0.25">
      <c r="A3976" s="4"/>
      <c r="B3976" s="4"/>
      <c r="C3976" s="4"/>
    </row>
    <row r="3977" spans="1:3" x14ac:dyDescent="0.25">
      <c r="A3977" s="4"/>
      <c r="B3977" s="4"/>
      <c r="C3977" s="4"/>
    </row>
    <row r="3978" spans="1:3" x14ac:dyDescent="0.25">
      <c r="A3978" s="4"/>
      <c r="B3978" s="4"/>
      <c r="C3978" s="4"/>
    </row>
    <row r="3979" spans="1:3" x14ac:dyDescent="0.25">
      <c r="A3979" s="4"/>
      <c r="B3979" s="4"/>
      <c r="C3979" s="4"/>
    </row>
    <row r="3980" spans="1:3" x14ac:dyDescent="0.25">
      <c r="A3980" s="4"/>
      <c r="B3980" s="4"/>
      <c r="C3980" s="4"/>
    </row>
    <row r="3981" spans="1:3" x14ac:dyDescent="0.25">
      <c r="A3981" s="4"/>
      <c r="B3981" s="4"/>
      <c r="C3981" s="4"/>
    </row>
    <row r="3982" spans="1:3" x14ac:dyDescent="0.25">
      <c r="A3982" s="4"/>
      <c r="B3982" s="4"/>
      <c r="C3982" s="4"/>
    </row>
    <row r="3983" spans="1:3" x14ac:dyDescent="0.25">
      <c r="A3983" s="4"/>
      <c r="B3983" s="4"/>
      <c r="C3983" s="4"/>
    </row>
    <row r="3984" spans="1:3" x14ac:dyDescent="0.25">
      <c r="A3984" s="4"/>
      <c r="B3984" s="4"/>
      <c r="C3984" s="4"/>
    </row>
    <row r="3985" spans="1:3" x14ac:dyDescent="0.25">
      <c r="A3985" s="4"/>
      <c r="B3985" s="4"/>
      <c r="C3985" s="4"/>
    </row>
    <row r="3986" spans="1:3" x14ac:dyDescent="0.25">
      <c r="A3986" s="4"/>
      <c r="B3986" s="4"/>
      <c r="C3986" s="4"/>
    </row>
    <row r="3987" spans="1:3" x14ac:dyDescent="0.25">
      <c r="A3987" s="4"/>
      <c r="B3987" s="4"/>
      <c r="C3987" s="4"/>
    </row>
    <row r="3988" spans="1:3" x14ac:dyDescent="0.25">
      <c r="A3988" s="4"/>
      <c r="B3988" s="4"/>
      <c r="C3988" s="4"/>
    </row>
    <row r="3989" spans="1:3" x14ac:dyDescent="0.25">
      <c r="A3989" s="4"/>
      <c r="B3989" s="4"/>
      <c r="C3989" s="4"/>
    </row>
    <row r="3990" spans="1:3" x14ac:dyDescent="0.25">
      <c r="A3990" s="4"/>
      <c r="B3990" s="4"/>
      <c r="C3990" s="4"/>
    </row>
    <row r="3991" spans="1:3" x14ac:dyDescent="0.25">
      <c r="A3991" s="4"/>
      <c r="B3991" s="4"/>
      <c r="C3991" s="4"/>
    </row>
    <row r="3992" spans="1:3" x14ac:dyDescent="0.25">
      <c r="A3992" s="4"/>
      <c r="B3992" s="4"/>
      <c r="C3992" s="4"/>
    </row>
    <row r="3993" spans="1:3" x14ac:dyDescent="0.25">
      <c r="A3993" s="4"/>
      <c r="B3993" s="4"/>
      <c r="C3993" s="4"/>
    </row>
    <row r="3994" spans="1:3" x14ac:dyDescent="0.25">
      <c r="A3994" s="4"/>
      <c r="B3994" s="4"/>
      <c r="C3994" s="4"/>
    </row>
    <row r="3995" spans="1:3" x14ac:dyDescent="0.25">
      <c r="A3995" s="4"/>
      <c r="B3995" s="4"/>
      <c r="C3995" s="4"/>
    </row>
    <row r="3996" spans="1:3" x14ac:dyDescent="0.25">
      <c r="A3996" s="4"/>
      <c r="B3996" s="4"/>
      <c r="C3996" s="4"/>
    </row>
    <row r="3997" spans="1:3" x14ac:dyDescent="0.25">
      <c r="A3997" s="4"/>
      <c r="B3997" s="4"/>
      <c r="C3997" s="4"/>
    </row>
    <row r="3998" spans="1:3" x14ac:dyDescent="0.25">
      <c r="A3998" s="4"/>
      <c r="B3998" s="4"/>
      <c r="C3998" s="4"/>
    </row>
    <row r="3999" spans="1:3" x14ac:dyDescent="0.25">
      <c r="A3999" s="4"/>
      <c r="B3999" s="4"/>
      <c r="C3999" s="4"/>
    </row>
    <row r="4000" spans="1:3" x14ac:dyDescent="0.25">
      <c r="A4000" s="4"/>
      <c r="B4000" s="4"/>
      <c r="C4000" s="4"/>
    </row>
    <row r="4001" spans="1:3" x14ac:dyDescent="0.25">
      <c r="A4001" s="4"/>
      <c r="B4001" s="4"/>
      <c r="C4001" s="4"/>
    </row>
    <row r="4002" spans="1:3" x14ac:dyDescent="0.25">
      <c r="A4002" s="4"/>
      <c r="B4002" s="4"/>
      <c r="C4002" s="4"/>
    </row>
    <row r="4003" spans="1:3" x14ac:dyDescent="0.25">
      <c r="A4003" s="4"/>
      <c r="B4003" s="4"/>
      <c r="C4003" s="4"/>
    </row>
    <row r="4004" spans="1:3" x14ac:dyDescent="0.25">
      <c r="A4004" s="4"/>
      <c r="B4004" s="4"/>
      <c r="C4004" s="4"/>
    </row>
    <row r="4005" spans="1:3" x14ac:dyDescent="0.25">
      <c r="A4005" s="4"/>
      <c r="B4005" s="4"/>
      <c r="C4005" s="4"/>
    </row>
    <row r="4006" spans="1:3" x14ac:dyDescent="0.25">
      <c r="A4006" s="4"/>
      <c r="B4006" s="4"/>
      <c r="C4006" s="4"/>
    </row>
    <row r="4007" spans="1:3" x14ac:dyDescent="0.25">
      <c r="A4007" s="4"/>
      <c r="B4007" s="4"/>
      <c r="C4007" s="4"/>
    </row>
    <row r="4008" spans="1:3" x14ac:dyDescent="0.25">
      <c r="A4008" s="4"/>
      <c r="B4008" s="4"/>
      <c r="C4008" s="4"/>
    </row>
    <row r="4009" spans="1:3" x14ac:dyDescent="0.25">
      <c r="A4009" s="4"/>
      <c r="B4009" s="4"/>
      <c r="C4009" s="4"/>
    </row>
    <row r="4010" spans="1:3" x14ac:dyDescent="0.25">
      <c r="A4010" s="4"/>
      <c r="B4010" s="4"/>
      <c r="C4010" s="4"/>
    </row>
    <row r="4011" spans="1:3" x14ac:dyDescent="0.25">
      <c r="A4011" s="4"/>
      <c r="B4011" s="4"/>
      <c r="C4011" s="4"/>
    </row>
    <row r="4012" spans="1:3" x14ac:dyDescent="0.25">
      <c r="A4012" s="4"/>
      <c r="B4012" s="4"/>
      <c r="C4012" s="4"/>
    </row>
    <row r="4013" spans="1:3" x14ac:dyDescent="0.25">
      <c r="A4013" s="4"/>
      <c r="B4013" s="4"/>
      <c r="C4013" s="4"/>
    </row>
    <row r="4014" spans="1:3" x14ac:dyDescent="0.25">
      <c r="A4014" s="4"/>
      <c r="B4014" s="4"/>
      <c r="C4014" s="4"/>
    </row>
    <row r="4015" spans="1:3" x14ac:dyDescent="0.25">
      <c r="A4015" s="4"/>
      <c r="B4015" s="4"/>
      <c r="C4015" s="4"/>
    </row>
    <row r="4016" spans="1:3" x14ac:dyDescent="0.25">
      <c r="A4016" s="4"/>
      <c r="B4016" s="4"/>
      <c r="C4016" s="4"/>
    </row>
    <row r="4017" spans="1:3" x14ac:dyDescent="0.25">
      <c r="A4017" s="4"/>
      <c r="B4017" s="4"/>
      <c r="C4017" s="4"/>
    </row>
    <row r="4018" spans="1:3" x14ac:dyDescent="0.25">
      <c r="A4018" s="4"/>
      <c r="B4018" s="4"/>
      <c r="C4018" s="4"/>
    </row>
    <row r="4019" spans="1:3" x14ac:dyDescent="0.25">
      <c r="A4019" s="4"/>
      <c r="B4019" s="4"/>
      <c r="C4019" s="4"/>
    </row>
    <row r="4020" spans="1:3" x14ac:dyDescent="0.25">
      <c r="A4020" s="4"/>
      <c r="B4020" s="4"/>
      <c r="C4020" s="4"/>
    </row>
    <row r="4021" spans="1:3" x14ac:dyDescent="0.25">
      <c r="A4021" s="4"/>
      <c r="B4021" s="4"/>
      <c r="C4021" s="4"/>
    </row>
    <row r="4022" spans="1:3" x14ac:dyDescent="0.25">
      <c r="A4022" s="4"/>
      <c r="B4022" s="4"/>
      <c r="C4022" s="4"/>
    </row>
    <row r="4023" spans="1:3" x14ac:dyDescent="0.25">
      <c r="A4023" s="4"/>
      <c r="B4023" s="4"/>
      <c r="C4023" s="4"/>
    </row>
    <row r="4024" spans="1:3" x14ac:dyDescent="0.25">
      <c r="A4024" s="4"/>
      <c r="B4024" s="4"/>
      <c r="C4024" s="4"/>
    </row>
    <row r="4025" spans="1:3" x14ac:dyDescent="0.25">
      <c r="A4025" s="4"/>
      <c r="B4025" s="4"/>
      <c r="C4025" s="4"/>
    </row>
    <row r="4026" spans="1:3" x14ac:dyDescent="0.25">
      <c r="A4026" s="4"/>
      <c r="B4026" s="4"/>
      <c r="C4026" s="4"/>
    </row>
    <row r="4027" spans="1:3" x14ac:dyDescent="0.25">
      <c r="A4027" s="4"/>
      <c r="B4027" s="4"/>
      <c r="C4027" s="4"/>
    </row>
    <row r="4028" spans="1:3" x14ac:dyDescent="0.25">
      <c r="A4028" s="4"/>
      <c r="B4028" s="4"/>
      <c r="C4028" s="4"/>
    </row>
    <row r="4029" spans="1:3" x14ac:dyDescent="0.25">
      <c r="A4029" s="4"/>
      <c r="B4029" s="4"/>
      <c r="C4029" s="4"/>
    </row>
    <row r="4030" spans="1:3" x14ac:dyDescent="0.25">
      <c r="A4030" s="4"/>
      <c r="B4030" s="4"/>
      <c r="C4030" s="4"/>
    </row>
    <row r="4031" spans="1:3" x14ac:dyDescent="0.25">
      <c r="A4031" s="4"/>
      <c r="B4031" s="4"/>
      <c r="C4031" s="4"/>
    </row>
    <row r="4032" spans="1:3" x14ac:dyDescent="0.25">
      <c r="A4032" s="4"/>
      <c r="B4032" s="4"/>
      <c r="C4032" s="4"/>
    </row>
    <row r="4033" spans="1:3" x14ac:dyDescent="0.25">
      <c r="A4033" s="4"/>
      <c r="B4033" s="4"/>
      <c r="C4033" s="4"/>
    </row>
    <row r="4034" spans="1:3" x14ac:dyDescent="0.25">
      <c r="A4034" s="4"/>
      <c r="B4034" s="4"/>
      <c r="C4034" s="4"/>
    </row>
    <row r="4035" spans="1:3" x14ac:dyDescent="0.25">
      <c r="A4035" s="4"/>
      <c r="B4035" s="4"/>
      <c r="C4035" s="4"/>
    </row>
    <row r="4036" spans="1:3" x14ac:dyDescent="0.25">
      <c r="A4036" s="4"/>
      <c r="B4036" s="4"/>
      <c r="C4036" s="4"/>
    </row>
    <row r="4037" spans="1:3" x14ac:dyDescent="0.25">
      <c r="A4037" s="4"/>
      <c r="B4037" s="4"/>
      <c r="C4037" s="4"/>
    </row>
    <row r="4038" spans="1:3" x14ac:dyDescent="0.25">
      <c r="A4038" s="4"/>
      <c r="B4038" s="4"/>
      <c r="C4038" s="4"/>
    </row>
    <row r="4039" spans="1:3" x14ac:dyDescent="0.25">
      <c r="A4039" s="4"/>
      <c r="B4039" s="4"/>
      <c r="C4039" s="4"/>
    </row>
    <row r="4040" spans="1:3" x14ac:dyDescent="0.25">
      <c r="A4040" s="4"/>
      <c r="B4040" s="4"/>
      <c r="C4040" s="4"/>
    </row>
    <row r="4041" spans="1:3" x14ac:dyDescent="0.25">
      <c r="A4041" s="4"/>
      <c r="B4041" s="4"/>
      <c r="C4041" s="4"/>
    </row>
    <row r="4042" spans="1:3" x14ac:dyDescent="0.25">
      <c r="A4042" s="4"/>
      <c r="B4042" s="4"/>
      <c r="C4042" s="4"/>
    </row>
    <row r="4043" spans="1:3" x14ac:dyDescent="0.25">
      <c r="A4043" s="4"/>
      <c r="B4043" s="4"/>
      <c r="C4043" s="4"/>
    </row>
    <row r="4044" spans="1:3" x14ac:dyDescent="0.25">
      <c r="A4044" s="4"/>
      <c r="B4044" s="4"/>
      <c r="C4044" s="4"/>
    </row>
    <row r="4045" spans="1:3" x14ac:dyDescent="0.25">
      <c r="A4045" s="4"/>
      <c r="B4045" s="4"/>
      <c r="C4045" s="4"/>
    </row>
    <row r="4046" spans="1:3" x14ac:dyDescent="0.25">
      <c r="A4046" s="4"/>
      <c r="B4046" s="4"/>
      <c r="C4046" s="4"/>
    </row>
    <row r="4047" spans="1:3" x14ac:dyDescent="0.25">
      <c r="A4047" s="4"/>
      <c r="B4047" s="4"/>
      <c r="C4047" s="4"/>
    </row>
    <row r="4048" spans="1:3" x14ac:dyDescent="0.25">
      <c r="A4048" s="4"/>
      <c r="B4048" s="4"/>
      <c r="C4048" s="4"/>
    </row>
    <row r="4049" spans="1:3" x14ac:dyDescent="0.25">
      <c r="A4049" s="4"/>
      <c r="B4049" s="4"/>
      <c r="C4049" s="4"/>
    </row>
    <row r="4050" spans="1:3" x14ac:dyDescent="0.25">
      <c r="A4050" s="4"/>
      <c r="B4050" s="4"/>
      <c r="C4050" s="4"/>
    </row>
    <row r="4051" spans="1:3" x14ac:dyDescent="0.25">
      <c r="A4051" s="4"/>
      <c r="B4051" s="4"/>
      <c r="C4051" s="4"/>
    </row>
    <row r="4052" spans="1:3" x14ac:dyDescent="0.25">
      <c r="A4052" s="4"/>
      <c r="B4052" s="4"/>
      <c r="C4052" s="4"/>
    </row>
    <row r="4053" spans="1:3" x14ac:dyDescent="0.25">
      <c r="A4053" s="4"/>
      <c r="B4053" s="4"/>
      <c r="C4053" s="4"/>
    </row>
    <row r="4054" spans="1:3" x14ac:dyDescent="0.25">
      <c r="A4054" s="4"/>
      <c r="B4054" s="4"/>
      <c r="C4054" s="4"/>
    </row>
    <row r="4055" spans="1:3" x14ac:dyDescent="0.25">
      <c r="A4055" s="4"/>
      <c r="B4055" s="4"/>
      <c r="C4055" s="4"/>
    </row>
    <row r="4056" spans="1:3" x14ac:dyDescent="0.25">
      <c r="A4056" s="4"/>
      <c r="B4056" s="4"/>
      <c r="C4056" s="4"/>
    </row>
    <row r="4057" spans="1:3" x14ac:dyDescent="0.25">
      <c r="A4057" s="4"/>
      <c r="B4057" s="4"/>
      <c r="C4057" s="4"/>
    </row>
    <row r="4058" spans="1:3" x14ac:dyDescent="0.25">
      <c r="A4058" s="4"/>
      <c r="B4058" s="4"/>
      <c r="C4058" s="4"/>
    </row>
    <row r="4059" spans="1:3" x14ac:dyDescent="0.25">
      <c r="A4059" s="4"/>
      <c r="B4059" s="4"/>
      <c r="C4059" s="4"/>
    </row>
    <row r="4060" spans="1:3" x14ac:dyDescent="0.25">
      <c r="A4060" s="4"/>
      <c r="B4060" s="4"/>
      <c r="C4060" s="4"/>
    </row>
    <row r="4061" spans="1:3" x14ac:dyDescent="0.25">
      <c r="A4061" s="4"/>
      <c r="B4061" s="4"/>
      <c r="C4061" s="4"/>
    </row>
    <row r="4062" spans="1:3" x14ac:dyDescent="0.25">
      <c r="A4062" s="4"/>
      <c r="B4062" s="4"/>
      <c r="C4062" s="4"/>
    </row>
    <row r="4063" spans="1:3" x14ac:dyDescent="0.25">
      <c r="A4063" s="4"/>
      <c r="B4063" s="4"/>
      <c r="C4063" s="4"/>
    </row>
    <row r="4064" spans="1:3" x14ac:dyDescent="0.25">
      <c r="A4064" s="4"/>
      <c r="B4064" s="4"/>
      <c r="C4064" s="4"/>
    </row>
    <row r="4065" spans="1:3" x14ac:dyDescent="0.25">
      <c r="A4065" s="4"/>
      <c r="B4065" s="4"/>
      <c r="C4065" s="4"/>
    </row>
    <row r="4066" spans="1:3" x14ac:dyDescent="0.25">
      <c r="A4066" s="4"/>
      <c r="B4066" s="4"/>
      <c r="C4066" s="4"/>
    </row>
    <row r="4067" spans="1:3" x14ac:dyDescent="0.25">
      <c r="A4067" s="4"/>
      <c r="B4067" s="4"/>
      <c r="C4067" s="4"/>
    </row>
    <row r="4068" spans="1:3" x14ac:dyDescent="0.25">
      <c r="A4068" s="4"/>
      <c r="B4068" s="4"/>
      <c r="C4068" s="4"/>
    </row>
    <row r="4069" spans="1:3" x14ac:dyDescent="0.25">
      <c r="A4069" s="4"/>
      <c r="B4069" s="4"/>
      <c r="C4069" s="4"/>
    </row>
    <row r="4070" spans="1:3" x14ac:dyDescent="0.25">
      <c r="A4070" s="4"/>
      <c r="B4070" s="4"/>
      <c r="C4070" s="4"/>
    </row>
    <row r="4071" spans="1:3" x14ac:dyDescent="0.25">
      <c r="A4071" s="4"/>
      <c r="B4071" s="4"/>
      <c r="C4071" s="4"/>
    </row>
    <row r="4072" spans="1:3" x14ac:dyDescent="0.25">
      <c r="A4072" s="4"/>
      <c r="B4072" s="4"/>
      <c r="C4072" s="4"/>
    </row>
    <row r="4073" spans="1:3" x14ac:dyDescent="0.25">
      <c r="A4073" s="4"/>
      <c r="B4073" s="4"/>
      <c r="C4073" s="4"/>
    </row>
    <row r="4074" spans="1:3" x14ac:dyDescent="0.25">
      <c r="A4074" s="4"/>
      <c r="B4074" s="4"/>
      <c r="C4074" s="4"/>
    </row>
    <row r="4075" spans="1:3" x14ac:dyDescent="0.25">
      <c r="A4075" s="4"/>
      <c r="B4075" s="4"/>
      <c r="C4075" s="4"/>
    </row>
    <row r="4076" spans="1:3" x14ac:dyDescent="0.25">
      <c r="A4076" s="4"/>
      <c r="B4076" s="4"/>
      <c r="C4076" s="4"/>
    </row>
    <row r="4077" spans="1:3" x14ac:dyDescent="0.25">
      <c r="A4077" s="4"/>
      <c r="B4077" s="4"/>
      <c r="C4077" s="4"/>
    </row>
    <row r="4078" spans="1:3" x14ac:dyDescent="0.25">
      <c r="A4078" s="4"/>
      <c r="B4078" s="4"/>
      <c r="C4078" s="4"/>
    </row>
    <row r="4079" spans="1:3" x14ac:dyDescent="0.25">
      <c r="A4079" s="4"/>
      <c r="B4079" s="4"/>
      <c r="C4079" s="4"/>
    </row>
    <row r="4080" spans="1:3" x14ac:dyDescent="0.25">
      <c r="A4080" s="4"/>
      <c r="B4080" s="4"/>
      <c r="C4080" s="4"/>
    </row>
    <row r="4081" spans="1:3" x14ac:dyDescent="0.25">
      <c r="A4081" s="4"/>
      <c r="B4081" s="4"/>
      <c r="C4081" s="4"/>
    </row>
    <row r="4082" spans="1:3" x14ac:dyDescent="0.25">
      <c r="A4082" s="4"/>
      <c r="B4082" s="4"/>
      <c r="C4082" s="4"/>
    </row>
    <row r="4083" spans="1:3" x14ac:dyDescent="0.25">
      <c r="A4083" s="4"/>
      <c r="B4083" s="4"/>
      <c r="C4083" s="4"/>
    </row>
    <row r="4084" spans="1:3" x14ac:dyDescent="0.25">
      <c r="A4084" s="4"/>
      <c r="B4084" s="4"/>
      <c r="C4084" s="4"/>
    </row>
    <row r="4085" spans="1:3" x14ac:dyDescent="0.25">
      <c r="A4085" s="4"/>
      <c r="B4085" s="4"/>
      <c r="C4085" s="4"/>
    </row>
    <row r="4086" spans="1:3" x14ac:dyDescent="0.25">
      <c r="A4086" s="4"/>
      <c r="B4086" s="4"/>
      <c r="C4086" s="4"/>
    </row>
    <row r="4087" spans="1:3" x14ac:dyDescent="0.25">
      <c r="A4087" s="4"/>
      <c r="B4087" s="4"/>
      <c r="C4087" s="4"/>
    </row>
    <row r="4088" spans="1:3" x14ac:dyDescent="0.25">
      <c r="A4088" s="4"/>
      <c r="B4088" s="4"/>
      <c r="C4088" s="4"/>
    </row>
    <row r="4089" spans="1:3" x14ac:dyDescent="0.25">
      <c r="A4089" s="4"/>
      <c r="B4089" s="4"/>
      <c r="C4089" s="4"/>
    </row>
    <row r="4090" spans="1:3" x14ac:dyDescent="0.25">
      <c r="A4090" s="4"/>
      <c r="B4090" s="4"/>
      <c r="C4090" s="4"/>
    </row>
    <row r="4091" spans="1:3" x14ac:dyDescent="0.25">
      <c r="A4091" s="4"/>
      <c r="B4091" s="4"/>
      <c r="C4091" s="4"/>
    </row>
    <row r="4092" spans="1:3" x14ac:dyDescent="0.25">
      <c r="A4092" s="4"/>
      <c r="B4092" s="4"/>
      <c r="C4092" s="4"/>
    </row>
    <row r="4093" spans="1:3" x14ac:dyDescent="0.25">
      <c r="A4093" s="4"/>
      <c r="B4093" s="4"/>
      <c r="C4093" s="4"/>
    </row>
    <row r="4094" spans="1:3" x14ac:dyDescent="0.25">
      <c r="A4094" s="4"/>
      <c r="B4094" s="4"/>
      <c r="C4094" s="4"/>
    </row>
    <row r="4095" spans="1:3" x14ac:dyDescent="0.25">
      <c r="A4095" s="4"/>
      <c r="B4095" s="4"/>
      <c r="C4095" s="4"/>
    </row>
    <row r="4096" spans="1:3" x14ac:dyDescent="0.25">
      <c r="A4096" s="4"/>
      <c r="B4096" s="4"/>
      <c r="C4096" s="4"/>
    </row>
    <row r="4097" spans="1:3" x14ac:dyDescent="0.25">
      <c r="A4097" s="4"/>
      <c r="B4097" s="4"/>
      <c r="C4097" s="4"/>
    </row>
    <row r="4098" spans="1:3" x14ac:dyDescent="0.25">
      <c r="A4098" s="4"/>
      <c r="B4098" s="4"/>
      <c r="C4098" s="4"/>
    </row>
    <row r="4099" spans="1:3" x14ac:dyDescent="0.25">
      <c r="A4099" s="4"/>
      <c r="B4099" s="4"/>
      <c r="C4099" s="4"/>
    </row>
    <row r="4100" spans="1:3" x14ac:dyDescent="0.25">
      <c r="A4100" s="4"/>
      <c r="B4100" s="4"/>
      <c r="C4100" s="4"/>
    </row>
    <row r="4101" spans="1:3" x14ac:dyDescent="0.25">
      <c r="A4101" s="4"/>
      <c r="B4101" s="4"/>
      <c r="C4101" s="4"/>
    </row>
    <row r="4102" spans="1:3" x14ac:dyDescent="0.25">
      <c r="A4102" s="4"/>
      <c r="B4102" s="4"/>
      <c r="C4102" s="4"/>
    </row>
    <row r="4103" spans="1:3" x14ac:dyDescent="0.25">
      <c r="A4103" s="4"/>
      <c r="B4103" s="4"/>
      <c r="C4103" s="4"/>
    </row>
    <row r="4104" spans="1:3" x14ac:dyDescent="0.25">
      <c r="A4104" s="4"/>
      <c r="B4104" s="4"/>
      <c r="C4104" s="4"/>
    </row>
    <row r="4105" spans="1:3" x14ac:dyDescent="0.25">
      <c r="A4105" s="4"/>
      <c r="B4105" s="4"/>
      <c r="C4105" s="4"/>
    </row>
    <row r="4106" spans="1:3" x14ac:dyDescent="0.25">
      <c r="A4106" s="4"/>
      <c r="B4106" s="4"/>
      <c r="C4106" s="4"/>
    </row>
    <row r="4107" spans="1:3" x14ac:dyDescent="0.25">
      <c r="A4107" s="4"/>
      <c r="B4107" s="4"/>
      <c r="C4107" s="4"/>
    </row>
    <row r="4108" spans="1:3" x14ac:dyDescent="0.25">
      <c r="A4108" s="4"/>
      <c r="B4108" s="4"/>
      <c r="C4108" s="4"/>
    </row>
    <row r="4109" spans="1:3" x14ac:dyDescent="0.25">
      <c r="A4109" s="4"/>
      <c r="B4109" s="4"/>
      <c r="C4109" s="4"/>
    </row>
    <row r="4110" spans="1:3" x14ac:dyDescent="0.25">
      <c r="A4110" s="4"/>
      <c r="B4110" s="4"/>
      <c r="C4110" s="4"/>
    </row>
    <row r="4111" spans="1:3" x14ac:dyDescent="0.25">
      <c r="A4111" s="4"/>
      <c r="B4111" s="4"/>
      <c r="C4111" s="4"/>
    </row>
    <row r="4112" spans="1:3" x14ac:dyDescent="0.25">
      <c r="A4112" s="4"/>
      <c r="B4112" s="4"/>
      <c r="C4112" s="4"/>
    </row>
    <row r="4113" spans="1:3" x14ac:dyDescent="0.25">
      <c r="A4113" s="4"/>
      <c r="B4113" s="4"/>
      <c r="C4113" s="4"/>
    </row>
    <row r="4114" spans="1:3" x14ac:dyDescent="0.25">
      <c r="A4114" s="4"/>
      <c r="B4114" s="4"/>
      <c r="C4114" s="4"/>
    </row>
    <row r="4115" spans="1:3" x14ac:dyDescent="0.25">
      <c r="A4115" s="4"/>
      <c r="B4115" s="4"/>
      <c r="C4115" s="4"/>
    </row>
    <row r="4116" spans="1:3" x14ac:dyDescent="0.25">
      <c r="A4116" s="4"/>
      <c r="B4116" s="4"/>
      <c r="C4116" s="4"/>
    </row>
    <row r="4117" spans="1:3" x14ac:dyDescent="0.25">
      <c r="A4117" s="4"/>
      <c r="B4117" s="4"/>
      <c r="C4117" s="4"/>
    </row>
    <row r="4118" spans="1:3" x14ac:dyDescent="0.25">
      <c r="A4118" s="4"/>
      <c r="B4118" s="4"/>
      <c r="C4118" s="4"/>
    </row>
    <row r="4119" spans="1:3" x14ac:dyDescent="0.25">
      <c r="A4119" s="4"/>
      <c r="B4119" s="4"/>
      <c r="C4119" s="4"/>
    </row>
    <row r="4120" spans="1:3" x14ac:dyDescent="0.25">
      <c r="A4120" s="4"/>
      <c r="B4120" s="4"/>
      <c r="C4120" s="4"/>
    </row>
    <row r="4121" spans="1:3" x14ac:dyDescent="0.25">
      <c r="A4121" s="4"/>
      <c r="B4121" s="4"/>
      <c r="C4121" s="4"/>
    </row>
    <row r="4122" spans="1:3" x14ac:dyDescent="0.25">
      <c r="A4122" s="4"/>
      <c r="B4122" s="4"/>
      <c r="C4122" s="4"/>
    </row>
    <row r="4123" spans="1:3" x14ac:dyDescent="0.25">
      <c r="A4123" s="4"/>
      <c r="B4123" s="4"/>
      <c r="C4123" s="4"/>
    </row>
    <row r="4124" spans="1:3" x14ac:dyDescent="0.25">
      <c r="A4124" s="4"/>
      <c r="B4124" s="4"/>
      <c r="C4124" s="4"/>
    </row>
    <row r="4125" spans="1:3" x14ac:dyDescent="0.25">
      <c r="A4125" s="4"/>
      <c r="B4125" s="4"/>
      <c r="C4125" s="4"/>
    </row>
    <row r="4126" spans="1:3" x14ac:dyDescent="0.25">
      <c r="A4126" s="4"/>
      <c r="B4126" s="4"/>
      <c r="C4126" s="4"/>
    </row>
    <row r="4127" spans="1:3" x14ac:dyDescent="0.25">
      <c r="A4127" s="4"/>
      <c r="B4127" s="4"/>
      <c r="C4127" s="4"/>
    </row>
    <row r="4128" spans="1:3" x14ac:dyDescent="0.25">
      <c r="A4128" s="4"/>
      <c r="B4128" s="4"/>
      <c r="C4128" s="4"/>
    </row>
    <row r="4129" spans="1:3" x14ac:dyDescent="0.25">
      <c r="A4129" s="4"/>
      <c r="B4129" s="4"/>
      <c r="C4129" s="4"/>
    </row>
    <row r="4130" spans="1:3" x14ac:dyDescent="0.25">
      <c r="A4130" s="4"/>
      <c r="B4130" s="4"/>
      <c r="C4130" s="4"/>
    </row>
    <row r="4131" spans="1:3" x14ac:dyDescent="0.25">
      <c r="A4131" s="4"/>
      <c r="B4131" s="4"/>
      <c r="C4131" s="4"/>
    </row>
    <row r="4132" spans="1:3" x14ac:dyDescent="0.25">
      <c r="A4132" s="4"/>
      <c r="B4132" s="4"/>
      <c r="C4132" s="4"/>
    </row>
    <row r="4133" spans="1:3" x14ac:dyDescent="0.25">
      <c r="A4133" s="4"/>
      <c r="B4133" s="4"/>
      <c r="C4133" s="4"/>
    </row>
    <row r="4134" spans="1:3" x14ac:dyDescent="0.25">
      <c r="A4134" s="4"/>
      <c r="B4134" s="4"/>
      <c r="C4134" s="4"/>
    </row>
    <row r="4135" spans="1:3" x14ac:dyDescent="0.25">
      <c r="A4135" s="4"/>
      <c r="B4135" s="4"/>
      <c r="C4135" s="4"/>
    </row>
    <row r="4136" spans="1:3" x14ac:dyDescent="0.25">
      <c r="A4136" s="4"/>
      <c r="B4136" s="4"/>
      <c r="C4136" s="4"/>
    </row>
    <row r="4137" spans="1:3" x14ac:dyDescent="0.25">
      <c r="A4137" s="4"/>
      <c r="B4137" s="4"/>
      <c r="C4137" s="4"/>
    </row>
    <row r="4138" spans="1:3" x14ac:dyDescent="0.25">
      <c r="A4138" s="4"/>
      <c r="B4138" s="4"/>
      <c r="C4138" s="4"/>
    </row>
    <row r="4139" spans="1:3" x14ac:dyDescent="0.25">
      <c r="A4139" s="4"/>
      <c r="B4139" s="4"/>
      <c r="C4139" s="4"/>
    </row>
    <row r="4140" spans="1:3" x14ac:dyDescent="0.25">
      <c r="A4140" s="4"/>
      <c r="B4140" s="4"/>
      <c r="C4140" s="4"/>
    </row>
    <row r="4141" spans="1:3" x14ac:dyDescent="0.25">
      <c r="A4141" s="4"/>
      <c r="B4141" s="4"/>
      <c r="C4141" s="4"/>
    </row>
    <row r="4142" spans="1:3" x14ac:dyDescent="0.25">
      <c r="A4142" s="4"/>
      <c r="B4142" s="4"/>
      <c r="C4142" s="4"/>
    </row>
    <row r="4143" spans="1:3" x14ac:dyDescent="0.25">
      <c r="A4143" s="4"/>
      <c r="B4143" s="4"/>
      <c r="C4143" s="4"/>
    </row>
    <row r="4144" spans="1:3" x14ac:dyDescent="0.25">
      <c r="A4144" s="4"/>
      <c r="B4144" s="4"/>
      <c r="C4144" s="4"/>
    </row>
    <row r="4145" spans="1:3" x14ac:dyDescent="0.25">
      <c r="A4145" s="4"/>
      <c r="B4145" s="4"/>
      <c r="C4145" s="4"/>
    </row>
    <row r="4146" spans="1:3" x14ac:dyDescent="0.25">
      <c r="A4146" s="4"/>
      <c r="B4146" s="4"/>
      <c r="C4146" s="4"/>
    </row>
    <row r="4147" spans="1:3" x14ac:dyDescent="0.25">
      <c r="A4147" s="4"/>
      <c r="B4147" s="4"/>
      <c r="C4147" s="4"/>
    </row>
    <row r="4148" spans="1:3" x14ac:dyDescent="0.25">
      <c r="A4148" s="4"/>
      <c r="B4148" s="4"/>
      <c r="C4148" s="4"/>
    </row>
    <row r="4149" spans="1:3" x14ac:dyDescent="0.25">
      <c r="A4149" s="4"/>
      <c r="B4149" s="4"/>
      <c r="C4149" s="4"/>
    </row>
    <row r="4150" spans="1:3" x14ac:dyDescent="0.25">
      <c r="A4150" s="4"/>
      <c r="B4150" s="4"/>
      <c r="C4150" s="4"/>
    </row>
    <row r="4151" spans="1:3" x14ac:dyDescent="0.25">
      <c r="A4151" s="4"/>
      <c r="B4151" s="4"/>
      <c r="C4151" s="4"/>
    </row>
    <row r="4152" spans="1:3" x14ac:dyDescent="0.25">
      <c r="A4152" s="4"/>
      <c r="B4152" s="4"/>
      <c r="C4152" s="4"/>
    </row>
    <row r="4153" spans="1:3" x14ac:dyDescent="0.25">
      <c r="A4153" s="4"/>
      <c r="B4153" s="4"/>
      <c r="C4153" s="4"/>
    </row>
    <row r="4154" spans="1:3" x14ac:dyDescent="0.25">
      <c r="A4154" s="4"/>
      <c r="B4154" s="4"/>
      <c r="C4154" s="4"/>
    </row>
    <row r="4155" spans="1:3" x14ac:dyDescent="0.25">
      <c r="A4155" s="4"/>
      <c r="B4155" s="4"/>
      <c r="C4155" s="4"/>
    </row>
    <row r="4156" spans="1:3" x14ac:dyDescent="0.25">
      <c r="A4156" s="4"/>
      <c r="B4156" s="4"/>
      <c r="C4156" s="4"/>
    </row>
    <row r="4157" spans="1:3" x14ac:dyDescent="0.25">
      <c r="A4157" s="4"/>
      <c r="B4157" s="4"/>
      <c r="C4157" s="4"/>
    </row>
    <row r="4158" spans="1:3" x14ac:dyDescent="0.25">
      <c r="A4158" s="4"/>
      <c r="B4158" s="4"/>
      <c r="C4158" s="4"/>
    </row>
    <row r="4159" spans="1:3" x14ac:dyDescent="0.25">
      <c r="A4159" s="4"/>
      <c r="B4159" s="4"/>
      <c r="C4159" s="4"/>
    </row>
    <row r="4160" spans="1:3" x14ac:dyDescent="0.25">
      <c r="A4160" s="4"/>
      <c r="B4160" s="4"/>
      <c r="C4160" s="4"/>
    </row>
    <row r="4161" spans="1:3" x14ac:dyDescent="0.25">
      <c r="A4161" s="4"/>
      <c r="B4161" s="4"/>
      <c r="C4161" s="4"/>
    </row>
    <row r="4162" spans="1:3" x14ac:dyDescent="0.25">
      <c r="A4162" s="4"/>
      <c r="B4162" s="4"/>
      <c r="C4162" s="4"/>
    </row>
    <row r="4163" spans="1:3" x14ac:dyDescent="0.25">
      <c r="A4163" s="4"/>
      <c r="B4163" s="4"/>
      <c r="C4163" s="4"/>
    </row>
    <row r="4164" spans="1:3" x14ac:dyDescent="0.25">
      <c r="A4164" s="4"/>
      <c r="B4164" s="4"/>
      <c r="C4164" s="4"/>
    </row>
    <row r="4165" spans="1:3" x14ac:dyDescent="0.25">
      <c r="A4165" s="4"/>
      <c r="B4165" s="4"/>
      <c r="C4165" s="4"/>
    </row>
    <row r="4166" spans="1:3" x14ac:dyDescent="0.25">
      <c r="A4166" s="4"/>
      <c r="B4166" s="4"/>
      <c r="C4166" s="4"/>
    </row>
    <row r="4167" spans="1:3" x14ac:dyDescent="0.25">
      <c r="A4167" s="4"/>
      <c r="B4167" s="4"/>
      <c r="C4167" s="4"/>
    </row>
    <row r="4168" spans="1:3" x14ac:dyDescent="0.25">
      <c r="A4168" s="4"/>
      <c r="B4168" s="4"/>
      <c r="C4168" s="4"/>
    </row>
    <row r="4169" spans="1:3" x14ac:dyDescent="0.25">
      <c r="A4169" s="4"/>
      <c r="B4169" s="4"/>
      <c r="C4169" s="4"/>
    </row>
    <row r="4170" spans="1:3" x14ac:dyDescent="0.25">
      <c r="A4170" s="4"/>
      <c r="B4170" s="4"/>
      <c r="C4170" s="4"/>
    </row>
    <row r="4171" spans="1:3" x14ac:dyDescent="0.25">
      <c r="A4171" s="4"/>
      <c r="B4171" s="4"/>
      <c r="C4171" s="4"/>
    </row>
    <row r="4172" spans="1:3" x14ac:dyDescent="0.25">
      <c r="A4172" s="4"/>
      <c r="B4172" s="4"/>
      <c r="C4172" s="4"/>
    </row>
    <row r="4173" spans="1:3" x14ac:dyDescent="0.25">
      <c r="A4173" s="4"/>
      <c r="B4173" s="4"/>
      <c r="C4173" s="4"/>
    </row>
    <row r="4174" spans="1:3" x14ac:dyDescent="0.25">
      <c r="A4174" s="4"/>
      <c r="B4174" s="4"/>
      <c r="C4174" s="4"/>
    </row>
    <row r="4175" spans="1:3" x14ac:dyDescent="0.25">
      <c r="A4175" s="4"/>
      <c r="B4175" s="4"/>
      <c r="C4175" s="4"/>
    </row>
    <row r="4176" spans="1:3" x14ac:dyDescent="0.25">
      <c r="A4176" s="4"/>
      <c r="B4176" s="4"/>
      <c r="C4176" s="4"/>
    </row>
    <row r="4177" spans="1:3" x14ac:dyDescent="0.25">
      <c r="A4177" s="4"/>
      <c r="B4177" s="4"/>
      <c r="C4177" s="4"/>
    </row>
    <row r="4178" spans="1:3" x14ac:dyDescent="0.25">
      <c r="A4178" s="4"/>
      <c r="B4178" s="4"/>
      <c r="C4178" s="4"/>
    </row>
    <row r="4179" spans="1:3" x14ac:dyDescent="0.25">
      <c r="A4179" s="4"/>
      <c r="B4179" s="4"/>
      <c r="C4179" s="4"/>
    </row>
    <row r="4180" spans="1:3" x14ac:dyDescent="0.25">
      <c r="A4180" s="4"/>
      <c r="B4180" s="4"/>
      <c r="C4180" s="4"/>
    </row>
    <row r="4181" spans="1:3" x14ac:dyDescent="0.25">
      <c r="A4181" s="4"/>
      <c r="B4181" s="4"/>
      <c r="C4181" s="4"/>
    </row>
    <row r="4182" spans="1:3" x14ac:dyDescent="0.25">
      <c r="A4182" s="4"/>
      <c r="B4182" s="4"/>
      <c r="C4182" s="4"/>
    </row>
    <row r="4183" spans="1:3" x14ac:dyDescent="0.25">
      <c r="A4183" s="4"/>
      <c r="B4183" s="4"/>
      <c r="C4183" s="4"/>
    </row>
    <row r="4184" spans="1:3" x14ac:dyDescent="0.25">
      <c r="A4184" s="4"/>
      <c r="B4184" s="4"/>
      <c r="C4184" s="4"/>
    </row>
    <row r="4185" spans="1:3" x14ac:dyDescent="0.25">
      <c r="A4185" s="4"/>
      <c r="B4185" s="4"/>
      <c r="C4185" s="4"/>
    </row>
    <row r="4186" spans="1:3" x14ac:dyDescent="0.25">
      <c r="A4186" s="4"/>
      <c r="B4186" s="4"/>
      <c r="C4186" s="4"/>
    </row>
    <row r="4187" spans="1:3" x14ac:dyDescent="0.25">
      <c r="A4187" s="4"/>
      <c r="B4187" s="4"/>
      <c r="C4187" s="4"/>
    </row>
    <row r="4188" spans="1:3" x14ac:dyDescent="0.25">
      <c r="A4188" s="4"/>
      <c r="B4188" s="4"/>
      <c r="C4188" s="4"/>
    </row>
    <row r="4189" spans="1:3" x14ac:dyDescent="0.25">
      <c r="A4189" s="4"/>
      <c r="B4189" s="4"/>
      <c r="C4189" s="4"/>
    </row>
    <row r="4190" spans="1:3" x14ac:dyDescent="0.25">
      <c r="A4190" s="4"/>
      <c r="B4190" s="4"/>
      <c r="C4190" s="4"/>
    </row>
    <row r="4191" spans="1:3" x14ac:dyDescent="0.25">
      <c r="A4191" s="4"/>
      <c r="B4191" s="4"/>
      <c r="C4191" s="4"/>
    </row>
    <row r="4192" spans="1:3" x14ac:dyDescent="0.25">
      <c r="A4192" s="4"/>
      <c r="B4192" s="4"/>
      <c r="C4192" s="4"/>
    </row>
    <row r="4193" spans="1:3" x14ac:dyDescent="0.25">
      <c r="A4193" s="4"/>
      <c r="B4193" s="4"/>
      <c r="C4193" s="4"/>
    </row>
    <row r="4194" spans="1:3" x14ac:dyDescent="0.25">
      <c r="A4194" s="4"/>
      <c r="B4194" s="4"/>
      <c r="C4194" s="4"/>
    </row>
    <row r="4195" spans="1:3" x14ac:dyDescent="0.25">
      <c r="A4195" s="4"/>
      <c r="B4195" s="4"/>
      <c r="C4195" s="4"/>
    </row>
    <row r="4196" spans="1:3" x14ac:dyDescent="0.25">
      <c r="A4196" s="4"/>
      <c r="B4196" s="4"/>
      <c r="C4196" s="4"/>
    </row>
    <row r="4197" spans="1:3" x14ac:dyDescent="0.25">
      <c r="A4197" s="4"/>
      <c r="B4197" s="4"/>
      <c r="C4197" s="4"/>
    </row>
    <row r="4198" spans="1:3" x14ac:dyDescent="0.25">
      <c r="A4198" s="4"/>
      <c r="B4198" s="4"/>
      <c r="C4198" s="4"/>
    </row>
    <row r="4199" spans="1:3" x14ac:dyDescent="0.25">
      <c r="A4199" s="4"/>
      <c r="B4199" s="4"/>
      <c r="C4199" s="4"/>
    </row>
    <row r="4200" spans="1:3" x14ac:dyDescent="0.25">
      <c r="A4200" s="4"/>
      <c r="B4200" s="4"/>
      <c r="C4200" s="4"/>
    </row>
    <row r="4201" spans="1:3" x14ac:dyDescent="0.25">
      <c r="A4201" s="4"/>
      <c r="B4201" s="4"/>
      <c r="C4201" s="4"/>
    </row>
    <row r="4202" spans="1:3" x14ac:dyDescent="0.25">
      <c r="A4202" s="4"/>
      <c r="B4202" s="4"/>
      <c r="C4202" s="4"/>
    </row>
    <row r="4203" spans="1:3" x14ac:dyDescent="0.25">
      <c r="A4203" s="4"/>
      <c r="B4203" s="4"/>
      <c r="C4203" s="4"/>
    </row>
    <row r="4204" spans="1:3" x14ac:dyDescent="0.25">
      <c r="A4204" s="4"/>
      <c r="B4204" s="4"/>
      <c r="C4204" s="4"/>
    </row>
    <row r="4205" spans="1:3" x14ac:dyDescent="0.25">
      <c r="A4205" s="4"/>
      <c r="B4205" s="4"/>
      <c r="C4205" s="4"/>
    </row>
    <row r="4206" spans="1:3" x14ac:dyDescent="0.25">
      <c r="A4206" s="4"/>
      <c r="B4206" s="4"/>
      <c r="C4206" s="4"/>
    </row>
    <row r="4207" spans="1:3" x14ac:dyDescent="0.25">
      <c r="A4207" s="4"/>
      <c r="B4207" s="4"/>
      <c r="C4207" s="4"/>
    </row>
    <row r="4208" spans="1:3" x14ac:dyDescent="0.25">
      <c r="A4208" s="4"/>
      <c r="B4208" s="4"/>
      <c r="C4208" s="4"/>
    </row>
    <row r="4209" spans="1:3" x14ac:dyDescent="0.25">
      <c r="A4209" s="4"/>
      <c r="B4209" s="4"/>
      <c r="C4209" s="4"/>
    </row>
    <row r="4210" spans="1:3" x14ac:dyDescent="0.25">
      <c r="A4210" s="4"/>
      <c r="B4210" s="4"/>
      <c r="C4210" s="4"/>
    </row>
    <row r="4211" spans="1:3" x14ac:dyDescent="0.25">
      <c r="A4211" s="4"/>
      <c r="B4211" s="4"/>
      <c r="C4211" s="4"/>
    </row>
    <row r="4212" spans="1:3" x14ac:dyDescent="0.25">
      <c r="A4212" s="4"/>
      <c r="B4212" s="4"/>
      <c r="C4212" s="4"/>
    </row>
    <row r="4213" spans="1:3" x14ac:dyDescent="0.25">
      <c r="A4213" s="4"/>
      <c r="B4213" s="4"/>
      <c r="C4213" s="4"/>
    </row>
    <row r="4214" spans="1:3" x14ac:dyDescent="0.25">
      <c r="A4214" s="4"/>
      <c r="B4214" s="4"/>
      <c r="C4214" s="4"/>
    </row>
    <row r="4215" spans="1:3" x14ac:dyDescent="0.25">
      <c r="A4215" s="4"/>
      <c r="B4215" s="4"/>
      <c r="C4215" s="4"/>
    </row>
    <row r="4216" spans="1:3" x14ac:dyDescent="0.25">
      <c r="A4216" s="4"/>
      <c r="B4216" s="4"/>
      <c r="C4216" s="4"/>
    </row>
    <row r="4217" spans="1:3" x14ac:dyDescent="0.25">
      <c r="A4217" s="4"/>
      <c r="B4217" s="4"/>
      <c r="C4217" s="4"/>
    </row>
    <row r="4218" spans="1:3" x14ac:dyDescent="0.25">
      <c r="A4218" s="4"/>
      <c r="B4218" s="4"/>
      <c r="C4218" s="4"/>
    </row>
    <row r="4219" spans="1:3" x14ac:dyDescent="0.25">
      <c r="A4219" s="4"/>
      <c r="B4219" s="4"/>
      <c r="C4219" s="4"/>
    </row>
    <row r="4220" spans="1:3" x14ac:dyDescent="0.25">
      <c r="A4220" s="4"/>
      <c r="B4220" s="4"/>
      <c r="C4220" s="4"/>
    </row>
    <row r="4221" spans="1:3" x14ac:dyDescent="0.25">
      <c r="A4221" s="4"/>
      <c r="B4221" s="4"/>
      <c r="C4221" s="4"/>
    </row>
    <row r="4222" spans="1:3" x14ac:dyDescent="0.25">
      <c r="A4222" s="4"/>
      <c r="B4222" s="4"/>
      <c r="C4222" s="4"/>
    </row>
    <row r="4223" spans="1:3" x14ac:dyDescent="0.25">
      <c r="A4223" s="4"/>
      <c r="B4223" s="4"/>
      <c r="C4223" s="4"/>
    </row>
    <row r="4224" spans="1:3" x14ac:dyDescent="0.25">
      <c r="A4224" s="4"/>
      <c r="B4224" s="4"/>
      <c r="C4224" s="4"/>
    </row>
    <row r="4225" spans="1:3" x14ac:dyDescent="0.25">
      <c r="A4225" s="4"/>
      <c r="B4225" s="4"/>
      <c r="C4225" s="4"/>
    </row>
    <row r="4226" spans="1:3" x14ac:dyDescent="0.25">
      <c r="A4226" s="4"/>
      <c r="B4226" s="4"/>
      <c r="C4226" s="4"/>
    </row>
    <row r="4227" spans="1:3" x14ac:dyDescent="0.25">
      <c r="A4227" s="4"/>
      <c r="B4227" s="4"/>
      <c r="C4227" s="4"/>
    </row>
    <row r="4228" spans="1:3" x14ac:dyDescent="0.25">
      <c r="A4228" s="4"/>
      <c r="B4228" s="4"/>
      <c r="C4228" s="4"/>
    </row>
    <row r="4229" spans="1:3" x14ac:dyDescent="0.25">
      <c r="A4229" s="4"/>
      <c r="B4229" s="4"/>
      <c r="C4229" s="4"/>
    </row>
    <row r="4230" spans="1:3" x14ac:dyDescent="0.25">
      <c r="A4230" s="4"/>
      <c r="B4230" s="4"/>
      <c r="C4230" s="4"/>
    </row>
    <row r="4231" spans="1:3" x14ac:dyDescent="0.25">
      <c r="A4231" s="4"/>
      <c r="B4231" s="4"/>
      <c r="C4231" s="4"/>
    </row>
    <row r="4232" spans="1:3" x14ac:dyDescent="0.25">
      <c r="A4232" s="4"/>
      <c r="B4232" s="4"/>
      <c r="C4232" s="4"/>
    </row>
    <row r="4233" spans="1:3" x14ac:dyDescent="0.25">
      <c r="A4233" s="4"/>
      <c r="B4233" s="4"/>
      <c r="C4233" s="4"/>
    </row>
    <row r="4234" spans="1:3" x14ac:dyDescent="0.25">
      <c r="A4234" s="4"/>
      <c r="B4234" s="4"/>
      <c r="C4234" s="4"/>
    </row>
    <row r="4235" spans="1:3" x14ac:dyDescent="0.25">
      <c r="A4235" s="4"/>
      <c r="B4235" s="4"/>
      <c r="C4235" s="4"/>
    </row>
    <row r="4236" spans="1:3" x14ac:dyDescent="0.25">
      <c r="A4236" s="4"/>
      <c r="B4236" s="4"/>
      <c r="C4236" s="4"/>
    </row>
    <row r="4237" spans="1:3" x14ac:dyDescent="0.25">
      <c r="A4237" s="4"/>
      <c r="B4237" s="4"/>
      <c r="C4237" s="4"/>
    </row>
    <row r="4238" spans="1:3" x14ac:dyDescent="0.25">
      <c r="A4238" s="4"/>
      <c r="B4238" s="4"/>
      <c r="C4238" s="4"/>
    </row>
    <row r="4239" spans="1:3" x14ac:dyDescent="0.25">
      <c r="A4239" s="4"/>
      <c r="B4239" s="4"/>
      <c r="C4239" s="4"/>
    </row>
    <row r="4240" spans="1:3" x14ac:dyDescent="0.25">
      <c r="A4240" s="4"/>
      <c r="B4240" s="4"/>
      <c r="C4240" s="4"/>
    </row>
    <row r="4241" spans="1:3" x14ac:dyDescent="0.25">
      <c r="A4241" s="4"/>
      <c r="B4241" s="4"/>
      <c r="C4241" s="4"/>
    </row>
    <row r="4242" spans="1:3" x14ac:dyDescent="0.25">
      <c r="A4242" s="4"/>
      <c r="B4242" s="4"/>
      <c r="C4242" s="4"/>
    </row>
    <row r="4243" spans="1:3" x14ac:dyDescent="0.25">
      <c r="A4243" s="4"/>
      <c r="B4243" s="4"/>
      <c r="C4243" s="4"/>
    </row>
    <row r="4244" spans="1:3" x14ac:dyDescent="0.25">
      <c r="A4244" s="4"/>
      <c r="B4244" s="4"/>
      <c r="C4244" s="4"/>
    </row>
    <row r="4245" spans="1:3" x14ac:dyDescent="0.25">
      <c r="A4245" s="4"/>
      <c r="B4245" s="4"/>
      <c r="C4245" s="4"/>
    </row>
    <row r="4246" spans="1:3" x14ac:dyDescent="0.25">
      <c r="A4246" s="4"/>
      <c r="B4246" s="4"/>
      <c r="C4246" s="4"/>
    </row>
    <row r="4247" spans="1:3" x14ac:dyDescent="0.25">
      <c r="A4247" s="4"/>
      <c r="B4247" s="4"/>
      <c r="C4247" s="4"/>
    </row>
    <row r="4248" spans="1:3" x14ac:dyDescent="0.25">
      <c r="A4248" s="4"/>
      <c r="B4248" s="4"/>
      <c r="C4248" s="4"/>
    </row>
    <row r="4249" spans="1:3" x14ac:dyDescent="0.25">
      <c r="A4249" s="4"/>
      <c r="B4249" s="4"/>
      <c r="C4249" s="4"/>
    </row>
    <row r="4250" spans="1:3" x14ac:dyDescent="0.25">
      <c r="A4250" s="4"/>
      <c r="B4250" s="4"/>
      <c r="C4250" s="4"/>
    </row>
    <row r="4251" spans="1:3" x14ac:dyDescent="0.25">
      <c r="A4251" s="4"/>
      <c r="B4251" s="4"/>
      <c r="C4251" s="4"/>
    </row>
    <row r="4252" spans="1:3" x14ac:dyDescent="0.25">
      <c r="A4252" s="4"/>
      <c r="B4252" s="4"/>
      <c r="C4252" s="4"/>
    </row>
    <row r="4253" spans="1:3" x14ac:dyDescent="0.25">
      <c r="A4253" s="4"/>
      <c r="B4253" s="4"/>
      <c r="C4253" s="4"/>
    </row>
    <row r="4254" spans="1:3" x14ac:dyDescent="0.25">
      <c r="A4254" s="4"/>
      <c r="B4254" s="4"/>
      <c r="C4254" s="4"/>
    </row>
    <row r="4255" spans="1:3" x14ac:dyDescent="0.25">
      <c r="A4255" s="4"/>
      <c r="B4255" s="4"/>
      <c r="C4255" s="4"/>
    </row>
    <row r="4256" spans="1:3" x14ac:dyDescent="0.25">
      <c r="A4256" s="4"/>
      <c r="B4256" s="4"/>
      <c r="C4256" s="4"/>
    </row>
    <row r="4257" spans="1:3" x14ac:dyDescent="0.25">
      <c r="A4257" s="4"/>
      <c r="B4257" s="4"/>
      <c r="C4257" s="4"/>
    </row>
    <row r="4258" spans="1:3" x14ac:dyDescent="0.25">
      <c r="A4258" s="4"/>
      <c r="B4258" s="4"/>
      <c r="C4258" s="4"/>
    </row>
    <row r="4259" spans="1:3" x14ac:dyDescent="0.25">
      <c r="A4259" s="4"/>
      <c r="B4259" s="4"/>
      <c r="C4259" s="4"/>
    </row>
    <row r="4260" spans="1:3" x14ac:dyDescent="0.25">
      <c r="A4260" s="4"/>
      <c r="B4260" s="4"/>
      <c r="C4260" s="4"/>
    </row>
    <row r="4261" spans="1:3" x14ac:dyDescent="0.25">
      <c r="A4261" s="4"/>
      <c r="B4261" s="4"/>
      <c r="C4261" s="4"/>
    </row>
    <row r="4262" spans="1:3" x14ac:dyDescent="0.25">
      <c r="A4262" s="4"/>
      <c r="B4262" s="4"/>
      <c r="C4262" s="4"/>
    </row>
    <row r="4263" spans="1:3" x14ac:dyDescent="0.25">
      <c r="A4263" s="4"/>
      <c r="B4263" s="4"/>
      <c r="C4263" s="4"/>
    </row>
    <row r="4264" spans="1:3" x14ac:dyDescent="0.25">
      <c r="A4264" s="4"/>
      <c r="B4264" s="4"/>
      <c r="C4264" s="4"/>
    </row>
    <row r="4265" spans="1:3" x14ac:dyDescent="0.25">
      <c r="A4265" s="4"/>
      <c r="B4265" s="4"/>
      <c r="C4265" s="4"/>
    </row>
    <row r="4266" spans="1:3" x14ac:dyDescent="0.25">
      <c r="A4266" s="4"/>
      <c r="B4266" s="4"/>
      <c r="C4266" s="4"/>
    </row>
    <row r="4267" spans="1:3" x14ac:dyDescent="0.25">
      <c r="A4267" s="4"/>
      <c r="B4267" s="4"/>
      <c r="C4267" s="4"/>
    </row>
    <row r="4268" spans="1:3" x14ac:dyDescent="0.25">
      <c r="A4268" s="4"/>
      <c r="B4268" s="4"/>
      <c r="C4268" s="4"/>
    </row>
    <row r="4269" spans="1:3" x14ac:dyDescent="0.25">
      <c r="A4269" s="4"/>
      <c r="B4269" s="4"/>
      <c r="C4269" s="4"/>
    </row>
    <row r="4270" spans="1:3" x14ac:dyDescent="0.25">
      <c r="A4270" s="4"/>
      <c r="B4270" s="4"/>
      <c r="C4270" s="4"/>
    </row>
    <row r="4271" spans="1:3" x14ac:dyDescent="0.25">
      <c r="A4271" s="4"/>
      <c r="B4271" s="4"/>
      <c r="C4271" s="4"/>
    </row>
    <row r="4272" spans="1:3" x14ac:dyDescent="0.25">
      <c r="A4272" s="4"/>
      <c r="B4272" s="4"/>
      <c r="C4272" s="4"/>
    </row>
    <row r="4273" spans="1:3" x14ac:dyDescent="0.25">
      <c r="A4273" s="4"/>
      <c r="B4273" s="4"/>
      <c r="C4273" s="4"/>
    </row>
    <row r="4274" spans="1:3" x14ac:dyDescent="0.25">
      <c r="A4274" s="4"/>
      <c r="B4274" s="4"/>
      <c r="C4274" s="4"/>
    </row>
    <row r="4275" spans="1:3" x14ac:dyDescent="0.25">
      <c r="A4275" s="4"/>
      <c r="B4275" s="4"/>
      <c r="C4275" s="4"/>
    </row>
    <row r="4276" spans="1:3" x14ac:dyDescent="0.25">
      <c r="A4276" s="4"/>
      <c r="B4276" s="4"/>
      <c r="C4276" s="4"/>
    </row>
    <row r="4277" spans="1:3" x14ac:dyDescent="0.25">
      <c r="A4277" s="4"/>
      <c r="B4277" s="4"/>
      <c r="C4277" s="4"/>
    </row>
    <row r="4278" spans="1:3" x14ac:dyDescent="0.25">
      <c r="A4278" s="4"/>
      <c r="B4278" s="4"/>
      <c r="C4278" s="4"/>
    </row>
    <row r="4279" spans="1:3" x14ac:dyDescent="0.25">
      <c r="A4279" s="4"/>
      <c r="B4279" s="4"/>
      <c r="C4279" s="4"/>
    </row>
    <row r="4280" spans="1:3" x14ac:dyDescent="0.25">
      <c r="A4280" s="4"/>
      <c r="B4280" s="4"/>
      <c r="C4280" s="4"/>
    </row>
    <row r="4281" spans="1:3" x14ac:dyDescent="0.25">
      <c r="A4281" s="4"/>
      <c r="B4281" s="4"/>
      <c r="C4281" s="4"/>
    </row>
    <row r="4282" spans="1:3" x14ac:dyDescent="0.25">
      <c r="A4282" s="4"/>
      <c r="B4282" s="4"/>
      <c r="C4282" s="4"/>
    </row>
    <row r="4283" spans="1:3" x14ac:dyDescent="0.25">
      <c r="A4283" s="4"/>
      <c r="B4283" s="4"/>
      <c r="C4283" s="4"/>
    </row>
    <row r="4284" spans="1:3" x14ac:dyDescent="0.25">
      <c r="A4284" s="4"/>
      <c r="B4284" s="4"/>
      <c r="C4284" s="4"/>
    </row>
    <row r="4285" spans="1:3" x14ac:dyDescent="0.25">
      <c r="A4285" s="4"/>
      <c r="B4285" s="4"/>
      <c r="C4285" s="4"/>
    </row>
    <row r="4286" spans="1:3" x14ac:dyDescent="0.25">
      <c r="A4286" s="4"/>
      <c r="B4286" s="4"/>
      <c r="C4286" s="4"/>
    </row>
    <row r="4287" spans="1:3" x14ac:dyDescent="0.25">
      <c r="A4287" s="4"/>
      <c r="B4287" s="4"/>
      <c r="C4287" s="4"/>
    </row>
    <row r="4288" spans="1:3" x14ac:dyDescent="0.25">
      <c r="A4288" s="4"/>
      <c r="B4288" s="4"/>
      <c r="C4288" s="4"/>
    </row>
    <row r="4289" spans="1:3" x14ac:dyDescent="0.25">
      <c r="A4289" s="4"/>
      <c r="B4289" s="4"/>
      <c r="C4289" s="4"/>
    </row>
    <row r="4290" spans="1:3" x14ac:dyDescent="0.25">
      <c r="A4290" s="4"/>
      <c r="B4290" s="4"/>
      <c r="C4290" s="4"/>
    </row>
    <row r="4291" spans="1:3" x14ac:dyDescent="0.25">
      <c r="A4291" s="4"/>
      <c r="B4291" s="4"/>
      <c r="C4291" s="4"/>
    </row>
    <row r="4292" spans="1:3" x14ac:dyDescent="0.25">
      <c r="A4292" s="4"/>
      <c r="B4292" s="4"/>
      <c r="C4292" s="4"/>
    </row>
    <row r="4293" spans="1:3" x14ac:dyDescent="0.25">
      <c r="A4293" s="4"/>
      <c r="B4293" s="4"/>
      <c r="C4293" s="4"/>
    </row>
    <row r="4294" spans="1:3" x14ac:dyDescent="0.25">
      <c r="A4294" s="4"/>
      <c r="B4294" s="4"/>
      <c r="C4294" s="4"/>
    </row>
    <row r="4295" spans="1:3" x14ac:dyDescent="0.25">
      <c r="A4295" s="4"/>
      <c r="B4295" s="4"/>
      <c r="C4295" s="4"/>
    </row>
    <row r="4296" spans="1:3" x14ac:dyDescent="0.25">
      <c r="A4296" s="4"/>
      <c r="B4296" s="4"/>
      <c r="C4296" s="4"/>
    </row>
    <row r="4297" spans="1:3" x14ac:dyDescent="0.25">
      <c r="A4297" s="4"/>
      <c r="B4297" s="4"/>
      <c r="C4297" s="4"/>
    </row>
    <row r="4298" spans="1:3" x14ac:dyDescent="0.25">
      <c r="A4298" s="4"/>
      <c r="B4298" s="4"/>
      <c r="C4298" s="4"/>
    </row>
    <row r="4299" spans="1:3" x14ac:dyDescent="0.25">
      <c r="A4299" s="4"/>
      <c r="B4299" s="4"/>
      <c r="C4299" s="4"/>
    </row>
    <row r="4300" spans="1:3" x14ac:dyDescent="0.25">
      <c r="A4300" s="4"/>
      <c r="B4300" s="4"/>
      <c r="C4300" s="4"/>
    </row>
    <row r="4301" spans="1:3" x14ac:dyDescent="0.25">
      <c r="A4301" s="4"/>
      <c r="B4301" s="4"/>
      <c r="C4301" s="4"/>
    </row>
    <row r="4302" spans="1:3" x14ac:dyDescent="0.25">
      <c r="A4302" s="4"/>
      <c r="B4302" s="4"/>
      <c r="C4302" s="4"/>
    </row>
    <row r="4303" spans="1:3" x14ac:dyDescent="0.25">
      <c r="A4303" s="4"/>
      <c r="B4303" s="4"/>
      <c r="C4303" s="4"/>
    </row>
    <row r="4304" spans="1:3" x14ac:dyDescent="0.25">
      <c r="A4304" s="4"/>
      <c r="B4304" s="4"/>
      <c r="C4304" s="4"/>
    </row>
    <row r="4305" spans="1:3" x14ac:dyDescent="0.25">
      <c r="A4305" s="4"/>
      <c r="B4305" s="4"/>
      <c r="C4305" s="4"/>
    </row>
    <row r="4306" spans="1:3" x14ac:dyDescent="0.25">
      <c r="A4306" s="4"/>
      <c r="B4306" s="4"/>
      <c r="C4306" s="4"/>
    </row>
    <row r="4307" spans="1:3" x14ac:dyDescent="0.25">
      <c r="A4307" s="4"/>
      <c r="B4307" s="4"/>
      <c r="C4307" s="4"/>
    </row>
    <row r="4308" spans="1:3" x14ac:dyDescent="0.25">
      <c r="A4308" s="4"/>
      <c r="B4308" s="4"/>
      <c r="C4308" s="4"/>
    </row>
    <row r="4309" spans="1:3" x14ac:dyDescent="0.25">
      <c r="A4309" s="4"/>
      <c r="B4309" s="4"/>
      <c r="C4309" s="4"/>
    </row>
    <row r="4310" spans="1:3" x14ac:dyDescent="0.25">
      <c r="A4310" s="4"/>
      <c r="B4310" s="4"/>
      <c r="C4310" s="4"/>
    </row>
    <row r="4311" spans="1:3" x14ac:dyDescent="0.25">
      <c r="A4311" s="4"/>
      <c r="B4311" s="4"/>
      <c r="C4311" s="4"/>
    </row>
    <row r="4312" spans="1:3" x14ac:dyDescent="0.25">
      <c r="A4312" s="4"/>
      <c r="B4312" s="4"/>
      <c r="C4312" s="4"/>
    </row>
    <row r="4313" spans="1:3" x14ac:dyDescent="0.25">
      <c r="A4313" s="4"/>
      <c r="B4313" s="4"/>
      <c r="C4313" s="4"/>
    </row>
    <row r="4314" spans="1:3" x14ac:dyDescent="0.25">
      <c r="A4314" s="4"/>
      <c r="B4314" s="4"/>
      <c r="C4314" s="4"/>
    </row>
    <row r="4315" spans="1:3" x14ac:dyDescent="0.25">
      <c r="A4315" s="4"/>
      <c r="B4315" s="4"/>
      <c r="C4315" s="4"/>
    </row>
    <row r="4316" spans="1:3" x14ac:dyDescent="0.25">
      <c r="A4316" s="4"/>
      <c r="B4316" s="4"/>
      <c r="C4316" s="4"/>
    </row>
    <row r="4317" spans="1:3" x14ac:dyDescent="0.25">
      <c r="A4317" s="4"/>
      <c r="B4317" s="4"/>
      <c r="C4317" s="4"/>
    </row>
    <row r="4318" spans="1:3" x14ac:dyDescent="0.25">
      <c r="A4318" s="4"/>
      <c r="B4318" s="4"/>
      <c r="C4318" s="4"/>
    </row>
    <row r="4319" spans="1:3" x14ac:dyDescent="0.25">
      <c r="A4319" s="4"/>
      <c r="B4319" s="4"/>
      <c r="C4319" s="4"/>
    </row>
    <row r="4320" spans="1:3" x14ac:dyDescent="0.25">
      <c r="A4320" s="4"/>
      <c r="B4320" s="4"/>
      <c r="C4320" s="4"/>
    </row>
    <row r="4321" spans="1:3" x14ac:dyDescent="0.25">
      <c r="A4321" s="4"/>
      <c r="B4321" s="4"/>
      <c r="C4321" s="4"/>
    </row>
    <row r="4322" spans="1:3" x14ac:dyDescent="0.25">
      <c r="A4322" s="4"/>
      <c r="B4322" s="4"/>
      <c r="C4322" s="4"/>
    </row>
    <row r="4323" spans="1:3" x14ac:dyDescent="0.25">
      <c r="A4323" s="4"/>
      <c r="B4323" s="4"/>
      <c r="C4323" s="4"/>
    </row>
    <row r="4324" spans="1:3" x14ac:dyDescent="0.25">
      <c r="A4324" s="4"/>
      <c r="B4324" s="4"/>
      <c r="C4324" s="4"/>
    </row>
    <row r="4325" spans="1:3" x14ac:dyDescent="0.25">
      <c r="A4325" s="4"/>
      <c r="B4325" s="4"/>
      <c r="C4325" s="4"/>
    </row>
    <row r="4326" spans="1:3" x14ac:dyDescent="0.25">
      <c r="A4326" s="4"/>
      <c r="B4326" s="4"/>
      <c r="C4326" s="4"/>
    </row>
    <row r="4327" spans="1:3" x14ac:dyDescent="0.25">
      <c r="A4327" s="4"/>
      <c r="B4327" s="4"/>
      <c r="C4327" s="4"/>
    </row>
    <row r="4328" spans="1:3" x14ac:dyDescent="0.25">
      <c r="A4328" s="4"/>
      <c r="B4328" s="4"/>
      <c r="C4328" s="4"/>
    </row>
    <row r="4329" spans="1:3" x14ac:dyDescent="0.25">
      <c r="A4329" s="4"/>
      <c r="B4329" s="4"/>
      <c r="C4329" s="4"/>
    </row>
    <row r="4330" spans="1:3" x14ac:dyDescent="0.25">
      <c r="A4330" s="4"/>
      <c r="B4330" s="4"/>
      <c r="C4330" s="4"/>
    </row>
    <row r="4331" spans="1:3" x14ac:dyDescent="0.25">
      <c r="A4331" s="4"/>
      <c r="B4331" s="4"/>
      <c r="C4331" s="4"/>
    </row>
    <row r="4332" spans="1:3" x14ac:dyDescent="0.25">
      <c r="A4332" s="4"/>
      <c r="B4332" s="4"/>
      <c r="C4332" s="4"/>
    </row>
    <row r="4333" spans="1:3" x14ac:dyDescent="0.25">
      <c r="A4333" s="4"/>
      <c r="B4333" s="4"/>
      <c r="C4333" s="4"/>
    </row>
    <row r="4334" spans="1:3" x14ac:dyDescent="0.25">
      <c r="A4334" s="3"/>
      <c r="B4334" s="3"/>
      <c r="C4334" s="3"/>
    </row>
    <row r="4335" spans="1:3" x14ac:dyDescent="0.25">
      <c r="A4335" s="3"/>
      <c r="B4335" s="3"/>
      <c r="C4335" s="3"/>
    </row>
    <row r="4336" spans="1:3" x14ac:dyDescent="0.25">
      <c r="A4336" s="3"/>
      <c r="B4336" s="3"/>
      <c r="C4336" s="3"/>
    </row>
    <row r="5500" ht="14.45" customHeight="1" x14ac:dyDescent="0.25"/>
    <row r="5523" ht="14.45" customHeight="1" x14ac:dyDescent="0.25"/>
    <row r="5557" ht="14.45" customHeight="1" x14ac:dyDescent="0.25"/>
    <row r="5589" ht="14.45" customHeight="1" x14ac:dyDescent="0.25"/>
    <row r="5650" ht="14.45" customHeight="1" x14ac:dyDescent="0.25"/>
    <row r="5689" ht="14.45" customHeight="1" x14ac:dyDescent="0.25"/>
    <row r="5722" ht="14.45" customHeight="1" x14ac:dyDescent="0.25"/>
    <row r="5751" ht="14.45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1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defaultColWidth="9.140625" defaultRowHeight="15" outlineLevelRow="3" x14ac:dyDescent="0.25"/>
  <cols>
    <col min="1" max="1" width="44" style="37" bestFit="1" customWidth="1"/>
    <col min="2" max="2" width="13.42578125" style="37" bestFit="1" customWidth="1"/>
    <col min="3" max="4" width="15" style="37" bestFit="1" customWidth="1"/>
    <col min="5" max="5" width="11.5703125" style="37" bestFit="1" customWidth="1"/>
    <col min="6" max="8" width="13.42578125" style="37" bestFit="1" customWidth="1"/>
    <col min="9" max="10" width="15" style="37" bestFit="1" customWidth="1"/>
    <col min="11" max="11" width="15" style="37" customWidth="1"/>
    <col min="12" max="12" width="15.7109375" style="37" bestFit="1" customWidth="1"/>
    <col min="13" max="13" width="16" style="37" customWidth="1"/>
    <col min="14" max="14" width="12.140625" style="37" bestFit="1" customWidth="1"/>
    <col min="15" max="17" width="15" style="37" customWidth="1"/>
    <col min="18" max="19" width="15.7109375" style="37" bestFit="1" customWidth="1"/>
    <col min="20" max="20" width="28.28515625" style="37" bestFit="1" customWidth="1"/>
    <col min="21" max="16384" width="9.140625" style="41"/>
  </cols>
  <sheetData>
    <row r="1" spans="1:20" x14ac:dyDescent="0.25">
      <c r="A1" s="31" t="s">
        <v>168</v>
      </c>
      <c r="B1" s="23"/>
      <c r="C1" s="23"/>
      <c r="D1" s="23"/>
      <c r="E1" s="23"/>
      <c r="F1" s="23"/>
      <c r="G1" s="23"/>
      <c r="H1" s="23"/>
      <c r="I1" s="23"/>
      <c r="J1" s="23"/>
    </row>
    <row r="2" spans="1:20" x14ac:dyDescent="0.25">
      <c r="A2" s="31" t="s">
        <v>169</v>
      </c>
      <c r="B2" s="23"/>
      <c r="C2" s="23"/>
      <c r="D2" s="23"/>
      <c r="E2" s="23"/>
      <c r="F2" s="23"/>
      <c r="G2" s="23"/>
      <c r="H2" s="23"/>
      <c r="I2" s="23"/>
      <c r="J2" s="23"/>
    </row>
    <row r="3" spans="1:20" x14ac:dyDescent="0.25">
      <c r="A3" s="31" t="s">
        <v>170</v>
      </c>
      <c r="B3" s="23"/>
      <c r="C3" s="23"/>
      <c r="D3" s="23"/>
      <c r="E3" s="23"/>
      <c r="F3" s="23"/>
      <c r="G3" s="23"/>
      <c r="H3" s="23"/>
      <c r="I3" s="23"/>
      <c r="J3" s="23"/>
    </row>
    <row r="4" spans="1:20" x14ac:dyDescent="0.25">
      <c r="A4" s="31" t="s">
        <v>171</v>
      </c>
      <c r="B4" s="23"/>
      <c r="C4" s="23"/>
      <c r="D4" s="23"/>
      <c r="E4" s="23"/>
      <c r="F4" s="23"/>
      <c r="G4" s="23"/>
      <c r="H4" s="23"/>
      <c r="I4" s="23"/>
      <c r="J4" s="23"/>
    </row>
    <row r="5" spans="1:20" x14ac:dyDescent="0.25">
      <c r="A5" s="32" t="s">
        <v>271</v>
      </c>
      <c r="B5" s="23"/>
      <c r="C5" s="23"/>
      <c r="D5" s="23"/>
      <c r="E5" s="23"/>
      <c r="F5" s="23"/>
      <c r="G5" s="23"/>
      <c r="H5" s="23"/>
      <c r="I5" s="23"/>
      <c r="J5" s="23"/>
    </row>
    <row r="6" spans="1:20" ht="15" customHeight="1" x14ac:dyDescent="0.25">
      <c r="A6" s="41"/>
      <c r="B6" s="113" t="s">
        <v>166</v>
      </c>
      <c r="C6" s="114"/>
      <c r="D6" s="115"/>
      <c r="E6" s="113" t="s">
        <v>164</v>
      </c>
      <c r="F6" s="114"/>
      <c r="G6" s="115"/>
      <c r="H6" s="113" t="s">
        <v>165</v>
      </c>
      <c r="I6" s="114"/>
      <c r="J6" s="115"/>
      <c r="K6" s="36" t="s">
        <v>166</v>
      </c>
      <c r="L6" s="48"/>
      <c r="M6" s="48"/>
      <c r="N6" s="36" t="s">
        <v>164</v>
      </c>
      <c r="O6" s="48"/>
      <c r="P6" s="48"/>
      <c r="Q6" s="36" t="s">
        <v>165</v>
      </c>
      <c r="R6" s="48"/>
      <c r="S6" s="48"/>
      <c r="T6" s="47"/>
    </row>
    <row r="7" spans="1:20" x14ac:dyDescent="0.25">
      <c r="B7" s="28" t="s">
        <v>175</v>
      </c>
      <c r="C7" s="30" t="s">
        <v>176</v>
      </c>
      <c r="D7" s="30" t="s">
        <v>177</v>
      </c>
      <c r="E7" s="27" t="s">
        <v>175</v>
      </c>
      <c r="F7" s="26" t="s">
        <v>176</v>
      </c>
      <c r="G7" s="26" t="s">
        <v>177</v>
      </c>
      <c r="H7" s="27" t="s">
        <v>175</v>
      </c>
      <c r="I7" s="26" t="s">
        <v>176</v>
      </c>
      <c r="J7" s="26" t="s">
        <v>177</v>
      </c>
      <c r="K7" s="24" t="s">
        <v>175</v>
      </c>
      <c r="L7" s="46" t="s">
        <v>176</v>
      </c>
      <c r="M7" s="46" t="s">
        <v>177</v>
      </c>
      <c r="N7" s="35" t="s">
        <v>175</v>
      </c>
      <c r="O7" s="34" t="s">
        <v>176</v>
      </c>
      <c r="P7" s="34" t="s">
        <v>177</v>
      </c>
      <c r="Q7" s="35" t="s">
        <v>175</v>
      </c>
      <c r="R7" s="34" t="s">
        <v>176</v>
      </c>
      <c r="S7" s="34" t="s">
        <v>177</v>
      </c>
      <c r="T7" s="22"/>
    </row>
    <row r="8" spans="1:20" ht="15" customHeight="1" x14ac:dyDescent="0.25">
      <c r="A8" s="100" t="s">
        <v>167</v>
      </c>
      <c r="B8" s="21" t="s">
        <v>172</v>
      </c>
      <c r="C8" s="20" t="s">
        <v>172</v>
      </c>
      <c r="D8" s="20" t="s">
        <v>172</v>
      </c>
      <c r="E8" s="21" t="s">
        <v>172</v>
      </c>
      <c r="F8" s="20" t="s">
        <v>172</v>
      </c>
      <c r="G8" s="20" t="s">
        <v>172</v>
      </c>
      <c r="H8" s="21" t="s">
        <v>172</v>
      </c>
      <c r="I8" s="20" t="s">
        <v>172</v>
      </c>
      <c r="J8" s="20" t="s">
        <v>172</v>
      </c>
      <c r="K8" s="33" t="s">
        <v>246</v>
      </c>
      <c r="L8" s="45" t="s">
        <v>246</v>
      </c>
      <c r="M8" s="45" t="s">
        <v>246</v>
      </c>
      <c r="N8" s="33" t="s">
        <v>246</v>
      </c>
      <c r="O8" s="45" t="s">
        <v>246</v>
      </c>
      <c r="P8" s="101" t="s">
        <v>246</v>
      </c>
      <c r="Q8" s="45" t="s">
        <v>246</v>
      </c>
      <c r="R8" s="45" t="s">
        <v>246</v>
      </c>
      <c r="S8" s="45" t="s">
        <v>246</v>
      </c>
      <c r="T8" s="19" t="s">
        <v>163</v>
      </c>
    </row>
    <row r="9" spans="1:20" outlineLevel="3" x14ac:dyDescent="0.25">
      <c r="A9" s="38" t="s">
        <v>68</v>
      </c>
      <c r="B9" s="81">
        <v>0</v>
      </c>
      <c r="C9" s="82">
        <v>29312.639999999999</v>
      </c>
      <c r="D9" s="83">
        <v>29312.639999999999</v>
      </c>
      <c r="E9" s="81">
        <v>0</v>
      </c>
      <c r="F9" s="82">
        <v>2729.0067840000002</v>
      </c>
      <c r="G9" s="29">
        <v>2729.0067840000002</v>
      </c>
      <c r="H9" s="81">
        <v>0</v>
      </c>
      <c r="I9" s="82">
        <v>26583.633215999998</v>
      </c>
      <c r="J9" s="29">
        <v>26583.633215999998</v>
      </c>
      <c r="K9" s="43">
        <v>0</v>
      </c>
      <c r="L9" s="43">
        <v>74831.600000000006</v>
      </c>
      <c r="M9" s="43">
        <v>74831.600000000006</v>
      </c>
      <c r="N9" s="81">
        <v>0</v>
      </c>
      <c r="O9" s="82">
        <v>6966.8219600000011</v>
      </c>
      <c r="P9" s="29">
        <v>6966.8219600000011</v>
      </c>
      <c r="Q9" s="43">
        <v>0</v>
      </c>
      <c r="R9" s="43">
        <v>67864.778040000005</v>
      </c>
      <c r="S9" s="44">
        <v>67864.778040000005</v>
      </c>
      <c r="T9" s="42" t="s">
        <v>64</v>
      </c>
    </row>
    <row r="10" spans="1:20" outlineLevel="3" x14ac:dyDescent="0.25">
      <c r="A10" s="38" t="s">
        <v>68</v>
      </c>
      <c r="B10" s="81">
        <v>0</v>
      </c>
      <c r="C10" s="82">
        <v>3406.27</v>
      </c>
      <c r="D10" s="83">
        <v>3406.27</v>
      </c>
      <c r="E10" s="81">
        <v>0</v>
      </c>
      <c r="F10" s="82">
        <v>317.12373700000001</v>
      </c>
      <c r="G10" s="29">
        <v>317.12373700000001</v>
      </c>
      <c r="H10" s="81">
        <v>0</v>
      </c>
      <c r="I10" s="82">
        <v>3089.1462630000001</v>
      </c>
      <c r="J10" s="29">
        <v>3089.1462630000001</v>
      </c>
      <c r="K10" s="43">
        <v>0</v>
      </c>
      <c r="L10" s="43">
        <v>61674.07999999998</v>
      </c>
      <c r="M10" s="43">
        <v>61674.07999999998</v>
      </c>
      <c r="N10" s="81">
        <v>0</v>
      </c>
      <c r="O10" s="82">
        <v>5741.8568479999985</v>
      </c>
      <c r="P10" s="29">
        <v>5741.8568479999985</v>
      </c>
      <c r="Q10" s="43">
        <v>0</v>
      </c>
      <c r="R10" s="43">
        <v>55932.223151999984</v>
      </c>
      <c r="S10" s="44">
        <v>55932.223151999984</v>
      </c>
      <c r="T10" s="42" t="s">
        <v>64</v>
      </c>
    </row>
    <row r="11" spans="1:20" outlineLevel="3" x14ac:dyDescent="0.25">
      <c r="A11" s="38" t="s">
        <v>68</v>
      </c>
      <c r="B11" s="81">
        <v>0</v>
      </c>
      <c r="C11" s="82">
        <v>2989.27</v>
      </c>
      <c r="D11" s="83">
        <v>2989.27</v>
      </c>
      <c r="E11" s="81">
        <v>0</v>
      </c>
      <c r="F11" s="82">
        <v>278.30103700000001</v>
      </c>
      <c r="G11" s="29">
        <v>278.30103700000001</v>
      </c>
      <c r="H11" s="81">
        <v>0</v>
      </c>
      <c r="I11" s="82">
        <v>2710.9689629999998</v>
      </c>
      <c r="J11" s="29">
        <v>2710.9689629999998</v>
      </c>
      <c r="K11" s="43">
        <v>0</v>
      </c>
      <c r="L11" s="43">
        <v>55004.07999999998</v>
      </c>
      <c r="M11" s="43">
        <v>55004.07999999998</v>
      </c>
      <c r="N11" s="81">
        <v>0</v>
      </c>
      <c r="O11" s="82">
        <v>5120.8798479999987</v>
      </c>
      <c r="P11" s="29">
        <v>5120.8798479999987</v>
      </c>
      <c r="Q11" s="43">
        <v>0</v>
      </c>
      <c r="R11" s="43">
        <v>49883.200151999983</v>
      </c>
      <c r="S11" s="44">
        <v>49883.200151999983</v>
      </c>
      <c r="T11" s="42" t="s">
        <v>64</v>
      </c>
    </row>
    <row r="12" spans="1:20" outlineLevel="3" x14ac:dyDescent="0.25">
      <c r="A12" s="38" t="s">
        <v>68</v>
      </c>
      <c r="B12" s="81">
        <v>0</v>
      </c>
      <c r="C12" s="82">
        <v>6031.68</v>
      </c>
      <c r="D12" s="83">
        <v>6031.68</v>
      </c>
      <c r="E12" s="81">
        <v>0</v>
      </c>
      <c r="F12" s="82">
        <v>561.54940800000008</v>
      </c>
      <c r="G12" s="29">
        <v>561.54940800000008</v>
      </c>
      <c r="H12" s="81">
        <v>0</v>
      </c>
      <c r="I12" s="82">
        <v>5470.1305920000004</v>
      </c>
      <c r="J12" s="29">
        <v>5470.1305920000004</v>
      </c>
      <c r="K12" s="43">
        <v>0</v>
      </c>
      <c r="L12" s="43">
        <v>30792.27</v>
      </c>
      <c r="M12" s="43">
        <v>30792.27</v>
      </c>
      <c r="N12" s="81">
        <v>0</v>
      </c>
      <c r="O12" s="82">
        <v>2866.7603370000002</v>
      </c>
      <c r="P12" s="29">
        <v>2866.7603370000002</v>
      </c>
      <c r="Q12" s="43">
        <v>0</v>
      </c>
      <c r="R12" s="43">
        <v>27925.509663000001</v>
      </c>
      <c r="S12" s="44">
        <v>27925.509663000001</v>
      </c>
      <c r="T12" s="42" t="s">
        <v>64</v>
      </c>
    </row>
    <row r="13" spans="1:20" outlineLevel="3" x14ac:dyDescent="0.25">
      <c r="A13" s="38" t="s">
        <v>68</v>
      </c>
      <c r="B13" s="81">
        <v>0</v>
      </c>
      <c r="C13" s="82">
        <v>0</v>
      </c>
      <c r="D13" s="83">
        <v>0</v>
      </c>
      <c r="E13" s="81">
        <v>0</v>
      </c>
      <c r="F13" s="82">
        <v>0</v>
      </c>
      <c r="G13" s="29">
        <v>0</v>
      </c>
      <c r="H13" s="81">
        <v>0</v>
      </c>
      <c r="I13" s="82">
        <v>0</v>
      </c>
      <c r="J13" s="29">
        <v>0</v>
      </c>
      <c r="K13" s="43">
        <v>0</v>
      </c>
      <c r="L13" s="43">
        <v>1600</v>
      </c>
      <c r="M13" s="43">
        <v>1600</v>
      </c>
      <c r="N13" s="81">
        <v>0</v>
      </c>
      <c r="O13" s="82">
        <v>148.96</v>
      </c>
      <c r="P13" s="29">
        <v>148.96</v>
      </c>
      <c r="Q13" s="43">
        <v>0</v>
      </c>
      <c r="R13" s="43">
        <v>1451.04</v>
      </c>
      <c r="S13" s="44">
        <v>1451.04</v>
      </c>
      <c r="T13" s="42" t="s">
        <v>64</v>
      </c>
    </row>
    <row r="14" spans="1:20" outlineLevel="3" x14ac:dyDescent="0.25">
      <c r="A14" s="38" t="s">
        <v>68</v>
      </c>
      <c r="B14" s="81">
        <v>0</v>
      </c>
      <c r="C14" s="82">
        <v>0</v>
      </c>
      <c r="D14" s="83">
        <v>0</v>
      </c>
      <c r="E14" s="81">
        <v>0</v>
      </c>
      <c r="F14" s="82">
        <v>0</v>
      </c>
      <c r="G14" s="29">
        <v>0</v>
      </c>
      <c r="H14" s="81">
        <v>0</v>
      </c>
      <c r="I14" s="82">
        <v>0</v>
      </c>
      <c r="J14" s="29">
        <v>0</v>
      </c>
      <c r="K14" s="43">
        <v>0</v>
      </c>
      <c r="L14" s="43">
        <v>3133.13</v>
      </c>
      <c r="M14" s="43">
        <v>3133.13</v>
      </c>
      <c r="N14" s="81">
        <v>0</v>
      </c>
      <c r="O14" s="82">
        <v>291.69440300000002</v>
      </c>
      <c r="P14" s="29">
        <v>291.69440300000002</v>
      </c>
      <c r="Q14" s="43">
        <v>0</v>
      </c>
      <c r="R14" s="43">
        <v>2841.4355970000001</v>
      </c>
      <c r="S14" s="44">
        <v>2841.4355970000001</v>
      </c>
      <c r="T14" s="42" t="s">
        <v>64</v>
      </c>
    </row>
    <row r="15" spans="1:20" outlineLevel="3" x14ac:dyDescent="0.25">
      <c r="A15" s="38" t="s">
        <v>68</v>
      </c>
      <c r="B15" s="81">
        <v>0</v>
      </c>
      <c r="C15" s="82">
        <v>0</v>
      </c>
      <c r="D15" s="83">
        <v>0</v>
      </c>
      <c r="E15" s="81">
        <v>0</v>
      </c>
      <c r="F15" s="82">
        <v>0</v>
      </c>
      <c r="G15" s="29">
        <v>0</v>
      </c>
      <c r="H15" s="81">
        <v>0</v>
      </c>
      <c r="I15" s="82">
        <v>0</v>
      </c>
      <c r="J15" s="29">
        <v>0</v>
      </c>
      <c r="K15" s="43">
        <v>0</v>
      </c>
      <c r="L15" s="43">
        <v>5917.26</v>
      </c>
      <c r="M15" s="43">
        <v>5917.26</v>
      </c>
      <c r="N15" s="81">
        <v>0</v>
      </c>
      <c r="O15" s="82">
        <v>550.89690600000006</v>
      </c>
      <c r="P15" s="29">
        <v>550.89690600000006</v>
      </c>
      <c r="Q15" s="43">
        <v>0</v>
      </c>
      <c r="R15" s="43">
        <v>5366.3630940000003</v>
      </c>
      <c r="S15" s="44">
        <v>5366.3630940000003</v>
      </c>
      <c r="T15" s="42" t="s">
        <v>64</v>
      </c>
    </row>
    <row r="16" spans="1:20" outlineLevel="3" x14ac:dyDescent="0.25">
      <c r="A16" s="38" t="s">
        <v>68</v>
      </c>
      <c r="B16" s="81">
        <v>0</v>
      </c>
      <c r="C16" s="82">
        <v>0</v>
      </c>
      <c r="D16" s="83">
        <v>0</v>
      </c>
      <c r="E16" s="81">
        <v>0</v>
      </c>
      <c r="F16" s="82">
        <v>0</v>
      </c>
      <c r="G16" s="29">
        <v>0</v>
      </c>
      <c r="H16" s="81">
        <v>0</v>
      </c>
      <c r="I16" s="82">
        <v>0</v>
      </c>
      <c r="J16" s="29">
        <v>0</v>
      </c>
      <c r="K16" s="43">
        <v>0</v>
      </c>
      <c r="L16" s="43">
        <v>0</v>
      </c>
      <c r="M16" s="43">
        <v>0</v>
      </c>
      <c r="N16" s="81">
        <v>0</v>
      </c>
      <c r="O16" s="82">
        <v>0</v>
      </c>
      <c r="P16" s="29">
        <v>0</v>
      </c>
      <c r="Q16" s="43">
        <v>0</v>
      </c>
      <c r="R16" s="43">
        <v>0</v>
      </c>
      <c r="S16" s="44">
        <v>0</v>
      </c>
      <c r="T16" s="42" t="s">
        <v>64</v>
      </c>
    </row>
    <row r="17" spans="1:20" outlineLevel="3" x14ac:dyDescent="0.25">
      <c r="A17" s="38" t="s">
        <v>68</v>
      </c>
      <c r="B17" s="81">
        <v>0</v>
      </c>
      <c r="C17" s="82">
        <v>300</v>
      </c>
      <c r="D17" s="83">
        <v>300</v>
      </c>
      <c r="E17" s="81">
        <v>0</v>
      </c>
      <c r="F17" s="82">
        <v>27.93</v>
      </c>
      <c r="G17" s="29">
        <v>27.93</v>
      </c>
      <c r="H17" s="81">
        <v>0</v>
      </c>
      <c r="I17" s="82">
        <v>272.07</v>
      </c>
      <c r="J17" s="29">
        <v>272.07</v>
      </c>
      <c r="K17" s="43">
        <v>0</v>
      </c>
      <c r="L17" s="43">
        <v>3475.56</v>
      </c>
      <c r="M17" s="43">
        <v>3475.56</v>
      </c>
      <c r="N17" s="81">
        <v>0</v>
      </c>
      <c r="O17" s="82">
        <v>323.574636</v>
      </c>
      <c r="P17" s="29">
        <v>323.574636</v>
      </c>
      <c r="Q17" s="43">
        <v>0</v>
      </c>
      <c r="R17" s="43">
        <v>3151.9853640000001</v>
      </c>
      <c r="S17" s="44">
        <v>3151.9853640000001</v>
      </c>
      <c r="T17" s="42" t="s">
        <v>64</v>
      </c>
    </row>
    <row r="18" spans="1:20" outlineLevel="2" x14ac:dyDescent="0.25">
      <c r="A18" s="38"/>
      <c r="B18" s="81">
        <v>0</v>
      </c>
      <c r="C18" s="82">
        <v>42039.86</v>
      </c>
      <c r="D18" s="83">
        <v>42039.86</v>
      </c>
      <c r="E18" s="81">
        <v>0</v>
      </c>
      <c r="F18" s="82">
        <v>3913.9109659999999</v>
      </c>
      <c r="G18" s="29">
        <v>3913.9109659999999</v>
      </c>
      <c r="H18" s="81">
        <v>0</v>
      </c>
      <c r="I18" s="82">
        <v>38125.949033999997</v>
      </c>
      <c r="J18" s="29">
        <v>38125.949033999997</v>
      </c>
      <c r="K18" s="43">
        <v>0</v>
      </c>
      <c r="L18" s="43">
        <v>236427.97999999998</v>
      </c>
      <c r="M18" s="43">
        <v>236427.97999999998</v>
      </c>
      <c r="N18" s="81">
        <v>0</v>
      </c>
      <c r="O18" s="82">
        <v>22011.444938000004</v>
      </c>
      <c r="P18" s="29">
        <v>22011.444938000004</v>
      </c>
      <c r="Q18" s="43">
        <v>0</v>
      </c>
      <c r="R18" s="43">
        <v>214416.53506199998</v>
      </c>
      <c r="S18" s="44">
        <v>214416.53506199998</v>
      </c>
      <c r="T18" s="92" t="s">
        <v>247</v>
      </c>
    </row>
    <row r="19" spans="1:20" outlineLevel="1" x14ac:dyDescent="0.25">
      <c r="A19" s="95" t="s">
        <v>67</v>
      </c>
      <c r="B19" s="97">
        <v>0</v>
      </c>
      <c r="C19" s="96">
        <v>42039.86</v>
      </c>
      <c r="D19" s="98">
        <v>42039.86</v>
      </c>
      <c r="E19" s="97">
        <v>0</v>
      </c>
      <c r="F19" s="96">
        <v>3913.9109659999999</v>
      </c>
      <c r="G19" s="99">
        <v>3913.9109659999999</v>
      </c>
      <c r="H19" s="97">
        <v>0</v>
      </c>
      <c r="I19" s="96">
        <v>38125.949033999997</v>
      </c>
      <c r="J19" s="99">
        <v>38125.949033999997</v>
      </c>
      <c r="K19" s="96">
        <v>0</v>
      </c>
      <c r="L19" s="96">
        <v>236427.97999999998</v>
      </c>
      <c r="M19" s="96">
        <v>236427.97999999998</v>
      </c>
      <c r="N19" s="97">
        <v>0</v>
      </c>
      <c r="O19" s="96">
        <v>22011.444938000004</v>
      </c>
      <c r="P19" s="99">
        <v>22011.444938000004</v>
      </c>
      <c r="Q19" s="96">
        <v>0</v>
      </c>
      <c r="R19" s="96">
        <v>214416.53506199998</v>
      </c>
      <c r="S19" s="93">
        <v>214416.53506199998</v>
      </c>
      <c r="T19" s="94"/>
    </row>
    <row r="20" spans="1:20" outlineLevel="3" x14ac:dyDescent="0.25">
      <c r="A20" s="38" t="s">
        <v>70</v>
      </c>
      <c r="B20" s="81">
        <v>0</v>
      </c>
      <c r="C20" s="82">
        <v>632.74</v>
      </c>
      <c r="D20" s="83">
        <v>632.74</v>
      </c>
      <c r="E20" s="81">
        <v>0</v>
      </c>
      <c r="F20" s="82">
        <v>58.908094000000006</v>
      </c>
      <c r="G20" s="29">
        <v>58.908094000000006</v>
      </c>
      <c r="H20" s="81">
        <v>0</v>
      </c>
      <c r="I20" s="82">
        <v>573.831906</v>
      </c>
      <c r="J20" s="29">
        <v>573.831906</v>
      </c>
      <c r="K20" s="43">
        <v>0</v>
      </c>
      <c r="L20" s="43">
        <v>68679.740000000005</v>
      </c>
      <c r="M20" s="43">
        <v>68679.740000000005</v>
      </c>
      <c r="N20" s="81">
        <v>0</v>
      </c>
      <c r="O20" s="82">
        <v>6394.083794000001</v>
      </c>
      <c r="P20" s="29">
        <v>6394.083794000001</v>
      </c>
      <c r="Q20" s="43">
        <v>0</v>
      </c>
      <c r="R20" s="43">
        <v>62285.656206000007</v>
      </c>
      <c r="S20" s="44">
        <v>62285.656206000007</v>
      </c>
      <c r="T20" s="42" t="s">
        <v>64</v>
      </c>
    </row>
    <row r="21" spans="1:20" outlineLevel="3" x14ac:dyDescent="0.25">
      <c r="A21" s="38" t="s">
        <v>70</v>
      </c>
      <c r="B21" s="81">
        <v>0</v>
      </c>
      <c r="C21" s="82">
        <v>5129.87</v>
      </c>
      <c r="D21" s="83">
        <v>5129.87</v>
      </c>
      <c r="E21" s="81">
        <v>0</v>
      </c>
      <c r="F21" s="82">
        <v>477.59089699999998</v>
      </c>
      <c r="G21" s="29">
        <v>477.59089699999998</v>
      </c>
      <c r="H21" s="81">
        <v>0</v>
      </c>
      <c r="I21" s="82">
        <v>4652.2791029999998</v>
      </c>
      <c r="J21" s="29">
        <v>4652.2791029999998</v>
      </c>
      <c r="K21" s="43">
        <v>0</v>
      </c>
      <c r="L21" s="43">
        <v>12775.04</v>
      </c>
      <c r="M21" s="43">
        <v>12775.04</v>
      </c>
      <c r="N21" s="81">
        <v>0</v>
      </c>
      <c r="O21" s="82">
        <v>1189.3562240000001</v>
      </c>
      <c r="P21" s="29">
        <v>1189.3562240000001</v>
      </c>
      <c r="Q21" s="43">
        <v>0</v>
      </c>
      <c r="R21" s="43">
        <v>11585.683776000002</v>
      </c>
      <c r="S21" s="44">
        <v>11585.683776000002</v>
      </c>
      <c r="T21" s="42" t="s">
        <v>64</v>
      </c>
    </row>
    <row r="22" spans="1:20" outlineLevel="2" x14ac:dyDescent="0.25">
      <c r="A22" s="38"/>
      <c r="B22" s="81">
        <v>0</v>
      </c>
      <c r="C22" s="82">
        <v>5762.61</v>
      </c>
      <c r="D22" s="83">
        <v>5762.61</v>
      </c>
      <c r="E22" s="81">
        <v>0</v>
      </c>
      <c r="F22" s="82">
        <v>536.49899099999993</v>
      </c>
      <c r="G22" s="29">
        <v>536.49899099999993</v>
      </c>
      <c r="H22" s="81">
        <v>0</v>
      </c>
      <c r="I22" s="82">
        <v>5226.1110090000002</v>
      </c>
      <c r="J22" s="29">
        <v>5226.1110090000002</v>
      </c>
      <c r="K22" s="43">
        <v>0</v>
      </c>
      <c r="L22" s="43">
        <v>81454.78</v>
      </c>
      <c r="M22" s="43">
        <v>81454.78</v>
      </c>
      <c r="N22" s="81">
        <v>0</v>
      </c>
      <c r="O22" s="82">
        <v>7583.4400180000011</v>
      </c>
      <c r="P22" s="29">
        <v>7583.4400180000011</v>
      </c>
      <c r="Q22" s="43">
        <v>0</v>
      </c>
      <c r="R22" s="43">
        <v>73871.339982000005</v>
      </c>
      <c r="S22" s="44">
        <v>73871.339982000005</v>
      </c>
      <c r="T22" s="92" t="s">
        <v>247</v>
      </c>
    </row>
    <row r="23" spans="1:20" outlineLevel="1" x14ac:dyDescent="0.25">
      <c r="A23" s="95" t="s">
        <v>69</v>
      </c>
      <c r="B23" s="97">
        <v>0</v>
      </c>
      <c r="C23" s="96">
        <v>5762.61</v>
      </c>
      <c r="D23" s="98">
        <v>5762.61</v>
      </c>
      <c r="E23" s="97">
        <v>0</v>
      </c>
      <c r="F23" s="96">
        <v>536.49899099999993</v>
      </c>
      <c r="G23" s="99">
        <v>536.49899099999993</v>
      </c>
      <c r="H23" s="97">
        <v>0</v>
      </c>
      <c r="I23" s="96">
        <v>5226.1110090000002</v>
      </c>
      <c r="J23" s="99">
        <v>5226.1110090000002</v>
      </c>
      <c r="K23" s="96">
        <v>0</v>
      </c>
      <c r="L23" s="96">
        <v>81454.78</v>
      </c>
      <c r="M23" s="96">
        <v>81454.78</v>
      </c>
      <c r="N23" s="97">
        <v>0</v>
      </c>
      <c r="O23" s="96">
        <v>7583.4400180000011</v>
      </c>
      <c r="P23" s="99">
        <v>7583.4400180000011</v>
      </c>
      <c r="Q23" s="96">
        <v>0</v>
      </c>
      <c r="R23" s="96">
        <v>73871.339982000005</v>
      </c>
      <c r="S23" s="93">
        <v>73871.339982000005</v>
      </c>
      <c r="T23" s="94"/>
    </row>
    <row r="24" spans="1:20" outlineLevel="3" x14ac:dyDescent="0.25">
      <c r="A24" s="38" t="s">
        <v>72</v>
      </c>
      <c r="B24" s="81">
        <v>0</v>
      </c>
      <c r="C24" s="82">
        <v>0.01</v>
      </c>
      <c r="D24" s="83">
        <v>0.01</v>
      </c>
      <c r="E24" s="81">
        <v>0</v>
      </c>
      <c r="F24" s="82">
        <v>9.3100000000000008E-4</v>
      </c>
      <c r="G24" s="29">
        <v>9.3100000000000008E-4</v>
      </c>
      <c r="H24" s="81">
        <v>0</v>
      </c>
      <c r="I24" s="82">
        <v>9.0690000000000007E-3</v>
      </c>
      <c r="J24" s="29">
        <v>9.0690000000000007E-3</v>
      </c>
      <c r="K24" s="43">
        <v>0</v>
      </c>
      <c r="L24" s="43">
        <v>0.09</v>
      </c>
      <c r="M24" s="43">
        <v>0.09</v>
      </c>
      <c r="N24" s="81">
        <v>0</v>
      </c>
      <c r="O24" s="82">
        <v>8.3789999999999993E-3</v>
      </c>
      <c r="P24" s="29">
        <v>8.3789999999999993E-3</v>
      </c>
      <c r="Q24" s="43">
        <v>0</v>
      </c>
      <c r="R24" s="43">
        <v>8.1620999999999999E-2</v>
      </c>
      <c r="S24" s="44">
        <v>8.1620999999999999E-2</v>
      </c>
      <c r="T24" s="42" t="s">
        <v>64</v>
      </c>
    </row>
    <row r="25" spans="1:20" outlineLevel="2" x14ac:dyDescent="0.25">
      <c r="A25" s="38"/>
      <c r="B25" s="81">
        <v>0</v>
      </c>
      <c r="C25" s="82">
        <v>0.01</v>
      </c>
      <c r="D25" s="83">
        <v>0.01</v>
      </c>
      <c r="E25" s="81">
        <v>0</v>
      </c>
      <c r="F25" s="82">
        <v>9.3100000000000008E-4</v>
      </c>
      <c r="G25" s="29">
        <v>9.3100000000000008E-4</v>
      </c>
      <c r="H25" s="81">
        <v>0</v>
      </c>
      <c r="I25" s="82">
        <v>9.0690000000000007E-3</v>
      </c>
      <c r="J25" s="29">
        <v>9.0690000000000007E-3</v>
      </c>
      <c r="K25" s="43">
        <v>0</v>
      </c>
      <c r="L25" s="43">
        <v>0.09</v>
      </c>
      <c r="M25" s="43">
        <v>0.09</v>
      </c>
      <c r="N25" s="81">
        <v>0</v>
      </c>
      <c r="O25" s="82">
        <v>8.3789999999999993E-3</v>
      </c>
      <c r="P25" s="29">
        <v>8.3789999999999993E-3</v>
      </c>
      <c r="Q25" s="43">
        <v>0</v>
      </c>
      <c r="R25" s="43">
        <v>8.1620999999999999E-2</v>
      </c>
      <c r="S25" s="44">
        <v>8.1620999999999999E-2</v>
      </c>
      <c r="T25" s="92" t="s">
        <v>247</v>
      </c>
    </row>
    <row r="26" spans="1:20" outlineLevel="1" x14ac:dyDescent="0.25">
      <c r="A26" s="95" t="s">
        <v>71</v>
      </c>
      <c r="B26" s="97">
        <v>0</v>
      </c>
      <c r="C26" s="96">
        <v>0.01</v>
      </c>
      <c r="D26" s="98">
        <v>0.01</v>
      </c>
      <c r="E26" s="97">
        <v>0</v>
      </c>
      <c r="F26" s="96">
        <v>9.3100000000000008E-4</v>
      </c>
      <c r="G26" s="99">
        <v>9.3100000000000008E-4</v>
      </c>
      <c r="H26" s="97">
        <v>0</v>
      </c>
      <c r="I26" s="96">
        <v>9.0690000000000007E-3</v>
      </c>
      <c r="J26" s="99">
        <v>9.0690000000000007E-3</v>
      </c>
      <c r="K26" s="96">
        <v>0</v>
      </c>
      <c r="L26" s="96">
        <v>0.09</v>
      </c>
      <c r="M26" s="96">
        <v>0.09</v>
      </c>
      <c r="N26" s="97">
        <v>0</v>
      </c>
      <c r="O26" s="96">
        <v>8.3789999999999993E-3</v>
      </c>
      <c r="P26" s="99">
        <v>8.3789999999999993E-3</v>
      </c>
      <c r="Q26" s="96">
        <v>0</v>
      </c>
      <c r="R26" s="96">
        <v>8.1620999999999999E-2</v>
      </c>
      <c r="S26" s="93">
        <v>8.1620999999999999E-2</v>
      </c>
      <c r="T26" s="94"/>
    </row>
    <row r="27" spans="1:20" outlineLevel="3" x14ac:dyDescent="0.25">
      <c r="A27" s="38" t="s">
        <v>74</v>
      </c>
      <c r="B27" s="81">
        <v>0</v>
      </c>
      <c r="C27" s="82">
        <v>0</v>
      </c>
      <c r="D27" s="83">
        <v>0</v>
      </c>
      <c r="E27" s="81">
        <v>0</v>
      </c>
      <c r="F27" s="82">
        <v>0</v>
      </c>
      <c r="G27" s="29">
        <v>0</v>
      </c>
      <c r="H27" s="81">
        <v>0</v>
      </c>
      <c r="I27" s="82">
        <v>0</v>
      </c>
      <c r="J27" s="29">
        <v>0</v>
      </c>
      <c r="K27" s="43">
        <v>0</v>
      </c>
      <c r="L27" s="43">
        <v>7840.41</v>
      </c>
      <c r="M27" s="43">
        <v>7840.41</v>
      </c>
      <c r="N27" s="81">
        <v>0</v>
      </c>
      <c r="O27" s="82">
        <v>794.23353299999997</v>
      </c>
      <c r="P27" s="29">
        <v>794.23353299999997</v>
      </c>
      <c r="Q27" s="43">
        <v>0</v>
      </c>
      <c r="R27" s="43">
        <v>7046.1764670000002</v>
      </c>
      <c r="S27" s="44">
        <v>7046.1764670000002</v>
      </c>
      <c r="T27" s="42" t="s">
        <v>265</v>
      </c>
    </row>
    <row r="28" spans="1:20" outlineLevel="2" x14ac:dyDescent="0.25">
      <c r="A28" s="38"/>
      <c r="B28" s="81">
        <v>0</v>
      </c>
      <c r="C28" s="82">
        <v>0</v>
      </c>
      <c r="D28" s="83">
        <v>0</v>
      </c>
      <c r="E28" s="81">
        <v>0</v>
      </c>
      <c r="F28" s="82">
        <v>0</v>
      </c>
      <c r="G28" s="29">
        <v>0</v>
      </c>
      <c r="H28" s="81">
        <v>0</v>
      </c>
      <c r="I28" s="82">
        <v>0</v>
      </c>
      <c r="J28" s="29">
        <v>0</v>
      </c>
      <c r="K28" s="43">
        <v>0</v>
      </c>
      <c r="L28" s="43">
        <v>7840.41</v>
      </c>
      <c r="M28" s="43">
        <v>7840.41</v>
      </c>
      <c r="N28" s="81">
        <v>0</v>
      </c>
      <c r="O28" s="82">
        <v>794.23353299999997</v>
      </c>
      <c r="P28" s="29">
        <v>794.23353299999997</v>
      </c>
      <c r="Q28" s="43">
        <v>0</v>
      </c>
      <c r="R28" s="43">
        <v>7046.1764670000002</v>
      </c>
      <c r="S28" s="44">
        <v>7046.1764670000002</v>
      </c>
      <c r="T28" s="92" t="s">
        <v>266</v>
      </c>
    </row>
    <row r="29" spans="1:20" outlineLevel="3" x14ac:dyDescent="0.25">
      <c r="A29" s="38" t="s">
        <v>74</v>
      </c>
      <c r="B29" s="81">
        <v>0</v>
      </c>
      <c r="C29" s="82">
        <v>0</v>
      </c>
      <c r="D29" s="83">
        <v>0</v>
      </c>
      <c r="E29" s="81">
        <v>0</v>
      </c>
      <c r="F29" s="82">
        <v>0</v>
      </c>
      <c r="G29" s="29">
        <v>0</v>
      </c>
      <c r="H29" s="81">
        <v>0</v>
      </c>
      <c r="I29" s="82">
        <v>0</v>
      </c>
      <c r="J29" s="29">
        <v>0</v>
      </c>
      <c r="K29" s="43">
        <v>0</v>
      </c>
      <c r="L29" s="43">
        <v>14.89</v>
      </c>
      <c r="M29" s="43">
        <v>14.89</v>
      </c>
      <c r="N29" s="81">
        <v>0</v>
      </c>
      <c r="O29" s="82">
        <v>1.617054</v>
      </c>
      <c r="P29" s="29">
        <v>1.617054</v>
      </c>
      <c r="Q29" s="43">
        <v>0</v>
      </c>
      <c r="R29" s="43">
        <v>13.272946000000001</v>
      </c>
      <c r="S29" s="44">
        <v>13.272946000000001</v>
      </c>
      <c r="T29" s="42" t="s">
        <v>62</v>
      </c>
    </row>
    <row r="30" spans="1:20" outlineLevel="2" x14ac:dyDescent="0.25">
      <c r="A30" s="38"/>
      <c r="B30" s="81">
        <v>0</v>
      </c>
      <c r="C30" s="82">
        <v>0</v>
      </c>
      <c r="D30" s="83">
        <v>0</v>
      </c>
      <c r="E30" s="81">
        <v>0</v>
      </c>
      <c r="F30" s="82">
        <v>0</v>
      </c>
      <c r="G30" s="29">
        <v>0</v>
      </c>
      <c r="H30" s="81">
        <v>0</v>
      </c>
      <c r="I30" s="82">
        <v>0</v>
      </c>
      <c r="J30" s="29">
        <v>0</v>
      </c>
      <c r="K30" s="43">
        <v>0</v>
      </c>
      <c r="L30" s="43">
        <v>14.89</v>
      </c>
      <c r="M30" s="43">
        <v>14.89</v>
      </c>
      <c r="N30" s="81">
        <v>0</v>
      </c>
      <c r="O30" s="82">
        <v>1.617054</v>
      </c>
      <c r="P30" s="29">
        <v>1.617054</v>
      </c>
      <c r="Q30" s="43">
        <v>0</v>
      </c>
      <c r="R30" s="43">
        <v>13.272946000000001</v>
      </c>
      <c r="S30" s="44">
        <v>13.272946000000001</v>
      </c>
      <c r="T30" s="92" t="s">
        <v>248</v>
      </c>
    </row>
    <row r="31" spans="1:20" outlineLevel="3" x14ac:dyDescent="0.25">
      <c r="A31" s="38" t="s">
        <v>74</v>
      </c>
      <c r="B31" s="81">
        <v>0</v>
      </c>
      <c r="C31" s="82">
        <v>0</v>
      </c>
      <c r="D31" s="83">
        <v>0</v>
      </c>
      <c r="E31" s="81">
        <v>0</v>
      </c>
      <c r="F31" s="82">
        <v>0</v>
      </c>
      <c r="G31" s="29">
        <v>0</v>
      </c>
      <c r="H31" s="81">
        <v>0</v>
      </c>
      <c r="I31" s="82">
        <v>0</v>
      </c>
      <c r="J31" s="29">
        <v>0</v>
      </c>
      <c r="K31" s="43">
        <v>1783.35</v>
      </c>
      <c r="L31" s="43">
        <v>0</v>
      </c>
      <c r="M31" s="43">
        <v>1783.35</v>
      </c>
      <c r="N31" s="81">
        <v>0</v>
      </c>
      <c r="O31" s="82">
        <v>0</v>
      </c>
      <c r="P31" s="29">
        <v>0</v>
      </c>
      <c r="Q31" s="43">
        <v>1783.35</v>
      </c>
      <c r="R31" s="43">
        <v>0</v>
      </c>
      <c r="S31" s="44">
        <v>1783.35</v>
      </c>
      <c r="T31" s="42" t="s">
        <v>63</v>
      </c>
    </row>
    <row r="32" spans="1:20" outlineLevel="3" x14ac:dyDescent="0.25">
      <c r="A32" s="38" t="s">
        <v>74</v>
      </c>
      <c r="B32" s="81">
        <v>523.52</v>
      </c>
      <c r="C32" s="82">
        <v>0</v>
      </c>
      <c r="D32" s="83">
        <v>523.52</v>
      </c>
      <c r="E32" s="81">
        <v>0</v>
      </c>
      <c r="F32" s="82">
        <v>0</v>
      </c>
      <c r="G32" s="29">
        <v>0</v>
      </c>
      <c r="H32" s="81">
        <v>523.52</v>
      </c>
      <c r="I32" s="82">
        <v>0</v>
      </c>
      <c r="J32" s="29">
        <v>523.52</v>
      </c>
      <c r="K32" s="43">
        <v>4931.1000000000004</v>
      </c>
      <c r="L32" s="43">
        <v>0</v>
      </c>
      <c r="M32" s="43">
        <v>4931.1000000000004</v>
      </c>
      <c r="N32" s="81">
        <v>0</v>
      </c>
      <c r="O32" s="82">
        <v>0</v>
      </c>
      <c r="P32" s="29">
        <v>0</v>
      </c>
      <c r="Q32" s="43">
        <v>4931.1000000000004</v>
      </c>
      <c r="R32" s="43">
        <v>0</v>
      </c>
      <c r="S32" s="44">
        <v>4931.1000000000004</v>
      </c>
      <c r="T32" s="42" t="s">
        <v>63</v>
      </c>
    </row>
    <row r="33" spans="1:20" outlineLevel="2" x14ac:dyDescent="0.25">
      <c r="A33" s="38"/>
      <c r="B33" s="81">
        <v>523.52</v>
      </c>
      <c r="C33" s="82">
        <v>0</v>
      </c>
      <c r="D33" s="83">
        <v>523.52</v>
      </c>
      <c r="E33" s="81">
        <v>0</v>
      </c>
      <c r="F33" s="82">
        <v>0</v>
      </c>
      <c r="G33" s="29">
        <v>0</v>
      </c>
      <c r="H33" s="81">
        <v>523.52</v>
      </c>
      <c r="I33" s="82">
        <v>0</v>
      </c>
      <c r="J33" s="29">
        <v>523.52</v>
      </c>
      <c r="K33" s="43">
        <v>6714.4500000000007</v>
      </c>
      <c r="L33" s="43">
        <v>0</v>
      </c>
      <c r="M33" s="43">
        <v>6714.4500000000007</v>
      </c>
      <c r="N33" s="81">
        <v>0</v>
      </c>
      <c r="O33" s="82">
        <v>0</v>
      </c>
      <c r="P33" s="29">
        <v>0</v>
      </c>
      <c r="Q33" s="43">
        <v>6714.4500000000007</v>
      </c>
      <c r="R33" s="43">
        <v>0</v>
      </c>
      <c r="S33" s="44">
        <v>6714.4500000000007</v>
      </c>
      <c r="T33" s="92" t="s">
        <v>249</v>
      </c>
    </row>
    <row r="34" spans="1:20" outlineLevel="3" x14ac:dyDescent="0.25">
      <c r="A34" s="38" t="s">
        <v>74</v>
      </c>
      <c r="B34" s="81">
        <v>0</v>
      </c>
      <c r="C34" s="82">
        <v>0</v>
      </c>
      <c r="D34" s="83">
        <v>0</v>
      </c>
      <c r="E34" s="81">
        <v>0</v>
      </c>
      <c r="F34" s="82">
        <v>0</v>
      </c>
      <c r="G34" s="29">
        <v>0</v>
      </c>
      <c r="H34" s="81">
        <v>0</v>
      </c>
      <c r="I34" s="82">
        <v>0</v>
      </c>
      <c r="J34" s="29">
        <v>0</v>
      </c>
      <c r="K34" s="43">
        <v>0</v>
      </c>
      <c r="L34" s="43">
        <v>27869.32</v>
      </c>
      <c r="M34" s="43">
        <v>27869.32</v>
      </c>
      <c r="N34" s="81">
        <v>0</v>
      </c>
      <c r="O34" s="82">
        <v>2594.6336919999999</v>
      </c>
      <c r="P34" s="29">
        <v>2594.6336919999999</v>
      </c>
      <c r="Q34" s="43">
        <v>0</v>
      </c>
      <c r="R34" s="43">
        <v>25274.686308</v>
      </c>
      <c r="S34" s="44">
        <v>25274.686308</v>
      </c>
      <c r="T34" s="42" t="s">
        <v>64</v>
      </c>
    </row>
    <row r="35" spans="1:20" outlineLevel="3" x14ac:dyDescent="0.25">
      <c r="A35" s="38" t="s">
        <v>74</v>
      </c>
      <c r="B35" s="81">
        <v>0</v>
      </c>
      <c r="C35" s="82">
        <v>215153</v>
      </c>
      <c r="D35" s="83">
        <v>215153</v>
      </c>
      <c r="E35" s="81">
        <v>0</v>
      </c>
      <c r="F35" s="82">
        <v>20030.744300000002</v>
      </c>
      <c r="G35" s="29">
        <v>20030.744300000002</v>
      </c>
      <c r="H35" s="81">
        <v>0</v>
      </c>
      <c r="I35" s="82">
        <v>195122.25570000001</v>
      </c>
      <c r="J35" s="29">
        <v>195122.25570000001</v>
      </c>
      <c r="K35" s="43">
        <v>0</v>
      </c>
      <c r="L35" s="43">
        <v>1858213.54</v>
      </c>
      <c r="M35" s="43">
        <v>1858213.54</v>
      </c>
      <c r="N35" s="81">
        <v>0</v>
      </c>
      <c r="O35" s="82">
        <v>172999.680574</v>
      </c>
      <c r="P35" s="29">
        <v>172999.680574</v>
      </c>
      <c r="Q35" s="43">
        <v>0</v>
      </c>
      <c r="R35" s="43">
        <v>1685213.8594260002</v>
      </c>
      <c r="S35" s="44">
        <v>1685213.8594260002</v>
      </c>
      <c r="T35" s="42" t="s">
        <v>64</v>
      </c>
    </row>
    <row r="36" spans="1:20" outlineLevel="2" x14ac:dyDescent="0.25">
      <c r="A36" s="38"/>
      <c r="B36" s="81">
        <v>0</v>
      </c>
      <c r="C36" s="82">
        <v>215153</v>
      </c>
      <c r="D36" s="83">
        <v>215153</v>
      </c>
      <c r="E36" s="81">
        <v>0</v>
      </c>
      <c r="F36" s="82">
        <v>20030.744300000002</v>
      </c>
      <c r="G36" s="29">
        <v>20030.744300000002</v>
      </c>
      <c r="H36" s="81">
        <v>0</v>
      </c>
      <c r="I36" s="82">
        <v>195122.25570000001</v>
      </c>
      <c r="J36" s="29">
        <v>195122.25570000001</v>
      </c>
      <c r="K36" s="43">
        <v>0</v>
      </c>
      <c r="L36" s="43">
        <v>1886082.86</v>
      </c>
      <c r="M36" s="43">
        <v>1886082.86</v>
      </c>
      <c r="N36" s="81">
        <v>0</v>
      </c>
      <c r="O36" s="82">
        <v>175594.314266</v>
      </c>
      <c r="P36" s="29">
        <v>175594.314266</v>
      </c>
      <c r="Q36" s="43">
        <v>0</v>
      </c>
      <c r="R36" s="43">
        <v>1710488.5457340002</v>
      </c>
      <c r="S36" s="44">
        <v>1710488.5457340002</v>
      </c>
      <c r="T36" s="92" t="s">
        <v>247</v>
      </c>
    </row>
    <row r="37" spans="1:20" outlineLevel="1" x14ac:dyDescent="0.25">
      <c r="A37" s="95" t="s">
        <v>73</v>
      </c>
      <c r="B37" s="97">
        <v>523.52</v>
      </c>
      <c r="C37" s="96">
        <v>215153</v>
      </c>
      <c r="D37" s="98">
        <v>215676.52</v>
      </c>
      <c r="E37" s="97">
        <v>0</v>
      </c>
      <c r="F37" s="96">
        <v>20030.744300000002</v>
      </c>
      <c r="G37" s="99">
        <v>20030.744300000002</v>
      </c>
      <c r="H37" s="97">
        <v>523.52</v>
      </c>
      <c r="I37" s="96">
        <v>195122.25570000001</v>
      </c>
      <c r="J37" s="99">
        <v>195645.7757</v>
      </c>
      <c r="K37" s="96">
        <v>6714.4500000000007</v>
      </c>
      <c r="L37" s="96">
        <v>1893938.1600000001</v>
      </c>
      <c r="M37" s="96">
        <v>1900652.61</v>
      </c>
      <c r="N37" s="97">
        <v>0</v>
      </c>
      <c r="O37" s="96">
        <v>176390.16485299999</v>
      </c>
      <c r="P37" s="99">
        <v>176390.16485299999</v>
      </c>
      <c r="Q37" s="96">
        <v>6714.4500000000007</v>
      </c>
      <c r="R37" s="96">
        <v>1717547.9951470001</v>
      </c>
      <c r="S37" s="93">
        <v>1724262.4451470003</v>
      </c>
      <c r="T37" s="94"/>
    </row>
    <row r="38" spans="1:20" outlineLevel="3" x14ac:dyDescent="0.25">
      <c r="A38" s="38" t="s">
        <v>76</v>
      </c>
      <c r="B38" s="81">
        <v>0</v>
      </c>
      <c r="C38" s="82">
        <v>80.400000000000006</v>
      </c>
      <c r="D38" s="83">
        <v>80.400000000000006</v>
      </c>
      <c r="E38" s="81">
        <v>0</v>
      </c>
      <c r="F38" s="82">
        <v>7.485240000000001</v>
      </c>
      <c r="G38" s="29">
        <v>7.485240000000001</v>
      </c>
      <c r="H38" s="81">
        <v>0</v>
      </c>
      <c r="I38" s="82">
        <v>72.914760000000001</v>
      </c>
      <c r="J38" s="29">
        <v>72.914760000000001</v>
      </c>
      <c r="K38" s="43">
        <v>0</v>
      </c>
      <c r="L38" s="43">
        <v>23145.670000000002</v>
      </c>
      <c r="M38" s="43">
        <v>23145.670000000002</v>
      </c>
      <c r="N38" s="81">
        <v>0</v>
      </c>
      <c r="O38" s="82">
        <v>2154.8618770000003</v>
      </c>
      <c r="P38" s="29">
        <v>2154.8618770000003</v>
      </c>
      <c r="Q38" s="43">
        <v>0</v>
      </c>
      <c r="R38" s="43">
        <v>20990.808123000003</v>
      </c>
      <c r="S38" s="44">
        <v>20990.808123000003</v>
      </c>
      <c r="T38" s="42" t="s">
        <v>64</v>
      </c>
    </row>
    <row r="39" spans="1:20" outlineLevel="2" x14ac:dyDescent="0.25">
      <c r="A39" s="38"/>
      <c r="B39" s="81">
        <v>0</v>
      </c>
      <c r="C39" s="82">
        <v>80.400000000000006</v>
      </c>
      <c r="D39" s="83">
        <v>80.400000000000006</v>
      </c>
      <c r="E39" s="81">
        <v>0</v>
      </c>
      <c r="F39" s="82">
        <v>7.485240000000001</v>
      </c>
      <c r="G39" s="29">
        <v>7.485240000000001</v>
      </c>
      <c r="H39" s="81">
        <v>0</v>
      </c>
      <c r="I39" s="82">
        <v>72.914760000000001</v>
      </c>
      <c r="J39" s="29">
        <v>72.914760000000001</v>
      </c>
      <c r="K39" s="43">
        <v>0</v>
      </c>
      <c r="L39" s="43">
        <v>23145.670000000002</v>
      </c>
      <c r="M39" s="43">
        <v>23145.670000000002</v>
      </c>
      <c r="N39" s="81">
        <v>0</v>
      </c>
      <c r="O39" s="82">
        <v>2154.8618770000003</v>
      </c>
      <c r="P39" s="29">
        <v>2154.8618770000003</v>
      </c>
      <c r="Q39" s="43">
        <v>0</v>
      </c>
      <c r="R39" s="43">
        <v>20990.808123000003</v>
      </c>
      <c r="S39" s="44">
        <v>20990.808123000003</v>
      </c>
      <c r="T39" s="92" t="s">
        <v>247</v>
      </c>
    </row>
    <row r="40" spans="1:20" outlineLevel="3" x14ac:dyDescent="0.25">
      <c r="A40" s="38" t="s">
        <v>76</v>
      </c>
      <c r="B40" s="81">
        <v>0</v>
      </c>
      <c r="C40" s="82">
        <v>0</v>
      </c>
      <c r="D40" s="83">
        <v>0</v>
      </c>
      <c r="E40" s="81">
        <v>0</v>
      </c>
      <c r="F40" s="82">
        <v>0</v>
      </c>
      <c r="G40" s="29">
        <v>0</v>
      </c>
      <c r="H40" s="81">
        <v>0</v>
      </c>
      <c r="I40" s="82">
        <v>0</v>
      </c>
      <c r="J40" s="29">
        <v>0</v>
      </c>
      <c r="K40" s="43">
        <v>0</v>
      </c>
      <c r="L40" s="43">
        <v>0</v>
      </c>
      <c r="M40" s="43">
        <v>0</v>
      </c>
      <c r="N40" s="81">
        <v>0</v>
      </c>
      <c r="O40" s="82">
        <v>0</v>
      </c>
      <c r="P40" s="29">
        <v>0</v>
      </c>
      <c r="Q40" s="43">
        <v>0</v>
      </c>
      <c r="R40" s="43">
        <v>0</v>
      </c>
      <c r="S40" s="44">
        <v>0</v>
      </c>
      <c r="T40" s="42" t="s">
        <v>245</v>
      </c>
    </row>
    <row r="41" spans="1:20" outlineLevel="2" x14ac:dyDescent="0.25">
      <c r="A41" s="38"/>
      <c r="B41" s="81">
        <v>0</v>
      </c>
      <c r="C41" s="82">
        <v>0</v>
      </c>
      <c r="D41" s="83">
        <v>0</v>
      </c>
      <c r="E41" s="81">
        <v>0</v>
      </c>
      <c r="F41" s="82">
        <v>0</v>
      </c>
      <c r="G41" s="29">
        <v>0</v>
      </c>
      <c r="H41" s="81">
        <v>0</v>
      </c>
      <c r="I41" s="82">
        <v>0</v>
      </c>
      <c r="J41" s="29">
        <v>0</v>
      </c>
      <c r="K41" s="43">
        <v>0</v>
      </c>
      <c r="L41" s="43">
        <v>0</v>
      </c>
      <c r="M41" s="43">
        <v>0</v>
      </c>
      <c r="N41" s="81">
        <v>0</v>
      </c>
      <c r="O41" s="82">
        <v>0</v>
      </c>
      <c r="P41" s="29">
        <v>0</v>
      </c>
      <c r="Q41" s="43">
        <v>0</v>
      </c>
      <c r="R41" s="43">
        <v>0</v>
      </c>
      <c r="S41" s="44">
        <v>0</v>
      </c>
      <c r="T41" s="92" t="s">
        <v>251</v>
      </c>
    </row>
    <row r="42" spans="1:20" outlineLevel="1" x14ac:dyDescent="0.25">
      <c r="A42" s="95" t="s">
        <v>75</v>
      </c>
      <c r="B42" s="97">
        <v>0</v>
      </c>
      <c r="C42" s="96">
        <v>80.400000000000006</v>
      </c>
      <c r="D42" s="98">
        <v>80.400000000000006</v>
      </c>
      <c r="E42" s="97">
        <v>0</v>
      </c>
      <c r="F42" s="96">
        <v>7.485240000000001</v>
      </c>
      <c r="G42" s="99">
        <v>7.485240000000001</v>
      </c>
      <c r="H42" s="97">
        <v>0</v>
      </c>
      <c r="I42" s="96">
        <v>72.914760000000001</v>
      </c>
      <c r="J42" s="99">
        <v>72.914760000000001</v>
      </c>
      <c r="K42" s="96">
        <v>0</v>
      </c>
      <c r="L42" s="96">
        <v>23145.670000000002</v>
      </c>
      <c r="M42" s="96">
        <v>23145.670000000002</v>
      </c>
      <c r="N42" s="97">
        <v>0</v>
      </c>
      <c r="O42" s="96">
        <v>2154.8618770000003</v>
      </c>
      <c r="P42" s="99">
        <v>2154.8618770000003</v>
      </c>
      <c r="Q42" s="96">
        <v>0</v>
      </c>
      <c r="R42" s="96">
        <v>20990.808123000003</v>
      </c>
      <c r="S42" s="93">
        <v>20990.808123000003</v>
      </c>
      <c r="T42" s="94"/>
    </row>
    <row r="43" spans="1:20" outlineLevel="3" x14ac:dyDescent="0.25">
      <c r="A43" s="38" t="s">
        <v>78</v>
      </c>
      <c r="B43" s="81">
        <v>0</v>
      </c>
      <c r="C43" s="82">
        <v>27032.97</v>
      </c>
      <c r="D43" s="83">
        <v>27032.97</v>
      </c>
      <c r="E43" s="81">
        <v>0</v>
      </c>
      <c r="F43" s="82">
        <v>2516.769507</v>
      </c>
      <c r="G43" s="29">
        <v>2516.769507</v>
      </c>
      <c r="H43" s="81">
        <v>0</v>
      </c>
      <c r="I43" s="82">
        <v>24516.200493</v>
      </c>
      <c r="J43" s="29">
        <v>24516.200493</v>
      </c>
      <c r="K43" s="43">
        <v>0</v>
      </c>
      <c r="L43" s="43">
        <v>244216.38999999998</v>
      </c>
      <c r="M43" s="43">
        <v>244216.38999999998</v>
      </c>
      <c r="N43" s="81">
        <v>0</v>
      </c>
      <c r="O43" s="82">
        <v>22736.545909</v>
      </c>
      <c r="P43" s="29">
        <v>22736.545909</v>
      </c>
      <c r="Q43" s="43">
        <v>0</v>
      </c>
      <c r="R43" s="43">
        <v>221479.84409099998</v>
      </c>
      <c r="S43" s="44">
        <v>221479.84409099998</v>
      </c>
      <c r="T43" s="42" t="s">
        <v>64</v>
      </c>
    </row>
    <row r="44" spans="1:20" outlineLevel="3" x14ac:dyDescent="0.25">
      <c r="A44" s="38" t="s">
        <v>78</v>
      </c>
      <c r="B44" s="81">
        <v>0</v>
      </c>
      <c r="C44" s="82">
        <v>0</v>
      </c>
      <c r="D44" s="83">
        <v>0</v>
      </c>
      <c r="E44" s="81">
        <v>0</v>
      </c>
      <c r="F44" s="82">
        <v>0</v>
      </c>
      <c r="G44" s="29">
        <v>0</v>
      </c>
      <c r="H44" s="81">
        <v>0</v>
      </c>
      <c r="I44" s="82">
        <v>0</v>
      </c>
      <c r="J44" s="29">
        <v>0</v>
      </c>
      <c r="K44" s="43">
        <v>0</v>
      </c>
      <c r="L44" s="43">
        <v>0</v>
      </c>
      <c r="M44" s="43">
        <v>0</v>
      </c>
      <c r="N44" s="81">
        <v>0</v>
      </c>
      <c r="O44" s="82">
        <v>0</v>
      </c>
      <c r="P44" s="29">
        <v>0</v>
      </c>
      <c r="Q44" s="43">
        <v>0</v>
      </c>
      <c r="R44" s="43">
        <v>0</v>
      </c>
      <c r="S44" s="44">
        <v>0</v>
      </c>
      <c r="T44" s="42" t="s">
        <v>64</v>
      </c>
    </row>
    <row r="45" spans="1:20" outlineLevel="3" x14ac:dyDescent="0.25">
      <c r="A45" s="38" t="s">
        <v>78</v>
      </c>
      <c r="B45" s="81">
        <v>0</v>
      </c>
      <c r="C45" s="82">
        <v>9920</v>
      </c>
      <c r="D45" s="83">
        <v>9920</v>
      </c>
      <c r="E45" s="81">
        <v>0</v>
      </c>
      <c r="F45" s="82">
        <v>923.55200000000002</v>
      </c>
      <c r="G45" s="29">
        <v>923.55200000000002</v>
      </c>
      <c r="H45" s="81">
        <v>0</v>
      </c>
      <c r="I45" s="82">
        <v>8996.4480000000003</v>
      </c>
      <c r="J45" s="29">
        <v>8996.4480000000003</v>
      </c>
      <c r="K45" s="43">
        <v>0</v>
      </c>
      <c r="L45" s="43">
        <v>52700</v>
      </c>
      <c r="M45" s="43">
        <v>52700</v>
      </c>
      <c r="N45" s="81">
        <v>0</v>
      </c>
      <c r="O45" s="82">
        <v>4906.37</v>
      </c>
      <c r="P45" s="29">
        <v>4906.37</v>
      </c>
      <c r="Q45" s="43">
        <v>0</v>
      </c>
      <c r="R45" s="43">
        <v>47793.63</v>
      </c>
      <c r="S45" s="44">
        <v>47793.63</v>
      </c>
      <c r="T45" s="42" t="s">
        <v>64</v>
      </c>
    </row>
    <row r="46" spans="1:20" outlineLevel="2" x14ac:dyDescent="0.25">
      <c r="A46" s="38"/>
      <c r="B46" s="81">
        <v>0</v>
      </c>
      <c r="C46" s="82">
        <v>36952.97</v>
      </c>
      <c r="D46" s="83">
        <v>36952.97</v>
      </c>
      <c r="E46" s="81">
        <v>0</v>
      </c>
      <c r="F46" s="82">
        <v>3440.3215070000001</v>
      </c>
      <c r="G46" s="29">
        <v>3440.3215070000001</v>
      </c>
      <c r="H46" s="81">
        <v>0</v>
      </c>
      <c r="I46" s="82">
        <v>33512.648493000001</v>
      </c>
      <c r="J46" s="29">
        <v>33512.648493000001</v>
      </c>
      <c r="K46" s="43">
        <v>0</v>
      </c>
      <c r="L46" s="43">
        <v>296916.39</v>
      </c>
      <c r="M46" s="43">
        <v>296916.39</v>
      </c>
      <c r="N46" s="81">
        <v>0</v>
      </c>
      <c r="O46" s="82">
        <v>27642.915908999999</v>
      </c>
      <c r="P46" s="29">
        <v>27642.915908999999</v>
      </c>
      <c r="Q46" s="43">
        <v>0</v>
      </c>
      <c r="R46" s="43">
        <v>269273.47409099998</v>
      </c>
      <c r="S46" s="44">
        <v>269273.47409099998</v>
      </c>
      <c r="T46" s="92" t="s">
        <v>247</v>
      </c>
    </row>
    <row r="47" spans="1:20" outlineLevel="1" x14ac:dyDescent="0.25">
      <c r="A47" s="95" t="s">
        <v>77</v>
      </c>
      <c r="B47" s="97">
        <v>0</v>
      </c>
      <c r="C47" s="96">
        <v>36952.97</v>
      </c>
      <c r="D47" s="98">
        <v>36952.97</v>
      </c>
      <c r="E47" s="97">
        <v>0</v>
      </c>
      <c r="F47" s="96">
        <v>3440.3215070000001</v>
      </c>
      <c r="G47" s="99">
        <v>3440.3215070000001</v>
      </c>
      <c r="H47" s="97">
        <v>0</v>
      </c>
      <c r="I47" s="96">
        <v>33512.648493000001</v>
      </c>
      <c r="J47" s="99">
        <v>33512.648493000001</v>
      </c>
      <c r="K47" s="96">
        <v>0</v>
      </c>
      <c r="L47" s="96">
        <v>296916.39</v>
      </c>
      <c r="M47" s="96">
        <v>296916.39</v>
      </c>
      <c r="N47" s="97">
        <v>0</v>
      </c>
      <c r="O47" s="96">
        <v>27642.915908999999</v>
      </c>
      <c r="P47" s="99">
        <v>27642.915908999999</v>
      </c>
      <c r="Q47" s="96">
        <v>0</v>
      </c>
      <c r="R47" s="96">
        <v>269273.47409099998</v>
      </c>
      <c r="S47" s="93">
        <v>269273.47409099998</v>
      </c>
      <c r="T47" s="94"/>
    </row>
    <row r="48" spans="1:20" outlineLevel="3" x14ac:dyDescent="0.25">
      <c r="A48" s="38" t="s">
        <v>270</v>
      </c>
      <c r="B48" s="81">
        <v>0</v>
      </c>
      <c r="C48" s="82">
        <v>0</v>
      </c>
      <c r="D48" s="83">
        <v>0</v>
      </c>
      <c r="E48" s="81">
        <v>0</v>
      </c>
      <c r="F48" s="82">
        <v>0</v>
      </c>
      <c r="G48" s="29">
        <v>0</v>
      </c>
      <c r="H48" s="81">
        <v>0</v>
      </c>
      <c r="I48" s="82">
        <v>0</v>
      </c>
      <c r="J48" s="29">
        <v>0</v>
      </c>
      <c r="K48" s="43">
        <v>0</v>
      </c>
      <c r="L48" s="43">
        <v>0</v>
      </c>
      <c r="M48" s="43">
        <v>0</v>
      </c>
      <c r="N48" s="81">
        <v>0</v>
      </c>
      <c r="O48" s="82">
        <v>0</v>
      </c>
      <c r="P48" s="29">
        <v>0</v>
      </c>
      <c r="Q48" s="43">
        <v>0</v>
      </c>
      <c r="R48" s="43">
        <v>0</v>
      </c>
      <c r="S48" s="44">
        <v>0</v>
      </c>
      <c r="T48" s="42" t="s">
        <v>64</v>
      </c>
    </row>
    <row r="49" spans="1:20" outlineLevel="2" x14ac:dyDescent="0.25">
      <c r="A49" s="38"/>
      <c r="B49" s="81">
        <v>0</v>
      </c>
      <c r="C49" s="82">
        <v>0</v>
      </c>
      <c r="D49" s="83">
        <v>0</v>
      </c>
      <c r="E49" s="81">
        <v>0</v>
      </c>
      <c r="F49" s="82">
        <v>0</v>
      </c>
      <c r="G49" s="29">
        <v>0</v>
      </c>
      <c r="H49" s="81">
        <v>0</v>
      </c>
      <c r="I49" s="82">
        <v>0</v>
      </c>
      <c r="J49" s="29">
        <v>0</v>
      </c>
      <c r="K49" s="43">
        <v>0</v>
      </c>
      <c r="L49" s="43">
        <v>0</v>
      </c>
      <c r="M49" s="43">
        <v>0</v>
      </c>
      <c r="N49" s="81">
        <v>0</v>
      </c>
      <c r="O49" s="82">
        <v>0</v>
      </c>
      <c r="P49" s="29">
        <v>0</v>
      </c>
      <c r="Q49" s="43">
        <v>0</v>
      </c>
      <c r="R49" s="43">
        <v>0</v>
      </c>
      <c r="S49" s="44">
        <v>0</v>
      </c>
      <c r="T49" s="92" t="s">
        <v>247</v>
      </c>
    </row>
    <row r="50" spans="1:20" outlineLevel="1" x14ac:dyDescent="0.25">
      <c r="A50" s="95" t="s">
        <v>274</v>
      </c>
      <c r="B50" s="97">
        <v>0</v>
      </c>
      <c r="C50" s="96">
        <v>0</v>
      </c>
      <c r="D50" s="98">
        <v>0</v>
      </c>
      <c r="E50" s="97">
        <v>0</v>
      </c>
      <c r="F50" s="96">
        <v>0</v>
      </c>
      <c r="G50" s="99">
        <v>0</v>
      </c>
      <c r="H50" s="97">
        <v>0</v>
      </c>
      <c r="I50" s="96">
        <v>0</v>
      </c>
      <c r="J50" s="99">
        <v>0</v>
      </c>
      <c r="K50" s="96">
        <v>0</v>
      </c>
      <c r="L50" s="96">
        <v>0</v>
      </c>
      <c r="M50" s="96">
        <v>0</v>
      </c>
      <c r="N50" s="97">
        <v>0</v>
      </c>
      <c r="O50" s="96">
        <v>0</v>
      </c>
      <c r="P50" s="99">
        <v>0</v>
      </c>
      <c r="Q50" s="96">
        <v>0</v>
      </c>
      <c r="R50" s="96">
        <v>0</v>
      </c>
      <c r="S50" s="93">
        <v>0</v>
      </c>
      <c r="T50" s="94"/>
    </row>
    <row r="51" spans="1:20" outlineLevel="3" x14ac:dyDescent="0.25">
      <c r="A51" s="38" t="s">
        <v>80</v>
      </c>
      <c r="B51" s="81">
        <v>0</v>
      </c>
      <c r="C51" s="82">
        <v>12381.24</v>
      </c>
      <c r="D51" s="83">
        <v>12381.24</v>
      </c>
      <c r="E51" s="81">
        <v>0</v>
      </c>
      <c r="F51" s="82">
        <v>1152.693444</v>
      </c>
      <c r="G51" s="29">
        <v>1152.693444</v>
      </c>
      <c r="H51" s="81">
        <v>0</v>
      </c>
      <c r="I51" s="82">
        <v>11228.546555999999</v>
      </c>
      <c r="J51" s="29">
        <v>11228.546555999999</v>
      </c>
      <c r="K51" s="43">
        <v>0</v>
      </c>
      <c r="L51" s="43">
        <v>97436.930000000008</v>
      </c>
      <c r="M51" s="43">
        <v>97436.930000000008</v>
      </c>
      <c r="N51" s="81">
        <v>0</v>
      </c>
      <c r="O51" s="82">
        <v>9071.3781830000007</v>
      </c>
      <c r="P51" s="29">
        <v>9071.3781830000007</v>
      </c>
      <c r="Q51" s="43">
        <v>0</v>
      </c>
      <c r="R51" s="43">
        <v>88365.551817</v>
      </c>
      <c r="S51" s="44">
        <v>88365.551817</v>
      </c>
      <c r="T51" s="42" t="s">
        <v>64</v>
      </c>
    </row>
    <row r="52" spans="1:20" outlineLevel="3" x14ac:dyDescent="0.25">
      <c r="A52" s="38" t="s">
        <v>80</v>
      </c>
      <c r="B52" s="81">
        <v>0</v>
      </c>
      <c r="C52" s="82">
        <v>0</v>
      </c>
      <c r="D52" s="83">
        <v>0</v>
      </c>
      <c r="E52" s="81">
        <v>0</v>
      </c>
      <c r="F52" s="82">
        <v>0</v>
      </c>
      <c r="G52" s="29">
        <v>0</v>
      </c>
      <c r="H52" s="81">
        <v>0</v>
      </c>
      <c r="I52" s="82">
        <v>0</v>
      </c>
      <c r="J52" s="29">
        <v>0</v>
      </c>
      <c r="K52" s="43">
        <v>0</v>
      </c>
      <c r="L52" s="43">
        <v>0</v>
      </c>
      <c r="M52" s="43">
        <v>0</v>
      </c>
      <c r="N52" s="81">
        <v>0</v>
      </c>
      <c r="O52" s="82">
        <v>0</v>
      </c>
      <c r="P52" s="29">
        <v>0</v>
      </c>
      <c r="Q52" s="43">
        <v>0</v>
      </c>
      <c r="R52" s="43">
        <v>0</v>
      </c>
      <c r="S52" s="44">
        <v>0</v>
      </c>
      <c r="T52" s="42" t="s">
        <v>64</v>
      </c>
    </row>
    <row r="53" spans="1:20" outlineLevel="3" x14ac:dyDescent="0.25">
      <c r="A53" s="38" t="s">
        <v>80</v>
      </c>
      <c r="B53" s="81">
        <v>0</v>
      </c>
      <c r="C53" s="82">
        <v>0</v>
      </c>
      <c r="D53" s="83">
        <v>0</v>
      </c>
      <c r="E53" s="81">
        <v>0</v>
      </c>
      <c r="F53" s="82">
        <v>0</v>
      </c>
      <c r="G53" s="29">
        <v>0</v>
      </c>
      <c r="H53" s="81">
        <v>0</v>
      </c>
      <c r="I53" s="82">
        <v>0</v>
      </c>
      <c r="J53" s="29">
        <v>0</v>
      </c>
      <c r="K53" s="43">
        <v>0</v>
      </c>
      <c r="L53" s="43">
        <v>524.70000000000005</v>
      </c>
      <c r="M53" s="43">
        <v>524.70000000000005</v>
      </c>
      <c r="N53" s="81">
        <v>0</v>
      </c>
      <c r="O53" s="82">
        <v>48.849570000000007</v>
      </c>
      <c r="P53" s="29">
        <v>48.849570000000007</v>
      </c>
      <c r="Q53" s="43">
        <v>0</v>
      </c>
      <c r="R53" s="43">
        <v>475.85043000000002</v>
      </c>
      <c r="S53" s="44">
        <v>475.85043000000002</v>
      </c>
      <c r="T53" s="42" t="s">
        <v>64</v>
      </c>
    </row>
    <row r="54" spans="1:20" outlineLevel="3" x14ac:dyDescent="0.25">
      <c r="A54" s="38" t="s">
        <v>80</v>
      </c>
      <c r="B54" s="81">
        <v>0</v>
      </c>
      <c r="C54" s="82">
        <v>1047.08</v>
      </c>
      <c r="D54" s="83">
        <v>1047.08</v>
      </c>
      <c r="E54" s="81">
        <v>0</v>
      </c>
      <c r="F54" s="82">
        <v>97.483148</v>
      </c>
      <c r="G54" s="29">
        <v>97.483148</v>
      </c>
      <c r="H54" s="81">
        <v>0</v>
      </c>
      <c r="I54" s="82">
        <v>949.5968519999999</v>
      </c>
      <c r="J54" s="29">
        <v>949.5968519999999</v>
      </c>
      <c r="K54" s="43">
        <v>0</v>
      </c>
      <c r="L54" s="43">
        <v>9862.75</v>
      </c>
      <c r="M54" s="43">
        <v>9862.75</v>
      </c>
      <c r="N54" s="81">
        <v>0</v>
      </c>
      <c r="O54" s="82">
        <v>918.22202500000003</v>
      </c>
      <c r="P54" s="29">
        <v>918.22202500000003</v>
      </c>
      <c r="Q54" s="43">
        <v>0</v>
      </c>
      <c r="R54" s="43">
        <v>8944.5279750000009</v>
      </c>
      <c r="S54" s="44">
        <v>8944.5279750000009</v>
      </c>
      <c r="T54" s="42" t="s">
        <v>64</v>
      </c>
    </row>
    <row r="55" spans="1:20" outlineLevel="2" x14ac:dyDescent="0.25">
      <c r="A55" s="38"/>
      <c r="B55" s="81">
        <v>0</v>
      </c>
      <c r="C55" s="82">
        <v>13428.32</v>
      </c>
      <c r="D55" s="83">
        <v>13428.32</v>
      </c>
      <c r="E55" s="81">
        <v>0</v>
      </c>
      <c r="F55" s="82">
        <v>1250.176592</v>
      </c>
      <c r="G55" s="29">
        <v>1250.176592</v>
      </c>
      <c r="H55" s="81">
        <v>0</v>
      </c>
      <c r="I55" s="82">
        <v>12178.143408</v>
      </c>
      <c r="J55" s="29">
        <v>12178.143408</v>
      </c>
      <c r="K55" s="43">
        <v>0</v>
      </c>
      <c r="L55" s="43">
        <v>107824.38</v>
      </c>
      <c r="M55" s="43">
        <v>107824.38</v>
      </c>
      <c r="N55" s="81">
        <v>0</v>
      </c>
      <c r="O55" s="82">
        <v>10038.449778000002</v>
      </c>
      <c r="P55" s="29">
        <v>10038.449778000002</v>
      </c>
      <c r="Q55" s="43">
        <v>0</v>
      </c>
      <c r="R55" s="43">
        <v>97785.93022200001</v>
      </c>
      <c r="S55" s="44">
        <v>97785.93022200001</v>
      </c>
      <c r="T55" s="92" t="s">
        <v>247</v>
      </c>
    </row>
    <row r="56" spans="1:20" outlineLevel="1" x14ac:dyDescent="0.25">
      <c r="A56" s="95" t="s">
        <v>79</v>
      </c>
      <c r="B56" s="97">
        <v>0</v>
      </c>
      <c r="C56" s="96">
        <v>13428.32</v>
      </c>
      <c r="D56" s="98">
        <v>13428.32</v>
      </c>
      <c r="E56" s="97">
        <v>0</v>
      </c>
      <c r="F56" s="96">
        <v>1250.176592</v>
      </c>
      <c r="G56" s="99">
        <v>1250.176592</v>
      </c>
      <c r="H56" s="97">
        <v>0</v>
      </c>
      <c r="I56" s="96">
        <v>12178.143408</v>
      </c>
      <c r="J56" s="99">
        <v>12178.143408</v>
      </c>
      <c r="K56" s="96">
        <v>0</v>
      </c>
      <c r="L56" s="96">
        <v>107824.38</v>
      </c>
      <c r="M56" s="96">
        <v>107824.38</v>
      </c>
      <c r="N56" s="97">
        <v>0</v>
      </c>
      <c r="O56" s="96">
        <v>10038.449778000002</v>
      </c>
      <c r="P56" s="99">
        <v>10038.449778000002</v>
      </c>
      <c r="Q56" s="96">
        <v>0</v>
      </c>
      <c r="R56" s="96">
        <v>97785.93022200001</v>
      </c>
      <c r="S56" s="93">
        <v>97785.93022200001</v>
      </c>
      <c r="T56" s="94"/>
    </row>
    <row r="57" spans="1:20" outlineLevel="3" x14ac:dyDescent="0.25">
      <c r="A57" s="38" t="s">
        <v>82</v>
      </c>
      <c r="B57" s="81">
        <v>0</v>
      </c>
      <c r="C57" s="82">
        <v>0</v>
      </c>
      <c r="D57" s="83">
        <v>0</v>
      </c>
      <c r="E57" s="81">
        <v>0</v>
      </c>
      <c r="F57" s="82">
        <v>0</v>
      </c>
      <c r="G57" s="29">
        <v>0</v>
      </c>
      <c r="H57" s="81">
        <v>0</v>
      </c>
      <c r="I57" s="82">
        <v>0</v>
      </c>
      <c r="J57" s="29">
        <v>0</v>
      </c>
      <c r="K57" s="43">
        <v>0</v>
      </c>
      <c r="L57" s="43">
        <v>1971.31</v>
      </c>
      <c r="M57" s="43">
        <v>1971.31</v>
      </c>
      <c r="N57" s="81">
        <v>0</v>
      </c>
      <c r="O57" s="82">
        <v>183.52896100000001</v>
      </c>
      <c r="P57" s="29">
        <v>183.52896100000001</v>
      </c>
      <c r="Q57" s="43">
        <v>0</v>
      </c>
      <c r="R57" s="43">
        <v>1787.781039</v>
      </c>
      <c r="S57" s="44">
        <v>1787.781039</v>
      </c>
      <c r="T57" s="42" t="s">
        <v>64</v>
      </c>
    </row>
    <row r="58" spans="1:20" outlineLevel="3" x14ac:dyDescent="0.25">
      <c r="A58" s="38" t="s">
        <v>82</v>
      </c>
      <c r="B58" s="81">
        <v>0</v>
      </c>
      <c r="C58" s="82">
        <v>63046.06</v>
      </c>
      <c r="D58" s="83">
        <v>63046.06</v>
      </c>
      <c r="E58" s="81">
        <v>0</v>
      </c>
      <c r="F58" s="82">
        <v>5869.588186</v>
      </c>
      <c r="G58" s="29">
        <v>5869.588186</v>
      </c>
      <c r="H58" s="81">
        <v>0</v>
      </c>
      <c r="I58" s="82">
        <v>57176.471813999997</v>
      </c>
      <c r="J58" s="29">
        <v>57176.471813999997</v>
      </c>
      <c r="K58" s="43">
        <v>0</v>
      </c>
      <c r="L58" s="43">
        <v>372231.41</v>
      </c>
      <c r="M58" s="43">
        <v>372231.41</v>
      </c>
      <c r="N58" s="81">
        <v>0</v>
      </c>
      <c r="O58" s="82">
        <v>34654.744270999996</v>
      </c>
      <c r="P58" s="29">
        <v>34654.744270999996</v>
      </c>
      <c r="Q58" s="43">
        <v>0</v>
      </c>
      <c r="R58" s="43">
        <v>337576.665729</v>
      </c>
      <c r="S58" s="44">
        <v>337576.665729</v>
      </c>
      <c r="T58" s="42" t="s">
        <v>64</v>
      </c>
    </row>
    <row r="59" spans="1:20" outlineLevel="3" x14ac:dyDescent="0.25">
      <c r="A59" s="38" t="s">
        <v>82</v>
      </c>
      <c r="B59" s="81">
        <v>0</v>
      </c>
      <c r="C59" s="82">
        <v>142847.26</v>
      </c>
      <c r="D59" s="83">
        <v>142847.26</v>
      </c>
      <c r="E59" s="81">
        <v>0</v>
      </c>
      <c r="F59" s="82">
        <v>13299.079906000001</v>
      </c>
      <c r="G59" s="29">
        <v>13299.079906000001</v>
      </c>
      <c r="H59" s="81">
        <v>0</v>
      </c>
      <c r="I59" s="82">
        <v>129548.18009400001</v>
      </c>
      <c r="J59" s="29">
        <v>129548.18009400001</v>
      </c>
      <c r="K59" s="43">
        <v>0</v>
      </c>
      <c r="L59" s="43">
        <v>994933.55</v>
      </c>
      <c r="M59" s="43">
        <v>994933.55</v>
      </c>
      <c r="N59" s="81">
        <v>0</v>
      </c>
      <c r="O59" s="82">
        <v>92628.313505000013</v>
      </c>
      <c r="P59" s="29">
        <v>92628.313505000013</v>
      </c>
      <c r="Q59" s="43">
        <v>0</v>
      </c>
      <c r="R59" s="43">
        <v>902305.23649500008</v>
      </c>
      <c r="S59" s="44">
        <v>902305.23649500008</v>
      </c>
      <c r="T59" s="42" t="s">
        <v>64</v>
      </c>
    </row>
    <row r="60" spans="1:20" outlineLevel="3" x14ac:dyDescent="0.25">
      <c r="A60" s="38" t="s">
        <v>82</v>
      </c>
      <c r="B60" s="81">
        <v>0</v>
      </c>
      <c r="C60" s="82">
        <v>5897.11</v>
      </c>
      <c r="D60" s="83">
        <v>5897.11</v>
      </c>
      <c r="E60" s="81">
        <v>0</v>
      </c>
      <c r="F60" s="82">
        <v>549.02094099999999</v>
      </c>
      <c r="G60" s="29">
        <v>549.02094099999999</v>
      </c>
      <c r="H60" s="81">
        <v>0</v>
      </c>
      <c r="I60" s="82">
        <v>5348.0890589999999</v>
      </c>
      <c r="J60" s="29">
        <v>5348.0890589999999</v>
      </c>
      <c r="K60" s="43">
        <v>0</v>
      </c>
      <c r="L60" s="43">
        <v>56319.44</v>
      </c>
      <c r="M60" s="43">
        <v>56319.44</v>
      </c>
      <c r="N60" s="81">
        <v>0</v>
      </c>
      <c r="O60" s="82">
        <v>5243.3398640000005</v>
      </c>
      <c r="P60" s="29">
        <v>5243.3398640000005</v>
      </c>
      <c r="Q60" s="43">
        <v>0</v>
      </c>
      <c r="R60" s="43">
        <v>51076.100136000001</v>
      </c>
      <c r="S60" s="44">
        <v>51076.100136000001</v>
      </c>
      <c r="T60" s="42" t="s">
        <v>64</v>
      </c>
    </row>
    <row r="61" spans="1:20" outlineLevel="3" x14ac:dyDescent="0.25">
      <c r="A61" s="38" t="s">
        <v>82</v>
      </c>
      <c r="B61" s="81">
        <v>0</v>
      </c>
      <c r="C61" s="82">
        <v>7538.87</v>
      </c>
      <c r="D61" s="83">
        <v>7538.87</v>
      </c>
      <c r="E61" s="81">
        <v>0</v>
      </c>
      <c r="F61" s="82">
        <v>701.86879699999997</v>
      </c>
      <c r="G61" s="29">
        <v>701.86879699999997</v>
      </c>
      <c r="H61" s="81">
        <v>0</v>
      </c>
      <c r="I61" s="82">
        <v>6837.0012029999998</v>
      </c>
      <c r="J61" s="29">
        <v>6837.0012029999998</v>
      </c>
      <c r="K61" s="43">
        <v>0</v>
      </c>
      <c r="L61" s="43">
        <v>70327.3</v>
      </c>
      <c r="M61" s="43">
        <v>70327.3</v>
      </c>
      <c r="N61" s="81">
        <v>0</v>
      </c>
      <c r="O61" s="82">
        <v>6547.47163</v>
      </c>
      <c r="P61" s="29">
        <v>6547.47163</v>
      </c>
      <c r="Q61" s="43">
        <v>0</v>
      </c>
      <c r="R61" s="43">
        <v>63779.828370000003</v>
      </c>
      <c r="S61" s="44">
        <v>63779.828370000003</v>
      </c>
      <c r="T61" s="42" t="s">
        <v>64</v>
      </c>
    </row>
    <row r="62" spans="1:20" outlineLevel="3" x14ac:dyDescent="0.25">
      <c r="A62" s="38" t="s">
        <v>82</v>
      </c>
      <c r="B62" s="81">
        <v>0</v>
      </c>
      <c r="C62" s="82">
        <v>0</v>
      </c>
      <c r="D62" s="83">
        <v>0</v>
      </c>
      <c r="E62" s="81">
        <v>0</v>
      </c>
      <c r="F62" s="82">
        <v>0</v>
      </c>
      <c r="G62" s="29">
        <v>0</v>
      </c>
      <c r="H62" s="81">
        <v>0</v>
      </c>
      <c r="I62" s="82">
        <v>0</v>
      </c>
      <c r="J62" s="29">
        <v>0</v>
      </c>
      <c r="K62" s="43">
        <v>0</v>
      </c>
      <c r="L62" s="43">
        <v>0</v>
      </c>
      <c r="M62" s="43">
        <v>0</v>
      </c>
      <c r="N62" s="81">
        <v>0</v>
      </c>
      <c r="O62" s="82">
        <v>0</v>
      </c>
      <c r="P62" s="29">
        <v>0</v>
      </c>
      <c r="Q62" s="43">
        <v>0</v>
      </c>
      <c r="R62" s="43">
        <v>0</v>
      </c>
      <c r="S62" s="44">
        <v>0</v>
      </c>
      <c r="T62" s="42" t="s">
        <v>64</v>
      </c>
    </row>
    <row r="63" spans="1:20" outlineLevel="3" x14ac:dyDescent="0.25">
      <c r="A63" s="38" t="s">
        <v>82</v>
      </c>
      <c r="B63" s="81">
        <v>0</v>
      </c>
      <c r="C63" s="82">
        <v>0</v>
      </c>
      <c r="D63" s="83">
        <v>0</v>
      </c>
      <c r="E63" s="81">
        <v>0</v>
      </c>
      <c r="F63" s="82">
        <v>0</v>
      </c>
      <c r="G63" s="29">
        <v>0</v>
      </c>
      <c r="H63" s="81">
        <v>0</v>
      </c>
      <c r="I63" s="82">
        <v>0</v>
      </c>
      <c r="J63" s="29">
        <v>0</v>
      </c>
      <c r="K63" s="43">
        <v>0</v>
      </c>
      <c r="L63" s="43">
        <v>0</v>
      </c>
      <c r="M63" s="43">
        <v>0</v>
      </c>
      <c r="N63" s="81">
        <v>0</v>
      </c>
      <c r="O63" s="82">
        <v>0</v>
      </c>
      <c r="P63" s="29">
        <v>0</v>
      </c>
      <c r="Q63" s="43">
        <v>0</v>
      </c>
      <c r="R63" s="43">
        <v>0</v>
      </c>
      <c r="S63" s="44">
        <v>0</v>
      </c>
      <c r="T63" s="42" t="s">
        <v>64</v>
      </c>
    </row>
    <row r="64" spans="1:20" outlineLevel="3" x14ac:dyDescent="0.25">
      <c r="A64" s="38" t="s">
        <v>82</v>
      </c>
      <c r="B64" s="81">
        <v>0</v>
      </c>
      <c r="C64" s="82">
        <v>0</v>
      </c>
      <c r="D64" s="83">
        <v>0</v>
      </c>
      <c r="E64" s="81">
        <v>0</v>
      </c>
      <c r="F64" s="82">
        <v>0</v>
      </c>
      <c r="G64" s="29">
        <v>0</v>
      </c>
      <c r="H64" s="81">
        <v>0</v>
      </c>
      <c r="I64" s="82">
        <v>0</v>
      </c>
      <c r="J64" s="29">
        <v>0</v>
      </c>
      <c r="K64" s="43">
        <v>0</v>
      </c>
      <c r="L64" s="43">
        <v>-6572.24</v>
      </c>
      <c r="M64" s="43">
        <v>-6572.24</v>
      </c>
      <c r="N64" s="81">
        <v>0</v>
      </c>
      <c r="O64" s="82">
        <v>-611.87554399999999</v>
      </c>
      <c r="P64" s="29">
        <v>-611.87554399999999</v>
      </c>
      <c r="Q64" s="43">
        <v>0</v>
      </c>
      <c r="R64" s="43">
        <v>-5960.3644559999993</v>
      </c>
      <c r="S64" s="44">
        <v>-5960.3644559999993</v>
      </c>
      <c r="T64" s="42" t="s">
        <v>64</v>
      </c>
    </row>
    <row r="65" spans="1:20" outlineLevel="3" x14ac:dyDescent="0.25">
      <c r="A65" s="38" t="s">
        <v>82</v>
      </c>
      <c r="B65" s="81">
        <v>0</v>
      </c>
      <c r="C65" s="82">
        <v>523.52</v>
      </c>
      <c r="D65" s="83">
        <v>523.52</v>
      </c>
      <c r="E65" s="81">
        <v>0</v>
      </c>
      <c r="F65" s="82">
        <v>48.739711999999997</v>
      </c>
      <c r="G65" s="29">
        <v>48.739711999999997</v>
      </c>
      <c r="H65" s="81">
        <v>0</v>
      </c>
      <c r="I65" s="82">
        <v>474.78028799999998</v>
      </c>
      <c r="J65" s="29">
        <v>474.78028799999998</v>
      </c>
      <c r="K65" s="43">
        <v>0</v>
      </c>
      <c r="L65" s="43">
        <v>4931.4500000000007</v>
      </c>
      <c r="M65" s="43">
        <v>4931.4500000000007</v>
      </c>
      <c r="N65" s="81">
        <v>0</v>
      </c>
      <c r="O65" s="82">
        <v>459.11799500000006</v>
      </c>
      <c r="P65" s="29">
        <v>459.11799500000006</v>
      </c>
      <c r="Q65" s="43">
        <v>0</v>
      </c>
      <c r="R65" s="43">
        <v>4472.3320050000002</v>
      </c>
      <c r="S65" s="44">
        <v>4472.3320050000002</v>
      </c>
      <c r="T65" s="42" t="s">
        <v>64</v>
      </c>
    </row>
    <row r="66" spans="1:20" outlineLevel="3" x14ac:dyDescent="0.25">
      <c r="A66" s="38" t="s">
        <v>82</v>
      </c>
      <c r="B66" s="81">
        <v>0</v>
      </c>
      <c r="C66" s="82">
        <v>523.52</v>
      </c>
      <c r="D66" s="83">
        <v>523.52</v>
      </c>
      <c r="E66" s="81">
        <v>0</v>
      </c>
      <c r="F66" s="82">
        <v>48.739711999999997</v>
      </c>
      <c r="G66" s="29">
        <v>48.739711999999997</v>
      </c>
      <c r="H66" s="81">
        <v>0</v>
      </c>
      <c r="I66" s="82">
        <v>474.78028799999998</v>
      </c>
      <c r="J66" s="29">
        <v>474.78028799999998</v>
      </c>
      <c r="K66" s="43">
        <v>0</v>
      </c>
      <c r="L66" s="43">
        <v>4931.1000000000004</v>
      </c>
      <c r="M66" s="43">
        <v>4931.1000000000004</v>
      </c>
      <c r="N66" s="81">
        <v>0</v>
      </c>
      <c r="O66" s="82">
        <v>459.08541000000002</v>
      </c>
      <c r="P66" s="29">
        <v>459.08541000000002</v>
      </c>
      <c r="Q66" s="43">
        <v>0</v>
      </c>
      <c r="R66" s="43">
        <v>4472.0145900000007</v>
      </c>
      <c r="S66" s="44">
        <v>4472.0145900000007</v>
      </c>
      <c r="T66" s="42" t="s">
        <v>64</v>
      </c>
    </row>
    <row r="67" spans="1:20" outlineLevel="2" x14ac:dyDescent="0.25">
      <c r="A67" s="38"/>
      <c r="B67" s="81">
        <v>0</v>
      </c>
      <c r="C67" s="82">
        <v>220376.33999999997</v>
      </c>
      <c r="D67" s="83">
        <v>220376.33999999997</v>
      </c>
      <c r="E67" s="81">
        <v>0</v>
      </c>
      <c r="F67" s="82">
        <v>20517.037253999995</v>
      </c>
      <c r="G67" s="29">
        <v>20517.037253999995</v>
      </c>
      <c r="H67" s="81">
        <v>0</v>
      </c>
      <c r="I67" s="82">
        <v>199859.302746</v>
      </c>
      <c r="J67" s="29">
        <v>199859.302746</v>
      </c>
      <c r="K67" s="43">
        <v>0</v>
      </c>
      <c r="L67" s="43">
        <v>1499073.32</v>
      </c>
      <c r="M67" s="43">
        <v>1499073.32</v>
      </c>
      <c r="N67" s="81">
        <v>0</v>
      </c>
      <c r="O67" s="82">
        <v>139563.726092</v>
      </c>
      <c r="P67" s="29">
        <v>139563.726092</v>
      </c>
      <c r="Q67" s="43">
        <v>0</v>
      </c>
      <c r="R67" s="43">
        <v>1359509.593908</v>
      </c>
      <c r="S67" s="44">
        <v>1359509.593908</v>
      </c>
      <c r="T67" s="92" t="s">
        <v>247</v>
      </c>
    </row>
    <row r="68" spans="1:20" outlineLevel="1" x14ac:dyDescent="0.25">
      <c r="A68" s="95" t="s">
        <v>81</v>
      </c>
      <c r="B68" s="97">
        <v>0</v>
      </c>
      <c r="C68" s="96">
        <v>220376.33999999997</v>
      </c>
      <c r="D68" s="98">
        <v>220376.33999999997</v>
      </c>
      <c r="E68" s="97">
        <v>0</v>
      </c>
      <c r="F68" s="96">
        <v>20517.037253999995</v>
      </c>
      <c r="G68" s="99">
        <v>20517.037253999995</v>
      </c>
      <c r="H68" s="97">
        <v>0</v>
      </c>
      <c r="I68" s="96">
        <v>199859.302746</v>
      </c>
      <c r="J68" s="99">
        <v>199859.302746</v>
      </c>
      <c r="K68" s="96">
        <v>0</v>
      </c>
      <c r="L68" s="96">
        <v>1499073.32</v>
      </c>
      <c r="M68" s="96">
        <v>1499073.32</v>
      </c>
      <c r="N68" s="97">
        <v>0</v>
      </c>
      <c r="O68" s="96">
        <v>139563.726092</v>
      </c>
      <c r="P68" s="99">
        <v>139563.726092</v>
      </c>
      <c r="Q68" s="96">
        <v>0</v>
      </c>
      <c r="R68" s="96">
        <v>1359509.593908</v>
      </c>
      <c r="S68" s="93">
        <v>1359509.593908</v>
      </c>
      <c r="T68" s="94"/>
    </row>
    <row r="69" spans="1:20" outlineLevel="3" x14ac:dyDescent="0.25">
      <c r="A69" s="38" t="s">
        <v>85</v>
      </c>
      <c r="B69" s="81">
        <v>0</v>
      </c>
      <c r="C69" s="82">
        <v>-32839.230000000003</v>
      </c>
      <c r="D69" s="83">
        <v>-32839.230000000003</v>
      </c>
      <c r="E69" s="81">
        <v>0</v>
      </c>
      <c r="F69" s="82">
        <v>-3057.3323130000003</v>
      </c>
      <c r="G69" s="29">
        <v>-3057.3323130000003</v>
      </c>
      <c r="H69" s="81">
        <v>0</v>
      </c>
      <c r="I69" s="82">
        <v>-29781.897687000004</v>
      </c>
      <c r="J69" s="29">
        <v>-29781.897687000004</v>
      </c>
      <c r="K69" s="43">
        <v>0</v>
      </c>
      <c r="L69" s="43">
        <v>-65271.140000000007</v>
      </c>
      <c r="M69" s="43">
        <v>-65271.140000000007</v>
      </c>
      <c r="N69" s="81">
        <v>0</v>
      </c>
      <c r="O69" s="82">
        <v>-6076.7431340000012</v>
      </c>
      <c r="P69" s="29">
        <v>-6076.7431340000012</v>
      </c>
      <c r="Q69" s="43">
        <v>0</v>
      </c>
      <c r="R69" s="43">
        <v>-59194.396866000003</v>
      </c>
      <c r="S69" s="44">
        <v>-59194.396866000003</v>
      </c>
      <c r="T69" s="42" t="s">
        <v>64</v>
      </c>
    </row>
    <row r="70" spans="1:20" outlineLevel="2" x14ac:dyDescent="0.25">
      <c r="A70" s="38"/>
      <c r="B70" s="81">
        <v>0</v>
      </c>
      <c r="C70" s="82">
        <v>-32839.230000000003</v>
      </c>
      <c r="D70" s="83">
        <v>-32839.230000000003</v>
      </c>
      <c r="E70" s="81">
        <v>0</v>
      </c>
      <c r="F70" s="82">
        <v>-3057.3323130000003</v>
      </c>
      <c r="G70" s="29">
        <v>-3057.3323130000003</v>
      </c>
      <c r="H70" s="81">
        <v>0</v>
      </c>
      <c r="I70" s="82">
        <v>-29781.897687000004</v>
      </c>
      <c r="J70" s="29">
        <v>-29781.897687000004</v>
      </c>
      <c r="K70" s="43">
        <v>0</v>
      </c>
      <c r="L70" s="43">
        <v>-65271.140000000007</v>
      </c>
      <c r="M70" s="43">
        <v>-65271.140000000007</v>
      </c>
      <c r="N70" s="81">
        <v>0</v>
      </c>
      <c r="O70" s="82">
        <v>-6076.7431340000012</v>
      </c>
      <c r="P70" s="29">
        <v>-6076.7431340000012</v>
      </c>
      <c r="Q70" s="43">
        <v>0</v>
      </c>
      <c r="R70" s="43">
        <v>-59194.396866000003</v>
      </c>
      <c r="S70" s="44">
        <v>-59194.396866000003</v>
      </c>
      <c r="T70" s="92" t="s">
        <v>247</v>
      </c>
    </row>
    <row r="71" spans="1:20" outlineLevel="1" x14ac:dyDescent="0.25">
      <c r="A71" s="95" t="s">
        <v>84</v>
      </c>
      <c r="B71" s="97">
        <v>0</v>
      </c>
      <c r="C71" s="96">
        <v>-32839.230000000003</v>
      </c>
      <c r="D71" s="98">
        <v>-32839.230000000003</v>
      </c>
      <c r="E71" s="97">
        <v>0</v>
      </c>
      <c r="F71" s="96">
        <v>-3057.3323130000003</v>
      </c>
      <c r="G71" s="99">
        <v>-3057.3323130000003</v>
      </c>
      <c r="H71" s="97">
        <v>0</v>
      </c>
      <c r="I71" s="96">
        <v>-29781.897687000004</v>
      </c>
      <c r="J71" s="99">
        <v>-29781.897687000004</v>
      </c>
      <c r="K71" s="96">
        <v>0</v>
      </c>
      <c r="L71" s="96">
        <v>-65271.140000000007</v>
      </c>
      <c r="M71" s="96">
        <v>-65271.140000000007</v>
      </c>
      <c r="N71" s="97">
        <v>0</v>
      </c>
      <c r="O71" s="96">
        <v>-6076.7431340000012</v>
      </c>
      <c r="P71" s="99">
        <v>-6076.7431340000012</v>
      </c>
      <c r="Q71" s="96">
        <v>0</v>
      </c>
      <c r="R71" s="96">
        <v>-59194.396866000003</v>
      </c>
      <c r="S71" s="93">
        <v>-59194.396866000003</v>
      </c>
      <c r="T71" s="94"/>
    </row>
    <row r="72" spans="1:20" outlineLevel="3" x14ac:dyDescent="0.25">
      <c r="A72" s="38" t="s">
        <v>87</v>
      </c>
      <c r="B72" s="81">
        <v>0</v>
      </c>
      <c r="C72" s="82">
        <v>0</v>
      </c>
      <c r="D72" s="83">
        <v>0</v>
      </c>
      <c r="E72" s="81">
        <v>0</v>
      </c>
      <c r="F72" s="82">
        <v>0</v>
      </c>
      <c r="G72" s="29">
        <v>0</v>
      </c>
      <c r="H72" s="81">
        <v>0</v>
      </c>
      <c r="I72" s="82">
        <v>0</v>
      </c>
      <c r="J72" s="29">
        <v>0</v>
      </c>
      <c r="K72" s="43">
        <v>0</v>
      </c>
      <c r="L72" s="43">
        <v>7843.03</v>
      </c>
      <c r="M72" s="43">
        <v>7843.03</v>
      </c>
      <c r="N72" s="81">
        <v>0</v>
      </c>
      <c r="O72" s="82">
        <v>730.18609300000003</v>
      </c>
      <c r="P72" s="29">
        <v>730.18609300000003</v>
      </c>
      <c r="Q72" s="43">
        <v>0</v>
      </c>
      <c r="R72" s="43">
        <v>7112.8439069999995</v>
      </c>
      <c r="S72" s="44">
        <v>7112.8439069999995</v>
      </c>
      <c r="T72" s="42" t="s">
        <v>64</v>
      </c>
    </row>
    <row r="73" spans="1:20" outlineLevel="3" x14ac:dyDescent="0.25">
      <c r="A73" s="38" t="s">
        <v>87</v>
      </c>
      <c r="B73" s="81">
        <v>0</v>
      </c>
      <c r="C73" s="82">
        <v>43985.04</v>
      </c>
      <c r="D73" s="83">
        <v>43985.04</v>
      </c>
      <c r="E73" s="81">
        <v>0</v>
      </c>
      <c r="F73" s="82">
        <v>4095.007224</v>
      </c>
      <c r="G73" s="29">
        <v>4095.007224</v>
      </c>
      <c r="H73" s="81">
        <v>0</v>
      </c>
      <c r="I73" s="82">
        <v>39890.032776</v>
      </c>
      <c r="J73" s="29">
        <v>39890.032776</v>
      </c>
      <c r="K73" s="43">
        <v>0</v>
      </c>
      <c r="L73" s="43">
        <v>514624.80999999994</v>
      </c>
      <c r="M73" s="43">
        <v>514624.80999999994</v>
      </c>
      <c r="N73" s="81">
        <v>0</v>
      </c>
      <c r="O73" s="82">
        <v>47911.569810999994</v>
      </c>
      <c r="P73" s="29">
        <v>47911.569810999994</v>
      </c>
      <c r="Q73" s="43">
        <v>0</v>
      </c>
      <c r="R73" s="43">
        <v>466713.24018899992</v>
      </c>
      <c r="S73" s="44">
        <v>466713.24018899992</v>
      </c>
      <c r="T73" s="42" t="s">
        <v>64</v>
      </c>
    </row>
    <row r="74" spans="1:20" outlineLevel="3" x14ac:dyDescent="0.25">
      <c r="A74" s="38" t="s">
        <v>87</v>
      </c>
      <c r="B74" s="81">
        <v>0</v>
      </c>
      <c r="C74" s="82">
        <v>51372.3</v>
      </c>
      <c r="D74" s="83">
        <v>51372.3</v>
      </c>
      <c r="E74" s="81">
        <v>0</v>
      </c>
      <c r="F74" s="82">
        <v>4782.7611300000008</v>
      </c>
      <c r="G74" s="29">
        <v>4782.7611300000008</v>
      </c>
      <c r="H74" s="81">
        <v>0</v>
      </c>
      <c r="I74" s="82">
        <v>46589.538870000004</v>
      </c>
      <c r="J74" s="29">
        <v>46589.538870000004</v>
      </c>
      <c r="K74" s="43">
        <v>0</v>
      </c>
      <c r="L74" s="43">
        <v>258543.68</v>
      </c>
      <c r="M74" s="43">
        <v>258543.68</v>
      </c>
      <c r="N74" s="81">
        <v>0</v>
      </c>
      <c r="O74" s="82">
        <v>24070.416608</v>
      </c>
      <c r="P74" s="29">
        <v>24070.416608</v>
      </c>
      <c r="Q74" s="43">
        <v>0</v>
      </c>
      <c r="R74" s="43">
        <v>234473.26339199999</v>
      </c>
      <c r="S74" s="44">
        <v>234473.26339199999</v>
      </c>
      <c r="T74" s="42" t="s">
        <v>64</v>
      </c>
    </row>
    <row r="75" spans="1:20" outlineLevel="2" x14ac:dyDescent="0.25">
      <c r="A75" s="38"/>
      <c r="B75" s="81">
        <v>0</v>
      </c>
      <c r="C75" s="82">
        <v>95357.34</v>
      </c>
      <c r="D75" s="83">
        <v>95357.34</v>
      </c>
      <c r="E75" s="81">
        <v>0</v>
      </c>
      <c r="F75" s="82">
        <v>8877.7683539999998</v>
      </c>
      <c r="G75" s="29">
        <v>8877.7683539999998</v>
      </c>
      <c r="H75" s="81">
        <v>0</v>
      </c>
      <c r="I75" s="82">
        <v>86479.571645999997</v>
      </c>
      <c r="J75" s="29">
        <v>86479.571645999997</v>
      </c>
      <c r="K75" s="43">
        <v>0</v>
      </c>
      <c r="L75" s="43">
        <v>781011.52</v>
      </c>
      <c r="M75" s="43">
        <v>781011.52</v>
      </c>
      <c r="N75" s="81">
        <v>0</v>
      </c>
      <c r="O75" s="82">
        <v>72712.17251199999</v>
      </c>
      <c r="P75" s="29">
        <v>72712.17251199999</v>
      </c>
      <c r="Q75" s="43">
        <v>0</v>
      </c>
      <c r="R75" s="43">
        <v>708299.34748799982</v>
      </c>
      <c r="S75" s="44">
        <v>708299.34748799982</v>
      </c>
      <c r="T75" s="92" t="s">
        <v>247</v>
      </c>
    </row>
    <row r="76" spans="1:20" outlineLevel="1" x14ac:dyDescent="0.25">
      <c r="A76" s="95" t="s">
        <v>86</v>
      </c>
      <c r="B76" s="97">
        <v>0</v>
      </c>
      <c r="C76" s="96">
        <v>95357.34</v>
      </c>
      <c r="D76" s="98">
        <v>95357.34</v>
      </c>
      <c r="E76" s="97">
        <v>0</v>
      </c>
      <c r="F76" s="96">
        <v>8877.7683539999998</v>
      </c>
      <c r="G76" s="99">
        <v>8877.7683539999998</v>
      </c>
      <c r="H76" s="97">
        <v>0</v>
      </c>
      <c r="I76" s="96">
        <v>86479.571645999997</v>
      </c>
      <c r="J76" s="99">
        <v>86479.571645999997</v>
      </c>
      <c r="K76" s="96">
        <v>0</v>
      </c>
      <c r="L76" s="96">
        <v>781011.52</v>
      </c>
      <c r="M76" s="96">
        <v>781011.52</v>
      </c>
      <c r="N76" s="97">
        <v>0</v>
      </c>
      <c r="O76" s="96">
        <v>72712.17251199999</v>
      </c>
      <c r="P76" s="99">
        <v>72712.17251199999</v>
      </c>
      <c r="Q76" s="96">
        <v>0</v>
      </c>
      <c r="R76" s="96">
        <v>708299.34748799982</v>
      </c>
      <c r="S76" s="93">
        <v>708299.34748799982</v>
      </c>
      <c r="T76" s="94"/>
    </row>
    <row r="77" spans="1:20" outlineLevel="3" x14ac:dyDescent="0.25">
      <c r="A77" s="38" t="s">
        <v>89</v>
      </c>
      <c r="B77" s="81">
        <v>0</v>
      </c>
      <c r="C77" s="82">
        <v>-5266.44</v>
      </c>
      <c r="D77" s="83">
        <v>-5266.44</v>
      </c>
      <c r="E77" s="81">
        <v>0</v>
      </c>
      <c r="F77" s="82">
        <v>-533.49037199999998</v>
      </c>
      <c r="G77" s="29">
        <v>-533.49037199999998</v>
      </c>
      <c r="H77" s="81">
        <v>0</v>
      </c>
      <c r="I77" s="82">
        <v>-4732.9496279999994</v>
      </c>
      <c r="J77" s="29">
        <v>-4732.9496279999994</v>
      </c>
      <c r="K77" s="43">
        <v>0</v>
      </c>
      <c r="L77" s="43">
        <v>853796.63000000012</v>
      </c>
      <c r="M77" s="43">
        <v>853796.63000000012</v>
      </c>
      <c r="N77" s="81">
        <v>0</v>
      </c>
      <c r="O77" s="82">
        <v>86489.598619000011</v>
      </c>
      <c r="P77" s="29">
        <v>86489.598619000011</v>
      </c>
      <c r="Q77" s="43">
        <v>0</v>
      </c>
      <c r="R77" s="43">
        <v>767307.03138100007</v>
      </c>
      <c r="S77" s="44">
        <v>767307.03138100007</v>
      </c>
      <c r="T77" s="42" t="s">
        <v>265</v>
      </c>
    </row>
    <row r="78" spans="1:20" outlineLevel="3" x14ac:dyDescent="0.25">
      <c r="A78" s="38" t="s">
        <v>89</v>
      </c>
      <c r="B78" s="81">
        <v>0</v>
      </c>
      <c r="C78" s="82">
        <v>0</v>
      </c>
      <c r="D78" s="83">
        <v>0</v>
      </c>
      <c r="E78" s="81">
        <v>0</v>
      </c>
      <c r="F78" s="82">
        <v>0</v>
      </c>
      <c r="G78" s="29">
        <v>0</v>
      </c>
      <c r="H78" s="81">
        <v>0</v>
      </c>
      <c r="I78" s="82">
        <v>0</v>
      </c>
      <c r="J78" s="29">
        <v>0</v>
      </c>
      <c r="K78" s="43">
        <v>0</v>
      </c>
      <c r="L78" s="43">
        <v>0</v>
      </c>
      <c r="M78" s="43">
        <v>0</v>
      </c>
      <c r="N78" s="81">
        <v>0</v>
      </c>
      <c r="O78" s="82">
        <v>0</v>
      </c>
      <c r="P78" s="29">
        <v>0</v>
      </c>
      <c r="Q78" s="43">
        <v>0</v>
      </c>
      <c r="R78" s="43">
        <v>0</v>
      </c>
      <c r="S78" s="44">
        <v>0</v>
      </c>
      <c r="T78" s="42" t="s">
        <v>265</v>
      </c>
    </row>
    <row r="79" spans="1:20" outlineLevel="3" x14ac:dyDescent="0.25">
      <c r="A79" s="38" t="s">
        <v>89</v>
      </c>
      <c r="B79" s="81">
        <v>0</v>
      </c>
      <c r="C79" s="82">
        <v>0</v>
      </c>
      <c r="D79" s="83">
        <v>0</v>
      </c>
      <c r="E79" s="81">
        <v>0</v>
      </c>
      <c r="F79" s="82">
        <v>0</v>
      </c>
      <c r="G79" s="29">
        <v>0</v>
      </c>
      <c r="H79" s="81">
        <v>0</v>
      </c>
      <c r="I79" s="82">
        <v>0</v>
      </c>
      <c r="J79" s="29">
        <v>0</v>
      </c>
      <c r="K79" s="43">
        <v>0</v>
      </c>
      <c r="L79" s="43">
        <v>329.45</v>
      </c>
      <c r="M79" s="43">
        <v>329.45</v>
      </c>
      <c r="N79" s="81">
        <v>0</v>
      </c>
      <c r="O79" s="82">
        <v>33.373285000000003</v>
      </c>
      <c r="P79" s="29">
        <v>33.373285000000003</v>
      </c>
      <c r="Q79" s="43">
        <v>0</v>
      </c>
      <c r="R79" s="43">
        <v>296.07671499999998</v>
      </c>
      <c r="S79" s="44">
        <v>296.07671499999998</v>
      </c>
      <c r="T79" s="42" t="s">
        <v>265</v>
      </c>
    </row>
    <row r="80" spans="1:20" outlineLevel="3" x14ac:dyDescent="0.25">
      <c r="A80" s="38" t="s">
        <v>89</v>
      </c>
      <c r="B80" s="81">
        <v>0</v>
      </c>
      <c r="C80" s="82">
        <v>0</v>
      </c>
      <c r="D80" s="83">
        <v>0</v>
      </c>
      <c r="E80" s="81">
        <v>0</v>
      </c>
      <c r="F80" s="82">
        <v>0</v>
      </c>
      <c r="G80" s="29">
        <v>0</v>
      </c>
      <c r="H80" s="81">
        <v>0</v>
      </c>
      <c r="I80" s="82">
        <v>0</v>
      </c>
      <c r="J80" s="29">
        <v>0</v>
      </c>
      <c r="K80" s="43">
        <v>0</v>
      </c>
      <c r="L80" s="43">
        <v>9090.85</v>
      </c>
      <c r="M80" s="43">
        <v>9090.85</v>
      </c>
      <c r="N80" s="81">
        <v>0</v>
      </c>
      <c r="O80" s="82">
        <v>920.9031050000001</v>
      </c>
      <c r="P80" s="29">
        <v>920.9031050000001</v>
      </c>
      <c r="Q80" s="43">
        <v>0</v>
      </c>
      <c r="R80" s="43">
        <v>8169.946895</v>
      </c>
      <c r="S80" s="44">
        <v>8169.946895</v>
      </c>
      <c r="T80" s="42" t="s">
        <v>265</v>
      </c>
    </row>
    <row r="81" spans="1:20" outlineLevel="3" x14ac:dyDescent="0.25">
      <c r="A81" s="38" t="s">
        <v>89</v>
      </c>
      <c r="B81" s="81">
        <v>0</v>
      </c>
      <c r="C81" s="82">
        <v>0</v>
      </c>
      <c r="D81" s="83">
        <v>0</v>
      </c>
      <c r="E81" s="81">
        <v>0</v>
      </c>
      <c r="F81" s="82">
        <v>0</v>
      </c>
      <c r="G81" s="29">
        <v>0</v>
      </c>
      <c r="H81" s="81">
        <v>0</v>
      </c>
      <c r="I81" s="82">
        <v>0</v>
      </c>
      <c r="J81" s="29">
        <v>0</v>
      </c>
      <c r="K81" s="43">
        <v>0</v>
      </c>
      <c r="L81" s="43">
        <v>218.5</v>
      </c>
      <c r="M81" s="43">
        <v>218.5</v>
      </c>
      <c r="N81" s="81">
        <v>0</v>
      </c>
      <c r="O81" s="82">
        <v>22.134050000000002</v>
      </c>
      <c r="P81" s="29">
        <v>22.134050000000002</v>
      </c>
      <c r="Q81" s="43">
        <v>0</v>
      </c>
      <c r="R81" s="43">
        <v>196.36595</v>
      </c>
      <c r="S81" s="44">
        <v>196.36595</v>
      </c>
      <c r="T81" s="42" t="s">
        <v>265</v>
      </c>
    </row>
    <row r="82" spans="1:20" outlineLevel="3" x14ac:dyDescent="0.25">
      <c r="A82" s="38" t="s">
        <v>89</v>
      </c>
      <c r="B82" s="81">
        <v>0</v>
      </c>
      <c r="C82" s="82">
        <v>2099.21</v>
      </c>
      <c r="D82" s="83">
        <v>2099.21</v>
      </c>
      <c r="E82" s="81">
        <v>0</v>
      </c>
      <c r="F82" s="82">
        <v>212.64997300000002</v>
      </c>
      <c r="G82" s="29">
        <v>212.64997300000002</v>
      </c>
      <c r="H82" s="81">
        <v>0</v>
      </c>
      <c r="I82" s="82">
        <v>1886.560027</v>
      </c>
      <c r="J82" s="29">
        <v>1886.560027</v>
      </c>
      <c r="K82" s="43">
        <v>0</v>
      </c>
      <c r="L82" s="43">
        <v>20560.96</v>
      </c>
      <c r="M82" s="43">
        <v>20560.96</v>
      </c>
      <c r="N82" s="81">
        <v>0</v>
      </c>
      <c r="O82" s="82">
        <v>2082.8252480000001</v>
      </c>
      <c r="P82" s="29">
        <v>2082.8252480000001</v>
      </c>
      <c r="Q82" s="43">
        <v>0</v>
      </c>
      <c r="R82" s="43">
        <v>18478.134751999998</v>
      </c>
      <c r="S82" s="44">
        <v>18478.134751999998</v>
      </c>
      <c r="T82" s="42" t="s">
        <v>265</v>
      </c>
    </row>
    <row r="83" spans="1:20" outlineLevel="2" x14ac:dyDescent="0.25">
      <c r="A83" s="38"/>
      <c r="B83" s="81">
        <v>0</v>
      </c>
      <c r="C83" s="82">
        <v>-3167.2299999999996</v>
      </c>
      <c r="D83" s="83">
        <v>-3167.2299999999996</v>
      </c>
      <c r="E83" s="81">
        <v>0</v>
      </c>
      <c r="F83" s="82">
        <v>-320.84039899999993</v>
      </c>
      <c r="G83" s="29">
        <v>-320.84039899999993</v>
      </c>
      <c r="H83" s="81">
        <v>0</v>
      </c>
      <c r="I83" s="82">
        <v>-2846.3896009999994</v>
      </c>
      <c r="J83" s="29">
        <v>-2846.3896009999994</v>
      </c>
      <c r="K83" s="43">
        <v>0</v>
      </c>
      <c r="L83" s="43">
        <v>883996.39</v>
      </c>
      <c r="M83" s="43">
        <v>883996.39</v>
      </c>
      <c r="N83" s="81">
        <v>0</v>
      </c>
      <c r="O83" s="82">
        <v>89548.834306999997</v>
      </c>
      <c r="P83" s="29">
        <v>89548.834306999997</v>
      </c>
      <c r="Q83" s="43">
        <v>0</v>
      </c>
      <c r="R83" s="43">
        <v>794447.55569299997</v>
      </c>
      <c r="S83" s="44">
        <v>794447.55569299997</v>
      </c>
      <c r="T83" s="92" t="s">
        <v>266</v>
      </c>
    </row>
    <row r="84" spans="1:20" outlineLevel="3" x14ac:dyDescent="0.25">
      <c r="A84" s="38" t="s">
        <v>89</v>
      </c>
      <c r="B84" s="81">
        <v>0</v>
      </c>
      <c r="C84" s="82">
        <v>0</v>
      </c>
      <c r="D84" s="83">
        <v>0</v>
      </c>
      <c r="E84" s="81">
        <v>0</v>
      </c>
      <c r="F84" s="82">
        <v>0</v>
      </c>
      <c r="G84" s="29">
        <v>0</v>
      </c>
      <c r="H84" s="81">
        <v>0</v>
      </c>
      <c r="I84" s="82">
        <v>0</v>
      </c>
      <c r="J84" s="29">
        <v>0</v>
      </c>
      <c r="K84" s="43">
        <v>0</v>
      </c>
      <c r="L84" s="43">
        <v>733</v>
      </c>
      <c r="M84" s="43">
        <v>733</v>
      </c>
      <c r="N84" s="81">
        <v>0</v>
      </c>
      <c r="O84" s="82">
        <v>79.603800000000007</v>
      </c>
      <c r="P84" s="29">
        <v>79.603800000000007</v>
      </c>
      <c r="Q84" s="43">
        <v>0</v>
      </c>
      <c r="R84" s="43">
        <v>653.39620000000002</v>
      </c>
      <c r="S84" s="44">
        <v>653.39620000000002</v>
      </c>
      <c r="T84" s="42" t="s">
        <v>62</v>
      </c>
    </row>
    <row r="85" spans="1:20" outlineLevel="2" x14ac:dyDescent="0.25">
      <c r="A85" s="38"/>
      <c r="B85" s="81">
        <v>0</v>
      </c>
      <c r="C85" s="82">
        <v>0</v>
      </c>
      <c r="D85" s="83">
        <v>0</v>
      </c>
      <c r="E85" s="81">
        <v>0</v>
      </c>
      <c r="F85" s="82">
        <v>0</v>
      </c>
      <c r="G85" s="29">
        <v>0</v>
      </c>
      <c r="H85" s="81">
        <v>0</v>
      </c>
      <c r="I85" s="82">
        <v>0</v>
      </c>
      <c r="J85" s="29">
        <v>0</v>
      </c>
      <c r="K85" s="43">
        <v>0</v>
      </c>
      <c r="L85" s="43">
        <v>733</v>
      </c>
      <c r="M85" s="43">
        <v>733</v>
      </c>
      <c r="N85" s="81">
        <v>0</v>
      </c>
      <c r="O85" s="82">
        <v>79.603800000000007</v>
      </c>
      <c r="P85" s="29">
        <v>79.603800000000007</v>
      </c>
      <c r="Q85" s="43">
        <v>0</v>
      </c>
      <c r="R85" s="43">
        <v>653.39620000000002</v>
      </c>
      <c r="S85" s="44">
        <v>653.39620000000002</v>
      </c>
      <c r="T85" s="92" t="s">
        <v>248</v>
      </c>
    </row>
    <row r="86" spans="1:20" outlineLevel="3" x14ac:dyDescent="0.25">
      <c r="A86" s="38" t="s">
        <v>89</v>
      </c>
      <c r="B86" s="81">
        <v>500.88</v>
      </c>
      <c r="C86" s="82">
        <v>0</v>
      </c>
      <c r="D86" s="83">
        <v>500.88</v>
      </c>
      <c r="E86" s="81">
        <v>0</v>
      </c>
      <c r="F86" s="82">
        <v>0</v>
      </c>
      <c r="G86" s="29">
        <v>0</v>
      </c>
      <c r="H86" s="81">
        <v>500.88</v>
      </c>
      <c r="I86" s="82">
        <v>0</v>
      </c>
      <c r="J86" s="29">
        <v>500.88</v>
      </c>
      <c r="K86" s="43">
        <v>6087.03</v>
      </c>
      <c r="L86" s="43">
        <v>0</v>
      </c>
      <c r="M86" s="43">
        <v>6087.03</v>
      </c>
      <c r="N86" s="81">
        <v>0</v>
      </c>
      <c r="O86" s="82">
        <v>0</v>
      </c>
      <c r="P86" s="29">
        <v>0</v>
      </c>
      <c r="Q86" s="43">
        <v>6087.03</v>
      </c>
      <c r="R86" s="43">
        <v>0</v>
      </c>
      <c r="S86" s="44">
        <v>6087.03</v>
      </c>
      <c r="T86" s="42" t="s">
        <v>63</v>
      </c>
    </row>
    <row r="87" spans="1:20" outlineLevel="3" x14ac:dyDescent="0.25">
      <c r="A87" s="38" t="s">
        <v>89</v>
      </c>
      <c r="B87" s="81">
        <v>843.68</v>
      </c>
      <c r="C87" s="82">
        <v>0</v>
      </c>
      <c r="D87" s="83">
        <v>843.68</v>
      </c>
      <c r="E87" s="81">
        <v>0</v>
      </c>
      <c r="F87" s="82">
        <v>0</v>
      </c>
      <c r="G87" s="29">
        <v>0</v>
      </c>
      <c r="H87" s="81">
        <v>843.68</v>
      </c>
      <c r="I87" s="82">
        <v>0</v>
      </c>
      <c r="J87" s="29">
        <v>843.68</v>
      </c>
      <c r="K87" s="43">
        <v>6131.7900000000009</v>
      </c>
      <c r="L87" s="43">
        <v>0</v>
      </c>
      <c r="M87" s="43">
        <v>6131.7900000000009</v>
      </c>
      <c r="N87" s="81">
        <v>0</v>
      </c>
      <c r="O87" s="82">
        <v>0</v>
      </c>
      <c r="P87" s="29">
        <v>0</v>
      </c>
      <c r="Q87" s="43">
        <v>6131.7900000000009</v>
      </c>
      <c r="R87" s="43">
        <v>0</v>
      </c>
      <c r="S87" s="44">
        <v>6131.7900000000009</v>
      </c>
      <c r="T87" s="42" t="s">
        <v>63</v>
      </c>
    </row>
    <row r="88" spans="1:20" outlineLevel="3" x14ac:dyDescent="0.25">
      <c r="A88" s="38" t="s">
        <v>89</v>
      </c>
      <c r="B88" s="81">
        <v>0</v>
      </c>
      <c r="C88" s="82">
        <v>0</v>
      </c>
      <c r="D88" s="83">
        <v>0</v>
      </c>
      <c r="E88" s="81">
        <v>0</v>
      </c>
      <c r="F88" s="82">
        <v>0</v>
      </c>
      <c r="G88" s="29">
        <v>0</v>
      </c>
      <c r="H88" s="81">
        <v>0</v>
      </c>
      <c r="I88" s="82">
        <v>0</v>
      </c>
      <c r="J88" s="29">
        <v>0</v>
      </c>
      <c r="K88" s="43">
        <v>1159.5</v>
      </c>
      <c r="L88" s="43">
        <v>0</v>
      </c>
      <c r="M88" s="43">
        <v>1159.5</v>
      </c>
      <c r="N88" s="81">
        <v>0</v>
      </c>
      <c r="O88" s="82">
        <v>0</v>
      </c>
      <c r="P88" s="29">
        <v>0</v>
      </c>
      <c r="Q88" s="43">
        <v>1159.5</v>
      </c>
      <c r="R88" s="43">
        <v>0</v>
      </c>
      <c r="S88" s="44">
        <v>1159.5</v>
      </c>
      <c r="T88" s="42" t="s">
        <v>63</v>
      </c>
    </row>
    <row r="89" spans="1:20" outlineLevel="3" x14ac:dyDescent="0.25">
      <c r="A89" s="38" t="s">
        <v>89</v>
      </c>
      <c r="B89" s="81">
        <v>-1848</v>
      </c>
      <c r="C89" s="82">
        <v>0</v>
      </c>
      <c r="D89" s="83">
        <v>-1848</v>
      </c>
      <c r="E89" s="81">
        <v>0</v>
      </c>
      <c r="F89" s="82">
        <v>0</v>
      </c>
      <c r="G89" s="29">
        <v>0</v>
      </c>
      <c r="H89" s="81">
        <v>-1848</v>
      </c>
      <c r="I89" s="82">
        <v>0</v>
      </c>
      <c r="J89" s="29">
        <v>-1848</v>
      </c>
      <c r="K89" s="43">
        <v>100607.62999999999</v>
      </c>
      <c r="L89" s="43">
        <v>0</v>
      </c>
      <c r="M89" s="43">
        <v>100607.62999999999</v>
      </c>
      <c r="N89" s="81">
        <v>0</v>
      </c>
      <c r="O89" s="82">
        <v>0</v>
      </c>
      <c r="P89" s="29">
        <v>0</v>
      </c>
      <c r="Q89" s="43">
        <v>100607.62999999999</v>
      </c>
      <c r="R89" s="43">
        <v>0</v>
      </c>
      <c r="S89" s="44">
        <v>100607.62999999999</v>
      </c>
      <c r="T89" s="42" t="s">
        <v>63</v>
      </c>
    </row>
    <row r="90" spans="1:20" outlineLevel="2" x14ac:dyDescent="0.25">
      <c r="A90" s="38"/>
      <c r="B90" s="81">
        <v>-503.44000000000005</v>
      </c>
      <c r="C90" s="82">
        <v>0</v>
      </c>
      <c r="D90" s="83">
        <v>-503.44000000000005</v>
      </c>
      <c r="E90" s="81">
        <v>0</v>
      </c>
      <c r="F90" s="82">
        <v>0</v>
      </c>
      <c r="G90" s="29">
        <v>0</v>
      </c>
      <c r="H90" s="81">
        <v>-503.44000000000005</v>
      </c>
      <c r="I90" s="82">
        <v>0</v>
      </c>
      <c r="J90" s="29">
        <v>-503.44000000000005</v>
      </c>
      <c r="K90" s="43">
        <v>113985.94999999998</v>
      </c>
      <c r="L90" s="43">
        <v>0</v>
      </c>
      <c r="M90" s="43">
        <v>113985.94999999998</v>
      </c>
      <c r="N90" s="81">
        <v>0</v>
      </c>
      <c r="O90" s="82">
        <v>0</v>
      </c>
      <c r="P90" s="29">
        <v>0</v>
      </c>
      <c r="Q90" s="43">
        <v>113985.94999999998</v>
      </c>
      <c r="R90" s="43">
        <v>0</v>
      </c>
      <c r="S90" s="44">
        <v>113985.94999999998</v>
      </c>
      <c r="T90" s="92" t="s">
        <v>249</v>
      </c>
    </row>
    <row r="91" spans="1:20" outlineLevel="3" x14ac:dyDescent="0.25">
      <c r="A91" s="38" t="s">
        <v>89</v>
      </c>
      <c r="B91" s="81">
        <v>0</v>
      </c>
      <c r="C91" s="82">
        <v>0</v>
      </c>
      <c r="D91" s="83">
        <v>0</v>
      </c>
      <c r="E91" s="81">
        <v>0</v>
      </c>
      <c r="F91" s="82">
        <v>0</v>
      </c>
      <c r="G91" s="29">
        <v>0</v>
      </c>
      <c r="H91" s="81">
        <v>0</v>
      </c>
      <c r="I91" s="82">
        <v>0</v>
      </c>
      <c r="J91" s="29">
        <v>0</v>
      </c>
      <c r="K91" s="43">
        <v>0</v>
      </c>
      <c r="L91" s="43">
        <v>86.76</v>
      </c>
      <c r="M91" s="43">
        <v>86.76</v>
      </c>
      <c r="N91" s="81">
        <v>0</v>
      </c>
      <c r="O91" s="82">
        <v>7.6348799999999999</v>
      </c>
      <c r="P91" s="29">
        <v>7.6348799999999999</v>
      </c>
      <c r="Q91" s="43">
        <v>0</v>
      </c>
      <c r="R91" s="43">
        <v>79.12512000000001</v>
      </c>
      <c r="S91" s="44">
        <v>79.12512000000001</v>
      </c>
      <c r="T91" s="42" t="s">
        <v>65</v>
      </c>
    </row>
    <row r="92" spans="1:20" outlineLevel="2" x14ac:dyDescent="0.25">
      <c r="A92" s="38"/>
      <c r="B92" s="81">
        <v>0</v>
      </c>
      <c r="C92" s="82">
        <v>0</v>
      </c>
      <c r="D92" s="83">
        <v>0</v>
      </c>
      <c r="E92" s="81">
        <v>0</v>
      </c>
      <c r="F92" s="82">
        <v>0</v>
      </c>
      <c r="G92" s="29">
        <v>0</v>
      </c>
      <c r="H92" s="81">
        <v>0</v>
      </c>
      <c r="I92" s="82">
        <v>0</v>
      </c>
      <c r="J92" s="29">
        <v>0</v>
      </c>
      <c r="K92" s="43">
        <v>0</v>
      </c>
      <c r="L92" s="43">
        <v>86.76</v>
      </c>
      <c r="M92" s="43">
        <v>86.76</v>
      </c>
      <c r="N92" s="81">
        <v>0</v>
      </c>
      <c r="O92" s="82">
        <v>7.6348799999999999</v>
      </c>
      <c r="P92" s="29">
        <v>7.6348799999999999</v>
      </c>
      <c r="Q92" s="43">
        <v>0</v>
      </c>
      <c r="R92" s="43">
        <v>79.12512000000001</v>
      </c>
      <c r="S92" s="44">
        <v>79.12512000000001</v>
      </c>
      <c r="T92" s="92" t="s">
        <v>252</v>
      </c>
    </row>
    <row r="93" spans="1:20" outlineLevel="3" x14ac:dyDescent="0.25">
      <c r="A93" s="38" t="s">
        <v>89</v>
      </c>
      <c r="B93" s="81">
        <v>0</v>
      </c>
      <c r="C93" s="82">
        <v>381</v>
      </c>
      <c r="D93" s="83">
        <v>381</v>
      </c>
      <c r="E93" s="81">
        <v>0</v>
      </c>
      <c r="F93" s="82">
        <v>30.365699999999997</v>
      </c>
      <c r="G93" s="29">
        <v>30.365699999999997</v>
      </c>
      <c r="H93" s="81">
        <v>0</v>
      </c>
      <c r="I93" s="82">
        <v>350.6343</v>
      </c>
      <c r="J93" s="29">
        <v>350.6343</v>
      </c>
      <c r="K93" s="43">
        <v>0</v>
      </c>
      <c r="L93" s="43">
        <v>10352.230000000001</v>
      </c>
      <c r="M93" s="43">
        <v>10352.230000000001</v>
      </c>
      <c r="N93" s="81">
        <v>0</v>
      </c>
      <c r="O93" s="82">
        <v>825.07273100000009</v>
      </c>
      <c r="P93" s="29">
        <v>825.07273100000009</v>
      </c>
      <c r="Q93" s="43">
        <v>0</v>
      </c>
      <c r="R93" s="43">
        <v>9527.1572690000012</v>
      </c>
      <c r="S93" s="44">
        <v>9527.1572690000012</v>
      </c>
      <c r="T93" s="42" t="s">
        <v>49</v>
      </c>
    </row>
    <row r="94" spans="1:20" outlineLevel="2" x14ac:dyDescent="0.25">
      <c r="A94" s="38"/>
      <c r="B94" s="81">
        <v>0</v>
      </c>
      <c r="C94" s="82">
        <v>381</v>
      </c>
      <c r="D94" s="83">
        <v>381</v>
      </c>
      <c r="E94" s="81">
        <v>0</v>
      </c>
      <c r="F94" s="82">
        <v>30.365699999999997</v>
      </c>
      <c r="G94" s="29">
        <v>30.365699999999997</v>
      </c>
      <c r="H94" s="81">
        <v>0</v>
      </c>
      <c r="I94" s="82">
        <v>350.6343</v>
      </c>
      <c r="J94" s="29">
        <v>350.6343</v>
      </c>
      <c r="K94" s="43">
        <v>0</v>
      </c>
      <c r="L94" s="43">
        <v>10352.230000000001</v>
      </c>
      <c r="M94" s="43">
        <v>10352.230000000001</v>
      </c>
      <c r="N94" s="81">
        <v>0</v>
      </c>
      <c r="O94" s="82">
        <v>825.07273100000009</v>
      </c>
      <c r="P94" s="29">
        <v>825.07273100000009</v>
      </c>
      <c r="Q94" s="43">
        <v>0</v>
      </c>
      <c r="R94" s="43">
        <v>9527.1572690000012</v>
      </c>
      <c r="S94" s="44">
        <v>9527.1572690000012</v>
      </c>
      <c r="T94" s="92" t="s">
        <v>250</v>
      </c>
    </row>
    <row r="95" spans="1:20" outlineLevel="3" x14ac:dyDescent="0.25">
      <c r="A95" s="38" t="s">
        <v>89</v>
      </c>
      <c r="B95" s="81">
        <v>0</v>
      </c>
      <c r="C95" s="82">
        <v>2678.57</v>
      </c>
      <c r="D95" s="83">
        <v>2678.57</v>
      </c>
      <c r="E95" s="81">
        <v>0</v>
      </c>
      <c r="F95" s="82">
        <v>31.339269000000002</v>
      </c>
      <c r="G95" s="29">
        <v>31.339269000000002</v>
      </c>
      <c r="H95" s="81">
        <v>0</v>
      </c>
      <c r="I95" s="82">
        <v>2647.2307310000001</v>
      </c>
      <c r="J95" s="29">
        <v>2647.2307310000001</v>
      </c>
      <c r="K95" s="43">
        <v>0</v>
      </c>
      <c r="L95" s="43">
        <v>5881.4500000000007</v>
      </c>
      <c r="M95" s="43">
        <v>5881.4500000000007</v>
      </c>
      <c r="N95" s="81">
        <v>0</v>
      </c>
      <c r="O95" s="82">
        <v>68.812965000000005</v>
      </c>
      <c r="P95" s="29">
        <v>68.812965000000005</v>
      </c>
      <c r="Q95" s="43">
        <v>0</v>
      </c>
      <c r="R95" s="43">
        <v>5812.6370350000007</v>
      </c>
      <c r="S95" s="44">
        <v>5812.6370350000007</v>
      </c>
      <c r="T95" s="42" t="s">
        <v>245</v>
      </c>
    </row>
    <row r="96" spans="1:20" outlineLevel="3" x14ac:dyDescent="0.25">
      <c r="A96" s="38" t="s">
        <v>89</v>
      </c>
      <c r="B96" s="81">
        <v>0</v>
      </c>
      <c r="C96" s="82">
        <v>6394.55</v>
      </c>
      <c r="D96" s="83">
        <v>6394.55</v>
      </c>
      <c r="E96" s="81">
        <v>0</v>
      </c>
      <c r="F96" s="82">
        <v>74.816235000000006</v>
      </c>
      <c r="G96" s="29">
        <v>74.816235000000006</v>
      </c>
      <c r="H96" s="81">
        <v>0</v>
      </c>
      <c r="I96" s="82">
        <v>6319.7337649999999</v>
      </c>
      <c r="J96" s="29">
        <v>6319.7337649999999</v>
      </c>
      <c r="K96" s="43">
        <v>0</v>
      </c>
      <c r="L96" s="43">
        <v>61404.76</v>
      </c>
      <c r="M96" s="43">
        <v>61404.76</v>
      </c>
      <c r="N96" s="81">
        <v>0</v>
      </c>
      <c r="O96" s="82">
        <v>718.43569200000002</v>
      </c>
      <c r="P96" s="29">
        <v>718.43569200000002</v>
      </c>
      <c r="Q96" s="43">
        <v>0</v>
      </c>
      <c r="R96" s="43">
        <v>60686.324308000003</v>
      </c>
      <c r="S96" s="44">
        <v>60686.324308000003</v>
      </c>
      <c r="T96" s="42" t="s">
        <v>245</v>
      </c>
    </row>
    <row r="97" spans="1:20" outlineLevel="3" x14ac:dyDescent="0.25">
      <c r="A97" s="38" t="s">
        <v>89</v>
      </c>
      <c r="B97" s="81">
        <v>0</v>
      </c>
      <c r="C97" s="82">
        <v>31798.52</v>
      </c>
      <c r="D97" s="83">
        <v>31798.52</v>
      </c>
      <c r="E97" s="81">
        <v>0</v>
      </c>
      <c r="F97" s="82">
        <v>372.04268400000001</v>
      </c>
      <c r="G97" s="29">
        <v>372.04268400000001</v>
      </c>
      <c r="H97" s="81">
        <v>0</v>
      </c>
      <c r="I97" s="82">
        <v>31426.477316</v>
      </c>
      <c r="J97" s="29">
        <v>31426.477316</v>
      </c>
      <c r="K97" s="43">
        <v>0</v>
      </c>
      <c r="L97" s="43">
        <v>369180.02999999997</v>
      </c>
      <c r="M97" s="43">
        <v>369180.02999999997</v>
      </c>
      <c r="N97" s="81">
        <v>0</v>
      </c>
      <c r="O97" s="82">
        <v>4319.4063509999996</v>
      </c>
      <c r="P97" s="29">
        <v>4319.4063509999996</v>
      </c>
      <c r="Q97" s="43">
        <v>0</v>
      </c>
      <c r="R97" s="43">
        <v>364860.62364899996</v>
      </c>
      <c r="S97" s="44">
        <v>364860.62364899996</v>
      </c>
      <c r="T97" s="42" t="s">
        <v>245</v>
      </c>
    </row>
    <row r="98" spans="1:20" outlineLevel="3" x14ac:dyDescent="0.25">
      <c r="A98" s="38" t="s">
        <v>89</v>
      </c>
      <c r="B98" s="81">
        <v>0</v>
      </c>
      <c r="C98" s="82">
        <v>15780.96</v>
      </c>
      <c r="D98" s="83">
        <v>15780.96</v>
      </c>
      <c r="E98" s="81">
        <v>0</v>
      </c>
      <c r="F98" s="82">
        <v>184.63723199999998</v>
      </c>
      <c r="G98" s="29">
        <v>184.63723199999998</v>
      </c>
      <c r="H98" s="81">
        <v>0</v>
      </c>
      <c r="I98" s="82">
        <v>15596.322768</v>
      </c>
      <c r="J98" s="29">
        <v>15596.322768</v>
      </c>
      <c r="K98" s="43">
        <v>0</v>
      </c>
      <c r="L98" s="43">
        <v>130561.63</v>
      </c>
      <c r="M98" s="43">
        <v>130561.63</v>
      </c>
      <c r="N98" s="81">
        <v>0</v>
      </c>
      <c r="O98" s="82">
        <v>1527.5710710000001</v>
      </c>
      <c r="P98" s="29">
        <v>1527.5710710000001</v>
      </c>
      <c r="Q98" s="43">
        <v>0</v>
      </c>
      <c r="R98" s="43">
        <v>129034.05892900001</v>
      </c>
      <c r="S98" s="44">
        <v>129034.05892900001</v>
      </c>
      <c r="T98" s="42" t="s">
        <v>245</v>
      </c>
    </row>
    <row r="99" spans="1:20" outlineLevel="3" x14ac:dyDescent="0.25">
      <c r="A99" s="38" t="s">
        <v>89</v>
      </c>
      <c r="B99" s="81">
        <v>0</v>
      </c>
      <c r="C99" s="82">
        <v>3597.89</v>
      </c>
      <c r="D99" s="83">
        <v>3597.89</v>
      </c>
      <c r="E99" s="81">
        <v>0</v>
      </c>
      <c r="F99" s="82">
        <v>42.095312999999997</v>
      </c>
      <c r="G99" s="29">
        <v>42.095312999999997</v>
      </c>
      <c r="H99" s="81">
        <v>0</v>
      </c>
      <c r="I99" s="82">
        <v>3555.7946870000001</v>
      </c>
      <c r="J99" s="29">
        <v>3555.7946870000001</v>
      </c>
      <c r="K99" s="43">
        <v>0</v>
      </c>
      <c r="L99" s="43">
        <v>138233.91</v>
      </c>
      <c r="M99" s="43">
        <v>138233.91</v>
      </c>
      <c r="N99" s="81">
        <v>0</v>
      </c>
      <c r="O99" s="82">
        <v>1617.3367470000001</v>
      </c>
      <c r="P99" s="29">
        <v>1617.3367470000001</v>
      </c>
      <c r="Q99" s="43">
        <v>0</v>
      </c>
      <c r="R99" s="43">
        <v>136616.57325300001</v>
      </c>
      <c r="S99" s="44">
        <v>136616.57325300001</v>
      </c>
      <c r="T99" s="42" t="s">
        <v>245</v>
      </c>
    </row>
    <row r="100" spans="1:20" outlineLevel="2" x14ac:dyDescent="0.25">
      <c r="A100" s="38"/>
      <c r="B100" s="81">
        <v>0</v>
      </c>
      <c r="C100" s="82">
        <v>60250.49</v>
      </c>
      <c r="D100" s="83">
        <v>60250.49</v>
      </c>
      <c r="E100" s="81">
        <v>0</v>
      </c>
      <c r="F100" s="82">
        <v>704.93073300000003</v>
      </c>
      <c r="G100" s="29">
        <v>704.93073300000003</v>
      </c>
      <c r="H100" s="81">
        <v>0</v>
      </c>
      <c r="I100" s="82">
        <v>59545.559267000004</v>
      </c>
      <c r="J100" s="29">
        <v>59545.559267000004</v>
      </c>
      <c r="K100" s="43">
        <v>0</v>
      </c>
      <c r="L100" s="43">
        <v>705261.78</v>
      </c>
      <c r="M100" s="43">
        <v>705261.78</v>
      </c>
      <c r="N100" s="81">
        <v>0</v>
      </c>
      <c r="O100" s="82">
        <v>8251.5628259999994</v>
      </c>
      <c r="P100" s="29">
        <v>8251.5628259999994</v>
      </c>
      <c r="Q100" s="43">
        <v>0</v>
      </c>
      <c r="R100" s="43">
        <v>697010.21717399999</v>
      </c>
      <c r="S100" s="44">
        <v>697010.21717399999</v>
      </c>
      <c r="T100" s="92" t="s">
        <v>251</v>
      </c>
    </row>
    <row r="101" spans="1:20" outlineLevel="1" x14ac:dyDescent="0.25">
      <c r="A101" s="95" t="s">
        <v>88</v>
      </c>
      <c r="B101" s="97">
        <v>-503.44000000000005</v>
      </c>
      <c r="C101" s="96">
        <v>57464.26</v>
      </c>
      <c r="D101" s="98">
        <v>56960.82</v>
      </c>
      <c r="E101" s="97">
        <v>0</v>
      </c>
      <c r="F101" s="96">
        <v>414.45603400000005</v>
      </c>
      <c r="G101" s="99">
        <v>414.45603400000005</v>
      </c>
      <c r="H101" s="97">
        <v>-503.44000000000005</v>
      </c>
      <c r="I101" s="96">
        <v>57049.803965999999</v>
      </c>
      <c r="J101" s="99">
        <v>56546.363966000004</v>
      </c>
      <c r="K101" s="96">
        <v>113985.94999999998</v>
      </c>
      <c r="L101" s="96">
        <v>1600430.16</v>
      </c>
      <c r="M101" s="96">
        <v>1714416.11</v>
      </c>
      <c r="N101" s="97">
        <v>0</v>
      </c>
      <c r="O101" s="96">
        <v>98712.708543999979</v>
      </c>
      <c r="P101" s="99">
        <v>98712.708543999979</v>
      </c>
      <c r="Q101" s="96">
        <v>113985.94999999998</v>
      </c>
      <c r="R101" s="96">
        <v>1501717.4514559999</v>
      </c>
      <c r="S101" s="93">
        <v>1615703.4014560001</v>
      </c>
      <c r="T101" s="94"/>
    </row>
    <row r="102" spans="1:20" outlineLevel="3" x14ac:dyDescent="0.25">
      <c r="A102" s="38" t="s">
        <v>91</v>
      </c>
      <c r="B102" s="81">
        <v>0</v>
      </c>
      <c r="C102" s="82">
        <v>96174.22</v>
      </c>
      <c r="D102" s="83">
        <v>96174.22</v>
      </c>
      <c r="E102" s="81">
        <v>0</v>
      </c>
      <c r="F102" s="82">
        <v>9742.4484859999993</v>
      </c>
      <c r="G102" s="29">
        <v>9742.4484859999993</v>
      </c>
      <c r="H102" s="81">
        <v>0</v>
      </c>
      <c r="I102" s="82">
        <v>86431.771514000007</v>
      </c>
      <c r="J102" s="29">
        <v>86431.771514000007</v>
      </c>
      <c r="K102" s="43">
        <v>0</v>
      </c>
      <c r="L102" s="43">
        <v>267289.61</v>
      </c>
      <c r="M102" s="43">
        <v>267289.61</v>
      </c>
      <c r="N102" s="81">
        <v>0</v>
      </c>
      <c r="O102" s="82">
        <v>27076.437492999998</v>
      </c>
      <c r="P102" s="29">
        <v>27076.437492999998</v>
      </c>
      <c r="Q102" s="43">
        <v>0</v>
      </c>
      <c r="R102" s="43">
        <v>240213.17250699998</v>
      </c>
      <c r="S102" s="44">
        <v>240213.17250699998</v>
      </c>
      <c r="T102" s="42" t="s">
        <v>265</v>
      </c>
    </row>
    <row r="103" spans="1:20" outlineLevel="2" x14ac:dyDescent="0.25">
      <c r="A103" s="38"/>
      <c r="B103" s="81">
        <v>0</v>
      </c>
      <c r="C103" s="82">
        <v>96174.22</v>
      </c>
      <c r="D103" s="83">
        <v>96174.22</v>
      </c>
      <c r="E103" s="81">
        <v>0</v>
      </c>
      <c r="F103" s="82">
        <v>9742.4484859999993</v>
      </c>
      <c r="G103" s="29">
        <v>9742.4484859999993</v>
      </c>
      <c r="H103" s="81">
        <v>0</v>
      </c>
      <c r="I103" s="82">
        <v>86431.771514000007</v>
      </c>
      <c r="J103" s="29">
        <v>86431.771514000007</v>
      </c>
      <c r="K103" s="43">
        <v>0</v>
      </c>
      <c r="L103" s="43">
        <v>267289.61</v>
      </c>
      <c r="M103" s="43">
        <v>267289.61</v>
      </c>
      <c r="N103" s="81">
        <v>0</v>
      </c>
      <c r="O103" s="82">
        <v>27076.437492999998</v>
      </c>
      <c r="P103" s="29">
        <v>27076.437492999998</v>
      </c>
      <c r="Q103" s="43">
        <v>0</v>
      </c>
      <c r="R103" s="43">
        <v>240213.17250699998</v>
      </c>
      <c r="S103" s="44">
        <v>240213.17250699998</v>
      </c>
      <c r="T103" s="92" t="s">
        <v>266</v>
      </c>
    </row>
    <row r="104" spans="1:20" outlineLevel="3" x14ac:dyDescent="0.25">
      <c r="A104" s="38" t="s">
        <v>91</v>
      </c>
      <c r="B104" s="81">
        <v>0</v>
      </c>
      <c r="C104" s="82">
        <v>546.59</v>
      </c>
      <c r="D104" s="83">
        <v>546.59</v>
      </c>
      <c r="E104" s="81">
        <v>0</v>
      </c>
      <c r="F104" s="82">
        <v>43.563223000000001</v>
      </c>
      <c r="G104" s="29">
        <v>43.563223000000001</v>
      </c>
      <c r="H104" s="81">
        <v>0</v>
      </c>
      <c r="I104" s="82">
        <v>503.02677700000004</v>
      </c>
      <c r="J104" s="29">
        <v>503.02677700000004</v>
      </c>
      <c r="K104" s="43">
        <v>0</v>
      </c>
      <c r="L104" s="43">
        <v>55873.739999999991</v>
      </c>
      <c r="M104" s="43">
        <v>55873.739999999991</v>
      </c>
      <c r="N104" s="81">
        <v>0</v>
      </c>
      <c r="O104" s="82">
        <v>4453.1370779999988</v>
      </c>
      <c r="P104" s="29">
        <v>4453.1370779999988</v>
      </c>
      <c r="Q104" s="43">
        <v>0</v>
      </c>
      <c r="R104" s="43">
        <v>51420.602921999991</v>
      </c>
      <c r="S104" s="44">
        <v>51420.602921999991</v>
      </c>
      <c r="T104" s="42" t="s">
        <v>49</v>
      </c>
    </row>
    <row r="105" spans="1:20" outlineLevel="2" x14ac:dyDescent="0.25">
      <c r="A105" s="38"/>
      <c r="B105" s="81">
        <v>0</v>
      </c>
      <c r="C105" s="82">
        <v>546.59</v>
      </c>
      <c r="D105" s="83">
        <v>546.59</v>
      </c>
      <c r="E105" s="81">
        <v>0</v>
      </c>
      <c r="F105" s="82">
        <v>43.563223000000001</v>
      </c>
      <c r="G105" s="29">
        <v>43.563223000000001</v>
      </c>
      <c r="H105" s="81">
        <v>0</v>
      </c>
      <c r="I105" s="82">
        <v>503.02677700000004</v>
      </c>
      <c r="J105" s="29">
        <v>503.02677700000004</v>
      </c>
      <c r="K105" s="43">
        <v>0</v>
      </c>
      <c r="L105" s="43">
        <v>55873.739999999991</v>
      </c>
      <c r="M105" s="43">
        <v>55873.739999999991</v>
      </c>
      <c r="N105" s="81">
        <v>0</v>
      </c>
      <c r="O105" s="82">
        <v>4453.1370779999988</v>
      </c>
      <c r="P105" s="29">
        <v>4453.1370779999988</v>
      </c>
      <c r="Q105" s="43">
        <v>0</v>
      </c>
      <c r="R105" s="43">
        <v>51420.602921999991</v>
      </c>
      <c r="S105" s="44">
        <v>51420.602921999991</v>
      </c>
      <c r="T105" s="92" t="s">
        <v>250</v>
      </c>
    </row>
    <row r="106" spans="1:20" outlineLevel="3" x14ac:dyDescent="0.25">
      <c r="A106" s="38" t="s">
        <v>91</v>
      </c>
      <c r="B106" s="81">
        <v>0</v>
      </c>
      <c r="C106" s="82">
        <v>0</v>
      </c>
      <c r="D106" s="83">
        <v>0</v>
      </c>
      <c r="E106" s="81">
        <v>0</v>
      </c>
      <c r="F106" s="82">
        <v>0</v>
      </c>
      <c r="G106" s="29">
        <v>0</v>
      </c>
      <c r="H106" s="81">
        <v>0</v>
      </c>
      <c r="I106" s="82">
        <v>0</v>
      </c>
      <c r="J106" s="29">
        <v>0</v>
      </c>
      <c r="K106" s="43">
        <v>0</v>
      </c>
      <c r="L106" s="43">
        <v>120</v>
      </c>
      <c r="M106" s="43">
        <v>120</v>
      </c>
      <c r="N106" s="81">
        <v>0</v>
      </c>
      <c r="O106" s="82">
        <v>1.4040000000000001</v>
      </c>
      <c r="P106" s="29">
        <v>1.4040000000000001</v>
      </c>
      <c r="Q106" s="43">
        <v>0</v>
      </c>
      <c r="R106" s="43">
        <v>118.596</v>
      </c>
      <c r="S106" s="44">
        <v>118.596</v>
      </c>
      <c r="T106" s="42" t="s">
        <v>245</v>
      </c>
    </row>
    <row r="107" spans="1:20" outlineLevel="2" x14ac:dyDescent="0.25">
      <c r="A107" s="38"/>
      <c r="B107" s="81">
        <v>0</v>
      </c>
      <c r="C107" s="82">
        <v>0</v>
      </c>
      <c r="D107" s="83">
        <v>0</v>
      </c>
      <c r="E107" s="81">
        <v>0</v>
      </c>
      <c r="F107" s="82">
        <v>0</v>
      </c>
      <c r="G107" s="29">
        <v>0</v>
      </c>
      <c r="H107" s="81">
        <v>0</v>
      </c>
      <c r="I107" s="82">
        <v>0</v>
      </c>
      <c r="J107" s="29">
        <v>0</v>
      </c>
      <c r="K107" s="43">
        <v>0</v>
      </c>
      <c r="L107" s="43">
        <v>120</v>
      </c>
      <c r="M107" s="43">
        <v>120</v>
      </c>
      <c r="N107" s="81">
        <v>0</v>
      </c>
      <c r="O107" s="82">
        <v>1.4040000000000001</v>
      </c>
      <c r="P107" s="29">
        <v>1.4040000000000001</v>
      </c>
      <c r="Q107" s="43">
        <v>0</v>
      </c>
      <c r="R107" s="43">
        <v>118.596</v>
      </c>
      <c r="S107" s="44">
        <v>118.596</v>
      </c>
      <c r="T107" s="92" t="s">
        <v>251</v>
      </c>
    </row>
    <row r="108" spans="1:20" outlineLevel="1" x14ac:dyDescent="0.25">
      <c r="A108" s="95" t="s">
        <v>90</v>
      </c>
      <c r="B108" s="97">
        <v>0</v>
      </c>
      <c r="C108" s="96">
        <v>96720.81</v>
      </c>
      <c r="D108" s="98">
        <v>96720.81</v>
      </c>
      <c r="E108" s="97">
        <v>0</v>
      </c>
      <c r="F108" s="96">
        <v>9786.0117089999985</v>
      </c>
      <c r="G108" s="99">
        <v>9786.0117089999985</v>
      </c>
      <c r="H108" s="97">
        <v>0</v>
      </c>
      <c r="I108" s="96">
        <v>86934.798291000014</v>
      </c>
      <c r="J108" s="99">
        <v>86934.798291000014</v>
      </c>
      <c r="K108" s="96">
        <v>0</v>
      </c>
      <c r="L108" s="96">
        <v>323283.34999999998</v>
      </c>
      <c r="M108" s="96">
        <v>323283.34999999998</v>
      </c>
      <c r="N108" s="97">
        <v>0</v>
      </c>
      <c r="O108" s="96">
        <v>31530.978570999996</v>
      </c>
      <c r="P108" s="99">
        <v>31530.978570999996</v>
      </c>
      <c r="Q108" s="96">
        <v>0</v>
      </c>
      <c r="R108" s="96">
        <v>291752.37142899999</v>
      </c>
      <c r="S108" s="93">
        <v>291752.37142899999</v>
      </c>
      <c r="T108" s="94"/>
    </row>
    <row r="109" spans="1:20" outlineLevel="3" x14ac:dyDescent="0.25">
      <c r="A109" s="38" t="s">
        <v>93</v>
      </c>
      <c r="B109" s="81">
        <v>0</v>
      </c>
      <c r="C109" s="82">
        <v>0</v>
      </c>
      <c r="D109" s="83">
        <v>0</v>
      </c>
      <c r="E109" s="81">
        <v>0</v>
      </c>
      <c r="F109" s="82">
        <v>0</v>
      </c>
      <c r="G109" s="29">
        <v>0</v>
      </c>
      <c r="H109" s="81">
        <v>0</v>
      </c>
      <c r="I109" s="82">
        <v>0</v>
      </c>
      <c r="J109" s="29">
        <v>0</v>
      </c>
      <c r="K109" s="43">
        <v>0</v>
      </c>
      <c r="L109" s="43">
        <v>-2030.2</v>
      </c>
      <c r="M109" s="43">
        <v>-2030.2</v>
      </c>
      <c r="N109" s="81">
        <v>0</v>
      </c>
      <c r="O109" s="82">
        <v>-205.65926000000002</v>
      </c>
      <c r="P109" s="29">
        <v>-205.65926000000002</v>
      </c>
      <c r="Q109" s="43">
        <v>0</v>
      </c>
      <c r="R109" s="43">
        <v>-1824.5407399999999</v>
      </c>
      <c r="S109" s="44">
        <v>-1824.5407399999999</v>
      </c>
      <c r="T109" s="42" t="s">
        <v>265</v>
      </c>
    </row>
    <row r="110" spans="1:20" outlineLevel="2" x14ac:dyDescent="0.25">
      <c r="A110" s="38"/>
      <c r="B110" s="81">
        <v>0</v>
      </c>
      <c r="C110" s="82">
        <v>0</v>
      </c>
      <c r="D110" s="83">
        <v>0</v>
      </c>
      <c r="E110" s="81">
        <v>0</v>
      </c>
      <c r="F110" s="82">
        <v>0</v>
      </c>
      <c r="G110" s="29">
        <v>0</v>
      </c>
      <c r="H110" s="81">
        <v>0</v>
      </c>
      <c r="I110" s="82">
        <v>0</v>
      </c>
      <c r="J110" s="29">
        <v>0</v>
      </c>
      <c r="K110" s="43">
        <v>0</v>
      </c>
      <c r="L110" s="43">
        <v>-2030.2</v>
      </c>
      <c r="M110" s="43">
        <v>-2030.2</v>
      </c>
      <c r="N110" s="81">
        <v>0</v>
      </c>
      <c r="O110" s="82">
        <v>-205.65926000000002</v>
      </c>
      <c r="P110" s="29">
        <v>-205.65926000000002</v>
      </c>
      <c r="Q110" s="43">
        <v>0</v>
      </c>
      <c r="R110" s="43">
        <v>-1824.5407399999999</v>
      </c>
      <c r="S110" s="44">
        <v>-1824.5407399999999</v>
      </c>
      <c r="T110" s="92" t="s">
        <v>266</v>
      </c>
    </row>
    <row r="111" spans="1:20" outlineLevel="3" x14ac:dyDescent="0.25">
      <c r="A111" s="38" t="s">
        <v>93</v>
      </c>
      <c r="B111" s="81">
        <v>20.98</v>
      </c>
      <c r="C111" s="82">
        <v>0</v>
      </c>
      <c r="D111" s="83">
        <v>20.98</v>
      </c>
      <c r="E111" s="81">
        <v>0</v>
      </c>
      <c r="F111" s="82">
        <v>0</v>
      </c>
      <c r="G111" s="29">
        <v>0</v>
      </c>
      <c r="H111" s="81">
        <v>20.98</v>
      </c>
      <c r="I111" s="82">
        <v>0</v>
      </c>
      <c r="J111" s="29">
        <v>20.98</v>
      </c>
      <c r="K111" s="43">
        <v>1958.8600000000001</v>
      </c>
      <c r="L111" s="43">
        <v>0</v>
      </c>
      <c r="M111" s="43">
        <v>1958.8600000000001</v>
      </c>
      <c r="N111" s="81">
        <v>0</v>
      </c>
      <c r="O111" s="82">
        <v>0</v>
      </c>
      <c r="P111" s="29">
        <v>0</v>
      </c>
      <c r="Q111" s="43">
        <v>1958.8600000000001</v>
      </c>
      <c r="R111" s="43">
        <v>0</v>
      </c>
      <c r="S111" s="44">
        <v>1958.8600000000001</v>
      </c>
      <c r="T111" s="42" t="s">
        <v>63</v>
      </c>
    </row>
    <row r="112" spans="1:20" outlineLevel="2" x14ac:dyDescent="0.25">
      <c r="A112" s="38"/>
      <c r="B112" s="81">
        <v>20.98</v>
      </c>
      <c r="C112" s="82">
        <v>0</v>
      </c>
      <c r="D112" s="83">
        <v>20.98</v>
      </c>
      <c r="E112" s="81">
        <v>0</v>
      </c>
      <c r="F112" s="82">
        <v>0</v>
      </c>
      <c r="G112" s="29">
        <v>0</v>
      </c>
      <c r="H112" s="81">
        <v>20.98</v>
      </c>
      <c r="I112" s="82">
        <v>0</v>
      </c>
      <c r="J112" s="29">
        <v>20.98</v>
      </c>
      <c r="K112" s="43">
        <v>1958.8600000000001</v>
      </c>
      <c r="L112" s="43">
        <v>0</v>
      </c>
      <c r="M112" s="43">
        <v>1958.8600000000001</v>
      </c>
      <c r="N112" s="81">
        <v>0</v>
      </c>
      <c r="O112" s="82">
        <v>0</v>
      </c>
      <c r="P112" s="29">
        <v>0</v>
      </c>
      <c r="Q112" s="43">
        <v>1958.8600000000001</v>
      </c>
      <c r="R112" s="43">
        <v>0</v>
      </c>
      <c r="S112" s="44">
        <v>1958.8600000000001</v>
      </c>
      <c r="T112" s="92" t="s">
        <v>249</v>
      </c>
    </row>
    <row r="113" spans="1:20" outlineLevel="3" x14ac:dyDescent="0.25">
      <c r="A113" s="38" t="s">
        <v>93</v>
      </c>
      <c r="B113" s="81">
        <v>0</v>
      </c>
      <c r="C113" s="82">
        <v>170245.93</v>
      </c>
      <c r="D113" s="83">
        <v>170245.93</v>
      </c>
      <c r="E113" s="81">
        <v>0</v>
      </c>
      <c r="F113" s="82">
        <v>15849.896083</v>
      </c>
      <c r="G113" s="29">
        <v>15849.896083</v>
      </c>
      <c r="H113" s="81">
        <v>0</v>
      </c>
      <c r="I113" s="82">
        <v>154396.03391699999</v>
      </c>
      <c r="J113" s="29">
        <v>154396.03391699999</v>
      </c>
      <c r="K113" s="43">
        <v>0</v>
      </c>
      <c r="L113" s="43">
        <v>1552964.1799999997</v>
      </c>
      <c r="M113" s="43">
        <v>1552964.1799999997</v>
      </c>
      <c r="N113" s="81">
        <v>0</v>
      </c>
      <c r="O113" s="82">
        <v>144580.96515799998</v>
      </c>
      <c r="P113" s="29">
        <v>144580.96515799998</v>
      </c>
      <c r="Q113" s="43">
        <v>0</v>
      </c>
      <c r="R113" s="43">
        <v>1408383.2148419998</v>
      </c>
      <c r="S113" s="44">
        <v>1408383.2148419998</v>
      </c>
      <c r="T113" s="42" t="s">
        <v>64</v>
      </c>
    </row>
    <row r="114" spans="1:20" outlineLevel="3" x14ac:dyDescent="0.25">
      <c r="A114" s="38" t="s">
        <v>93</v>
      </c>
      <c r="B114" s="81">
        <v>0</v>
      </c>
      <c r="C114" s="82">
        <v>2708.25</v>
      </c>
      <c r="D114" s="83">
        <v>2708.25</v>
      </c>
      <c r="E114" s="81">
        <v>0</v>
      </c>
      <c r="F114" s="82">
        <v>252.13807500000001</v>
      </c>
      <c r="G114" s="29">
        <v>252.13807500000001</v>
      </c>
      <c r="H114" s="81">
        <v>0</v>
      </c>
      <c r="I114" s="82">
        <v>2456.1119250000002</v>
      </c>
      <c r="J114" s="29">
        <v>2456.1119250000002</v>
      </c>
      <c r="K114" s="43">
        <v>0</v>
      </c>
      <c r="L114" s="43">
        <v>19700.93</v>
      </c>
      <c r="M114" s="43">
        <v>19700.93</v>
      </c>
      <c r="N114" s="81">
        <v>0</v>
      </c>
      <c r="O114" s="82">
        <v>1834.1565830000002</v>
      </c>
      <c r="P114" s="29">
        <v>1834.1565830000002</v>
      </c>
      <c r="Q114" s="43">
        <v>0</v>
      </c>
      <c r="R114" s="43">
        <v>17866.773417</v>
      </c>
      <c r="S114" s="44">
        <v>17866.773417</v>
      </c>
      <c r="T114" s="42" t="s">
        <v>64</v>
      </c>
    </row>
    <row r="115" spans="1:20" outlineLevel="3" x14ac:dyDescent="0.25">
      <c r="A115" s="38" t="s">
        <v>93</v>
      </c>
      <c r="B115" s="81">
        <v>0</v>
      </c>
      <c r="C115" s="82">
        <v>0</v>
      </c>
      <c r="D115" s="83">
        <v>0</v>
      </c>
      <c r="E115" s="81">
        <v>0</v>
      </c>
      <c r="F115" s="82">
        <v>0</v>
      </c>
      <c r="G115" s="29">
        <v>0</v>
      </c>
      <c r="H115" s="81">
        <v>0</v>
      </c>
      <c r="I115" s="82">
        <v>0</v>
      </c>
      <c r="J115" s="29">
        <v>0</v>
      </c>
      <c r="K115" s="43">
        <v>0</v>
      </c>
      <c r="L115" s="43">
        <v>0</v>
      </c>
      <c r="M115" s="43">
        <v>0</v>
      </c>
      <c r="N115" s="81">
        <v>0</v>
      </c>
      <c r="O115" s="82">
        <v>0</v>
      </c>
      <c r="P115" s="29">
        <v>0</v>
      </c>
      <c r="Q115" s="43">
        <v>0</v>
      </c>
      <c r="R115" s="43">
        <v>0</v>
      </c>
      <c r="S115" s="44">
        <v>0</v>
      </c>
      <c r="T115" s="42" t="s">
        <v>64</v>
      </c>
    </row>
    <row r="116" spans="1:20" outlineLevel="3" x14ac:dyDescent="0.25">
      <c r="A116" s="38" t="s">
        <v>93</v>
      </c>
      <c r="B116" s="81">
        <v>0</v>
      </c>
      <c r="C116" s="82">
        <v>0</v>
      </c>
      <c r="D116" s="83">
        <v>0</v>
      </c>
      <c r="E116" s="81">
        <v>0</v>
      </c>
      <c r="F116" s="82">
        <v>0</v>
      </c>
      <c r="G116" s="29">
        <v>0</v>
      </c>
      <c r="H116" s="81">
        <v>0</v>
      </c>
      <c r="I116" s="82">
        <v>0</v>
      </c>
      <c r="J116" s="29">
        <v>0</v>
      </c>
      <c r="K116" s="43">
        <v>0</v>
      </c>
      <c r="L116" s="43">
        <v>0</v>
      </c>
      <c r="M116" s="43">
        <v>0</v>
      </c>
      <c r="N116" s="81">
        <v>0</v>
      </c>
      <c r="O116" s="82">
        <v>0</v>
      </c>
      <c r="P116" s="29">
        <v>0</v>
      </c>
      <c r="Q116" s="43">
        <v>0</v>
      </c>
      <c r="R116" s="43">
        <v>0</v>
      </c>
      <c r="S116" s="44">
        <v>0</v>
      </c>
      <c r="T116" s="42" t="s">
        <v>64</v>
      </c>
    </row>
    <row r="117" spans="1:20" outlineLevel="2" x14ac:dyDescent="0.25">
      <c r="A117" s="38"/>
      <c r="B117" s="81">
        <v>0</v>
      </c>
      <c r="C117" s="82">
        <v>172954.18</v>
      </c>
      <c r="D117" s="83">
        <v>172954.18</v>
      </c>
      <c r="E117" s="81">
        <v>0</v>
      </c>
      <c r="F117" s="82">
        <v>16102.034158</v>
      </c>
      <c r="G117" s="29">
        <v>16102.034158</v>
      </c>
      <c r="H117" s="81">
        <v>0</v>
      </c>
      <c r="I117" s="82">
        <v>156852.145842</v>
      </c>
      <c r="J117" s="29">
        <v>156852.145842</v>
      </c>
      <c r="K117" s="43">
        <v>0</v>
      </c>
      <c r="L117" s="43">
        <v>1572665.1099999996</v>
      </c>
      <c r="M117" s="43">
        <v>1572665.1099999996</v>
      </c>
      <c r="N117" s="81">
        <v>0</v>
      </c>
      <c r="O117" s="82">
        <v>146415.12174099998</v>
      </c>
      <c r="P117" s="29">
        <v>146415.12174099998</v>
      </c>
      <c r="Q117" s="43">
        <v>0</v>
      </c>
      <c r="R117" s="43">
        <v>1426249.9882589998</v>
      </c>
      <c r="S117" s="44">
        <v>1426249.9882589998</v>
      </c>
      <c r="T117" s="92" t="s">
        <v>247</v>
      </c>
    </row>
    <row r="118" spans="1:20" outlineLevel="3" x14ac:dyDescent="0.25">
      <c r="A118" s="38" t="s">
        <v>93</v>
      </c>
      <c r="B118" s="81">
        <v>0</v>
      </c>
      <c r="C118" s="82">
        <v>0</v>
      </c>
      <c r="D118" s="83">
        <v>0</v>
      </c>
      <c r="E118" s="81">
        <v>0</v>
      </c>
      <c r="F118" s="82">
        <v>0</v>
      </c>
      <c r="G118" s="29">
        <v>0</v>
      </c>
      <c r="H118" s="81">
        <v>0</v>
      </c>
      <c r="I118" s="82">
        <v>0</v>
      </c>
      <c r="J118" s="29">
        <v>0</v>
      </c>
      <c r="K118" s="43">
        <v>0</v>
      </c>
      <c r="L118" s="43">
        <v>712.8900000000001</v>
      </c>
      <c r="M118" s="43">
        <v>712.8900000000001</v>
      </c>
      <c r="N118" s="81">
        <v>0</v>
      </c>
      <c r="O118" s="82">
        <v>62.734320000000004</v>
      </c>
      <c r="P118" s="29">
        <v>62.734320000000004</v>
      </c>
      <c r="Q118" s="43">
        <v>0</v>
      </c>
      <c r="R118" s="43">
        <v>650.15568000000007</v>
      </c>
      <c r="S118" s="44">
        <v>650.15568000000007</v>
      </c>
      <c r="T118" s="42" t="s">
        <v>65</v>
      </c>
    </row>
    <row r="119" spans="1:20" outlineLevel="2" x14ac:dyDescent="0.25">
      <c r="A119" s="38"/>
      <c r="B119" s="81">
        <v>0</v>
      </c>
      <c r="C119" s="82">
        <v>0</v>
      </c>
      <c r="D119" s="83">
        <v>0</v>
      </c>
      <c r="E119" s="81">
        <v>0</v>
      </c>
      <c r="F119" s="82">
        <v>0</v>
      </c>
      <c r="G119" s="29">
        <v>0</v>
      </c>
      <c r="H119" s="81">
        <v>0</v>
      </c>
      <c r="I119" s="82">
        <v>0</v>
      </c>
      <c r="J119" s="29">
        <v>0</v>
      </c>
      <c r="K119" s="43">
        <v>0</v>
      </c>
      <c r="L119" s="43">
        <v>712.8900000000001</v>
      </c>
      <c r="M119" s="43">
        <v>712.8900000000001</v>
      </c>
      <c r="N119" s="81">
        <v>0</v>
      </c>
      <c r="O119" s="82">
        <v>62.734320000000004</v>
      </c>
      <c r="P119" s="29">
        <v>62.734320000000004</v>
      </c>
      <c r="Q119" s="43">
        <v>0</v>
      </c>
      <c r="R119" s="43">
        <v>650.15568000000007</v>
      </c>
      <c r="S119" s="44">
        <v>650.15568000000007</v>
      </c>
      <c r="T119" s="92" t="s">
        <v>252</v>
      </c>
    </row>
    <row r="120" spans="1:20" outlineLevel="3" x14ac:dyDescent="0.25">
      <c r="A120" s="38" t="s">
        <v>93</v>
      </c>
      <c r="B120" s="81">
        <v>0</v>
      </c>
      <c r="C120" s="82">
        <v>32771.74</v>
      </c>
      <c r="D120" s="83">
        <v>32771.74</v>
      </c>
      <c r="E120" s="81">
        <v>0</v>
      </c>
      <c r="F120" s="82">
        <v>2611.9076779999996</v>
      </c>
      <c r="G120" s="29">
        <v>2611.9076779999996</v>
      </c>
      <c r="H120" s="81">
        <v>0</v>
      </c>
      <c r="I120" s="82">
        <v>30159.832321999998</v>
      </c>
      <c r="J120" s="29">
        <v>30159.832321999998</v>
      </c>
      <c r="K120" s="43">
        <v>0</v>
      </c>
      <c r="L120" s="43">
        <v>326732.46999999997</v>
      </c>
      <c r="M120" s="43">
        <v>326732.46999999997</v>
      </c>
      <c r="N120" s="81">
        <v>0</v>
      </c>
      <c r="O120" s="82">
        <v>26040.577858999997</v>
      </c>
      <c r="P120" s="29">
        <v>26040.577858999997</v>
      </c>
      <c r="Q120" s="43">
        <v>0</v>
      </c>
      <c r="R120" s="43">
        <v>300691.89214099996</v>
      </c>
      <c r="S120" s="44">
        <v>300691.89214099996</v>
      </c>
      <c r="T120" s="42" t="s">
        <v>49</v>
      </c>
    </row>
    <row r="121" spans="1:20" outlineLevel="3" x14ac:dyDescent="0.25">
      <c r="A121" s="38" t="s">
        <v>93</v>
      </c>
      <c r="B121" s="81">
        <v>0</v>
      </c>
      <c r="C121" s="82">
        <v>81113.3</v>
      </c>
      <c r="D121" s="83">
        <v>81113.3</v>
      </c>
      <c r="E121" s="81">
        <v>0</v>
      </c>
      <c r="F121" s="82">
        <v>6464.7300099999993</v>
      </c>
      <c r="G121" s="29">
        <v>6464.7300099999993</v>
      </c>
      <c r="H121" s="81">
        <v>0</v>
      </c>
      <c r="I121" s="82">
        <v>74648.569990000004</v>
      </c>
      <c r="J121" s="29">
        <v>74648.569990000004</v>
      </c>
      <c r="K121" s="43">
        <v>0</v>
      </c>
      <c r="L121" s="43">
        <v>873372.68</v>
      </c>
      <c r="M121" s="43">
        <v>873372.68</v>
      </c>
      <c r="N121" s="81">
        <v>0</v>
      </c>
      <c r="O121" s="82">
        <v>69607.802595999994</v>
      </c>
      <c r="P121" s="29">
        <v>69607.802595999994</v>
      </c>
      <c r="Q121" s="43">
        <v>0</v>
      </c>
      <c r="R121" s="43">
        <v>803764.87740400003</v>
      </c>
      <c r="S121" s="44">
        <v>803764.87740400003</v>
      </c>
      <c r="T121" s="42" t="s">
        <v>49</v>
      </c>
    </row>
    <row r="122" spans="1:20" outlineLevel="3" x14ac:dyDescent="0.25">
      <c r="A122" s="38" t="s">
        <v>93</v>
      </c>
      <c r="B122" s="81">
        <v>0</v>
      </c>
      <c r="C122" s="82">
        <v>0</v>
      </c>
      <c r="D122" s="83">
        <v>0</v>
      </c>
      <c r="E122" s="81">
        <v>0</v>
      </c>
      <c r="F122" s="82">
        <v>0</v>
      </c>
      <c r="G122" s="29">
        <v>0</v>
      </c>
      <c r="H122" s="81">
        <v>0</v>
      </c>
      <c r="I122" s="82">
        <v>0</v>
      </c>
      <c r="J122" s="29">
        <v>0</v>
      </c>
      <c r="K122" s="43">
        <v>0</v>
      </c>
      <c r="L122" s="43">
        <v>-2924.2</v>
      </c>
      <c r="M122" s="43">
        <v>-2924.2</v>
      </c>
      <c r="N122" s="81">
        <v>0</v>
      </c>
      <c r="O122" s="82">
        <v>-233.05873999999997</v>
      </c>
      <c r="P122" s="29">
        <v>-233.05873999999997</v>
      </c>
      <c r="Q122" s="43">
        <v>0</v>
      </c>
      <c r="R122" s="43">
        <v>-2691.1412599999999</v>
      </c>
      <c r="S122" s="44">
        <v>-2691.1412599999999</v>
      </c>
      <c r="T122" s="42" t="s">
        <v>49</v>
      </c>
    </row>
    <row r="123" spans="1:20" outlineLevel="2" x14ac:dyDescent="0.25">
      <c r="A123" s="38"/>
      <c r="B123" s="81">
        <v>0</v>
      </c>
      <c r="C123" s="82">
        <v>113885.04000000001</v>
      </c>
      <c r="D123" s="83">
        <v>113885.04000000001</v>
      </c>
      <c r="E123" s="81">
        <v>0</v>
      </c>
      <c r="F123" s="82">
        <v>9076.6376879999989</v>
      </c>
      <c r="G123" s="29">
        <v>9076.6376879999989</v>
      </c>
      <c r="H123" s="81">
        <v>0</v>
      </c>
      <c r="I123" s="82">
        <v>104808.40231200001</v>
      </c>
      <c r="J123" s="29">
        <v>104808.40231200001</v>
      </c>
      <c r="K123" s="43">
        <v>0</v>
      </c>
      <c r="L123" s="43">
        <v>1197180.95</v>
      </c>
      <c r="M123" s="43">
        <v>1197180.95</v>
      </c>
      <c r="N123" s="81">
        <v>0</v>
      </c>
      <c r="O123" s="82">
        <v>95415.321714999998</v>
      </c>
      <c r="P123" s="29">
        <v>95415.321714999998</v>
      </c>
      <c r="Q123" s="43">
        <v>0</v>
      </c>
      <c r="R123" s="43">
        <v>1101765.6282850001</v>
      </c>
      <c r="S123" s="44">
        <v>1101765.6282850001</v>
      </c>
      <c r="T123" s="92" t="s">
        <v>250</v>
      </c>
    </row>
    <row r="124" spans="1:20" outlineLevel="1" x14ac:dyDescent="0.25">
      <c r="A124" s="95" t="s">
        <v>92</v>
      </c>
      <c r="B124" s="97">
        <v>20.98</v>
      </c>
      <c r="C124" s="96">
        <v>286839.21999999997</v>
      </c>
      <c r="D124" s="98">
        <v>286860.2</v>
      </c>
      <c r="E124" s="97">
        <v>0</v>
      </c>
      <c r="F124" s="96">
        <v>25178.671845999997</v>
      </c>
      <c r="G124" s="99">
        <v>25178.671845999997</v>
      </c>
      <c r="H124" s="97">
        <v>20.98</v>
      </c>
      <c r="I124" s="96">
        <v>261660.54815400002</v>
      </c>
      <c r="J124" s="99">
        <v>261681.528154</v>
      </c>
      <c r="K124" s="96">
        <v>1958.8600000000001</v>
      </c>
      <c r="L124" s="96">
        <v>2768528.7499999995</v>
      </c>
      <c r="M124" s="96">
        <v>2770487.6099999994</v>
      </c>
      <c r="N124" s="97">
        <v>0</v>
      </c>
      <c r="O124" s="96">
        <v>241687.51851599998</v>
      </c>
      <c r="P124" s="99">
        <v>241687.51851599998</v>
      </c>
      <c r="Q124" s="96">
        <v>1958.8600000000001</v>
      </c>
      <c r="R124" s="96">
        <v>2526841.2314839996</v>
      </c>
      <c r="S124" s="93">
        <v>2528800.091484</v>
      </c>
      <c r="T124" s="94"/>
    </row>
    <row r="125" spans="1:20" outlineLevel="3" x14ac:dyDescent="0.25">
      <c r="A125" s="38" t="s">
        <v>95</v>
      </c>
      <c r="B125" s="81">
        <v>0</v>
      </c>
      <c r="C125" s="82">
        <v>0</v>
      </c>
      <c r="D125" s="83">
        <v>0</v>
      </c>
      <c r="E125" s="81">
        <v>0</v>
      </c>
      <c r="F125" s="82">
        <v>0</v>
      </c>
      <c r="G125" s="29">
        <v>0</v>
      </c>
      <c r="H125" s="81">
        <v>0</v>
      </c>
      <c r="I125" s="82">
        <v>0</v>
      </c>
      <c r="J125" s="29">
        <v>0</v>
      </c>
      <c r="K125" s="43">
        <v>0</v>
      </c>
      <c r="L125" s="43">
        <v>17.440000000000001</v>
      </c>
      <c r="M125" s="43">
        <v>17.440000000000001</v>
      </c>
      <c r="N125" s="81">
        <v>0</v>
      </c>
      <c r="O125" s="82">
        <v>1.7666720000000002</v>
      </c>
      <c r="P125" s="29">
        <v>1.7666720000000002</v>
      </c>
      <c r="Q125" s="43">
        <v>0</v>
      </c>
      <c r="R125" s="43">
        <v>15.673328000000001</v>
      </c>
      <c r="S125" s="44">
        <v>15.673328000000001</v>
      </c>
      <c r="T125" s="42" t="s">
        <v>265</v>
      </c>
    </row>
    <row r="126" spans="1:20" outlineLevel="3" x14ac:dyDescent="0.25">
      <c r="A126" s="38" t="s">
        <v>95</v>
      </c>
      <c r="B126" s="81">
        <v>0</v>
      </c>
      <c r="C126" s="82">
        <v>918.75</v>
      </c>
      <c r="D126" s="83">
        <v>918.75</v>
      </c>
      <c r="E126" s="81">
        <v>0</v>
      </c>
      <c r="F126" s="82">
        <v>93.069375000000008</v>
      </c>
      <c r="G126" s="29">
        <v>93.069375000000008</v>
      </c>
      <c r="H126" s="81">
        <v>0</v>
      </c>
      <c r="I126" s="82">
        <v>825.68062499999996</v>
      </c>
      <c r="J126" s="29">
        <v>825.68062499999996</v>
      </c>
      <c r="K126" s="43">
        <v>0</v>
      </c>
      <c r="L126" s="43">
        <v>22936.18</v>
      </c>
      <c r="M126" s="43">
        <v>22936.18</v>
      </c>
      <c r="N126" s="81">
        <v>0</v>
      </c>
      <c r="O126" s="82">
        <v>2323.4350340000001</v>
      </c>
      <c r="P126" s="29">
        <v>2323.4350340000001</v>
      </c>
      <c r="Q126" s="43">
        <v>0</v>
      </c>
      <c r="R126" s="43">
        <v>20612.744965999998</v>
      </c>
      <c r="S126" s="44">
        <v>20612.744965999998</v>
      </c>
      <c r="T126" s="42" t="s">
        <v>265</v>
      </c>
    </row>
    <row r="127" spans="1:20" outlineLevel="3" x14ac:dyDescent="0.25">
      <c r="A127" s="38" t="s">
        <v>95</v>
      </c>
      <c r="B127" s="81">
        <v>0</v>
      </c>
      <c r="C127" s="82">
        <v>15</v>
      </c>
      <c r="D127" s="83">
        <v>15</v>
      </c>
      <c r="E127" s="81">
        <v>0</v>
      </c>
      <c r="F127" s="82">
        <v>1.5195000000000001</v>
      </c>
      <c r="G127" s="29">
        <v>1.5195000000000001</v>
      </c>
      <c r="H127" s="81">
        <v>0</v>
      </c>
      <c r="I127" s="82">
        <v>13.480499999999999</v>
      </c>
      <c r="J127" s="29">
        <v>13.480499999999999</v>
      </c>
      <c r="K127" s="43">
        <v>0</v>
      </c>
      <c r="L127" s="43">
        <v>1463.72</v>
      </c>
      <c r="M127" s="43">
        <v>1463.72</v>
      </c>
      <c r="N127" s="81">
        <v>0</v>
      </c>
      <c r="O127" s="82">
        <v>148.27483599999999</v>
      </c>
      <c r="P127" s="29">
        <v>148.27483599999999</v>
      </c>
      <c r="Q127" s="43">
        <v>0</v>
      </c>
      <c r="R127" s="43">
        <v>1315.445164</v>
      </c>
      <c r="S127" s="44">
        <v>1315.445164</v>
      </c>
      <c r="T127" s="42" t="s">
        <v>265</v>
      </c>
    </row>
    <row r="128" spans="1:20" outlineLevel="3" x14ac:dyDescent="0.25">
      <c r="A128" s="38" t="s">
        <v>95</v>
      </c>
      <c r="B128" s="81">
        <v>0</v>
      </c>
      <c r="C128" s="82">
        <v>0</v>
      </c>
      <c r="D128" s="83">
        <v>0</v>
      </c>
      <c r="E128" s="81">
        <v>0</v>
      </c>
      <c r="F128" s="82">
        <v>0</v>
      </c>
      <c r="G128" s="29">
        <v>0</v>
      </c>
      <c r="H128" s="81">
        <v>0</v>
      </c>
      <c r="I128" s="82">
        <v>0</v>
      </c>
      <c r="J128" s="29">
        <v>0</v>
      </c>
      <c r="K128" s="43">
        <v>0</v>
      </c>
      <c r="L128" s="43">
        <v>0</v>
      </c>
      <c r="M128" s="43">
        <v>0</v>
      </c>
      <c r="N128" s="81">
        <v>0</v>
      </c>
      <c r="O128" s="82">
        <v>0</v>
      </c>
      <c r="P128" s="29">
        <v>0</v>
      </c>
      <c r="Q128" s="43">
        <v>0</v>
      </c>
      <c r="R128" s="43">
        <v>0</v>
      </c>
      <c r="S128" s="44">
        <v>0</v>
      </c>
      <c r="T128" s="42" t="s">
        <v>265</v>
      </c>
    </row>
    <row r="129" spans="1:20" outlineLevel="3" x14ac:dyDescent="0.25">
      <c r="A129" s="38" t="s">
        <v>95</v>
      </c>
      <c r="B129" s="81">
        <v>0</v>
      </c>
      <c r="C129" s="82">
        <v>0</v>
      </c>
      <c r="D129" s="83">
        <v>0</v>
      </c>
      <c r="E129" s="81">
        <v>0</v>
      </c>
      <c r="F129" s="82">
        <v>0</v>
      </c>
      <c r="G129" s="29">
        <v>0</v>
      </c>
      <c r="H129" s="81">
        <v>0</v>
      </c>
      <c r="I129" s="82">
        <v>0</v>
      </c>
      <c r="J129" s="29">
        <v>0</v>
      </c>
      <c r="K129" s="43">
        <v>0</v>
      </c>
      <c r="L129" s="43">
        <v>2189.71</v>
      </c>
      <c r="M129" s="43">
        <v>2189.71</v>
      </c>
      <c r="N129" s="81">
        <v>0</v>
      </c>
      <c r="O129" s="82">
        <v>221.817623</v>
      </c>
      <c r="P129" s="29">
        <v>221.817623</v>
      </c>
      <c r="Q129" s="43">
        <v>0</v>
      </c>
      <c r="R129" s="43">
        <v>1967.8923770000001</v>
      </c>
      <c r="S129" s="44">
        <v>1967.8923770000001</v>
      </c>
      <c r="T129" s="42" t="s">
        <v>265</v>
      </c>
    </row>
    <row r="130" spans="1:20" outlineLevel="3" x14ac:dyDescent="0.25">
      <c r="A130" s="38" t="s">
        <v>95</v>
      </c>
      <c r="B130" s="81">
        <v>0</v>
      </c>
      <c r="C130" s="82">
        <v>0</v>
      </c>
      <c r="D130" s="83">
        <v>0</v>
      </c>
      <c r="E130" s="81">
        <v>0</v>
      </c>
      <c r="F130" s="82">
        <v>0</v>
      </c>
      <c r="G130" s="29">
        <v>0</v>
      </c>
      <c r="H130" s="81">
        <v>0</v>
      </c>
      <c r="I130" s="82">
        <v>0</v>
      </c>
      <c r="J130" s="29">
        <v>0</v>
      </c>
      <c r="K130" s="43">
        <v>0</v>
      </c>
      <c r="L130" s="43">
        <v>922.69</v>
      </c>
      <c r="M130" s="43">
        <v>922.69</v>
      </c>
      <c r="N130" s="81">
        <v>0</v>
      </c>
      <c r="O130" s="82">
        <v>93.468497000000013</v>
      </c>
      <c r="P130" s="29">
        <v>93.468497000000013</v>
      </c>
      <c r="Q130" s="43">
        <v>0</v>
      </c>
      <c r="R130" s="43">
        <v>829.22150299999998</v>
      </c>
      <c r="S130" s="44">
        <v>829.22150299999998</v>
      </c>
      <c r="T130" s="42" t="s">
        <v>265</v>
      </c>
    </row>
    <row r="131" spans="1:20" outlineLevel="3" x14ac:dyDescent="0.25">
      <c r="A131" s="38" t="s">
        <v>95</v>
      </c>
      <c r="B131" s="81">
        <v>0</v>
      </c>
      <c r="C131" s="82">
        <v>21244.28</v>
      </c>
      <c r="D131" s="83">
        <v>21244.28</v>
      </c>
      <c r="E131" s="81">
        <v>0</v>
      </c>
      <c r="F131" s="82">
        <v>2152.045564</v>
      </c>
      <c r="G131" s="29">
        <v>2152.045564</v>
      </c>
      <c r="H131" s="81">
        <v>0</v>
      </c>
      <c r="I131" s="82">
        <v>19092.234435999999</v>
      </c>
      <c r="J131" s="29">
        <v>19092.234435999999</v>
      </c>
      <c r="K131" s="43">
        <v>0</v>
      </c>
      <c r="L131" s="43">
        <v>200373.53000000003</v>
      </c>
      <c r="M131" s="43">
        <v>200373.53000000003</v>
      </c>
      <c r="N131" s="81">
        <v>0</v>
      </c>
      <c r="O131" s="82">
        <v>20297.838589000003</v>
      </c>
      <c r="P131" s="29">
        <v>20297.838589000003</v>
      </c>
      <c r="Q131" s="43">
        <v>0</v>
      </c>
      <c r="R131" s="43">
        <v>180075.69141100004</v>
      </c>
      <c r="S131" s="44">
        <v>180075.69141100004</v>
      </c>
      <c r="T131" s="42" t="s">
        <v>265</v>
      </c>
    </row>
    <row r="132" spans="1:20" outlineLevel="3" x14ac:dyDescent="0.25">
      <c r="A132" s="38" t="s">
        <v>95</v>
      </c>
      <c r="B132" s="81">
        <v>0</v>
      </c>
      <c r="C132" s="82">
        <v>110452.11</v>
      </c>
      <c r="D132" s="83">
        <v>110452.11</v>
      </c>
      <c r="E132" s="81">
        <v>0</v>
      </c>
      <c r="F132" s="82">
        <v>11188.798742999999</v>
      </c>
      <c r="G132" s="29">
        <v>11188.798742999999</v>
      </c>
      <c r="H132" s="81">
        <v>0</v>
      </c>
      <c r="I132" s="82">
        <v>99263.311256999994</v>
      </c>
      <c r="J132" s="29">
        <v>99263.311256999994</v>
      </c>
      <c r="K132" s="43">
        <v>0</v>
      </c>
      <c r="L132" s="43">
        <v>703270.7699999999</v>
      </c>
      <c r="M132" s="43">
        <v>703270.7699999999</v>
      </c>
      <c r="N132" s="81">
        <v>0</v>
      </c>
      <c r="O132" s="82">
        <v>71241.329000999991</v>
      </c>
      <c r="P132" s="29">
        <v>71241.329000999991</v>
      </c>
      <c r="Q132" s="43">
        <v>0</v>
      </c>
      <c r="R132" s="43">
        <v>632029.44099899987</v>
      </c>
      <c r="S132" s="44">
        <v>632029.44099899987</v>
      </c>
      <c r="T132" s="42" t="s">
        <v>265</v>
      </c>
    </row>
    <row r="133" spans="1:20" outlineLevel="3" x14ac:dyDescent="0.25">
      <c r="A133" s="38" t="s">
        <v>95</v>
      </c>
      <c r="B133" s="81">
        <v>0</v>
      </c>
      <c r="C133" s="82">
        <v>0</v>
      </c>
      <c r="D133" s="83">
        <v>0</v>
      </c>
      <c r="E133" s="81">
        <v>0</v>
      </c>
      <c r="F133" s="82">
        <v>0</v>
      </c>
      <c r="G133" s="29">
        <v>0</v>
      </c>
      <c r="H133" s="81">
        <v>0</v>
      </c>
      <c r="I133" s="82">
        <v>0</v>
      </c>
      <c r="J133" s="29">
        <v>0</v>
      </c>
      <c r="K133" s="43">
        <v>0</v>
      </c>
      <c r="L133" s="43">
        <v>1290.82</v>
      </c>
      <c r="M133" s="43">
        <v>1290.82</v>
      </c>
      <c r="N133" s="81">
        <v>0</v>
      </c>
      <c r="O133" s="82">
        <v>130.76006599999999</v>
      </c>
      <c r="P133" s="29">
        <v>130.76006599999999</v>
      </c>
      <c r="Q133" s="43">
        <v>0</v>
      </c>
      <c r="R133" s="43">
        <v>1160.0599339999999</v>
      </c>
      <c r="S133" s="44">
        <v>1160.0599339999999</v>
      </c>
      <c r="T133" s="42" t="s">
        <v>265</v>
      </c>
    </row>
    <row r="134" spans="1:20" outlineLevel="3" x14ac:dyDescent="0.25">
      <c r="A134" s="38" t="s">
        <v>95</v>
      </c>
      <c r="B134" s="81">
        <v>0</v>
      </c>
      <c r="C134" s="82">
        <v>0</v>
      </c>
      <c r="D134" s="83">
        <v>0</v>
      </c>
      <c r="E134" s="81">
        <v>0</v>
      </c>
      <c r="F134" s="82">
        <v>0</v>
      </c>
      <c r="G134" s="29">
        <v>0</v>
      </c>
      <c r="H134" s="81">
        <v>0</v>
      </c>
      <c r="I134" s="82">
        <v>0</v>
      </c>
      <c r="J134" s="29">
        <v>0</v>
      </c>
      <c r="K134" s="43">
        <v>0</v>
      </c>
      <c r="L134" s="43">
        <v>1050</v>
      </c>
      <c r="M134" s="43">
        <v>1050</v>
      </c>
      <c r="N134" s="81">
        <v>0</v>
      </c>
      <c r="O134" s="82">
        <v>106.36499999999999</v>
      </c>
      <c r="P134" s="29">
        <v>106.36499999999999</v>
      </c>
      <c r="Q134" s="43">
        <v>0</v>
      </c>
      <c r="R134" s="43">
        <v>943.63499999999999</v>
      </c>
      <c r="S134" s="44">
        <v>943.63499999999999</v>
      </c>
      <c r="T134" s="42" t="s">
        <v>265</v>
      </c>
    </row>
    <row r="135" spans="1:20" outlineLevel="3" x14ac:dyDescent="0.25">
      <c r="A135" s="38" t="s">
        <v>95</v>
      </c>
      <c r="B135" s="81">
        <v>0</v>
      </c>
      <c r="C135" s="82">
        <v>61.03</v>
      </c>
      <c r="D135" s="83">
        <v>61.03</v>
      </c>
      <c r="E135" s="81">
        <v>0</v>
      </c>
      <c r="F135" s="82">
        <v>6.1823389999999998</v>
      </c>
      <c r="G135" s="29">
        <v>6.1823389999999998</v>
      </c>
      <c r="H135" s="81">
        <v>0</v>
      </c>
      <c r="I135" s="82">
        <v>54.847661000000002</v>
      </c>
      <c r="J135" s="29">
        <v>54.847661000000002</v>
      </c>
      <c r="K135" s="43">
        <v>0</v>
      </c>
      <c r="L135" s="43">
        <v>1763.4799999999998</v>
      </c>
      <c r="M135" s="43">
        <v>1763.4799999999998</v>
      </c>
      <c r="N135" s="81">
        <v>0</v>
      </c>
      <c r="O135" s="82">
        <v>178.64052399999997</v>
      </c>
      <c r="P135" s="29">
        <v>178.64052399999997</v>
      </c>
      <c r="Q135" s="43">
        <v>0</v>
      </c>
      <c r="R135" s="43">
        <v>1584.8394759999999</v>
      </c>
      <c r="S135" s="44">
        <v>1584.8394759999999</v>
      </c>
      <c r="T135" s="42" t="s">
        <v>265</v>
      </c>
    </row>
    <row r="136" spans="1:20" outlineLevel="3" x14ac:dyDescent="0.25">
      <c r="A136" s="38" t="s">
        <v>95</v>
      </c>
      <c r="B136" s="81">
        <v>0</v>
      </c>
      <c r="C136" s="82">
        <v>2446.91</v>
      </c>
      <c r="D136" s="83">
        <v>2446.91</v>
      </c>
      <c r="E136" s="81">
        <v>0</v>
      </c>
      <c r="F136" s="82">
        <v>247.871983</v>
      </c>
      <c r="G136" s="29">
        <v>247.871983</v>
      </c>
      <c r="H136" s="81">
        <v>0</v>
      </c>
      <c r="I136" s="82">
        <v>2199.0380169999999</v>
      </c>
      <c r="J136" s="29">
        <v>2199.0380169999999</v>
      </c>
      <c r="K136" s="43">
        <v>0</v>
      </c>
      <c r="L136" s="43">
        <v>40953.930000000008</v>
      </c>
      <c r="M136" s="43">
        <v>40953.930000000008</v>
      </c>
      <c r="N136" s="81">
        <v>0</v>
      </c>
      <c r="O136" s="82">
        <v>4148.6331090000012</v>
      </c>
      <c r="P136" s="29">
        <v>4148.6331090000012</v>
      </c>
      <c r="Q136" s="43">
        <v>0</v>
      </c>
      <c r="R136" s="43">
        <v>36805.296891000005</v>
      </c>
      <c r="S136" s="44">
        <v>36805.296891000005</v>
      </c>
      <c r="T136" s="42" t="s">
        <v>265</v>
      </c>
    </row>
    <row r="137" spans="1:20" outlineLevel="3" x14ac:dyDescent="0.25">
      <c r="A137" s="38" t="s">
        <v>95</v>
      </c>
      <c r="B137" s="81">
        <v>0</v>
      </c>
      <c r="C137" s="82">
        <v>105811.65</v>
      </c>
      <c r="D137" s="83">
        <v>105811.65</v>
      </c>
      <c r="E137" s="81">
        <v>0</v>
      </c>
      <c r="F137" s="82">
        <v>10718.720144999999</v>
      </c>
      <c r="G137" s="29">
        <v>10718.720144999999</v>
      </c>
      <c r="H137" s="81">
        <v>0</v>
      </c>
      <c r="I137" s="82">
        <v>95092.929854999995</v>
      </c>
      <c r="J137" s="29">
        <v>95092.929854999995</v>
      </c>
      <c r="K137" s="43">
        <v>0</v>
      </c>
      <c r="L137" s="43">
        <v>954027.92</v>
      </c>
      <c r="M137" s="43">
        <v>954027.92</v>
      </c>
      <c r="N137" s="81">
        <v>0</v>
      </c>
      <c r="O137" s="82">
        <v>96643.028296000004</v>
      </c>
      <c r="P137" s="29">
        <v>96643.028296000004</v>
      </c>
      <c r="Q137" s="43">
        <v>0</v>
      </c>
      <c r="R137" s="43">
        <v>857384.89170400007</v>
      </c>
      <c r="S137" s="44">
        <v>857384.89170400007</v>
      </c>
      <c r="T137" s="42" t="s">
        <v>265</v>
      </c>
    </row>
    <row r="138" spans="1:20" outlineLevel="3" x14ac:dyDescent="0.25">
      <c r="A138" s="38" t="s">
        <v>95</v>
      </c>
      <c r="B138" s="81">
        <v>0</v>
      </c>
      <c r="C138" s="82">
        <v>16448.939999999999</v>
      </c>
      <c r="D138" s="83">
        <v>16448.939999999999</v>
      </c>
      <c r="E138" s="81">
        <v>0</v>
      </c>
      <c r="F138" s="82">
        <v>1666.2776219999998</v>
      </c>
      <c r="G138" s="29">
        <v>1666.2776219999998</v>
      </c>
      <c r="H138" s="81">
        <v>0</v>
      </c>
      <c r="I138" s="82">
        <v>14782.662377999999</v>
      </c>
      <c r="J138" s="29">
        <v>14782.662377999999</v>
      </c>
      <c r="K138" s="43">
        <v>0</v>
      </c>
      <c r="L138" s="43">
        <v>167520.9</v>
      </c>
      <c r="M138" s="43">
        <v>167520.9</v>
      </c>
      <c r="N138" s="81">
        <v>0</v>
      </c>
      <c r="O138" s="82">
        <v>16969.867170000001</v>
      </c>
      <c r="P138" s="29">
        <v>16969.867170000001</v>
      </c>
      <c r="Q138" s="43">
        <v>0</v>
      </c>
      <c r="R138" s="43">
        <v>150551.03282999998</v>
      </c>
      <c r="S138" s="44">
        <v>150551.03282999998</v>
      </c>
      <c r="T138" s="42" t="s">
        <v>265</v>
      </c>
    </row>
    <row r="139" spans="1:20" outlineLevel="3" x14ac:dyDescent="0.25">
      <c r="A139" s="38" t="s">
        <v>95</v>
      </c>
      <c r="B139" s="81">
        <v>0</v>
      </c>
      <c r="C139" s="82">
        <v>172983.93</v>
      </c>
      <c r="D139" s="83">
        <v>172983.93</v>
      </c>
      <c r="E139" s="81">
        <v>0</v>
      </c>
      <c r="F139" s="82">
        <v>17523.272108999998</v>
      </c>
      <c r="G139" s="29">
        <v>17523.272108999998</v>
      </c>
      <c r="H139" s="81">
        <v>0</v>
      </c>
      <c r="I139" s="82">
        <v>155460.65789099998</v>
      </c>
      <c r="J139" s="29">
        <v>155460.65789099998</v>
      </c>
      <c r="K139" s="43">
        <v>0</v>
      </c>
      <c r="L139" s="43">
        <v>1484437.8299999998</v>
      </c>
      <c r="M139" s="43">
        <v>1484437.8299999998</v>
      </c>
      <c r="N139" s="81">
        <v>0</v>
      </c>
      <c r="O139" s="82">
        <v>150373.55217899999</v>
      </c>
      <c r="P139" s="29">
        <v>150373.55217899999</v>
      </c>
      <c r="Q139" s="43">
        <v>0</v>
      </c>
      <c r="R139" s="43">
        <v>1334064.2778209997</v>
      </c>
      <c r="S139" s="44">
        <v>1334064.2778209997</v>
      </c>
      <c r="T139" s="42" t="s">
        <v>265</v>
      </c>
    </row>
    <row r="140" spans="1:20" outlineLevel="3" x14ac:dyDescent="0.25">
      <c r="A140" s="38" t="s">
        <v>95</v>
      </c>
      <c r="B140" s="81">
        <v>0</v>
      </c>
      <c r="C140" s="82">
        <v>0</v>
      </c>
      <c r="D140" s="83">
        <v>0</v>
      </c>
      <c r="E140" s="81">
        <v>0</v>
      </c>
      <c r="F140" s="82">
        <v>0</v>
      </c>
      <c r="G140" s="29">
        <v>0</v>
      </c>
      <c r="H140" s="81">
        <v>0</v>
      </c>
      <c r="I140" s="82">
        <v>0</v>
      </c>
      <c r="J140" s="29">
        <v>0</v>
      </c>
      <c r="K140" s="43">
        <v>0</v>
      </c>
      <c r="L140" s="43">
        <v>1311.6</v>
      </c>
      <c r="M140" s="43">
        <v>1311.6</v>
      </c>
      <c r="N140" s="81">
        <v>0</v>
      </c>
      <c r="O140" s="82">
        <v>132.86508000000001</v>
      </c>
      <c r="P140" s="29">
        <v>132.86508000000001</v>
      </c>
      <c r="Q140" s="43">
        <v>0</v>
      </c>
      <c r="R140" s="43">
        <v>1178.7349199999999</v>
      </c>
      <c r="S140" s="44">
        <v>1178.7349199999999</v>
      </c>
      <c r="T140" s="42" t="s">
        <v>265</v>
      </c>
    </row>
    <row r="141" spans="1:20" outlineLevel="3" x14ac:dyDescent="0.25">
      <c r="A141" s="38" t="s">
        <v>95</v>
      </c>
      <c r="B141" s="81">
        <v>0</v>
      </c>
      <c r="C141" s="82">
        <v>0</v>
      </c>
      <c r="D141" s="83">
        <v>0</v>
      </c>
      <c r="E141" s="81">
        <v>0</v>
      </c>
      <c r="F141" s="82">
        <v>0</v>
      </c>
      <c r="G141" s="29">
        <v>0</v>
      </c>
      <c r="H141" s="81">
        <v>0</v>
      </c>
      <c r="I141" s="82">
        <v>0</v>
      </c>
      <c r="J141" s="29">
        <v>0</v>
      </c>
      <c r="K141" s="43">
        <v>0</v>
      </c>
      <c r="L141" s="43">
        <v>0</v>
      </c>
      <c r="M141" s="43">
        <v>0</v>
      </c>
      <c r="N141" s="81">
        <v>0</v>
      </c>
      <c r="O141" s="82">
        <v>0</v>
      </c>
      <c r="P141" s="29">
        <v>0</v>
      </c>
      <c r="Q141" s="43">
        <v>0</v>
      </c>
      <c r="R141" s="43">
        <v>0</v>
      </c>
      <c r="S141" s="44">
        <v>0</v>
      </c>
      <c r="T141" s="42" t="s">
        <v>265</v>
      </c>
    </row>
    <row r="142" spans="1:20" outlineLevel="3" x14ac:dyDescent="0.25">
      <c r="A142" s="38" t="s">
        <v>95</v>
      </c>
      <c r="B142" s="81">
        <v>0</v>
      </c>
      <c r="C142" s="82">
        <v>1899.39</v>
      </c>
      <c r="D142" s="83">
        <v>1899.39</v>
      </c>
      <c r="E142" s="81">
        <v>0</v>
      </c>
      <c r="F142" s="82">
        <v>192.408207</v>
      </c>
      <c r="G142" s="29">
        <v>192.408207</v>
      </c>
      <c r="H142" s="81">
        <v>0</v>
      </c>
      <c r="I142" s="82">
        <v>1706.9817930000002</v>
      </c>
      <c r="J142" s="29">
        <v>1706.9817930000002</v>
      </c>
      <c r="K142" s="43">
        <v>0</v>
      </c>
      <c r="L142" s="43">
        <v>16107.929999999998</v>
      </c>
      <c r="M142" s="43">
        <v>16107.929999999998</v>
      </c>
      <c r="N142" s="81">
        <v>0</v>
      </c>
      <c r="O142" s="82">
        <v>1631.733309</v>
      </c>
      <c r="P142" s="29">
        <v>1631.733309</v>
      </c>
      <c r="Q142" s="43">
        <v>0</v>
      </c>
      <c r="R142" s="43">
        <v>14476.196690999999</v>
      </c>
      <c r="S142" s="44">
        <v>14476.196690999999</v>
      </c>
      <c r="T142" s="42" t="s">
        <v>265</v>
      </c>
    </row>
    <row r="143" spans="1:20" outlineLevel="3" x14ac:dyDescent="0.25">
      <c r="A143" s="38" t="s">
        <v>95</v>
      </c>
      <c r="B143" s="81">
        <v>0</v>
      </c>
      <c r="C143" s="82">
        <v>0</v>
      </c>
      <c r="D143" s="83">
        <v>0</v>
      </c>
      <c r="E143" s="81">
        <v>0</v>
      </c>
      <c r="F143" s="82">
        <v>0</v>
      </c>
      <c r="G143" s="29">
        <v>0</v>
      </c>
      <c r="H143" s="81">
        <v>0</v>
      </c>
      <c r="I143" s="82">
        <v>0</v>
      </c>
      <c r="J143" s="29">
        <v>0</v>
      </c>
      <c r="K143" s="43">
        <v>0</v>
      </c>
      <c r="L143" s="43">
        <v>291.07</v>
      </c>
      <c r="M143" s="43">
        <v>291.07</v>
      </c>
      <c r="N143" s="81">
        <v>0</v>
      </c>
      <c r="O143" s="82">
        <v>29.485391</v>
      </c>
      <c r="P143" s="29">
        <v>29.485391</v>
      </c>
      <c r="Q143" s="43">
        <v>0</v>
      </c>
      <c r="R143" s="43">
        <v>261.584609</v>
      </c>
      <c r="S143" s="44">
        <v>261.584609</v>
      </c>
      <c r="T143" s="42" t="s">
        <v>265</v>
      </c>
    </row>
    <row r="144" spans="1:20" outlineLevel="3" x14ac:dyDescent="0.25">
      <c r="A144" s="38" t="s">
        <v>95</v>
      </c>
      <c r="B144" s="81">
        <v>0</v>
      </c>
      <c r="C144" s="82">
        <v>0</v>
      </c>
      <c r="D144" s="83">
        <v>0</v>
      </c>
      <c r="E144" s="81">
        <v>0</v>
      </c>
      <c r="F144" s="82">
        <v>0</v>
      </c>
      <c r="G144" s="29">
        <v>0</v>
      </c>
      <c r="H144" s="81">
        <v>0</v>
      </c>
      <c r="I144" s="82">
        <v>0</v>
      </c>
      <c r="J144" s="29">
        <v>0</v>
      </c>
      <c r="K144" s="43">
        <v>0</v>
      </c>
      <c r="L144" s="43">
        <v>93.81</v>
      </c>
      <c r="M144" s="43">
        <v>93.81</v>
      </c>
      <c r="N144" s="81">
        <v>0</v>
      </c>
      <c r="O144" s="82">
        <v>9.5029529999999998</v>
      </c>
      <c r="P144" s="29">
        <v>9.5029529999999998</v>
      </c>
      <c r="Q144" s="43">
        <v>0</v>
      </c>
      <c r="R144" s="43">
        <v>84.307046999999997</v>
      </c>
      <c r="S144" s="44">
        <v>84.307046999999997</v>
      </c>
      <c r="T144" s="42" t="s">
        <v>265</v>
      </c>
    </row>
    <row r="145" spans="1:20" outlineLevel="2" x14ac:dyDescent="0.25">
      <c r="A145" s="38"/>
      <c r="B145" s="81">
        <v>0</v>
      </c>
      <c r="C145" s="82">
        <v>432281.99</v>
      </c>
      <c r="D145" s="83">
        <v>432281.99</v>
      </c>
      <c r="E145" s="81">
        <v>0</v>
      </c>
      <c r="F145" s="82">
        <v>43790.165586999996</v>
      </c>
      <c r="G145" s="29">
        <v>43790.165586999996</v>
      </c>
      <c r="H145" s="81">
        <v>0</v>
      </c>
      <c r="I145" s="82">
        <v>388491.82441300002</v>
      </c>
      <c r="J145" s="29">
        <v>388491.82441300002</v>
      </c>
      <c r="K145" s="43">
        <v>0</v>
      </c>
      <c r="L145" s="43">
        <v>3600023.33</v>
      </c>
      <c r="M145" s="43">
        <v>3600023.33</v>
      </c>
      <c r="N145" s="81">
        <v>0</v>
      </c>
      <c r="O145" s="82">
        <v>364682.36332900001</v>
      </c>
      <c r="P145" s="29">
        <v>364682.36332900001</v>
      </c>
      <c r="Q145" s="43">
        <v>0</v>
      </c>
      <c r="R145" s="43">
        <v>3235340.9666709998</v>
      </c>
      <c r="S145" s="44">
        <v>3235340.9666709998</v>
      </c>
      <c r="T145" s="92" t="s">
        <v>266</v>
      </c>
    </row>
    <row r="146" spans="1:20" outlineLevel="3" x14ac:dyDescent="0.25">
      <c r="A146" s="38" t="s">
        <v>95</v>
      </c>
      <c r="B146" s="81">
        <v>0</v>
      </c>
      <c r="C146" s="82">
        <v>1282.08</v>
      </c>
      <c r="D146" s="83">
        <v>1282.08</v>
      </c>
      <c r="E146" s="81">
        <v>0</v>
      </c>
      <c r="F146" s="82">
        <v>139.23388800000001</v>
      </c>
      <c r="G146" s="29">
        <v>139.23388800000001</v>
      </c>
      <c r="H146" s="81">
        <v>0</v>
      </c>
      <c r="I146" s="82">
        <v>1142.8461119999999</v>
      </c>
      <c r="J146" s="29">
        <v>1142.8461119999999</v>
      </c>
      <c r="K146" s="43">
        <v>0</v>
      </c>
      <c r="L146" s="43">
        <v>3194.45</v>
      </c>
      <c r="M146" s="43">
        <v>3194.45</v>
      </c>
      <c r="N146" s="81">
        <v>0</v>
      </c>
      <c r="O146" s="82">
        <v>346.91726999999997</v>
      </c>
      <c r="P146" s="29">
        <v>346.91726999999997</v>
      </c>
      <c r="Q146" s="43">
        <v>0</v>
      </c>
      <c r="R146" s="43">
        <v>2847.5327299999999</v>
      </c>
      <c r="S146" s="44">
        <v>2847.5327299999999</v>
      </c>
      <c r="T146" s="42" t="s">
        <v>62</v>
      </c>
    </row>
    <row r="147" spans="1:20" outlineLevel="3" x14ac:dyDescent="0.25">
      <c r="A147" s="38" t="s">
        <v>95</v>
      </c>
      <c r="B147" s="81">
        <v>0</v>
      </c>
      <c r="C147" s="82">
        <v>76500.710000000006</v>
      </c>
      <c r="D147" s="83">
        <v>76500.710000000006</v>
      </c>
      <c r="E147" s="81">
        <v>0</v>
      </c>
      <c r="F147" s="82">
        <v>8307.9771060000003</v>
      </c>
      <c r="G147" s="29">
        <v>8307.9771060000003</v>
      </c>
      <c r="H147" s="81">
        <v>0</v>
      </c>
      <c r="I147" s="82">
        <v>68192.732894000001</v>
      </c>
      <c r="J147" s="29">
        <v>68192.732894000001</v>
      </c>
      <c r="K147" s="43">
        <v>0</v>
      </c>
      <c r="L147" s="43">
        <v>805669.92999999993</v>
      </c>
      <c r="M147" s="43">
        <v>805669.92999999993</v>
      </c>
      <c r="N147" s="81">
        <v>0</v>
      </c>
      <c r="O147" s="82">
        <v>87495.75439799999</v>
      </c>
      <c r="P147" s="29">
        <v>87495.75439799999</v>
      </c>
      <c r="Q147" s="43">
        <v>0</v>
      </c>
      <c r="R147" s="43">
        <v>718174.17560199997</v>
      </c>
      <c r="S147" s="44">
        <v>718174.17560199997</v>
      </c>
      <c r="T147" s="42" t="s">
        <v>62</v>
      </c>
    </row>
    <row r="148" spans="1:20" outlineLevel="3" x14ac:dyDescent="0.25">
      <c r="A148" s="38" t="s">
        <v>95</v>
      </c>
      <c r="B148" s="81">
        <v>0</v>
      </c>
      <c r="C148" s="82">
        <v>0</v>
      </c>
      <c r="D148" s="83">
        <v>0</v>
      </c>
      <c r="E148" s="81">
        <v>0</v>
      </c>
      <c r="F148" s="82">
        <v>0</v>
      </c>
      <c r="G148" s="29">
        <v>0</v>
      </c>
      <c r="H148" s="81">
        <v>0</v>
      </c>
      <c r="I148" s="82">
        <v>0</v>
      </c>
      <c r="J148" s="29">
        <v>0</v>
      </c>
      <c r="K148" s="43">
        <v>0</v>
      </c>
      <c r="L148" s="43">
        <v>0</v>
      </c>
      <c r="M148" s="43">
        <v>0</v>
      </c>
      <c r="N148" s="81">
        <v>0</v>
      </c>
      <c r="O148" s="82">
        <v>0</v>
      </c>
      <c r="P148" s="29">
        <v>0</v>
      </c>
      <c r="Q148" s="43">
        <v>0</v>
      </c>
      <c r="R148" s="43">
        <v>0</v>
      </c>
      <c r="S148" s="44">
        <v>0</v>
      </c>
      <c r="T148" s="42" t="s">
        <v>62</v>
      </c>
    </row>
    <row r="149" spans="1:20" outlineLevel="3" x14ac:dyDescent="0.25">
      <c r="A149" s="38" t="s">
        <v>95</v>
      </c>
      <c r="B149" s="81">
        <v>0</v>
      </c>
      <c r="C149" s="82">
        <v>12578.83</v>
      </c>
      <c r="D149" s="83">
        <v>12578.83</v>
      </c>
      <c r="E149" s="81">
        <v>0</v>
      </c>
      <c r="F149" s="82">
        <v>1366.0609380000001</v>
      </c>
      <c r="G149" s="29">
        <v>1366.0609380000001</v>
      </c>
      <c r="H149" s="81">
        <v>0</v>
      </c>
      <c r="I149" s="82">
        <v>11212.769061999999</v>
      </c>
      <c r="J149" s="29">
        <v>11212.769061999999</v>
      </c>
      <c r="K149" s="43">
        <v>0</v>
      </c>
      <c r="L149" s="43">
        <v>242522.48999999996</v>
      </c>
      <c r="M149" s="43">
        <v>242522.48999999996</v>
      </c>
      <c r="N149" s="81">
        <v>0</v>
      </c>
      <c r="O149" s="82">
        <v>26337.942413999997</v>
      </c>
      <c r="P149" s="29">
        <v>26337.942413999997</v>
      </c>
      <c r="Q149" s="43">
        <v>0</v>
      </c>
      <c r="R149" s="43">
        <v>216184.54758599997</v>
      </c>
      <c r="S149" s="44">
        <v>216184.54758599997</v>
      </c>
      <c r="T149" s="42" t="s">
        <v>62</v>
      </c>
    </row>
    <row r="150" spans="1:20" outlineLevel="3" x14ac:dyDescent="0.25">
      <c r="A150" s="38" t="s">
        <v>95</v>
      </c>
      <c r="B150" s="81">
        <v>0</v>
      </c>
      <c r="C150" s="82">
        <v>212.85</v>
      </c>
      <c r="D150" s="83">
        <v>212.85</v>
      </c>
      <c r="E150" s="81">
        <v>0</v>
      </c>
      <c r="F150" s="82">
        <v>23.11551</v>
      </c>
      <c r="G150" s="29">
        <v>23.11551</v>
      </c>
      <c r="H150" s="81">
        <v>0</v>
      </c>
      <c r="I150" s="82">
        <v>189.73448999999999</v>
      </c>
      <c r="J150" s="29">
        <v>189.73448999999999</v>
      </c>
      <c r="K150" s="43">
        <v>0</v>
      </c>
      <c r="L150" s="43">
        <v>2592.38</v>
      </c>
      <c r="M150" s="43">
        <v>2592.38</v>
      </c>
      <c r="N150" s="81">
        <v>0</v>
      </c>
      <c r="O150" s="82">
        <v>281.53246799999999</v>
      </c>
      <c r="P150" s="29">
        <v>281.53246799999999</v>
      </c>
      <c r="Q150" s="43">
        <v>0</v>
      </c>
      <c r="R150" s="43">
        <v>2310.8475320000002</v>
      </c>
      <c r="S150" s="44">
        <v>2310.8475320000002</v>
      </c>
      <c r="T150" s="42" t="s">
        <v>62</v>
      </c>
    </row>
    <row r="151" spans="1:20" outlineLevel="3" x14ac:dyDescent="0.25">
      <c r="A151" s="38" t="s">
        <v>95</v>
      </c>
      <c r="B151" s="81">
        <v>0</v>
      </c>
      <c r="C151" s="82">
        <v>72.77</v>
      </c>
      <c r="D151" s="83">
        <v>72.77</v>
      </c>
      <c r="E151" s="81">
        <v>0</v>
      </c>
      <c r="F151" s="82">
        <v>7.9028219999999996</v>
      </c>
      <c r="G151" s="29">
        <v>7.9028219999999996</v>
      </c>
      <c r="H151" s="81">
        <v>0</v>
      </c>
      <c r="I151" s="82">
        <v>64.867177999999996</v>
      </c>
      <c r="J151" s="29">
        <v>64.867177999999996</v>
      </c>
      <c r="K151" s="43">
        <v>0</v>
      </c>
      <c r="L151" s="43">
        <v>1793.77</v>
      </c>
      <c r="M151" s="43">
        <v>1793.77</v>
      </c>
      <c r="N151" s="81">
        <v>0</v>
      </c>
      <c r="O151" s="82">
        <v>194.80342200000001</v>
      </c>
      <c r="P151" s="29">
        <v>194.80342200000001</v>
      </c>
      <c r="Q151" s="43">
        <v>0</v>
      </c>
      <c r="R151" s="43">
        <v>1598.966578</v>
      </c>
      <c r="S151" s="44">
        <v>1598.966578</v>
      </c>
      <c r="T151" s="42" t="s">
        <v>62</v>
      </c>
    </row>
    <row r="152" spans="1:20" outlineLevel="3" x14ac:dyDescent="0.25">
      <c r="A152" s="38" t="s">
        <v>95</v>
      </c>
      <c r="B152" s="81">
        <v>0</v>
      </c>
      <c r="C152" s="82">
        <v>0</v>
      </c>
      <c r="D152" s="83">
        <v>0</v>
      </c>
      <c r="E152" s="81">
        <v>0</v>
      </c>
      <c r="F152" s="82">
        <v>0</v>
      </c>
      <c r="G152" s="29">
        <v>0</v>
      </c>
      <c r="H152" s="81">
        <v>0</v>
      </c>
      <c r="I152" s="82">
        <v>0</v>
      </c>
      <c r="J152" s="29">
        <v>0</v>
      </c>
      <c r="K152" s="43">
        <v>0</v>
      </c>
      <c r="L152" s="43">
        <v>608.46</v>
      </c>
      <c r="M152" s="43">
        <v>608.46</v>
      </c>
      <c r="N152" s="81">
        <v>0</v>
      </c>
      <c r="O152" s="82">
        <v>66.078755999999998</v>
      </c>
      <c r="P152" s="29">
        <v>66.078755999999998</v>
      </c>
      <c r="Q152" s="43">
        <v>0</v>
      </c>
      <c r="R152" s="43">
        <v>542.38124400000004</v>
      </c>
      <c r="S152" s="44">
        <v>542.38124400000004</v>
      </c>
      <c r="T152" s="42" t="s">
        <v>62</v>
      </c>
    </row>
    <row r="153" spans="1:20" outlineLevel="3" x14ac:dyDescent="0.25">
      <c r="A153" s="38" t="s">
        <v>95</v>
      </c>
      <c r="B153" s="81">
        <v>0</v>
      </c>
      <c r="C153" s="82">
        <v>-2426.71</v>
      </c>
      <c r="D153" s="83">
        <v>-2426.71</v>
      </c>
      <c r="E153" s="81">
        <v>0</v>
      </c>
      <c r="F153" s="82">
        <v>-263.540706</v>
      </c>
      <c r="G153" s="29">
        <v>-263.540706</v>
      </c>
      <c r="H153" s="81">
        <v>0</v>
      </c>
      <c r="I153" s="82">
        <v>-2163.1692940000003</v>
      </c>
      <c r="J153" s="29">
        <v>-2163.1692940000003</v>
      </c>
      <c r="K153" s="43">
        <v>0</v>
      </c>
      <c r="L153" s="43">
        <v>7553.170000000001</v>
      </c>
      <c r="M153" s="43">
        <v>7553.170000000001</v>
      </c>
      <c r="N153" s="81">
        <v>0</v>
      </c>
      <c r="O153" s="82">
        <v>820.27426200000014</v>
      </c>
      <c r="P153" s="29">
        <v>820.27426200000014</v>
      </c>
      <c r="Q153" s="43">
        <v>0</v>
      </c>
      <c r="R153" s="43">
        <v>6732.8957380000011</v>
      </c>
      <c r="S153" s="44">
        <v>6732.8957380000011</v>
      </c>
      <c r="T153" s="42" t="s">
        <v>62</v>
      </c>
    </row>
    <row r="154" spans="1:20" outlineLevel="3" x14ac:dyDescent="0.25">
      <c r="A154" s="38" t="s">
        <v>95</v>
      </c>
      <c r="B154" s="81">
        <v>0</v>
      </c>
      <c r="C154" s="82">
        <v>314136.88</v>
      </c>
      <c r="D154" s="83">
        <v>314136.88</v>
      </c>
      <c r="E154" s="81">
        <v>0</v>
      </c>
      <c r="F154" s="82">
        <v>34115.265167999998</v>
      </c>
      <c r="G154" s="29">
        <v>34115.265167999998</v>
      </c>
      <c r="H154" s="81">
        <v>0</v>
      </c>
      <c r="I154" s="82">
        <v>280021.61483199999</v>
      </c>
      <c r="J154" s="29">
        <v>280021.61483199999</v>
      </c>
      <c r="K154" s="43">
        <v>0</v>
      </c>
      <c r="L154" s="43">
        <v>3185310.0199999996</v>
      </c>
      <c r="M154" s="43">
        <v>3185310.0199999996</v>
      </c>
      <c r="N154" s="81">
        <v>0</v>
      </c>
      <c r="O154" s="82">
        <v>345924.66817199998</v>
      </c>
      <c r="P154" s="29">
        <v>345924.66817199998</v>
      </c>
      <c r="Q154" s="43">
        <v>0</v>
      </c>
      <c r="R154" s="43">
        <v>2839385.3518279996</v>
      </c>
      <c r="S154" s="44">
        <v>2839385.3518279996</v>
      </c>
      <c r="T154" s="42" t="s">
        <v>62</v>
      </c>
    </row>
    <row r="155" spans="1:20" outlineLevel="2" x14ac:dyDescent="0.25">
      <c r="A155" s="38"/>
      <c r="B155" s="81">
        <v>0</v>
      </c>
      <c r="C155" s="82">
        <v>402357.41000000003</v>
      </c>
      <c r="D155" s="83">
        <v>402357.41000000003</v>
      </c>
      <c r="E155" s="81">
        <v>0</v>
      </c>
      <c r="F155" s="82">
        <v>43696.014726000001</v>
      </c>
      <c r="G155" s="29">
        <v>43696.014726000001</v>
      </c>
      <c r="H155" s="81">
        <v>0</v>
      </c>
      <c r="I155" s="82">
        <v>358661.39527400001</v>
      </c>
      <c r="J155" s="29">
        <v>358661.39527400001</v>
      </c>
      <c r="K155" s="43">
        <v>0</v>
      </c>
      <c r="L155" s="43">
        <v>4249244.669999999</v>
      </c>
      <c r="M155" s="43">
        <v>4249244.669999999</v>
      </c>
      <c r="N155" s="81">
        <v>0</v>
      </c>
      <c r="O155" s="82">
        <v>461467.97116199997</v>
      </c>
      <c r="P155" s="29">
        <v>461467.97116199997</v>
      </c>
      <c r="Q155" s="43">
        <v>0</v>
      </c>
      <c r="R155" s="43">
        <v>3787776.6988379997</v>
      </c>
      <c r="S155" s="44">
        <v>3787776.6988379997</v>
      </c>
      <c r="T155" s="92" t="s">
        <v>248</v>
      </c>
    </row>
    <row r="156" spans="1:20" outlineLevel="3" x14ac:dyDescent="0.25">
      <c r="A156" s="38" t="s">
        <v>95</v>
      </c>
      <c r="B156" s="81">
        <v>0</v>
      </c>
      <c r="C156" s="82">
        <v>0</v>
      </c>
      <c r="D156" s="83">
        <v>0</v>
      </c>
      <c r="E156" s="81">
        <v>0</v>
      </c>
      <c r="F156" s="82">
        <v>0</v>
      </c>
      <c r="G156" s="29">
        <v>0</v>
      </c>
      <c r="H156" s="81">
        <v>0</v>
      </c>
      <c r="I156" s="82">
        <v>0</v>
      </c>
      <c r="J156" s="29">
        <v>0</v>
      </c>
      <c r="K156" s="43">
        <v>0</v>
      </c>
      <c r="L156" s="43">
        <v>0</v>
      </c>
      <c r="M156" s="43">
        <v>0</v>
      </c>
      <c r="N156" s="81">
        <v>0</v>
      </c>
      <c r="O156" s="82">
        <v>0</v>
      </c>
      <c r="P156" s="29">
        <v>0</v>
      </c>
      <c r="Q156" s="43">
        <v>0</v>
      </c>
      <c r="R156" s="43">
        <v>0</v>
      </c>
      <c r="S156" s="44">
        <v>0</v>
      </c>
      <c r="T156" s="42" t="s">
        <v>63</v>
      </c>
    </row>
    <row r="157" spans="1:20" outlineLevel="3" x14ac:dyDescent="0.25">
      <c r="A157" s="38" t="s">
        <v>95</v>
      </c>
      <c r="B157" s="81">
        <v>195</v>
      </c>
      <c r="C157" s="82">
        <v>0</v>
      </c>
      <c r="D157" s="83">
        <v>195</v>
      </c>
      <c r="E157" s="81">
        <v>0</v>
      </c>
      <c r="F157" s="82">
        <v>0</v>
      </c>
      <c r="G157" s="29">
        <v>0</v>
      </c>
      <c r="H157" s="81">
        <v>195</v>
      </c>
      <c r="I157" s="82">
        <v>0</v>
      </c>
      <c r="J157" s="29">
        <v>195</v>
      </c>
      <c r="K157" s="43">
        <v>195</v>
      </c>
      <c r="L157" s="43">
        <v>0</v>
      </c>
      <c r="M157" s="43">
        <v>195</v>
      </c>
      <c r="N157" s="81">
        <v>0</v>
      </c>
      <c r="O157" s="82">
        <v>0</v>
      </c>
      <c r="P157" s="29">
        <v>0</v>
      </c>
      <c r="Q157" s="43">
        <v>195</v>
      </c>
      <c r="R157" s="43">
        <v>0</v>
      </c>
      <c r="S157" s="44">
        <v>195</v>
      </c>
      <c r="T157" s="42" t="s">
        <v>63</v>
      </c>
    </row>
    <row r="158" spans="1:20" outlineLevel="3" x14ac:dyDescent="0.25">
      <c r="A158" s="38" t="s">
        <v>95</v>
      </c>
      <c r="B158" s="81">
        <v>1375.21</v>
      </c>
      <c r="C158" s="82">
        <v>0</v>
      </c>
      <c r="D158" s="83">
        <v>1375.21</v>
      </c>
      <c r="E158" s="81">
        <v>0</v>
      </c>
      <c r="F158" s="82">
        <v>0</v>
      </c>
      <c r="G158" s="29">
        <v>0</v>
      </c>
      <c r="H158" s="81">
        <v>1375.21</v>
      </c>
      <c r="I158" s="82">
        <v>0</v>
      </c>
      <c r="J158" s="29">
        <v>1375.21</v>
      </c>
      <c r="K158" s="43">
        <v>34660.589999999997</v>
      </c>
      <c r="L158" s="43">
        <v>0</v>
      </c>
      <c r="M158" s="43">
        <v>34660.589999999997</v>
      </c>
      <c r="N158" s="81">
        <v>0</v>
      </c>
      <c r="O158" s="82">
        <v>0</v>
      </c>
      <c r="P158" s="29">
        <v>0</v>
      </c>
      <c r="Q158" s="43">
        <v>34660.589999999997</v>
      </c>
      <c r="R158" s="43">
        <v>0</v>
      </c>
      <c r="S158" s="44">
        <v>34660.589999999997</v>
      </c>
      <c r="T158" s="42" t="s">
        <v>63</v>
      </c>
    </row>
    <row r="159" spans="1:20" outlineLevel="3" x14ac:dyDescent="0.25">
      <c r="A159" s="38" t="s">
        <v>95</v>
      </c>
      <c r="B159" s="81">
        <v>1380.61</v>
      </c>
      <c r="C159" s="82">
        <v>0</v>
      </c>
      <c r="D159" s="83">
        <v>1380.61</v>
      </c>
      <c r="E159" s="81">
        <v>0</v>
      </c>
      <c r="F159" s="82">
        <v>0</v>
      </c>
      <c r="G159" s="29">
        <v>0</v>
      </c>
      <c r="H159" s="81">
        <v>1380.61</v>
      </c>
      <c r="I159" s="82">
        <v>0</v>
      </c>
      <c r="J159" s="29">
        <v>1380.61</v>
      </c>
      <c r="K159" s="43">
        <v>12957.230000000001</v>
      </c>
      <c r="L159" s="43">
        <v>0</v>
      </c>
      <c r="M159" s="43">
        <v>12957.230000000001</v>
      </c>
      <c r="N159" s="81">
        <v>0</v>
      </c>
      <c r="O159" s="82">
        <v>0</v>
      </c>
      <c r="P159" s="29">
        <v>0</v>
      </c>
      <c r="Q159" s="43">
        <v>12957.230000000001</v>
      </c>
      <c r="R159" s="43">
        <v>0</v>
      </c>
      <c r="S159" s="44">
        <v>12957.230000000001</v>
      </c>
      <c r="T159" s="42" t="s">
        <v>63</v>
      </c>
    </row>
    <row r="160" spans="1:20" outlineLevel="3" x14ac:dyDescent="0.25">
      <c r="A160" s="38" t="s">
        <v>95</v>
      </c>
      <c r="B160" s="81">
        <v>1060.8599999999999</v>
      </c>
      <c r="C160" s="82">
        <v>0</v>
      </c>
      <c r="D160" s="83">
        <v>1060.8599999999999</v>
      </c>
      <c r="E160" s="81">
        <v>0</v>
      </c>
      <c r="F160" s="82">
        <v>0</v>
      </c>
      <c r="G160" s="29">
        <v>0</v>
      </c>
      <c r="H160" s="81">
        <v>1060.8599999999999</v>
      </c>
      <c r="I160" s="82">
        <v>0</v>
      </c>
      <c r="J160" s="29">
        <v>1060.8599999999999</v>
      </c>
      <c r="K160" s="43">
        <v>21467.68</v>
      </c>
      <c r="L160" s="43">
        <v>0</v>
      </c>
      <c r="M160" s="43">
        <v>21467.68</v>
      </c>
      <c r="N160" s="81">
        <v>0</v>
      </c>
      <c r="O160" s="82">
        <v>0</v>
      </c>
      <c r="P160" s="29">
        <v>0</v>
      </c>
      <c r="Q160" s="43">
        <v>21467.68</v>
      </c>
      <c r="R160" s="43">
        <v>0</v>
      </c>
      <c r="S160" s="44">
        <v>21467.68</v>
      </c>
      <c r="T160" s="42" t="s">
        <v>63</v>
      </c>
    </row>
    <row r="161" spans="1:20" outlineLevel="3" x14ac:dyDescent="0.25">
      <c r="A161" s="38" t="s">
        <v>95</v>
      </c>
      <c r="B161" s="81">
        <v>0</v>
      </c>
      <c r="C161" s="82">
        <v>0</v>
      </c>
      <c r="D161" s="83">
        <v>0</v>
      </c>
      <c r="E161" s="81">
        <v>0</v>
      </c>
      <c r="F161" s="82">
        <v>0</v>
      </c>
      <c r="G161" s="29">
        <v>0</v>
      </c>
      <c r="H161" s="81">
        <v>0</v>
      </c>
      <c r="I161" s="82">
        <v>0</v>
      </c>
      <c r="J161" s="29">
        <v>0</v>
      </c>
      <c r="K161" s="43">
        <v>555.87</v>
      </c>
      <c r="L161" s="43">
        <v>0</v>
      </c>
      <c r="M161" s="43">
        <v>555.87</v>
      </c>
      <c r="N161" s="81">
        <v>0</v>
      </c>
      <c r="O161" s="82">
        <v>0</v>
      </c>
      <c r="P161" s="29">
        <v>0</v>
      </c>
      <c r="Q161" s="43">
        <v>555.87</v>
      </c>
      <c r="R161" s="43">
        <v>0</v>
      </c>
      <c r="S161" s="44">
        <v>555.87</v>
      </c>
      <c r="T161" s="42" t="s">
        <v>63</v>
      </c>
    </row>
    <row r="162" spans="1:20" outlineLevel="3" x14ac:dyDescent="0.25">
      <c r="A162" s="38" t="s">
        <v>95</v>
      </c>
      <c r="B162" s="81">
        <v>868.54</v>
      </c>
      <c r="C162" s="82">
        <v>0</v>
      </c>
      <c r="D162" s="83">
        <v>868.54</v>
      </c>
      <c r="E162" s="81">
        <v>0</v>
      </c>
      <c r="F162" s="82">
        <v>0</v>
      </c>
      <c r="G162" s="29">
        <v>0</v>
      </c>
      <c r="H162" s="81">
        <v>868.54</v>
      </c>
      <c r="I162" s="82">
        <v>0</v>
      </c>
      <c r="J162" s="29">
        <v>868.54</v>
      </c>
      <c r="K162" s="43">
        <v>14357.990000000002</v>
      </c>
      <c r="L162" s="43">
        <v>0</v>
      </c>
      <c r="M162" s="43">
        <v>14357.990000000002</v>
      </c>
      <c r="N162" s="81">
        <v>0</v>
      </c>
      <c r="O162" s="82">
        <v>0</v>
      </c>
      <c r="P162" s="29">
        <v>0</v>
      </c>
      <c r="Q162" s="43">
        <v>14357.990000000002</v>
      </c>
      <c r="R162" s="43">
        <v>0</v>
      </c>
      <c r="S162" s="44">
        <v>14357.990000000002</v>
      </c>
      <c r="T162" s="42" t="s">
        <v>63</v>
      </c>
    </row>
    <row r="163" spans="1:20" outlineLevel="3" x14ac:dyDescent="0.25">
      <c r="A163" s="38" t="s">
        <v>95</v>
      </c>
      <c r="B163" s="81">
        <v>-483.29</v>
      </c>
      <c r="C163" s="82">
        <v>0</v>
      </c>
      <c r="D163" s="83">
        <v>-483.29</v>
      </c>
      <c r="E163" s="81">
        <v>0</v>
      </c>
      <c r="F163" s="82">
        <v>0</v>
      </c>
      <c r="G163" s="29">
        <v>0</v>
      </c>
      <c r="H163" s="81">
        <v>-483.29</v>
      </c>
      <c r="I163" s="82">
        <v>0</v>
      </c>
      <c r="J163" s="29">
        <v>-483.29</v>
      </c>
      <c r="K163" s="43">
        <v>1227.3099999999995</v>
      </c>
      <c r="L163" s="43">
        <v>0</v>
      </c>
      <c r="M163" s="43">
        <v>1227.3099999999995</v>
      </c>
      <c r="N163" s="81">
        <v>0</v>
      </c>
      <c r="O163" s="82">
        <v>0</v>
      </c>
      <c r="P163" s="29">
        <v>0</v>
      </c>
      <c r="Q163" s="43">
        <v>1227.3099999999995</v>
      </c>
      <c r="R163" s="43">
        <v>0</v>
      </c>
      <c r="S163" s="44">
        <v>1227.3099999999995</v>
      </c>
      <c r="T163" s="42" t="s">
        <v>63</v>
      </c>
    </row>
    <row r="164" spans="1:20" outlineLevel="3" x14ac:dyDescent="0.25">
      <c r="A164" s="38" t="s">
        <v>95</v>
      </c>
      <c r="B164" s="81">
        <v>26069.919999999998</v>
      </c>
      <c r="C164" s="82">
        <v>0</v>
      </c>
      <c r="D164" s="83">
        <v>26069.919999999998</v>
      </c>
      <c r="E164" s="81">
        <v>0</v>
      </c>
      <c r="F164" s="82">
        <v>0</v>
      </c>
      <c r="G164" s="29">
        <v>0</v>
      </c>
      <c r="H164" s="81">
        <v>26069.919999999998</v>
      </c>
      <c r="I164" s="82">
        <v>0</v>
      </c>
      <c r="J164" s="29">
        <v>26069.919999999998</v>
      </c>
      <c r="K164" s="43">
        <v>294798.38</v>
      </c>
      <c r="L164" s="43">
        <v>0</v>
      </c>
      <c r="M164" s="43">
        <v>294798.38</v>
      </c>
      <c r="N164" s="81">
        <v>0</v>
      </c>
      <c r="O164" s="82">
        <v>0</v>
      </c>
      <c r="P164" s="29">
        <v>0</v>
      </c>
      <c r="Q164" s="43">
        <v>294798.38</v>
      </c>
      <c r="R164" s="43">
        <v>0</v>
      </c>
      <c r="S164" s="44">
        <v>294798.38</v>
      </c>
      <c r="T164" s="42" t="s">
        <v>63</v>
      </c>
    </row>
    <row r="165" spans="1:20" outlineLevel="3" x14ac:dyDescent="0.25">
      <c r="A165" s="38" t="s">
        <v>95</v>
      </c>
      <c r="B165" s="81">
        <v>-654.16</v>
      </c>
      <c r="C165" s="82">
        <v>0</v>
      </c>
      <c r="D165" s="83">
        <v>-654.16</v>
      </c>
      <c r="E165" s="81">
        <v>0</v>
      </c>
      <c r="F165" s="82">
        <v>0</v>
      </c>
      <c r="G165" s="29">
        <v>0</v>
      </c>
      <c r="H165" s="81">
        <v>-654.16</v>
      </c>
      <c r="I165" s="82">
        <v>0</v>
      </c>
      <c r="J165" s="29">
        <v>-654.16</v>
      </c>
      <c r="K165" s="43">
        <v>19096.689999999999</v>
      </c>
      <c r="L165" s="43">
        <v>0</v>
      </c>
      <c r="M165" s="43">
        <v>19096.689999999999</v>
      </c>
      <c r="N165" s="81">
        <v>0</v>
      </c>
      <c r="O165" s="82">
        <v>0</v>
      </c>
      <c r="P165" s="29">
        <v>0</v>
      </c>
      <c r="Q165" s="43">
        <v>19096.689999999999</v>
      </c>
      <c r="R165" s="43">
        <v>0</v>
      </c>
      <c r="S165" s="44">
        <v>19096.689999999999</v>
      </c>
      <c r="T165" s="42" t="s">
        <v>63</v>
      </c>
    </row>
    <row r="166" spans="1:20" outlineLevel="3" x14ac:dyDescent="0.25">
      <c r="A166" s="38" t="s">
        <v>95</v>
      </c>
      <c r="B166" s="81">
        <v>66998.399999999994</v>
      </c>
      <c r="C166" s="82">
        <v>0</v>
      </c>
      <c r="D166" s="83">
        <v>66998.399999999994</v>
      </c>
      <c r="E166" s="81">
        <v>0</v>
      </c>
      <c r="F166" s="82">
        <v>0</v>
      </c>
      <c r="G166" s="29">
        <v>0</v>
      </c>
      <c r="H166" s="81">
        <v>66998.399999999994</v>
      </c>
      <c r="I166" s="82">
        <v>0</v>
      </c>
      <c r="J166" s="29">
        <v>66998.399999999994</v>
      </c>
      <c r="K166" s="43">
        <v>569331.98</v>
      </c>
      <c r="L166" s="43">
        <v>0</v>
      </c>
      <c r="M166" s="43">
        <v>569331.98</v>
      </c>
      <c r="N166" s="81">
        <v>0</v>
      </c>
      <c r="O166" s="82">
        <v>0</v>
      </c>
      <c r="P166" s="29">
        <v>0</v>
      </c>
      <c r="Q166" s="43">
        <v>569331.98</v>
      </c>
      <c r="R166" s="43">
        <v>0</v>
      </c>
      <c r="S166" s="44">
        <v>569331.98</v>
      </c>
      <c r="T166" s="42" t="s">
        <v>63</v>
      </c>
    </row>
    <row r="167" spans="1:20" outlineLevel="3" x14ac:dyDescent="0.25">
      <c r="A167" s="38" t="s">
        <v>95</v>
      </c>
      <c r="B167" s="81">
        <v>3592.34</v>
      </c>
      <c r="C167" s="82">
        <v>0</v>
      </c>
      <c r="D167" s="83">
        <v>3592.34</v>
      </c>
      <c r="E167" s="81">
        <v>0</v>
      </c>
      <c r="F167" s="82">
        <v>0</v>
      </c>
      <c r="G167" s="29">
        <v>0</v>
      </c>
      <c r="H167" s="81">
        <v>3592.34</v>
      </c>
      <c r="I167" s="82">
        <v>0</v>
      </c>
      <c r="J167" s="29">
        <v>3592.34</v>
      </c>
      <c r="K167" s="43">
        <v>107047.81</v>
      </c>
      <c r="L167" s="43">
        <v>0</v>
      </c>
      <c r="M167" s="43">
        <v>107047.81</v>
      </c>
      <c r="N167" s="81">
        <v>0</v>
      </c>
      <c r="O167" s="82">
        <v>0</v>
      </c>
      <c r="P167" s="29">
        <v>0</v>
      </c>
      <c r="Q167" s="43">
        <v>107047.81</v>
      </c>
      <c r="R167" s="43">
        <v>0</v>
      </c>
      <c r="S167" s="44">
        <v>107047.81</v>
      </c>
      <c r="T167" s="42" t="s">
        <v>63</v>
      </c>
    </row>
    <row r="168" spans="1:20" outlineLevel="3" x14ac:dyDescent="0.25">
      <c r="A168" s="38" t="s">
        <v>95</v>
      </c>
      <c r="B168" s="81">
        <v>193.78</v>
      </c>
      <c r="C168" s="82">
        <v>0</v>
      </c>
      <c r="D168" s="83">
        <v>193.78</v>
      </c>
      <c r="E168" s="81">
        <v>0</v>
      </c>
      <c r="F168" s="82">
        <v>0</v>
      </c>
      <c r="G168" s="29">
        <v>0</v>
      </c>
      <c r="H168" s="81">
        <v>193.78</v>
      </c>
      <c r="I168" s="82">
        <v>0</v>
      </c>
      <c r="J168" s="29">
        <v>193.78</v>
      </c>
      <c r="K168" s="43">
        <v>2389.7000000000003</v>
      </c>
      <c r="L168" s="43">
        <v>0</v>
      </c>
      <c r="M168" s="43">
        <v>2389.7000000000003</v>
      </c>
      <c r="N168" s="81">
        <v>0</v>
      </c>
      <c r="O168" s="82">
        <v>0</v>
      </c>
      <c r="P168" s="29">
        <v>0</v>
      </c>
      <c r="Q168" s="43">
        <v>2389.7000000000003</v>
      </c>
      <c r="R168" s="43">
        <v>0</v>
      </c>
      <c r="S168" s="44">
        <v>2389.7000000000003</v>
      </c>
      <c r="T168" s="42" t="s">
        <v>63</v>
      </c>
    </row>
    <row r="169" spans="1:20" outlineLevel="3" x14ac:dyDescent="0.25">
      <c r="A169" s="38" t="s">
        <v>95</v>
      </c>
      <c r="B169" s="81">
        <v>0</v>
      </c>
      <c r="C169" s="82">
        <v>0</v>
      </c>
      <c r="D169" s="83">
        <v>0</v>
      </c>
      <c r="E169" s="81">
        <v>0</v>
      </c>
      <c r="F169" s="82">
        <v>0</v>
      </c>
      <c r="G169" s="29">
        <v>0</v>
      </c>
      <c r="H169" s="81">
        <v>0</v>
      </c>
      <c r="I169" s="82">
        <v>0</v>
      </c>
      <c r="J169" s="29">
        <v>0</v>
      </c>
      <c r="K169" s="43">
        <v>3149.38</v>
      </c>
      <c r="L169" s="43">
        <v>0</v>
      </c>
      <c r="M169" s="43">
        <v>3149.38</v>
      </c>
      <c r="N169" s="81">
        <v>0</v>
      </c>
      <c r="O169" s="82">
        <v>0</v>
      </c>
      <c r="P169" s="29">
        <v>0</v>
      </c>
      <c r="Q169" s="43">
        <v>3149.38</v>
      </c>
      <c r="R169" s="43">
        <v>0</v>
      </c>
      <c r="S169" s="44">
        <v>3149.38</v>
      </c>
      <c r="T169" s="42" t="s">
        <v>63</v>
      </c>
    </row>
    <row r="170" spans="1:20" outlineLevel="3" x14ac:dyDescent="0.25">
      <c r="A170" s="38" t="s">
        <v>95</v>
      </c>
      <c r="B170" s="81">
        <v>16707.990000000002</v>
      </c>
      <c r="C170" s="82">
        <v>0</v>
      </c>
      <c r="D170" s="83">
        <v>16707.990000000002</v>
      </c>
      <c r="E170" s="81">
        <v>0</v>
      </c>
      <c r="F170" s="82">
        <v>0</v>
      </c>
      <c r="G170" s="29">
        <v>0</v>
      </c>
      <c r="H170" s="81">
        <v>16707.990000000002</v>
      </c>
      <c r="I170" s="82">
        <v>0</v>
      </c>
      <c r="J170" s="29">
        <v>16707.990000000002</v>
      </c>
      <c r="K170" s="43">
        <v>388624.25000000006</v>
      </c>
      <c r="L170" s="43">
        <v>0</v>
      </c>
      <c r="M170" s="43">
        <v>388624.25000000006</v>
      </c>
      <c r="N170" s="81">
        <v>0</v>
      </c>
      <c r="O170" s="82">
        <v>0</v>
      </c>
      <c r="P170" s="29">
        <v>0</v>
      </c>
      <c r="Q170" s="43">
        <v>388624.25000000006</v>
      </c>
      <c r="R170" s="43">
        <v>0</v>
      </c>
      <c r="S170" s="44">
        <v>388624.25000000006</v>
      </c>
      <c r="T170" s="42" t="s">
        <v>63</v>
      </c>
    </row>
    <row r="171" spans="1:20" outlineLevel="3" x14ac:dyDescent="0.25">
      <c r="A171" s="38" t="s">
        <v>95</v>
      </c>
      <c r="B171" s="81">
        <v>61887.79</v>
      </c>
      <c r="C171" s="82">
        <v>0</v>
      </c>
      <c r="D171" s="83">
        <v>61887.79</v>
      </c>
      <c r="E171" s="81">
        <v>0</v>
      </c>
      <c r="F171" s="82">
        <v>0</v>
      </c>
      <c r="G171" s="29">
        <v>0</v>
      </c>
      <c r="H171" s="81">
        <v>61887.79</v>
      </c>
      <c r="I171" s="82">
        <v>0</v>
      </c>
      <c r="J171" s="29">
        <v>61887.79</v>
      </c>
      <c r="K171" s="43">
        <v>678691.12</v>
      </c>
      <c r="L171" s="43">
        <v>0</v>
      </c>
      <c r="M171" s="43">
        <v>678691.12</v>
      </c>
      <c r="N171" s="81">
        <v>0</v>
      </c>
      <c r="O171" s="82">
        <v>0</v>
      </c>
      <c r="P171" s="29">
        <v>0</v>
      </c>
      <c r="Q171" s="43">
        <v>678691.12</v>
      </c>
      <c r="R171" s="43">
        <v>0</v>
      </c>
      <c r="S171" s="44">
        <v>678691.12</v>
      </c>
      <c r="T171" s="42" t="s">
        <v>63</v>
      </c>
    </row>
    <row r="172" spans="1:20" outlineLevel="3" x14ac:dyDescent="0.25">
      <c r="A172" s="38" t="s">
        <v>95</v>
      </c>
      <c r="B172" s="81">
        <v>0</v>
      </c>
      <c r="C172" s="82">
        <v>0</v>
      </c>
      <c r="D172" s="83">
        <v>0</v>
      </c>
      <c r="E172" s="81">
        <v>0</v>
      </c>
      <c r="F172" s="82">
        <v>0</v>
      </c>
      <c r="G172" s="29">
        <v>0</v>
      </c>
      <c r="H172" s="81">
        <v>0</v>
      </c>
      <c r="I172" s="82">
        <v>0</v>
      </c>
      <c r="J172" s="29">
        <v>0</v>
      </c>
      <c r="K172" s="43">
        <v>79</v>
      </c>
      <c r="L172" s="43">
        <v>0</v>
      </c>
      <c r="M172" s="43">
        <v>79</v>
      </c>
      <c r="N172" s="81">
        <v>0</v>
      </c>
      <c r="O172" s="82">
        <v>0</v>
      </c>
      <c r="P172" s="29">
        <v>0</v>
      </c>
      <c r="Q172" s="43">
        <v>79</v>
      </c>
      <c r="R172" s="43">
        <v>0</v>
      </c>
      <c r="S172" s="44">
        <v>79</v>
      </c>
      <c r="T172" s="42" t="s">
        <v>63</v>
      </c>
    </row>
    <row r="173" spans="1:20" outlineLevel="2" x14ac:dyDescent="0.25">
      <c r="A173" s="38"/>
      <c r="B173" s="81">
        <v>179192.99</v>
      </c>
      <c r="C173" s="82">
        <v>0</v>
      </c>
      <c r="D173" s="83">
        <v>179192.99</v>
      </c>
      <c r="E173" s="81">
        <v>0</v>
      </c>
      <c r="F173" s="82">
        <v>0</v>
      </c>
      <c r="G173" s="29">
        <v>0</v>
      </c>
      <c r="H173" s="81">
        <v>179192.99</v>
      </c>
      <c r="I173" s="82">
        <v>0</v>
      </c>
      <c r="J173" s="29">
        <v>179192.99</v>
      </c>
      <c r="K173" s="43">
        <v>2148629.98</v>
      </c>
      <c r="L173" s="43">
        <v>0</v>
      </c>
      <c r="M173" s="43">
        <v>2148629.98</v>
      </c>
      <c r="N173" s="81">
        <v>0</v>
      </c>
      <c r="O173" s="82">
        <v>0</v>
      </c>
      <c r="P173" s="29">
        <v>0</v>
      </c>
      <c r="Q173" s="43">
        <v>2148629.98</v>
      </c>
      <c r="R173" s="43">
        <v>0</v>
      </c>
      <c r="S173" s="44">
        <v>2148629.98</v>
      </c>
      <c r="T173" s="92" t="s">
        <v>249</v>
      </c>
    </row>
    <row r="174" spans="1:20" outlineLevel="3" x14ac:dyDescent="0.25">
      <c r="A174" s="38" t="s">
        <v>95</v>
      </c>
      <c r="B174" s="81">
        <v>0</v>
      </c>
      <c r="C174" s="82">
        <v>0</v>
      </c>
      <c r="D174" s="83">
        <v>0</v>
      </c>
      <c r="E174" s="81">
        <v>0</v>
      </c>
      <c r="F174" s="82">
        <v>0</v>
      </c>
      <c r="G174" s="29">
        <v>0</v>
      </c>
      <c r="H174" s="81">
        <v>0</v>
      </c>
      <c r="I174" s="82">
        <v>0</v>
      </c>
      <c r="J174" s="29">
        <v>0</v>
      </c>
      <c r="K174" s="43">
        <v>1380.83</v>
      </c>
      <c r="L174" s="43">
        <v>0</v>
      </c>
      <c r="M174" s="43">
        <v>1380.83</v>
      </c>
      <c r="N174" s="81">
        <v>1380.83</v>
      </c>
      <c r="O174" s="82">
        <v>0</v>
      </c>
      <c r="P174" s="29">
        <v>1380.83</v>
      </c>
      <c r="Q174" s="43">
        <v>0</v>
      </c>
      <c r="R174" s="43">
        <v>0</v>
      </c>
      <c r="S174" s="44">
        <v>0</v>
      </c>
      <c r="T174" s="42" t="s">
        <v>66</v>
      </c>
    </row>
    <row r="175" spans="1:20" outlineLevel="3" x14ac:dyDescent="0.25">
      <c r="A175" s="38" t="s">
        <v>95</v>
      </c>
      <c r="B175" s="81">
        <v>4274.2</v>
      </c>
      <c r="C175" s="82">
        <v>0</v>
      </c>
      <c r="D175" s="83">
        <v>4274.2</v>
      </c>
      <c r="E175" s="81">
        <v>4274.2</v>
      </c>
      <c r="F175" s="82">
        <v>0</v>
      </c>
      <c r="G175" s="29">
        <v>4274.2</v>
      </c>
      <c r="H175" s="81">
        <v>0</v>
      </c>
      <c r="I175" s="82">
        <v>0</v>
      </c>
      <c r="J175" s="29">
        <v>0</v>
      </c>
      <c r="K175" s="43">
        <v>40633.979999999996</v>
      </c>
      <c r="L175" s="43">
        <v>0</v>
      </c>
      <c r="M175" s="43">
        <v>40633.979999999996</v>
      </c>
      <c r="N175" s="81">
        <v>40633.979999999996</v>
      </c>
      <c r="O175" s="82">
        <v>0</v>
      </c>
      <c r="P175" s="29">
        <v>40633.979999999996</v>
      </c>
      <c r="Q175" s="43">
        <v>0</v>
      </c>
      <c r="R175" s="43">
        <v>0</v>
      </c>
      <c r="S175" s="44">
        <v>0</v>
      </c>
      <c r="T175" s="42" t="s">
        <v>66</v>
      </c>
    </row>
    <row r="176" spans="1:20" outlineLevel="3" x14ac:dyDescent="0.25">
      <c r="A176" s="38" t="s">
        <v>95</v>
      </c>
      <c r="B176" s="81">
        <v>9645.52</v>
      </c>
      <c r="C176" s="82">
        <v>0</v>
      </c>
      <c r="D176" s="83">
        <v>9645.52</v>
      </c>
      <c r="E176" s="81">
        <v>9645.52</v>
      </c>
      <c r="F176" s="82">
        <v>0</v>
      </c>
      <c r="G176" s="29">
        <v>9645.52</v>
      </c>
      <c r="H176" s="81">
        <v>0</v>
      </c>
      <c r="I176" s="82">
        <v>0</v>
      </c>
      <c r="J176" s="29">
        <v>0</v>
      </c>
      <c r="K176" s="43">
        <v>43057.130000000005</v>
      </c>
      <c r="L176" s="43">
        <v>0</v>
      </c>
      <c r="M176" s="43">
        <v>43057.130000000005</v>
      </c>
      <c r="N176" s="81">
        <v>43057.130000000005</v>
      </c>
      <c r="O176" s="82">
        <v>0</v>
      </c>
      <c r="P176" s="29">
        <v>43057.130000000005</v>
      </c>
      <c r="Q176" s="43">
        <v>0</v>
      </c>
      <c r="R176" s="43">
        <v>0</v>
      </c>
      <c r="S176" s="44">
        <v>0</v>
      </c>
      <c r="T176" s="42" t="s">
        <v>66</v>
      </c>
    </row>
    <row r="177" spans="1:20" outlineLevel="3" x14ac:dyDescent="0.25">
      <c r="A177" s="38" t="s">
        <v>95</v>
      </c>
      <c r="B177" s="81">
        <v>4366.03</v>
      </c>
      <c r="C177" s="82">
        <v>0</v>
      </c>
      <c r="D177" s="83">
        <v>4366.03</v>
      </c>
      <c r="E177" s="81">
        <v>4366.03</v>
      </c>
      <c r="F177" s="82">
        <v>0</v>
      </c>
      <c r="G177" s="29">
        <v>4366.03</v>
      </c>
      <c r="H177" s="81">
        <v>0</v>
      </c>
      <c r="I177" s="82">
        <v>0</v>
      </c>
      <c r="J177" s="29">
        <v>0</v>
      </c>
      <c r="K177" s="43">
        <v>27035.609999999997</v>
      </c>
      <c r="L177" s="43">
        <v>0</v>
      </c>
      <c r="M177" s="43">
        <v>27035.609999999997</v>
      </c>
      <c r="N177" s="81">
        <v>27035.609999999997</v>
      </c>
      <c r="O177" s="82">
        <v>0</v>
      </c>
      <c r="P177" s="29">
        <v>27035.609999999997</v>
      </c>
      <c r="Q177" s="43">
        <v>0</v>
      </c>
      <c r="R177" s="43">
        <v>0</v>
      </c>
      <c r="S177" s="44">
        <v>0</v>
      </c>
      <c r="T177" s="42" t="s">
        <v>66</v>
      </c>
    </row>
    <row r="178" spans="1:20" outlineLevel="3" x14ac:dyDescent="0.25">
      <c r="A178" s="38" t="s">
        <v>95</v>
      </c>
      <c r="B178" s="81">
        <v>3287.78</v>
      </c>
      <c r="C178" s="82">
        <v>0</v>
      </c>
      <c r="D178" s="83">
        <v>3287.78</v>
      </c>
      <c r="E178" s="81">
        <v>3287.78</v>
      </c>
      <c r="F178" s="82">
        <v>0</v>
      </c>
      <c r="G178" s="29">
        <v>3287.78</v>
      </c>
      <c r="H178" s="81">
        <v>0</v>
      </c>
      <c r="I178" s="82">
        <v>0</v>
      </c>
      <c r="J178" s="29">
        <v>0</v>
      </c>
      <c r="K178" s="43">
        <v>31597.489999999998</v>
      </c>
      <c r="L178" s="43">
        <v>0</v>
      </c>
      <c r="M178" s="43">
        <v>31597.489999999998</v>
      </c>
      <c r="N178" s="81">
        <v>31597.489999999998</v>
      </c>
      <c r="O178" s="82">
        <v>0</v>
      </c>
      <c r="P178" s="29">
        <v>31597.489999999998</v>
      </c>
      <c r="Q178" s="43">
        <v>0</v>
      </c>
      <c r="R178" s="43">
        <v>0</v>
      </c>
      <c r="S178" s="44">
        <v>0</v>
      </c>
      <c r="T178" s="42" t="s">
        <v>66</v>
      </c>
    </row>
    <row r="179" spans="1:20" outlineLevel="3" x14ac:dyDescent="0.25">
      <c r="A179" s="38" t="s">
        <v>95</v>
      </c>
      <c r="B179" s="81">
        <v>8307.2800000000007</v>
      </c>
      <c r="C179" s="82">
        <v>0</v>
      </c>
      <c r="D179" s="83">
        <v>8307.2800000000007</v>
      </c>
      <c r="E179" s="81">
        <v>8307.2800000000007</v>
      </c>
      <c r="F179" s="82">
        <v>0</v>
      </c>
      <c r="G179" s="29">
        <v>8307.2800000000007</v>
      </c>
      <c r="H179" s="81">
        <v>0</v>
      </c>
      <c r="I179" s="82">
        <v>0</v>
      </c>
      <c r="J179" s="29">
        <v>0</v>
      </c>
      <c r="K179" s="43">
        <v>79458.070000000007</v>
      </c>
      <c r="L179" s="43">
        <v>0</v>
      </c>
      <c r="M179" s="43">
        <v>79458.070000000007</v>
      </c>
      <c r="N179" s="81">
        <v>79458.070000000007</v>
      </c>
      <c r="O179" s="82">
        <v>0</v>
      </c>
      <c r="P179" s="29">
        <v>79458.070000000007</v>
      </c>
      <c r="Q179" s="43">
        <v>0</v>
      </c>
      <c r="R179" s="43">
        <v>0</v>
      </c>
      <c r="S179" s="44">
        <v>0</v>
      </c>
      <c r="T179" s="42" t="s">
        <v>66</v>
      </c>
    </row>
    <row r="180" spans="1:20" outlineLevel="3" x14ac:dyDescent="0.25">
      <c r="A180" s="38" t="s">
        <v>95</v>
      </c>
      <c r="B180" s="81">
        <v>9717.92</v>
      </c>
      <c r="C180" s="82">
        <v>0</v>
      </c>
      <c r="D180" s="83">
        <v>9717.92</v>
      </c>
      <c r="E180" s="81">
        <v>9717.92</v>
      </c>
      <c r="F180" s="82">
        <v>0</v>
      </c>
      <c r="G180" s="29">
        <v>9717.92</v>
      </c>
      <c r="H180" s="81">
        <v>0</v>
      </c>
      <c r="I180" s="82">
        <v>0</v>
      </c>
      <c r="J180" s="29">
        <v>0</v>
      </c>
      <c r="K180" s="43">
        <v>144722.34</v>
      </c>
      <c r="L180" s="43">
        <v>0</v>
      </c>
      <c r="M180" s="43">
        <v>144722.34</v>
      </c>
      <c r="N180" s="81">
        <v>144722.34</v>
      </c>
      <c r="O180" s="82">
        <v>0</v>
      </c>
      <c r="P180" s="29">
        <v>144722.34</v>
      </c>
      <c r="Q180" s="43">
        <v>0</v>
      </c>
      <c r="R180" s="43">
        <v>0</v>
      </c>
      <c r="S180" s="44">
        <v>0</v>
      </c>
      <c r="T180" s="42" t="s">
        <v>66</v>
      </c>
    </row>
    <row r="181" spans="1:20" outlineLevel="2" x14ac:dyDescent="0.25">
      <c r="A181" s="38"/>
      <c r="B181" s="81">
        <v>39598.729999999996</v>
      </c>
      <c r="C181" s="82">
        <v>0</v>
      </c>
      <c r="D181" s="83">
        <v>39598.729999999996</v>
      </c>
      <c r="E181" s="81">
        <v>39598.729999999996</v>
      </c>
      <c r="F181" s="82">
        <v>0</v>
      </c>
      <c r="G181" s="29">
        <v>39598.729999999996</v>
      </c>
      <c r="H181" s="81">
        <v>0</v>
      </c>
      <c r="I181" s="82">
        <v>0</v>
      </c>
      <c r="J181" s="29">
        <v>0</v>
      </c>
      <c r="K181" s="43">
        <v>367885.45</v>
      </c>
      <c r="L181" s="43">
        <v>0</v>
      </c>
      <c r="M181" s="43">
        <v>367885.45</v>
      </c>
      <c r="N181" s="81">
        <v>367885.45</v>
      </c>
      <c r="O181" s="82">
        <v>0</v>
      </c>
      <c r="P181" s="29">
        <v>367885.45</v>
      </c>
      <c r="Q181" s="43">
        <v>0</v>
      </c>
      <c r="R181" s="43">
        <v>0</v>
      </c>
      <c r="S181" s="44">
        <v>0</v>
      </c>
      <c r="T181" s="92" t="s">
        <v>253</v>
      </c>
    </row>
    <row r="182" spans="1:20" outlineLevel="3" x14ac:dyDescent="0.25">
      <c r="A182" s="38" t="s">
        <v>95</v>
      </c>
      <c r="B182" s="81">
        <v>0</v>
      </c>
      <c r="C182" s="82">
        <v>0</v>
      </c>
      <c r="D182" s="83">
        <v>0</v>
      </c>
      <c r="E182" s="81">
        <v>0</v>
      </c>
      <c r="F182" s="82">
        <v>0</v>
      </c>
      <c r="G182" s="29">
        <v>0</v>
      </c>
      <c r="H182" s="81">
        <v>0</v>
      </c>
      <c r="I182" s="82">
        <v>0</v>
      </c>
      <c r="J182" s="29">
        <v>0</v>
      </c>
      <c r="K182" s="43">
        <v>0</v>
      </c>
      <c r="L182" s="43">
        <v>12257.38</v>
      </c>
      <c r="M182" s="43">
        <v>12257.38</v>
      </c>
      <c r="N182" s="81">
        <v>0</v>
      </c>
      <c r="O182" s="82">
        <v>1218.383572</v>
      </c>
      <c r="P182" s="29">
        <v>1218.383572</v>
      </c>
      <c r="Q182" s="43">
        <v>0</v>
      </c>
      <c r="R182" s="43">
        <v>11038.996427999999</v>
      </c>
      <c r="S182" s="44">
        <v>11038.996427999999</v>
      </c>
      <c r="T182" s="42" t="s">
        <v>57</v>
      </c>
    </row>
    <row r="183" spans="1:20" outlineLevel="3" x14ac:dyDescent="0.25">
      <c r="A183" s="38" t="s">
        <v>95</v>
      </c>
      <c r="B183" s="81">
        <v>0</v>
      </c>
      <c r="C183" s="82">
        <v>0</v>
      </c>
      <c r="D183" s="83">
        <v>0</v>
      </c>
      <c r="E183" s="81">
        <v>0</v>
      </c>
      <c r="F183" s="82">
        <v>0</v>
      </c>
      <c r="G183" s="29">
        <v>0</v>
      </c>
      <c r="H183" s="81">
        <v>0</v>
      </c>
      <c r="I183" s="82">
        <v>0</v>
      </c>
      <c r="J183" s="29">
        <v>0</v>
      </c>
      <c r="K183" s="43">
        <v>0</v>
      </c>
      <c r="L183" s="43">
        <v>0</v>
      </c>
      <c r="M183" s="43">
        <v>0</v>
      </c>
      <c r="N183" s="81">
        <v>0</v>
      </c>
      <c r="O183" s="82">
        <v>0</v>
      </c>
      <c r="P183" s="29">
        <v>0</v>
      </c>
      <c r="Q183" s="43">
        <v>0</v>
      </c>
      <c r="R183" s="43">
        <v>0</v>
      </c>
      <c r="S183" s="44">
        <v>0</v>
      </c>
      <c r="T183" s="42" t="s">
        <v>57</v>
      </c>
    </row>
    <row r="184" spans="1:20" outlineLevel="2" x14ac:dyDescent="0.25">
      <c r="A184" s="38"/>
      <c r="B184" s="81">
        <v>0</v>
      </c>
      <c r="C184" s="82">
        <v>0</v>
      </c>
      <c r="D184" s="83">
        <v>0</v>
      </c>
      <c r="E184" s="81">
        <v>0</v>
      </c>
      <c r="F184" s="82">
        <v>0</v>
      </c>
      <c r="G184" s="29">
        <v>0</v>
      </c>
      <c r="H184" s="81">
        <v>0</v>
      </c>
      <c r="I184" s="82">
        <v>0</v>
      </c>
      <c r="J184" s="29">
        <v>0</v>
      </c>
      <c r="K184" s="43">
        <v>0</v>
      </c>
      <c r="L184" s="43">
        <v>12257.38</v>
      </c>
      <c r="M184" s="43">
        <v>12257.38</v>
      </c>
      <c r="N184" s="81">
        <v>0</v>
      </c>
      <c r="O184" s="82">
        <v>1218.383572</v>
      </c>
      <c r="P184" s="29">
        <v>1218.383572</v>
      </c>
      <c r="Q184" s="43">
        <v>0</v>
      </c>
      <c r="R184" s="43">
        <v>11038.996427999999</v>
      </c>
      <c r="S184" s="44">
        <v>11038.996427999999</v>
      </c>
      <c r="T184" s="92" t="s">
        <v>254</v>
      </c>
    </row>
    <row r="185" spans="1:20" outlineLevel="3" x14ac:dyDescent="0.25">
      <c r="A185" s="38" t="s">
        <v>95</v>
      </c>
      <c r="B185" s="81">
        <v>0</v>
      </c>
      <c r="C185" s="82">
        <v>0</v>
      </c>
      <c r="D185" s="83">
        <v>0</v>
      </c>
      <c r="E185" s="81">
        <v>0</v>
      </c>
      <c r="F185" s="82">
        <v>0</v>
      </c>
      <c r="G185" s="29">
        <v>0</v>
      </c>
      <c r="H185" s="81">
        <v>0</v>
      </c>
      <c r="I185" s="82">
        <v>0</v>
      </c>
      <c r="J185" s="29">
        <v>0</v>
      </c>
      <c r="K185" s="43">
        <v>0</v>
      </c>
      <c r="L185" s="43">
        <v>712.37</v>
      </c>
      <c r="M185" s="43">
        <v>712.37</v>
      </c>
      <c r="N185" s="81">
        <v>0</v>
      </c>
      <c r="O185" s="82">
        <v>56.775888999999992</v>
      </c>
      <c r="P185" s="29">
        <v>56.775888999999992</v>
      </c>
      <c r="Q185" s="43">
        <v>0</v>
      </c>
      <c r="R185" s="43">
        <v>655.594111</v>
      </c>
      <c r="S185" s="44">
        <v>655.594111</v>
      </c>
      <c r="T185" s="42" t="s">
        <v>49</v>
      </c>
    </row>
    <row r="186" spans="1:20" outlineLevel="3" x14ac:dyDescent="0.25">
      <c r="A186" s="38" t="s">
        <v>95</v>
      </c>
      <c r="B186" s="81">
        <v>0</v>
      </c>
      <c r="C186" s="82">
        <v>0</v>
      </c>
      <c r="D186" s="83">
        <v>0</v>
      </c>
      <c r="E186" s="81">
        <v>0</v>
      </c>
      <c r="F186" s="82">
        <v>0</v>
      </c>
      <c r="G186" s="29">
        <v>0</v>
      </c>
      <c r="H186" s="81">
        <v>0</v>
      </c>
      <c r="I186" s="82">
        <v>0</v>
      </c>
      <c r="J186" s="29">
        <v>0</v>
      </c>
      <c r="K186" s="43">
        <v>0</v>
      </c>
      <c r="L186" s="43">
        <v>373.14</v>
      </c>
      <c r="M186" s="43">
        <v>373.14</v>
      </c>
      <c r="N186" s="81">
        <v>0</v>
      </c>
      <c r="O186" s="82">
        <v>29.739257999999996</v>
      </c>
      <c r="P186" s="29">
        <v>29.739257999999996</v>
      </c>
      <c r="Q186" s="43">
        <v>0</v>
      </c>
      <c r="R186" s="43">
        <v>343.40074199999998</v>
      </c>
      <c r="S186" s="44">
        <v>343.40074199999998</v>
      </c>
      <c r="T186" s="42" t="s">
        <v>49</v>
      </c>
    </row>
    <row r="187" spans="1:20" outlineLevel="3" x14ac:dyDescent="0.25">
      <c r="A187" s="38" t="s">
        <v>95</v>
      </c>
      <c r="B187" s="81">
        <v>0</v>
      </c>
      <c r="C187" s="82">
        <v>0</v>
      </c>
      <c r="D187" s="83">
        <v>0</v>
      </c>
      <c r="E187" s="81">
        <v>0</v>
      </c>
      <c r="F187" s="82">
        <v>0</v>
      </c>
      <c r="G187" s="29">
        <v>0</v>
      </c>
      <c r="H187" s="81">
        <v>0</v>
      </c>
      <c r="I187" s="82">
        <v>0</v>
      </c>
      <c r="J187" s="29">
        <v>0</v>
      </c>
      <c r="K187" s="43">
        <v>0</v>
      </c>
      <c r="L187" s="43">
        <v>552.04</v>
      </c>
      <c r="M187" s="43">
        <v>552.04</v>
      </c>
      <c r="N187" s="81">
        <v>0</v>
      </c>
      <c r="O187" s="82">
        <v>43.997587999999993</v>
      </c>
      <c r="P187" s="29">
        <v>43.997587999999993</v>
      </c>
      <c r="Q187" s="43">
        <v>0</v>
      </c>
      <c r="R187" s="43">
        <v>508.04241199999996</v>
      </c>
      <c r="S187" s="44">
        <v>508.04241199999996</v>
      </c>
      <c r="T187" s="42" t="s">
        <v>49</v>
      </c>
    </row>
    <row r="188" spans="1:20" outlineLevel="3" x14ac:dyDescent="0.25">
      <c r="A188" s="38" t="s">
        <v>95</v>
      </c>
      <c r="B188" s="81">
        <v>0</v>
      </c>
      <c r="C188" s="82">
        <v>0</v>
      </c>
      <c r="D188" s="83">
        <v>0</v>
      </c>
      <c r="E188" s="81">
        <v>0</v>
      </c>
      <c r="F188" s="82">
        <v>0</v>
      </c>
      <c r="G188" s="29">
        <v>0</v>
      </c>
      <c r="H188" s="81">
        <v>0</v>
      </c>
      <c r="I188" s="82">
        <v>0</v>
      </c>
      <c r="J188" s="29">
        <v>0</v>
      </c>
      <c r="K188" s="43">
        <v>0</v>
      </c>
      <c r="L188" s="43">
        <v>4807.6499999999996</v>
      </c>
      <c r="M188" s="43">
        <v>4807.6499999999996</v>
      </c>
      <c r="N188" s="81">
        <v>0</v>
      </c>
      <c r="O188" s="82">
        <v>383.16970499999996</v>
      </c>
      <c r="P188" s="29">
        <v>383.16970499999996</v>
      </c>
      <c r="Q188" s="43">
        <v>0</v>
      </c>
      <c r="R188" s="43">
        <v>4424.4802949999994</v>
      </c>
      <c r="S188" s="44">
        <v>4424.4802949999994</v>
      </c>
      <c r="T188" s="42" t="s">
        <v>49</v>
      </c>
    </row>
    <row r="189" spans="1:20" outlineLevel="3" x14ac:dyDescent="0.25">
      <c r="A189" s="38" t="s">
        <v>95</v>
      </c>
      <c r="B189" s="81">
        <v>0</v>
      </c>
      <c r="C189" s="82">
        <v>0</v>
      </c>
      <c r="D189" s="83">
        <v>0</v>
      </c>
      <c r="E189" s="81">
        <v>0</v>
      </c>
      <c r="F189" s="82">
        <v>0</v>
      </c>
      <c r="G189" s="29">
        <v>0</v>
      </c>
      <c r="H189" s="81">
        <v>0</v>
      </c>
      <c r="I189" s="82">
        <v>0</v>
      </c>
      <c r="J189" s="29">
        <v>0</v>
      </c>
      <c r="K189" s="43">
        <v>0</v>
      </c>
      <c r="L189" s="43">
        <v>17.16</v>
      </c>
      <c r="M189" s="43">
        <v>17.16</v>
      </c>
      <c r="N189" s="81">
        <v>0</v>
      </c>
      <c r="O189" s="82">
        <v>1.3676519999999999</v>
      </c>
      <c r="P189" s="29">
        <v>1.3676519999999999</v>
      </c>
      <c r="Q189" s="43">
        <v>0</v>
      </c>
      <c r="R189" s="43">
        <v>15.792348</v>
      </c>
      <c r="S189" s="44">
        <v>15.792348</v>
      </c>
      <c r="T189" s="42" t="s">
        <v>49</v>
      </c>
    </row>
    <row r="190" spans="1:20" outlineLevel="3" x14ac:dyDescent="0.25">
      <c r="A190" s="38" t="s">
        <v>95</v>
      </c>
      <c r="B190" s="81">
        <v>0</v>
      </c>
      <c r="C190" s="82">
        <v>0</v>
      </c>
      <c r="D190" s="83">
        <v>0</v>
      </c>
      <c r="E190" s="81">
        <v>0</v>
      </c>
      <c r="F190" s="82">
        <v>0</v>
      </c>
      <c r="G190" s="29">
        <v>0</v>
      </c>
      <c r="H190" s="81">
        <v>0</v>
      </c>
      <c r="I190" s="82">
        <v>0</v>
      </c>
      <c r="J190" s="29">
        <v>0</v>
      </c>
      <c r="K190" s="43">
        <v>0</v>
      </c>
      <c r="L190" s="43">
        <v>0.73</v>
      </c>
      <c r="M190" s="43">
        <v>0.73</v>
      </c>
      <c r="N190" s="81">
        <v>0</v>
      </c>
      <c r="O190" s="82">
        <v>5.8180999999999997E-2</v>
      </c>
      <c r="P190" s="29">
        <v>5.8180999999999997E-2</v>
      </c>
      <c r="Q190" s="43">
        <v>0</v>
      </c>
      <c r="R190" s="43">
        <v>0.67181899999999994</v>
      </c>
      <c r="S190" s="44">
        <v>0.67181899999999994</v>
      </c>
      <c r="T190" s="42" t="s">
        <v>49</v>
      </c>
    </row>
    <row r="191" spans="1:20" outlineLevel="3" x14ac:dyDescent="0.25">
      <c r="A191" s="38" t="s">
        <v>95</v>
      </c>
      <c r="B191" s="81">
        <v>0</v>
      </c>
      <c r="C191" s="82">
        <v>6684.57</v>
      </c>
      <c r="D191" s="83">
        <v>6684.57</v>
      </c>
      <c r="E191" s="81">
        <v>0</v>
      </c>
      <c r="F191" s="82">
        <v>532.76022899999998</v>
      </c>
      <c r="G191" s="29">
        <v>532.76022899999998</v>
      </c>
      <c r="H191" s="81">
        <v>0</v>
      </c>
      <c r="I191" s="82">
        <v>6151.8097710000002</v>
      </c>
      <c r="J191" s="29">
        <v>6151.8097710000002</v>
      </c>
      <c r="K191" s="43">
        <v>0</v>
      </c>
      <c r="L191" s="43">
        <v>69362.169999999984</v>
      </c>
      <c r="M191" s="43">
        <v>69362.169999999984</v>
      </c>
      <c r="N191" s="81">
        <v>0</v>
      </c>
      <c r="O191" s="82">
        <v>5528.1649489999982</v>
      </c>
      <c r="P191" s="29">
        <v>5528.1649489999982</v>
      </c>
      <c r="Q191" s="43">
        <v>0</v>
      </c>
      <c r="R191" s="43">
        <v>63834.005050999986</v>
      </c>
      <c r="S191" s="44">
        <v>63834.005050999986</v>
      </c>
      <c r="T191" s="42" t="s">
        <v>49</v>
      </c>
    </row>
    <row r="192" spans="1:20" outlineLevel="3" x14ac:dyDescent="0.25">
      <c r="A192" s="38" t="s">
        <v>95</v>
      </c>
      <c r="B192" s="81">
        <v>0</v>
      </c>
      <c r="C192" s="82">
        <v>15914.36</v>
      </c>
      <c r="D192" s="83">
        <v>15914.36</v>
      </c>
      <c r="E192" s="81">
        <v>0</v>
      </c>
      <c r="F192" s="82">
        <v>1268.3744919999999</v>
      </c>
      <c r="G192" s="29">
        <v>1268.3744919999999</v>
      </c>
      <c r="H192" s="81">
        <v>0</v>
      </c>
      <c r="I192" s="82">
        <v>14645.985508000002</v>
      </c>
      <c r="J192" s="29">
        <v>14645.985508000002</v>
      </c>
      <c r="K192" s="43">
        <v>0</v>
      </c>
      <c r="L192" s="43">
        <v>133316.75</v>
      </c>
      <c r="M192" s="43">
        <v>133316.75</v>
      </c>
      <c r="N192" s="81">
        <v>0</v>
      </c>
      <c r="O192" s="82">
        <v>10625.344975</v>
      </c>
      <c r="P192" s="29">
        <v>10625.344975</v>
      </c>
      <c r="Q192" s="43">
        <v>0</v>
      </c>
      <c r="R192" s="43">
        <v>122691.405025</v>
      </c>
      <c r="S192" s="44">
        <v>122691.405025</v>
      </c>
      <c r="T192" s="42" t="s">
        <v>49</v>
      </c>
    </row>
    <row r="193" spans="1:20" outlineLevel="3" x14ac:dyDescent="0.25">
      <c r="A193" s="38" t="s">
        <v>95</v>
      </c>
      <c r="B193" s="81">
        <v>0</v>
      </c>
      <c r="C193" s="82">
        <v>10801.21</v>
      </c>
      <c r="D193" s="83">
        <v>10801.21</v>
      </c>
      <c r="E193" s="81">
        <v>0</v>
      </c>
      <c r="F193" s="82">
        <v>860.8564369999998</v>
      </c>
      <c r="G193" s="29">
        <v>860.8564369999998</v>
      </c>
      <c r="H193" s="81">
        <v>0</v>
      </c>
      <c r="I193" s="82">
        <v>9940.3535629999988</v>
      </c>
      <c r="J193" s="29">
        <v>9940.3535629999988</v>
      </c>
      <c r="K193" s="43">
        <v>0</v>
      </c>
      <c r="L193" s="43">
        <v>103366.29999999999</v>
      </c>
      <c r="M193" s="43">
        <v>103366.29999999999</v>
      </c>
      <c r="N193" s="81">
        <v>0</v>
      </c>
      <c r="O193" s="82">
        <v>8238.2941099999989</v>
      </c>
      <c r="P193" s="29">
        <v>8238.2941099999989</v>
      </c>
      <c r="Q193" s="43">
        <v>0</v>
      </c>
      <c r="R193" s="43">
        <v>95128.005889999986</v>
      </c>
      <c r="S193" s="44">
        <v>95128.005889999986</v>
      </c>
      <c r="T193" s="42" t="s">
        <v>49</v>
      </c>
    </row>
    <row r="194" spans="1:20" outlineLevel="3" x14ac:dyDescent="0.25">
      <c r="A194" s="38" t="s">
        <v>95</v>
      </c>
      <c r="B194" s="81">
        <v>0</v>
      </c>
      <c r="C194" s="82">
        <v>12343.33</v>
      </c>
      <c r="D194" s="83">
        <v>12343.33</v>
      </c>
      <c r="E194" s="81">
        <v>0</v>
      </c>
      <c r="F194" s="82">
        <v>983.76340099999993</v>
      </c>
      <c r="G194" s="29">
        <v>983.76340099999993</v>
      </c>
      <c r="H194" s="81">
        <v>0</v>
      </c>
      <c r="I194" s="82">
        <v>11359.566599</v>
      </c>
      <c r="J194" s="29">
        <v>11359.566599</v>
      </c>
      <c r="K194" s="43">
        <v>0</v>
      </c>
      <c r="L194" s="43">
        <v>55773.320000000007</v>
      </c>
      <c r="M194" s="43">
        <v>55773.320000000007</v>
      </c>
      <c r="N194" s="81">
        <v>0</v>
      </c>
      <c r="O194" s="82">
        <v>4445.1336040000006</v>
      </c>
      <c r="P194" s="29">
        <v>4445.1336040000006</v>
      </c>
      <c r="Q194" s="43">
        <v>0</v>
      </c>
      <c r="R194" s="43">
        <v>51328.186396000005</v>
      </c>
      <c r="S194" s="44">
        <v>51328.186396000005</v>
      </c>
      <c r="T194" s="42" t="s">
        <v>49</v>
      </c>
    </row>
    <row r="195" spans="1:20" outlineLevel="3" x14ac:dyDescent="0.25">
      <c r="A195" s="38" t="s">
        <v>95</v>
      </c>
      <c r="B195" s="81">
        <v>0</v>
      </c>
      <c r="C195" s="82">
        <v>0</v>
      </c>
      <c r="D195" s="83">
        <v>0</v>
      </c>
      <c r="E195" s="81">
        <v>0</v>
      </c>
      <c r="F195" s="82">
        <v>0</v>
      </c>
      <c r="G195" s="29">
        <v>0</v>
      </c>
      <c r="H195" s="81">
        <v>0</v>
      </c>
      <c r="I195" s="82">
        <v>0</v>
      </c>
      <c r="J195" s="29">
        <v>0</v>
      </c>
      <c r="K195" s="43">
        <v>0</v>
      </c>
      <c r="L195" s="43">
        <v>627.91</v>
      </c>
      <c r="M195" s="43">
        <v>627.91</v>
      </c>
      <c r="N195" s="81">
        <v>0</v>
      </c>
      <c r="O195" s="82">
        <v>50.044426999999992</v>
      </c>
      <c r="P195" s="29">
        <v>50.044426999999992</v>
      </c>
      <c r="Q195" s="43">
        <v>0</v>
      </c>
      <c r="R195" s="43">
        <v>577.86557299999993</v>
      </c>
      <c r="S195" s="44">
        <v>577.86557299999993</v>
      </c>
      <c r="T195" s="42" t="s">
        <v>49</v>
      </c>
    </row>
    <row r="196" spans="1:20" outlineLevel="3" x14ac:dyDescent="0.25">
      <c r="A196" s="38" t="s">
        <v>95</v>
      </c>
      <c r="B196" s="81">
        <v>0</v>
      </c>
      <c r="C196" s="82">
        <v>2984.97</v>
      </c>
      <c r="D196" s="83">
        <v>2984.97</v>
      </c>
      <c r="E196" s="81">
        <v>0</v>
      </c>
      <c r="F196" s="82">
        <v>237.90210899999997</v>
      </c>
      <c r="G196" s="29">
        <v>237.90210899999997</v>
      </c>
      <c r="H196" s="81">
        <v>0</v>
      </c>
      <c r="I196" s="82">
        <v>2747.0678909999997</v>
      </c>
      <c r="J196" s="29">
        <v>2747.0678909999997</v>
      </c>
      <c r="K196" s="43">
        <v>0</v>
      </c>
      <c r="L196" s="43">
        <v>30279.990000000005</v>
      </c>
      <c r="M196" s="43">
        <v>30279.990000000005</v>
      </c>
      <c r="N196" s="81">
        <v>0</v>
      </c>
      <c r="O196" s="82">
        <v>2413.3152030000001</v>
      </c>
      <c r="P196" s="29">
        <v>2413.3152030000001</v>
      </c>
      <c r="Q196" s="43">
        <v>0</v>
      </c>
      <c r="R196" s="43">
        <v>27866.674797000007</v>
      </c>
      <c r="S196" s="44">
        <v>27866.674797000007</v>
      </c>
      <c r="T196" s="42" t="s">
        <v>49</v>
      </c>
    </row>
    <row r="197" spans="1:20" outlineLevel="3" x14ac:dyDescent="0.25">
      <c r="A197" s="38" t="s">
        <v>95</v>
      </c>
      <c r="B197" s="81">
        <v>0</v>
      </c>
      <c r="C197" s="82">
        <v>0</v>
      </c>
      <c r="D197" s="83">
        <v>0</v>
      </c>
      <c r="E197" s="81">
        <v>0</v>
      </c>
      <c r="F197" s="82">
        <v>0</v>
      </c>
      <c r="G197" s="29">
        <v>0</v>
      </c>
      <c r="H197" s="81">
        <v>0</v>
      </c>
      <c r="I197" s="82">
        <v>0</v>
      </c>
      <c r="J197" s="29">
        <v>0</v>
      </c>
      <c r="K197" s="43">
        <v>0</v>
      </c>
      <c r="L197" s="43">
        <v>29.28</v>
      </c>
      <c r="M197" s="43">
        <v>29.28</v>
      </c>
      <c r="N197" s="81">
        <v>0</v>
      </c>
      <c r="O197" s="82">
        <v>2.3336159999999997</v>
      </c>
      <c r="P197" s="29">
        <v>2.3336159999999997</v>
      </c>
      <c r="Q197" s="43">
        <v>0</v>
      </c>
      <c r="R197" s="43">
        <v>26.946384000000002</v>
      </c>
      <c r="S197" s="44">
        <v>26.946384000000002</v>
      </c>
      <c r="T197" s="42" t="s">
        <v>49</v>
      </c>
    </row>
    <row r="198" spans="1:20" outlineLevel="3" x14ac:dyDescent="0.25">
      <c r="A198" s="38" t="s">
        <v>95</v>
      </c>
      <c r="B198" s="81">
        <v>0</v>
      </c>
      <c r="C198" s="82">
        <v>0</v>
      </c>
      <c r="D198" s="83">
        <v>0</v>
      </c>
      <c r="E198" s="81">
        <v>0</v>
      </c>
      <c r="F198" s="82">
        <v>0</v>
      </c>
      <c r="G198" s="29">
        <v>0</v>
      </c>
      <c r="H198" s="81">
        <v>0</v>
      </c>
      <c r="I198" s="82">
        <v>0</v>
      </c>
      <c r="J198" s="29">
        <v>0</v>
      </c>
      <c r="K198" s="43">
        <v>0</v>
      </c>
      <c r="L198" s="43">
        <v>15788.310000000001</v>
      </c>
      <c r="M198" s="43">
        <v>15788.310000000001</v>
      </c>
      <c r="N198" s="81">
        <v>0</v>
      </c>
      <c r="O198" s="82">
        <v>1258.328307</v>
      </c>
      <c r="P198" s="29">
        <v>1258.328307</v>
      </c>
      <c r="Q198" s="43">
        <v>0</v>
      </c>
      <c r="R198" s="43">
        <v>14529.981693000002</v>
      </c>
      <c r="S198" s="44">
        <v>14529.981693000002</v>
      </c>
      <c r="T198" s="42" t="s">
        <v>49</v>
      </c>
    </row>
    <row r="199" spans="1:20" outlineLevel="3" x14ac:dyDescent="0.25">
      <c r="A199" s="38" t="s">
        <v>95</v>
      </c>
      <c r="B199" s="81">
        <v>0</v>
      </c>
      <c r="C199" s="82">
        <v>7351.42</v>
      </c>
      <c r="D199" s="83">
        <v>7351.42</v>
      </c>
      <c r="E199" s="81">
        <v>0</v>
      </c>
      <c r="F199" s="82">
        <v>585.90817399999992</v>
      </c>
      <c r="G199" s="29">
        <v>585.90817399999992</v>
      </c>
      <c r="H199" s="81">
        <v>0</v>
      </c>
      <c r="I199" s="82">
        <v>6765.5118259999999</v>
      </c>
      <c r="J199" s="29">
        <v>6765.5118259999999</v>
      </c>
      <c r="K199" s="43">
        <v>0</v>
      </c>
      <c r="L199" s="43">
        <v>89322.609999999986</v>
      </c>
      <c r="M199" s="43">
        <v>89322.609999999986</v>
      </c>
      <c r="N199" s="81">
        <v>0</v>
      </c>
      <c r="O199" s="82">
        <v>7119.0120169999982</v>
      </c>
      <c r="P199" s="29">
        <v>7119.0120169999982</v>
      </c>
      <c r="Q199" s="43">
        <v>0</v>
      </c>
      <c r="R199" s="43">
        <v>82203.597982999985</v>
      </c>
      <c r="S199" s="44">
        <v>82203.597982999985</v>
      </c>
      <c r="T199" s="42" t="s">
        <v>49</v>
      </c>
    </row>
    <row r="200" spans="1:20" outlineLevel="2" x14ac:dyDescent="0.25">
      <c r="A200" s="38"/>
      <c r="B200" s="81">
        <v>0</v>
      </c>
      <c r="C200" s="82">
        <v>56079.86</v>
      </c>
      <c r="D200" s="83">
        <v>56079.86</v>
      </c>
      <c r="E200" s="81">
        <v>0</v>
      </c>
      <c r="F200" s="82">
        <v>4469.5648419999998</v>
      </c>
      <c r="G200" s="29">
        <v>4469.5648419999998</v>
      </c>
      <c r="H200" s="81">
        <v>0</v>
      </c>
      <c r="I200" s="82">
        <v>51610.295158000001</v>
      </c>
      <c r="J200" s="29">
        <v>51610.295158000001</v>
      </c>
      <c r="K200" s="43">
        <v>0</v>
      </c>
      <c r="L200" s="43">
        <v>504329.72999999992</v>
      </c>
      <c r="M200" s="43">
        <v>504329.72999999992</v>
      </c>
      <c r="N200" s="81">
        <v>0</v>
      </c>
      <c r="O200" s="82">
        <v>40195.079480999993</v>
      </c>
      <c r="P200" s="29">
        <v>40195.079480999993</v>
      </c>
      <c r="Q200" s="43">
        <v>0</v>
      </c>
      <c r="R200" s="43">
        <v>464134.65051900002</v>
      </c>
      <c r="S200" s="44">
        <v>464134.65051900002</v>
      </c>
      <c r="T200" s="92" t="s">
        <v>250</v>
      </c>
    </row>
    <row r="201" spans="1:20" outlineLevel="3" x14ac:dyDescent="0.25">
      <c r="A201" s="38" t="s">
        <v>95</v>
      </c>
      <c r="B201" s="81">
        <v>0</v>
      </c>
      <c r="C201" s="82">
        <v>1085.51</v>
      </c>
      <c r="D201" s="83">
        <v>1085.51</v>
      </c>
      <c r="E201" s="81">
        <v>0</v>
      </c>
      <c r="F201" s="82">
        <v>12.700467</v>
      </c>
      <c r="G201" s="29">
        <v>12.700467</v>
      </c>
      <c r="H201" s="81">
        <v>0</v>
      </c>
      <c r="I201" s="82">
        <v>1072.8095330000001</v>
      </c>
      <c r="J201" s="29">
        <v>1072.8095330000001</v>
      </c>
      <c r="K201" s="43">
        <v>0</v>
      </c>
      <c r="L201" s="43">
        <v>8013.62</v>
      </c>
      <c r="M201" s="43">
        <v>8013.62</v>
      </c>
      <c r="N201" s="81">
        <v>0</v>
      </c>
      <c r="O201" s="82">
        <v>93.759354000000002</v>
      </c>
      <c r="P201" s="29">
        <v>93.759354000000002</v>
      </c>
      <c r="Q201" s="43">
        <v>0</v>
      </c>
      <c r="R201" s="43">
        <v>7919.8606460000001</v>
      </c>
      <c r="S201" s="44">
        <v>7919.8606460000001</v>
      </c>
      <c r="T201" s="42" t="s">
        <v>245</v>
      </c>
    </row>
    <row r="202" spans="1:20" outlineLevel="3" x14ac:dyDescent="0.25">
      <c r="A202" s="38" t="s">
        <v>95</v>
      </c>
      <c r="B202" s="81">
        <v>0</v>
      </c>
      <c r="C202" s="82">
        <v>0</v>
      </c>
      <c r="D202" s="83">
        <v>0</v>
      </c>
      <c r="E202" s="81">
        <v>0</v>
      </c>
      <c r="F202" s="82">
        <v>0</v>
      </c>
      <c r="G202" s="29">
        <v>0</v>
      </c>
      <c r="H202" s="81">
        <v>0</v>
      </c>
      <c r="I202" s="82">
        <v>0</v>
      </c>
      <c r="J202" s="29">
        <v>0</v>
      </c>
      <c r="K202" s="43">
        <v>0</v>
      </c>
      <c r="L202" s="43">
        <v>161.63999999999999</v>
      </c>
      <c r="M202" s="43">
        <v>161.63999999999999</v>
      </c>
      <c r="N202" s="81">
        <v>0</v>
      </c>
      <c r="O202" s="82">
        <v>1.8911879999999999</v>
      </c>
      <c r="P202" s="29">
        <v>1.8911879999999999</v>
      </c>
      <c r="Q202" s="43">
        <v>0</v>
      </c>
      <c r="R202" s="43">
        <v>159.74881199999999</v>
      </c>
      <c r="S202" s="44">
        <v>159.74881199999999</v>
      </c>
      <c r="T202" s="42" t="s">
        <v>245</v>
      </c>
    </row>
    <row r="203" spans="1:20" outlineLevel="3" x14ac:dyDescent="0.25">
      <c r="A203" s="38" t="s">
        <v>95</v>
      </c>
      <c r="B203" s="81">
        <v>0</v>
      </c>
      <c r="C203" s="82">
        <v>0</v>
      </c>
      <c r="D203" s="83">
        <v>0</v>
      </c>
      <c r="E203" s="81">
        <v>0</v>
      </c>
      <c r="F203" s="82">
        <v>0</v>
      </c>
      <c r="G203" s="29">
        <v>0</v>
      </c>
      <c r="H203" s="81">
        <v>0</v>
      </c>
      <c r="I203" s="82">
        <v>0</v>
      </c>
      <c r="J203" s="29">
        <v>0</v>
      </c>
      <c r="K203" s="43">
        <v>0</v>
      </c>
      <c r="L203" s="43">
        <v>0</v>
      </c>
      <c r="M203" s="43">
        <v>0</v>
      </c>
      <c r="N203" s="81">
        <v>0</v>
      </c>
      <c r="O203" s="82">
        <v>0</v>
      </c>
      <c r="P203" s="29">
        <v>0</v>
      </c>
      <c r="Q203" s="43">
        <v>0</v>
      </c>
      <c r="R203" s="43">
        <v>0</v>
      </c>
      <c r="S203" s="44">
        <v>0</v>
      </c>
      <c r="T203" s="42" t="s">
        <v>245</v>
      </c>
    </row>
    <row r="204" spans="1:20" outlineLevel="3" x14ac:dyDescent="0.25">
      <c r="A204" s="38" t="s">
        <v>95</v>
      </c>
      <c r="B204" s="81">
        <v>0</v>
      </c>
      <c r="C204" s="82">
        <v>3279.01</v>
      </c>
      <c r="D204" s="83">
        <v>3279.01</v>
      </c>
      <c r="E204" s="81">
        <v>0</v>
      </c>
      <c r="F204" s="82">
        <v>38.364417000000003</v>
      </c>
      <c r="G204" s="29">
        <v>38.364417000000003</v>
      </c>
      <c r="H204" s="81">
        <v>0</v>
      </c>
      <c r="I204" s="82">
        <v>3240.6455830000004</v>
      </c>
      <c r="J204" s="29">
        <v>3240.6455830000004</v>
      </c>
      <c r="K204" s="43">
        <v>0</v>
      </c>
      <c r="L204" s="43">
        <v>85488.38</v>
      </c>
      <c r="M204" s="43">
        <v>85488.38</v>
      </c>
      <c r="N204" s="81">
        <v>0</v>
      </c>
      <c r="O204" s="82">
        <v>1000.2140460000001</v>
      </c>
      <c r="P204" s="29">
        <v>1000.2140460000001</v>
      </c>
      <c r="Q204" s="43">
        <v>0</v>
      </c>
      <c r="R204" s="43">
        <v>84488.165954000011</v>
      </c>
      <c r="S204" s="44">
        <v>84488.165954000011</v>
      </c>
      <c r="T204" s="42" t="s">
        <v>245</v>
      </c>
    </row>
    <row r="205" spans="1:20" outlineLevel="3" x14ac:dyDescent="0.25">
      <c r="A205" s="38" t="s">
        <v>95</v>
      </c>
      <c r="B205" s="81">
        <v>0</v>
      </c>
      <c r="C205" s="82">
        <v>14334.45</v>
      </c>
      <c r="D205" s="83">
        <v>14334.45</v>
      </c>
      <c r="E205" s="81">
        <v>0</v>
      </c>
      <c r="F205" s="82">
        <v>167.713065</v>
      </c>
      <c r="G205" s="29">
        <v>167.713065</v>
      </c>
      <c r="H205" s="81">
        <v>0</v>
      </c>
      <c r="I205" s="82">
        <v>14166.736935000001</v>
      </c>
      <c r="J205" s="29">
        <v>14166.736935000001</v>
      </c>
      <c r="K205" s="43">
        <v>0</v>
      </c>
      <c r="L205" s="43">
        <v>73664.66</v>
      </c>
      <c r="M205" s="43">
        <v>73664.66</v>
      </c>
      <c r="N205" s="81">
        <v>0</v>
      </c>
      <c r="O205" s="82">
        <v>861.87652200000002</v>
      </c>
      <c r="P205" s="29">
        <v>861.87652200000002</v>
      </c>
      <c r="Q205" s="43">
        <v>0</v>
      </c>
      <c r="R205" s="43">
        <v>72802.783477999998</v>
      </c>
      <c r="S205" s="44">
        <v>72802.783477999998</v>
      </c>
      <c r="T205" s="42" t="s">
        <v>245</v>
      </c>
    </row>
    <row r="206" spans="1:20" outlineLevel="3" x14ac:dyDescent="0.25">
      <c r="A206" s="38" t="s">
        <v>95</v>
      </c>
      <c r="B206" s="81">
        <v>0</v>
      </c>
      <c r="C206" s="82">
        <v>6662.71</v>
      </c>
      <c r="D206" s="83">
        <v>6662.71</v>
      </c>
      <c r="E206" s="81">
        <v>0</v>
      </c>
      <c r="F206" s="82">
        <v>77.953707000000009</v>
      </c>
      <c r="G206" s="29">
        <v>77.953707000000009</v>
      </c>
      <c r="H206" s="81">
        <v>0</v>
      </c>
      <c r="I206" s="82">
        <v>6584.7562930000004</v>
      </c>
      <c r="J206" s="29">
        <v>6584.7562930000004</v>
      </c>
      <c r="K206" s="43">
        <v>0</v>
      </c>
      <c r="L206" s="43">
        <v>66605.679999999993</v>
      </c>
      <c r="M206" s="43">
        <v>66605.679999999993</v>
      </c>
      <c r="N206" s="81">
        <v>0</v>
      </c>
      <c r="O206" s="82">
        <v>779.28645599999993</v>
      </c>
      <c r="P206" s="29">
        <v>779.28645599999993</v>
      </c>
      <c r="Q206" s="43">
        <v>0</v>
      </c>
      <c r="R206" s="43">
        <v>65826.393543999991</v>
      </c>
      <c r="S206" s="44">
        <v>65826.393543999991</v>
      </c>
      <c r="T206" s="42" t="s">
        <v>245</v>
      </c>
    </row>
    <row r="207" spans="1:20" outlineLevel="3" x14ac:dyDescent="0.25">
      <c r="A207" s="38" t="s">
        <v>95</v>
      </c>
      <c r="B207" s="81">
        <v>0</v>
      </c>
      <c r="C207" s="82">
        <v>0</v>
      </c>
      <c r="D207" s="83">
        <v>0</v>
      </c>
      <c r="E207" s="81">
        <v>0</v>
      </c>
      <c r="F207" s="82">
        <v>0</v>
      </c>
      <c r="G207" s="29">
        <v>0</v>
      </c>
      <c r="H207" s="81">
        <v>0</v>
      </c>
      <c r="I207" s="82">
        <v>0</v>
      </c>
      <c r="J207" s="29">
        <v>0</v>
      </c>
      <c r="K207" s="43">
        <v>0</v>
      </c>
      <c r="L207" s="43">
        <v>-5621.2800000000007</v>
      </c>
      <c r="M207" s="43">
        <v>-5621.2800000000007</v>
      </c>
      <c r="N207" s="81">
        <v>0</v>
      </c>
      <c r="O207" s="82">
        <v>-65.768976000000009</v>
      </c>
      <c r="P207" s="29">
        <v>-65.768976000000009</v>
      </c>
      <c r="Q207" s="43">
        <v>0</v>
      </c>
      <c r="R207" s="43">
        <v>-5555.5110240000004</v>
      </c>
      <c r="S207" s="44">
        <v>-5555.5110240000004</v>
      </c>
      <c r="T207" s="42" t="s">
        <v>245</v>
      </c>
    </row>
    <row r="208" spans="1:20" outlineLevel="2" x14ac:dyDescent="0.25">
      <c r="A208" s="38"/>
      <c r="B208" s="81">
        <v>0</v>
      </c>
      <c r="C208" s="82">
        <v>25361.68</v>
      </c>
      <c r="D208" s="83">
        <v>25361.68</v>
      </c>
      <c r="E208" s="81">
        <v>0</v>
      </c>
      <c r="F208" s="82">
        <v>296.73165600000004</v>
      </c>
      <c r="G208" s="29">
        <v>296.73165600000004</v>
      </c>
      <c r="H208" s="81">
        <v>0</v>
      </c>
      <c r="I208" s="82">
        <v>25064.948344000004</v>
      </c>
      <c r="J208" s="29">
        <v>25064.948344000004</v>
      </c>
      <c r="K208" s="43">
        <v>0</v>
      </c>
      <c r="L208" s="43">
        <v>228312.69999999998</v>
      </c>
      <c r="M208" s="43">
        <v>228312.69999999998</v>
      </c>
      <c r="N208" s="81">
        <v>0</v>
      </c>
      <c r="O208" s="82">
        <v>2671.2585900000004</v>
      </c>
      <c r="P208" s="29">
        <v>2671.2585900000004</v>
      </c>
      <c r="Q208" s="43">
        <v>0</v>
      </c>
      <c r="R208" s="43">
        <v>225641.44141</v>
      </c>
      <c r="S208" s="44">
        <v>225641.44141</v>
      </c>
      <c r="T208" s="92" t="s">
        <v>251</v>
      </c>
    </row>
    <row r="209" spans="1:20" outlineLevel="1" x14ac:dyDescent="0.25">
      <c r="A209" s="95" t="s">
        <v>94</v>
      </c>
      <c r="B209" s="97">
        <v>218791.72</v>
      </c>
      <c r="C209" s="96">
        <v>916080.93999999983</v>
      </c>
      <c r="D209" s="98">
        <v>1134872.6600000001</v>
      </c>
      <c r="E209" s="97">
        <v>39598.729999999996</v>
      </c>
      <c r="F209" s="96">
        <v>92252.476811</v>
      </c>
      <c r="G209" s="99">
        <v>131851.20681099998</v>
      </c>
      <c r="H209" s="97">
        <v>179192.99</v>
      </c>
      <c r="I209" s="96">
        <v>823828.4631889998</v>
      </c>
      <c r="J209" s="99">
        <v>1003021.4531889998</v>
      </c>
      <c r="K209" s="96">
        <v>2516515.4299999997</v>
      </c>
      <c r="L209" s="96">
        <v>8594167.8100000005</v>
      </c>
      <c r="M209" s="96">
        <v>11110683.240000002</v>
      </c>
      <c r="N209" s="97">
        <v>367885.45</v>
      </c>
      <c r="O209" s="96">
        <v>870235.05613399995</v>
      </c>
      <c r="P209" s="99">
        <v>1238120.5061339999</v>
      </c>
      <c r="Q209" s="96">
        <v>2148629.98</v>
      </c>
      <c r="R209" s="96">
        <v>7723932.7538659982</v>
      </c>
      <c r="S209" s="93">
        <v>9872562.7338659968</v>
      </c>
      <c r="T209" s="94"/>
    </row>
    <row r="210" spans="1:20" outlineLevel="3" x14ac:dyDescent="0.25">
      <c r="A210" s="38" t="s">
        <v>97</v>
      </c>
      <c r="B210" s="81">
        <v>0</v>
      </c>
      <c r="C210" s="82">
        <v>619.02</v>
      </c>
      <c r="D210" s="83">
        <v>619.02</v>
      </c>
      <c r="E210" s="81">
        <v>0</v>
      </c>
      <c r="F210" s="82">
        <v>62.706725999999996</v>
      </c>
      <c r="G210" s="29">
        <v>62.706725999999996</v>
      </c>
      <c r="H210" s="81">
        <v>0</v>
      </c>
      <c r="I210" s="82">
        <v>556.31327399999998</v>
      </c>
      <c r="J210" s="29">
        <v>556.31327399999998</v>
      </c>
      <c r="K210" s="43">
        <v>0</v>
      </c>
      <c r="L210" s="43">
        <v>7452.7999999999993</v>
      </c>
      <c r="M210" s="43">
        <v>7452.7999999999993</v>
      </c>
      <c r="N210" s="81">
        <v>0</v>
      </c>
      <c r="O210" s="82">
        <v>754.96863999999994</v>
      </c>
      <c r="P210" s="29">
        <v>754.96863999999994</v>
      </c>
      <c r="Q210" s="43">
        <v>0</v>
      </c>
      <c r="R210" s="43">
        <v>6697.8313599999992</v>
      </c>
      <c r="S210" s="44">
        <v>6697.8313599999992</v>
      </c>
      <c r="T210" s="42" t="s">
        <v>265</v>
      </c>
    </row>
    <row r="211" spans="1:20" outlineLevel="3" x14ac:dyDescent="0.25">
      <c r="A211" s="38" t="s">
        <v>97</v>
      </c>
      <c r="B211" s="81">
        <v>0</v>
      </c>
      <c r="C211" s="82">
        <v>0</v>
      </c>
      <c r="D211" s="83">
        <v>0</v>
      </c>
      <c r="E211" s="81">
        <v>0</v>
      </c>
      <c r="F211" s="82">
        <v>0</v>
      </c>
      <c r="G211" s="29">
        <v>0</v>
      </c>
      <c r="H211" s="81">
        <v>0</v>
      </c>
      <c r="I211" s="82">
        <v>0</v>
      </c>
      <c r="J211" s="29">
        <v>0</v>
      </c>
      <c r="K211" s="43">
        <v>0</v>
      </c>
      <c r="L211" s="43">
        <v>60</v>
      </c>
      <c r="M211" s="43">
        <v>60</v>
      </c>
      <c r="N211" s="81">
        <v>0</v>
      </c>
      <c r="O211" s="82">
        <v>6.0780000000000003</v>
      </c>
      <c r="P211" s="29">
        <v>6.0780000000000003</v>
      </c>
      <c r="Q211" s="43">
        <v>0</v>
      </c>
      <c r="R211" s="43">
        <v>53.921999999999997</v>
      </c>
      <c r="S211" s="44">
        <v>53.921999999999997</v>
      </c>
      <c r="T211" s="42" t="s">
        <v>265</v>
      </c>
    </row>
    <row r="212" spans="1:20" outlineLevel="3" x14ac:dyDescent="0.25">
      <c r="A212" s="38" t="s">
        <v>97</v>
      </c>
      <c r="B212" s="81">
        <v>0</v>
      </c>
      <c r="C212" s="82">
        <v>0</v>
      </c>
      <c r="D212" s="83">
        <v>0</v>
      </c>
      <c r="E212" s="81">
        <v>0</v>
      </c>
      <c r="F212" s="82">
        <v>0</v>
      </c>
      <c r="G212" s="29">
        <v>0</v>
      </c>
      <c r="H212" s="81">
        <v>0</v>
      </c>
      <c r="I212" s="82">
        <v>0</v>
      </c>
      <c r="J212" s="29">
        <v>0</v>
      </c>
      <c r="K212" s="43">
        <v>0</v>
      </c>
      <c r="L212" s="43">
        <v>19.63</v>
      </c>
      <c r="M212" s="43">
        <v>19.63</v>
      </c>
      <c r="N212" s="81">
        <v>0</v>
      </c>
      <c r="O212" s="82">
        <v>1.9885189999999999</v>
      </c>
      <c r="P212" s="29">
        <v>1.9885189999999999</v>
      </c>
      <c r="Q212" s="43">
        <v>0</v>
      </c>
      <c r="R212" s="43">
        <v>17.641480999999999</v>
      </c>
      <c r="S212" s="44">
        <v>17.641480999999999</v>
      </c>
      <c r="T212" s="42" t="s">
        <v>265</v>
      </c>
    </row>
    <row r="213" spans="1:20" outlineLevel="2" x14ac:dyDescent="0.25">
      <c r="A213" s="38"/>
      <c r="B213" s="81">
        <v>0</v>
      </c>
      <c r="C213" s="82">
        <v>619.02</v>
      </c>
      <c r="D213" s="83">
        <v>619.02</v>
      </c>
      <c r="E213" s="81">
        <v>0</v>
      </c>
      <c r="F213" s="82">
        <v>62.706725999999996</v>
      </c>
      <c r="G213" s="29">
        <v>62.706725999999996</v>
      </c>
      <c r="H213" s="81">
        <v>0</v>
      </c>
      <c r="I213" s="82">
        <v>556.31327399999998</v>
      </c>
      <c r="J213" s="29">
        <v>556.31327399999998</v>
      </c>
      <c r="K213" s="43">
        <v>0</v>
      </c>
      <c r="L213" s="43">
        <v>7532.4299999999994</v>
      </c>
      <c r="M213" s="43">
        <v>7532.4299999999994</v>
      </c>
      <c r="N213" s="81">
        <v>0</v>
      </c>
      <c r="O213" s="82">
        <v>763.03515899999991</v>
      </c>
      <c r="P213" s="29">
        <v>763.03515899999991</v>
      </c>
      <c r="Q213" s="43">
        <v>0</v>
      </c>
      <c r="R213" s="43">
        <v>6769.3948409999985</v>
      </c>
      <c r="S213" s="44">
        <v>6769.3948409999985</v>
      </c>
      <c r="T213" s="92" t="s">
        <v>266</v>
      </c>
    </row>
    <row r="214" spans="1:20" outlineLevel="3" x14ac:dyDescent="0.25">
      <c r="A214" s="38" t="s">
        <v>97</v>
      </c>
      <c r="B214" s="81">
        <v>0</v>
      </c>
      <c r="C214" s="82">
        <v>0</v>
      </c>
      <c r="D214" s="83">
        <v>0</v>
      </c>
      <c r="E214" s="81">
        <v>0</v>
      </c>
      <c r="F214" s="82">
        <v>0</v>
      </c>
      <c r="G214" s="29">
        <v>0</v>
      </c>
      <c r="H214" s="81">
        <v>0</v>
      </c>
      <c r="I214" s="82">
        <v>0</v>
      </c>
      <c r="J214" s="29">
        <v>0</v>
      </c>
      <c r="K214" s="43">
        <v>0</v>
      </c>
      <c r="L214" s="43">
        <v>0</v>
      </c>
      <c r="M214" s="43">
        <v>0</v>
      </c>
      <c r="N214" s="81">
        <v>0</v>
      </c>
      <c r="O214" s="82">
        <v>0</v>
      </c>
      <c r="P214" s="29">
        <v>0</v>
      </c>
      <c r="Q214" s="43">
        <v>0</v>
      </c>
      <c r="R214" s="43">
        <v>0</v>
      </c>
      <c r="S214" s="44">
        <v>0</v>
      </c>
      <c r="T214" s="42" t="s">
        <v>63</v>
      </c>
    </row>
    <row r="215" spans="1:20" outlineLevel="3" x14ac:dyDescent="0.25">
      <c r="A215" s="38" t="s">
        <v>97</v>
      </c>
      <c r="B215" s="81">
        <v>0</v>
      </c>
      <c r="C215" s="82">
        <v>0</v>
      </c>
      <c r="D215" s="83">
        <v>0</v>
      </c>
      <c r="E215" s="81">
        <v>0</v>
      </c>
      <c r="F215" s="82">
        <v>0</v>
      </c>
      <c r="G215" s="29">
        <v>0</v>
      </c>
      <c r="H215" s="81">
        <v>0</v>
      </c>
      <c r="I215" s="82">
        <v>0</v>
      </c>
      <c r="J215" s="29">
        <v>0</v>
      </c>
      <c r="K215" s="43">
        <v>11174.09</v>
      </c>
      <c r="L215" s="43">
        <v>0</v>
      </c>
      <c r="M215" s="43">
        <v>11174.09</v>
      </c>
      <c r="N215" s="81">
        <v>0</v>
      </c>
      <c r="O215" s="82">
        <v>0</v>
      </c>
      <c r="P215" s="29">
        <v>0</v>
      </c>
      <c r="Q215" s="43">
        <v>11174.09</v>
      </c>
      <c r="R215" s="43">
        <v>0</v>
      </c>
      <c r="S215" s="44">
        <v>11174.09</v>
      </c>
      <c r="T215" s="42" t="s">
        <v>63</v>
      </c>
    </row>
    <row r="216" spans="1:20" outlineLevel="3" x14ac:dyDescent="0.25">
      <c r="A216" s="38" t="s">
        <v>97</v>
      </c>
      <c r="B216" s="81">
        <v>0</v>
      </c>
      <c r="C216" s="82">
        <v>0</v>
      </c>
      <c r="D216" s="83">
        <v>0</v>
      </c>
      <c r="E216" s="81">
        <v>0</v>
      </c>
      <c r="F216" s="82">
        <v>0</v>
      </c>
      <c r="G216" s="29">
        <v>0</v>
      </c>
      <c r="H216" s="81">
        <v>0</v>
      </c>
      <c r="I216" s="82">
        <v>0</v>
      </c>
      <c r="J216" s="29">
        <v>0</v>
      </c>
      <c r="K216" s="43">
        <v>17.39</v>
      </c>
      <c r="L216" s="43">
        <v>0</v>
      </c>
      <c r="M216" s="43">
        <v>17.39</v>
      </c>
      <c r="N216" s="81">
        <v>0</v>
      </c>
      <c r="O216" s="82">
        <v>0</v>
      </c>
      <c r="P216" s="29">
        <v>0</v>
      </c>
      <c r="Q216" s="43">
        <v>17.39</v>
      </c>
      <c r="R216" s="43">
        <v>0</v>
      </c>
      <c r="S216" s="44">
        <v>17.39</v>
      </c>
      <c r="T216" s="42" t="s">
        <v>63</v>
      </c>
    </row>
    <row r="217" spans="1:20" outlineLevel="2" x14ac:dyDescent="0.25">
      <c r="A217" s="38"/>
      <c r="B217" s="81">
        <v>0</v>
      </c>
      <c r="C217" s="82">
        <v>0</v>
      </c>
      <c r="D217" s="83">
        <v>0</v>
      </c>
      <c r="E217" s="81">
        <v>0</v>
      </c>
      <c r="F217" s="82">
        <v>0</v>
      </c>
      <c r="G217" s="29">
        <v>0</v>
      </c>
      <c r="H217" s="81">
        <v>0</v>
      </c>
      <c r="I217" s="82">
        <v>0</v>
      </c>
      <c r="J217" s="29">
        <v>0</v>
      </c>
      <c r="K217" s="43">
        <v>11191.48</v>
      </c>
      <c r="L217" s="43">
        <v>0</v>
      </c>
      <c r="M217" s="43">
        <v>11191.48</v>
      </c>
      <c r="N217" s="81">
        <v>0</v>
      </c>
      <c r="O217" s="82">
        <v>0</v>
      </c>
      <c r="P217" s="29">
        <v>0</v>
      </c>
      <c r="Q217" s="43">
        <v>11191.48</v>
      </c>
      <c r="R217" s="43">
        <v>0</v>
      </c>
      <c r="S217" s="44">
        <v>11191.48</v>
      </c>
      <c r="T217" s="92" t="s">
        <v>249</v>
      </c>
    </row>
    <row r="218" spans="1:20" outlineLevel="3" x14ac:dyDescent="0.25">
      <c r="A218" s="38" t="s">
        <v>97</v>
      </c>
      <c r="B218" s="81">
        <v>0</v>
      </c>
      <c r="C218" s="82">
        <v>4612.3</v>
      </c>
      <c r="D218" s="83">
        <v>4612.3</v>
      </c>
      <c r="E218" s="81">
        <v>0</v>
      </c>
      <c r="F218" s="82">
        <v>367.60030999999998</v>
      </c>
      <c r="G218" s="29">
        <v>367.60030999999998</v>
      </c>
      <c r="H218" s="81">
        <v>0</v>
      </c>
      <c r="I218" s="82">
        <v>4244.6996900000004</v>
      </c>
      <c r="J218" s="29">
        <v>4244.6996900000004</v>
      </c>
      <c r="K218" s="43">
        <v>0</v>
      </c>
      <c r="L218" s="43">
        <v>158024.43999999997</v>
      </c>
      <c r="M218" s="43">
        <v>158024.43999999997</v>
      </c>
      <c r="N218" s="81">
        <v>0</v>
      </c>
      <c r="O218" s="82">
        <v>12594.547867999996</v>
      </c>
      <c r="P218" s="29">
        <v>12594.547867999996</v>
      </c>
      <c r="Q218" s="43">
        <v>0</v>
      </c>
      <c r="R218" s="43">
        <v>145429.89213199998</v>
      </c>
      <c r="S218" s="44">
        <v>145429.89213199998</v>
      </c>
      <c r="T218" s="42" t="s">
        <v>49</v>
      </c>
    </row>
    <row r="219" spans="1:20" outlineLevel="3" x14ac:dyDescent="0.25">
      <c r="A219" s="38" t="s">
        <v>97</v>
      </c>
      <c r="B219" s="81">
        <v>0</v>
      </c>
      <c r="C219" s="82">
        <v>108.36</v>
      </c>
      <c r="D219" s="83">
        <v>108.36</v>
      </c>
      <c r="E219" s="81">
        <v>0</v>
      </c>
      <c r="F219" s="82">
        <v>8.6362919999999992</v>
      </c>
      <c r="G219" s="29">
        <v>8.6362919999999992</v>
      </c>
      <c r="H219" s="81">
        <v>0</v>
      </c>
      <c r="I219" s="82">
        <v>99.723708000000002</v>
      </c>
      <c r="J219" s="29">
        <v>99.723708000000002</v>
      </c>
      <c r="K219" s="43">
        <v>0</v>
      </c>
      <c r="L219" s="43">
        <v>4837.2499999999991</v>
      </c>
      <c r="M219" s="43">
        <v>4837.2499999999991</v>
      </c>
      <c r="N219" s="81">
        <v>0</v>
      </c>
      <c r="O219" s="82">
        <v>385.52882499999987</v>
      </c>
      <c r="P219" s="29">
        <v>385.52882499999987</v>
      </c>
      <c r="Q219" s="43">
        <v>0</v>
      </c>
      <c r="R219" s="43">
        <v>4451.7211749999988</v>
      </c>
      <c r="S219" s="44">
        <v>4451.7211749999988</v>
      </c>
      <c r="T219" s="42" t="s">
        <v>49</v>
      </c>
    </row>
    <row r="220" spans="1:20" outlineLevel="3" x14ac:dyDescent="0.25">
      <c r="A220" s="38" t="s">
        <v>97</v>
      </c>
      <c r="B220" s="81">
        <v>0</v>
      </c>
      <c r="C220" s="82">
        <v>0</v>
      </c>
      <c r="D220" s="83">
        <v>0</v>
      </c>
      <c r="E220" s="81">
        <v>0</v>
      </c>
      <c r="F220" s="82">
        <v>0</v>
      </c>
      <c r="G220" s="29">
        <v>0</v>
      </c>
      <c r="H220" s="81">
        <v>0</v>
      </c>
      <c r="I220" s="82">
        <v>0</v>
      </c>
      <c r="J220" s="29">
        <v>0</v>
      </c>
      <c r="K220" s="43">
        <v>0</v>
      </c>
      <c r="L220" s="43">
        <v>796.73</v>
      </c>
      <c r="M220" s="43">
        <v>796.73</v>
      </c>
      <c r="N220" s="81">
        <v>0</v>
      </c>
      <c r="O220" s="82">
        <v>63.499380999999993</v>
      </c>
      <c r="P220" s="29">
        <v>63.499380999999993</v>
      </c>
      <c r="Q220" s="43">
        <v>0</v>
      </c>
      <c r="R220" s="43">
        <v>733.23061900000005</v>
      </c>
      <c r="S220" s="44">
        <v>733.23061900000005</v>
      </c>
      <c r="T220" s="42" t="s">
        <v>49</v>
      </c>
    </row>
    <row r="221" spans="1:20" outlineLevel="2" x14ac:dyDescent="0.25">
      <c r="A221" s="38"/>
      <c r="B221" s="81">
        <v>0</v>
      </c>
      <c r="C221" s="82">
        <v>4720.66</v>
      </c>
      <c r="D221" s="83">
        <v>4720.66</v>
      </c>
      <c r="E221" s="81">
        <v>0</v>
      </c>
      <c r="F221" s="82">
        <v>376.236602</v>
      </c>
      <c r="G221" s="29">
        <v>376.236602</v>
      </c>
      <c r="H221" s="81">
        <v>0</v>
      </c>
      <c r="I221" s="82">
        <v>4344.4233980000008</v>
      </c>
      <c r="J221" s="29">
        <v>4344.4233980000008</v>
      </c>
      <c r="K221" s="43">
        <v>0</v>
      </c>
      <c r="L221" s="43">
        <v>163658.41999999998</v>
      </c>
      <c r="M221" s="43">
        <v>163658.41999999998</v>
      </c>
      <c r="N221" s="81">
        <v>0</v>
      </c>
      <c r="O221" s="82">
        <v>13043.576073999995</v>
      </c>
      <c r="P221" s="29">
        <v>13043.576073999995</v>
      </c>
      <c r="Q221" s="43">
        <v>0</v>
      </c>
      <c r="R221" s="43">
        <v>150614.84392599997</v>
      </c>
      <c r="S221" s="44">
        <v>150614.84392599997</v>
      </c>
      <c r="T221" s="92" t="s">
        <v>250</v>
      </c>
    </row>
    <row r="222" spans="1:20" outlineLevel="3" x14ac:dyDescent="0.25">
      <c r="A222" s="38" t="s">
        <v>97</v>
      </c>
      <c r="B222" s="81">
        <v>0</v>
      </c>
      <c r="C222" s="82">
        <v>4584.1099999999997</v>
      </c>
      <c r="D222" s="83">
        <v>4584.1099999999997</v>
      </c>
      <c r="E222" s="81">
        <v>0</v>
      </c>
      <c r="F222" s="82">
        <v>493.70864699999998</v>
      </c>
      <c r="G222" s="29">
        <v>493.70864699999998</v>
      </c>
      <c r="H222" s="81">
        <v>0</v>
      </c>
      <c r="I222" s="82">
        <v>4090.4013529999997</v>
      </c>
      <c r="J222" s="29">
        <v>4090.4013529999997</v>
      </c>
      <c r="K222" s="43">
        <v>0</v>
      </c>
      <c r="L222" s="43">
        <v>47356.529999999992</v>
      </c>
      <c r="M222" s="43">
        <v>47356.529999999992</v>
      </c>
      <c r="N222" s="81">
        <v>0</v>
      </c>
      <c r="O222" s="82">
        <v>5100.2982809999994</v>
      </c>
      <c r="P222" s="29">
        <v>5100.2982809999994</v>
      </c>
      <c r="Q222" s="43">
        <v>0</v>
      </c>
      <c r="R222" s="43">
        <v>42256.231718999989</v>
      </c>
      <c r="S222" s="44">
        <v>42256.231718999989</v>
      </c>
      <c r="T222" s="42" t="s">
        <v>59</v>
      </c>
    </row>
    <row r="223" spans="1:20" outlineLevel="3" x14ac:dyDescent="0.25">
      <c r="A223" s="38" t="s">
        <v>97</v>
      </c>
      <c r="B223" s="81">
        <v>0</v>
      </c>
      <c r="C223" s="82">
        <v>1956.12</v>
      </c>
      <c r="D223" s="83">
        <v>1956.12</v>
      </c>
      <c r="E223" s="81">
        <v>0</v>
      </c>
      <c r="F223" s="82">
        <v>210.67412400000001</v>
      </c>
      <c r="G223" s="29">
        <v>210.67412400000001</v>
      </c>
      <c r="H223" s="81">
        <v>0</v>
      </c>
      <c r="I223" s="82">
        <v>1745.4458759999998</v>
      </c>
      <c r="J223" s="29">
        <v>1745.4458759999998</v>
      </c>
      <c r="K223" s="43">
        <v>0</v>
      </c>
      <c r="L223" s="43">
        <v>19173.669999999998</v>
      </c>
      <c r="M223" s="43">
        <v>19173.669999999998</v>
      </c>
      <c r="N223" s="81">
        <v>0</v>
      </c>
      <c r="O223" s="82">
        <v>2065.0042589999998</v>
      </c>
      <c r="P223" s="29">
        <v>2065.0042589999998</v>
      </c>
      <c r="Q223" s="43">
        <v>0</v>
      </c>
      <c r="R223" s="43">
        <v>17108.665740999997</v>
      </c>
      <c r="S223" s="44">
        <v>17108.665740999997</v>
      </c>
      <c r="T223" s="42" t="s">
        <v>59</v>
      </c>
    </row>
    <row r="224" spans="1:20" outlineLevel="2" x14ac:dyDescent="0.25">
      <c r="A224" s="38"/>
      <c r="B224" s="81">
        <v>0</v>
      </c>
      <c r="C224" s="82">
        <v>6540.23</v>
      </c>
      <c r="D224" s="83">
        <v>6540.23</v>
      </c>
      <c r="E224" s="81">
        <v>0</v>
      </c>
      <c r="F224" s="82">
        <v>704.38277100000005</v>
      </c>
      <c r="G224" s="29">
        <v>704.38277100000005</v>
      </c>
      <c r="H224" s="81">
        <v>0</v>
      </c>
      <c r="I224" s="82">
        <v>5835.8472289999991</v>
      </c>
      <c r="J224" s="29">
        <v>5835.8472289999991</v>
      </c>
      <c r="K224" s="43">
        <v>0</v>
      </c>
      <c r="L224" s="43">
        <v>66530.199999999983</v>
      </c>
      <c r="M224" s="43">
        <v>66530.199999999983</v>
      </c>
      <c r="N224" s="81">
        <v>0</v>
      </c>
      <c r="O224" s="82">
        <v>7165.3025399999988</v>
      </c>
      <c r="P224" s="29">
        <v>7165.3025399999988</v>
      </c>
      <c r="Q224" s="43">
        <v>0</v>
      </c>
      <c r="R224" s="43">
        <v>59364.897459999986</v>
      </c>
      <c r="S224" s="44">
        <v>59364.897459999986</v>
      </c>
      <c r="T224" s="92" t="s">
        <v>255</v>
      </c>
    </row>
    <row r="225" spans="1:20" outlineLevel="1" x14ac:dyDescent="0.25">
      <c r="A225" s="95" t="s">
        <v>96</v>
      </c>
      <c r="B225" s="97">
        <v>0</v>
      </c>
      <c r="C225" s="96">
        <v>11879.91</v>
      </c>
      <c r="D225" s="98">
        <v>11879.91</v>
      </c>
      <c r="E225" s="97">
        <v>0</v>
      </c>
      <c r="F225" s="96">
        <v>1143.3260989999999</v>
      </c>
      <c r="G225" s="99">
        <v>1143.3260989999999</v>
      </c>
      <c r="H225" s="97">
        <v>0</v>
      </c>
      <c r="I225" s="96">
        <v>10736.583901</v>
      </c>
      <c r="J225" s="99">
        <v>10736.583901</v>
      </c>
      <c r="K225" s="96">
        <v>11191.48</v>
      </c>
      <c r="L225" s="96">
        <v>237721.05</v>
      </c>
      <c r="M225" s="96">
        <v>248912.52999999997</v>
      </c>
      <c r="N225" s="97">
        <v>0</v>
      </c>
      <c r="O225" s="96">
        <v>20971.913772999993</v>
      </c>
      <c r="P225" s="99">
        <v>20971.913772999993</v>
      </c>
      <c r="Q225" s="96">
        <v>11191.48</v>
      </c>
      <c r="R225" s="96">
        <v>216749.13622700001</v>
      </c>
      <c r="S225" s="93">
        <v>227940.61622699999</v>
      </c>
      <c r="T225" s="94"/>
    </row>
    <row r="226" spans="1:20" outlineLevel="3" x14ac:dyDescent="0.25">
      <c r="A226" s="38" t="s">
        <v>99</v>
      </c>
      <c r="B226" s="81">
        <v>0</v>
      </c>
      <c r="C226" s="82">
        <v>5458.94</v>
      </c>
      <c r="D226" s="83">
        <v>5458.94</v>
      </c>
      <c r="E226" s="81">
        <v>0</v>
      </c>
      <c r="F226" s="82">
        <v>552.99062199999992</v>
      </c>
      <c r="G226" s="29">
        <v>552.99062199999992</v>
      </c>
      <c r="H226" s="81">
        <v>0</v>
      </c>
      <c r="I226" s="82">
        <v>4905.9493779999993</v>
      </c>
      <c r="J226" s="29">
        <v>4905.9493779999993</v>
      </c>
      <c r="K226" s="43">
        <v>0</v>
      </c>
      <c r="L226" s="43">
        <v>46856.21</v>
      </c>
      <c r="M226" s="43">
        <v>46856.21</v>
      </c>
      <c r="N226" s="81">
        <v>0</v>
      </c>
      <c r="O226" s="82">
        <v>4746.5340729999998</v>
      </c>
      <c r="P226" s="29">
        <v>4746.5340729999998</v>
      </c>
      <c r="Q226" s="43">
        <v>0</v>
      </c>
      <c r="R226" s="43">
        <v>42109.675926999997</v>
      </c>
      <c r="S226" s="44">
        <v>42109.675926999997</v>
      </c>
      <c r="T226" s="42" t="s">
        <v>265</v>
      </c>
    </row>
    <row r="227" spans="1:20" outlineLevel="2" x14ac:dyDescent="0.25">
      <c r="A227" s="38"/>
      <c r="B227" s="81">
        <v>0</v>
      </c>
      <c r="C227" s="82">
        <v>5458.94</v>
      </c>
      <c r="D227" s="83">
        <v>5458.94</v>
      </c>
      <c r="E227" s="81">
        <v>0</v>
      </c>
      <c r="F227" s="82">
        <v>552.99062199999992</v>
      </c>
      <c r="G227" s="29">
        <v>552.99062199999992</v>
      </c>
      <c r="H227" s="81">
        <v>0</v>
      </c>
      <c r="I227" s="82">
        <v>4905.9493779999993</v>
      </c>
      <c r="J227" s="29">
        <v>4905.9493779999993</v>
      </c>
      <c r="K227" s="43">
        <v>0</v>
      </c>
      <c r="L227" s="43">
        <v>46856.21</v>
      </c>
      <c r="M227" s="43">
        <v>46856.21</v>
      </c>
      <c r="N227" s="81">
        <v>0</v>
      </c>
      <c r="O227" s="82">
        <v>4746.5340729999998</v>
      </c>
      <c r="P227" s="29">
        <v>4746.5340729999998</v>
      </c>
      <c r="Q227" s="43">
        <v>0</v>
      </c>
      <c r="R227" s="43">
        <v>42109.675926999997</v>
      </c>
      <c r="S227" s="44">
        <v>42109.675926999997</v>
      </c>
      <c r="T227" s="92" t="s">
        <v>266</v>
      </c>
    </row>
    <row r="228" spans="1:20" outlineLevel="3" x14ac:dyDescent="0.25">
      <c r="A228" s="38" t="s">
        <v>99</v>
      </c>
      <c r="B228" s="81">
        <v>0</v>
      </c>
      <c r="C228" s="82">
        <v>0</v>
      </c>
      <c r="D228" s="83">
        <v>0</v>
      </c>
      <c r="E228" s="81">
        <v>0</v>
      </c>
      <c r="F228" s="82">
        <v>0</v>
      </c>
      <c r="G228" s="29">
        <v>0</v>
      </c>
      <c r="H228" s="81">
        <v>0</v>
      </c>
      <c r="I228" s="82">
        <v>0</v>
      </c>
      <c r="J228" s="29">
        <v>0</v>
      </c>
      <c r="K228" s="43">
        <v>0</v>
      </c>
      <c r="L228" s="43">
        <v>18.84</v>
      </c>
      <c r="M228" s="43">
        <v>18.84</v>
      </c>
      <c r="N228" s="81">
        <v>0</v>
      </c>
      <c r="O228" s="82">
        <v>2.0460240000000001</v>
      </c>
      <c r="P228" s="29">
        <v>2.0460240000000001</v>
      </c>
      <c r="Q228" s="43">
        <v>0</v>
      </c>
      <c r="R228" s="43">
        <v>16.793976000000001</v>
      </c>
      <c r="S228" s="44">
        <v>16.793976000000001</v>
      </c>
      <c r="T228" s="42" t="s">
        <v>62</v>
      </c>
    </row>
    <row r="229" spans="1:20" outlineLevel="3" x14ac:dyDescent="0.25">
      <c r="A229" s="38" t="s">
        <v>99</v>
      </c>
      <c r="B229" s="81">
        <v>0</v>
      </c>
      <c r="C229" s="82">
        <v>3143.37</v>
      </c>
      <c r="D229" s="83">
        <v>3143.37</v>
      </c>
      <c r="E229" s="81">
        <v>0</v>
      </c>
      <c r="F229" s="82">
        <v>341.36998199999999</v>
      </c>
      <c r="G229" s="29">
        <v>341.36998199999999</v>
      </c>
      <c r="H229" s="81">
        <v>0</v>
      </c>
      <c r="I229" s="82">
        <v>2802.0000179999997</v>
      </c>
      <c r="J229" s="29">
        <v>2802.0000179999997</v>
      </c>
      <c r="K229" s="43">
        <v>0</v>
      </c>
      <c r="L229" s="43">
        <v>27225.440000000002</v>
      </c>
      <c r="M229" s="43">
        <v>27225.440000000002</v>
      </c>
      <c r="N229" s="81">
        <v>0</v>
      </c>
      <c r="O229" s="82">
        <v>2956.6827840000001</v>
      </c>
      <c r="P229" s="29">
        <v>2956.6827840000001</v>
      </c>
      <c r="Q229" s="43">
        <v>0</v>
      </c>
      <c r="R229" s="43">
        <v>24268.757216000002</v>
      </c>
      <c r="S229" s="44">
        <v>24268.757216000002</v>
      </c>
      <c r="T229" s="42" t="s">
        <v>62</v>
      </c>
    </row>
    <row r="230" spans="1:20" outlineLevel="2" x14ac:dyDescent="0.25">
      <c r="A230" s="38"/>
      <c r="B230" s="81">
        <v>0</v>
      </c>
      <c r="C230" s="82">
        <v>3143.37</v>
      </c>
      <c r="D230" s="83">
        <v>3143.37</v>
      </c>
      <c r="E230" s="81">
        <v>0</v>
      </c>
      <c r="F230" s="82">
        <v>341.36998199999999</v>
      </c>
      <c r="G230" s="29">
        <v>341.36998199999999</v>
      </c>
      <c r="H230" s="81">
        <v>0</v>
      </c>
      <c r="I230" s="82">
        <v>2802.0000179999997</v>
      </c>
      <c r="J230" s="29">
        <v>2802.0000179999997</v>
      </c>
      <c r="K230" s="43">
        <v>0</v>
      </c>
      <c r="L230" s="43">
        <v>27244.280000000002</v>
      </c>
      <c r="M230" s="43">
        <v>27244.280000000002</v>
      </c>
      <c r="N230" s="81">
        <v>0</v>
      </c>
      <c r="O230" s="82">
        <v>2958.7288080000003</v>
      </c>
      <c r="P230" s="29">
        <v>2958.7288080000003</v>
      </c>
      <c r="Q230" s="43">
        <v>0</v>
      </c>
      <c r="R230" s="43">
        <v>24285.551192000003</v>
      </c>
      <c r="S230" s="44">
        <v>24285.551192000003</v>
      </c>
      <c r="T230" s="92" t="s">
        <v>248</v>
      </c>
    </row>
    <row r="231" spans="1:20" outlineLevel="3" x14ac:dyDescent="0.25">
      <c r="A231" s="38" t="s">
        <v>99</v>
      </c>
      <c r="B231" s="81">
        <v>0</v>
      </c>
      <c r="C231" s="82">
        <v>0</v>
      </c>
      <c r="D231" s="83">
        <v>0</v>
      </c>
      <c r="E231" s="81">
        <v>0</v>
      </c>
      <c r="F231" s="82">
        <v>0</v>
      </c>
      <c r="G231" s="29">
        <v>0</v>
      </c>
      <c r="H231" s="81">
        <v>0</v>
      </c>
      <c r="I231" s="82">
        <v>0</v>
      </c>
      <c r="J231" s="29">
        <v>0</v>
      </c>
      <c r="K231" s="43">
        <v>718.75</v>
      </c>
      <c r="L231" s="43">
        <v>0</v>
      </c>
      <c r="M231" s="43">
        <v>718.75</v>
      </c>
      <c r="N231" s="81">
        <v>0</v>
      </c>
      <c r="O231" s="82">
        <v>0</v>
      </c>
      <c r="P231" s="29">
        <v>0</v>
      </c>
      <c r="Q231" s="43">
        <v>718.75</v>
      </c>
      <c r="R231" s="43">
        <v>0</v>
      </c>
      <c r="S231" s="44">
        <v>718.75</v>
      </c>
      <c r="T231" s="42" t="s">
        <v>63</v>
      </c>
    </row>
    <row r="232" spans="1:20" outlineLevel="2" x14ac:dyDescent="0.25">
      <c r="A232" s="38"/>
      <c r="B232" s="81">
        <v>0</v>
      </c>
      <c r="C232" s="82">
        <v>0</v>
      </c>
      <c r="D232" s="83">
        <v>0</v>
      </c>
      <c r="E232" s="81">
        <v>0</v>
      </c>
      <c r="F232" s="82">
        <v>0</v>
      </c>
      <c r="G232" s="29">
        <v>0</v>
      </c>
      <c r="H232" s="81">
        <v>0</v>
      </c>
      <c r="I232" s="82">
        <v>0</v>
      </c>
      <c r="J232" s="29">
        <v>0</v>
      </c>
      <c r="K232" s="43">
        <v>718.75</v>
      </c>
      <c r="L232" s="43">
        <v>0</v>
      </c>
      <c r="M232" s="43">
        <v>718.75</v>
      </c>
      <c r="N232" s="81">
        <v>0</v>
      </c>
      <c r="O232" s="82">
        <v>0</v>
      </c>
      <c r="P232" s="29">
        <v>0</v>
      </c>
      <c r="Q232" s="43">
        <v>718.75</v>
      </c>
      <c r="R232" s="43">
        <v>0</v>
      </c>
      <c r="S232" s="44">
        <v>718.75</v>
      </c>
      <c r="T232" s="92" t="s">
        <v>249</v>
      </c>
    </row>
    <row r="233" spans="1:20" outlineLevel="3" x14ac:dyDescent="0.25">
      <c r="A233" s="38" t="s">
        <v>99</v>
      </c>
      <c r="B233" s="81">
        <v>0</v>
      </c>
      <c r="C233" s="82">
        <v>1384.14</v>
      </c>
      <c r="D233" s="83">
        <v>1384.14</v>
      </c>
      <c r="E233" s="81">
        <v>0</v>
      </c>
      <c r="F233" s="82">
        <v>110.31595799999999</v>
      </c>
      <c r="G233" s="29">
        <v>110.31595799999999</v>
      </c>
      <c r="H233" s="81">
        <v>0</v>
      </c>
      <c r="I233" s="82">
        <v>1273.8240420000002</v>
      </c>
      <c r="J233" s="29">
        <v>1273.8240420000002</v>
      </c>
      <c r="K233" s="43">
        <v>0</v>
      </c>
      <c r="L233" s="43">
        <v>22023.759999999998</v>
      </c>
      <c r="M233" s="43">
        <v>22023.759999999998</v>
      </c>
      <c r="N233" s="81">
        <v>0</v>
      </c>
      <c r="O233" s="82">
        <v>1755.2936719999998</v>
      </c>
      <c r="P233" s="29">
        <v>1755.2936719999998</v>
      </c>
      <c r="Q233" s="43">
        <v>0</v>
      </c>
      <c r="R233" s="43">
        <v>20268.466327999999</v>
      </c>
      <c r="S233" s="44">
        <v>20268.466327999999</v>
      </c>
      <c r="T233" s="42" t="s">
        <v>49</v>
      </c>
    </row>
    <row r="234" spans="1:20" outlineLevel="3" x14ac:dyDescent="0.25">
      <c r="A234" s="38" t="s">
        <v>99</v>
      </c>
      <c r="B234" s="81">
        <v>0</v>
      </c>
      <c r="C234" s="82">
        <v>18009.990000000002</v>
      </c>
      <c r="D234" s="83">
        <v>18009.990000000002</v>
      </c>
      <c r="E234" s="81">
        <v>0</v>
      </c>
      <c r="F234" s="82">
        <v>1435.396203</v>
      </c>
      <c r="G234" s="29">
        <v>1435.396203</v>
      </c>
      <c r="H234" s="81">
        <v>0</v>
      </c>
      <c r="I234" s="82">
        <v>16574.593797000001</v>
      </c>
      <c r="J234" s="29">
        <v>16574.593797000001</v>
      </c>
      <c r="K234" s="43">
        <v>0</v>
      </c>
      <c r="L234" s="43">
        <v>142169.9</v>
      </c>
      <c r="M234" s="43">
        <v>142169.9</v>
      </c>
      <c r="N234" s="81">
        <v>0</v>
      </c>
      <c r="O234" s="82">
        <v>11330.941029999998</v>
      </c>
      <c r="P234" s="29">
        <v>11330.941029999998</v>
      </c>
      <c r="Q234" s="43">
        <v>0</v>
      </c>
      <c r="R234" s="43">
        <v>130838.95896999999</v>
      </c>
      <c r="S234" s="44">
        <v>130838.95896999999</v>
      </c>
      <c r="T234" s="42" t="s">
        <v>49</v>
      </c>
    </row>
    <row r="235" spans="1:20" outlineLevel="3" x14ac:dyDescent="0.25">
      <c r="A235" s="38" t="s">
        <v>99</v>
      </c>
      <c r="B235" s="81">
        <v>0</v>
      </c>
      <c r="C235" s="82">
        <v>12300.12</v>
      </c>
      <c r="D235" s="83">
        <v>12300.12</v>
      </c>
      <c r="E235" s="81">
        <v>0</v>
      </c>
      <c r="F235" s="82">
        <v>980.31956400000001</v>
      </c>
      <c r="G235" s="29">
        <v>980.31956400000001</v>
      </c>
      <c r="H235" s="81">
        <v>0</v>
      </c>
      <c r="I235" s="82">
        <v>11319.800436000001</v>
      </c>
      <c r="J235" s="29">
        <v>11319.800436000001</v>
      </c>
      <c r="K235" s="43">
        <v>0</v>
      </c>
      <c r="L235" s="43">
        <v>157836.75</v>
      </c>
      <c r="M235" s="43">
        <v>157836.75</v>
      </c>
      <c r="N235" s="81">
        <v>0</v>
      </c>
      <c r="O235" s="82">
        <v>12579.588974999999</v>
      </c>
      <c r="P235" s="29">
        <v>12579.588974999999</v>
      </c>
      <c r="Q235" s="43">
        <v>0</v>
      </c>
      <c r="R235" s="43">
        <v>145257.16102500001</v>
      </c>
      <c r="S235" s="44">
        <v>145257.16102500001</v>
      </c>
      <c r="T235" s="42" t="s">
        <v>49</v>
      </c>
    </row>
    <row r="236" spans="1:20" outlineLevel="3" x14ac:dyDescent="0.25">
      <c r="A236" s="38" t="s">
        <v>99</v>
      </c>
      <c r="B236" s="81">
        <v>0</v>
      </c>
      <c r="C236" s="82">
        <v>138.38999999999999</v>
      </c>
      <c r="D236" s="83">
        <v>138.38999999999999</v>
      </c>
      <c r="E236" s="81">
        <v>0</v>
      </c>
      <c r="F236" s="82">
        <v>11.029682999999999</v>
      </c>
      <c r="G236" s="29">
        <v>11.029682999999999</v>
      </c>
      <c r="H236" s="81">
        <v>0</v>
      </c>
      <c r="I236" s="82">
        <v>127.36031699999998</v>
      </c>
      <c r="J236" s="29">
        <v>127.36031699999998</v>
      </c>
      <c r="K236" s="43">
        <v>0</v>
      </c>
      <c r="L236" s="43">
        <v>3618.18</v>
      </c>
      <c r="M236" s="43">
        <v>3618.18</v>
      </c>
      <c r="N236" s="81">
        <v>0</v>
      </c>
      <c r="O236" s="82">
        <v>288.36894599999994</v>
      </c>
      <c r="P236" s="29">
        <v>288.36894599999994</v>
      </c>
      <c r="Q236" s="43">
        <v>0</v>
      </c>
      <c r="R236" s="43">
        <v>3329.8110539999998</v>
      </c>
      <c r="S236" s="44">
        <v>3329.8110539999998</v>
      </c>
      <c r="T236" s="42" t="s">
        <v>49</v>
      </c>
    </row>
    <row r="237" spans="1:20" outlineLevel="3" x14ac:dyDescent="0.25">
      <c r="A237" s="38" t="s">
        <v>99</v>
      </c>
      <c r="B237" s="81">
        <v>0</v>
      </c>
      <c r="C237" s="82">
        <v>5577.68</v>
      </c>
      <c r="D237" s="83">
        <v>5577.68</v>
      </c>
      <c r="E237" s="81">
        <v>0</v>
      </c>
      <c r="F237" s="82">
        <v>444.54109599999998</v>
      </c>
      <c r="G237" s="29">
        <v>444.54109599999998</v>
      </c>
      <c r="H237" s="81">
        <v>0</v>
      </c>
      <c r="I237" s="82">
        <v>5133.1389040000004</v>
      </c>
      <c r="J237" s="29">
        <v>5133.1389040000004</v>
      </c>
      <c r="K237" s="43">
        <v>0</v>
      </c>
      <c r="L237" s="43">
        <v>33856.03</v>
      </c>
      <c r="M237" s="43">
        <v>33856.03</v>
      </c>
      <c r="N237" s="81">
        <v>0</v>
      </c>
      <c r="O237" s="82">
        <v>2698.3255909999998</v>
      </c>
      <c r="P237" s="29">
        <v>2698.3255909999998</v>
      </c>
      <c r="Q237" s="43">
        <v>0</v>
      </c>
      <c r="R237" s="43">
        <v>31157.704408999998</v>
      </c>
      <c r="S237" s="44">
        <v>31157.704408999998</v>
      </c>
      <c r="T237" s="42" t="s">
        <v>49</v>
      </c>
    </row>
    <row r="238" spans="1:20" outlineLevel="3" x14ac:dyDescent="0.25">
      <c r="A238" s="38" t="s">
        <v>99</v>
      </c>
      <c r="B238" s="81">
        <v>0</v>
      </c>
      <c r="C238" s="82">
        <v>999.54</v>
      </c>
      <c r="D238" s="83">
        <v>999.54</v>
      </c>
      <c r="E238" s="81">
        <v>0</v>
      </c>
      <c r="F238" s="82">
        <v>79.663337999999996</v>
      </c>
      <c r="G238" s="29">
        <v>79.663337999999996</v>
      </c>
      <c r="H238" s="81">
        <v>0</v>
      </c>
      <c r="I238" s="82">
        <v>919.87666200000001</v>
      </c>
      <c r="J238" s="29">
        <v>919.87666200000001</v>
      </c>
      <c r="K238" s="43">
        <v>0</v>
      </c>
      <c r="L238" s="43">
        <v>11768.240000000002</v>
      </c>
      <c r="M238" s="43">
        <v>11768.240000000002</v>
      </c>
      <c r="N238" s="81">
        <v>0</v>
      </c>
      <c r="O238" s="82">
        <v>937.92872800000009</v>
      </c>
      <c r="P238" s="29">
        <v>937.92872800000009</v>
      </c>
      <c r="Q238" s="43">
        <v>0</v>
      </c>
      <c r="R238" s="43">
        <v>10830.311272000001</v>
      </c>
      <c r="S238" s="44">
        <v>10830.311272000001</v>
      </c>
      <c r="T238" s="42" t="s">
        <v>49</v>
      </c>
    </row>
    <row r="239" spans="1:20" outlineLevel="3" x14ac:dyDescent="0.25">
      <c r="A239" s="38" t="s">
        <v>99</v>
      </c>
      <c r="B239" s="81">
        <v>0</v>
      </c>
      <c r="C239" s="82">
        <v>0</v>
      </c>
      <c r="D239" s="83">
        <v>0</v>
      </c>
      <c r="E239" s="81">
        <v>0</v>
      </c>
      <c r="F239" s="82">
        <v>0</v>
      </c>
      <c r="G239" s="29">
        <v>0</v>
      </c>
      <c r="H239" s="81">
        <v>0</v>
      </c>
      <c r="I239" s="82">
        <v>0</v>
      </c>
      <c r="J239" s="29">
        <v>0</v>
      </c>
      <c r="K239" s="43">
        <v>0</v>
      </c>
      <c r="L239" s="43">
        <v>602.73</v>
      </c>
      <c r="M239" s="43">
        <v>602.73</v>
      </c>
      <c r="N239" s="81">
        <v>0</v>
      </c>
      <c r="O239" s="82">
        <v>48.037580999999996</v>
      </c>
      <c r="P239" s="29">
        <v>48.037580999999996</v>
      </c>
      <c r="Q239" s="43">
        <v>0</v>
      </c>
      <c r="R239" s="43">
        <v>554.69241899999997</v>
      </c>
      <c r="S239" s="44">
        <v>554.69241899999997</v>
      </c>
      <c r="T239" s="42" t="s">
        <v>49</v>
      </c>
    </row>
    <row r="240" spans="1:20" outlineLevel="3" x14ac:dyDescent="0.25">
      <c r="A240" s="38" t="s">
        <v>99</v>
      </c>
      <c r="B240" s="81">
        <v>0</v>
      </c>
      <c r="C240" s="82">
        <v>0</v>
      </c>
      <c r="D240" s="83">
        <v>0</v>
      </c>
      <c r="E240" s="81">
        <v>0</v>
      </c>
      <c r="F240" s="82">
        <v>0</v>
      </c>
      <c r="G240" s="29">
        <v>0</v>
      </c>
      <c r="H240" s="81">
        <v>0</v>
      </c>
      <c r="I240" s="82">
        <v>0</v>
      </c>
      <c r="J240" s="29">
        <v>0</v>
      </c>
      <c r="K240" s="43">
        <v>0</v>
      </c>
      <c r="L240" s="43">
        <v>131.78</v>
      </c>
      <c r="M240" s="43">
        <v>131.78</v>
      </c>
      <c r="N240" s="81">
        <v>0</v>
      </c>
      <c r="O240" s="82">
        <v>10.502865999999999</v>
      </c>
      <c r="P240" s="29">
        <v>10.502865999999999</v>
      </c>
      <c r="Q240" s="43">
        <v>0</v>
      </c>
      <c r="R240" s="43">
        <v>121.277134</v>
      </c>
      <c r="S240" s="44">
        <v>121.277134</v>
      </c>
      <c r="T240" s="42" t="s">
        <v>49</v>
      </c>
    </row>
    <row r="241" spans="1:20" outlineLevel="2" x14ac:dyDescent="0.25">
      <c r="A241" s="38"/>
      <c r="B241" s="81">
        <v>0</v>
      </c>
      <c r="C241" s="82">
        <v>38409.86</v>
      </c>
      <c r="D241" s="83">
        <v>38409.86</v>
      </c>
      <c r="E241" s="81">
        <v>0</v>
      </c>
      <c r="F241" s="82">
        <v>3061.2658419999998</v>
      </c>
      <c r="G241" s="29">
        <v>3061.2658419999998</v>
      </c>
      <c r="H241" s="81">
        <v>0</v>
      </c>
      <c r="I241" s="82">
        <v>35348.594158000007</v>
      </c>
      <c r="J241" s="29">
        <v>35348.594158000007</v>
      </c>
      <c r="K241" s="43">
        <v>0</v>
      </c>
      <c r="L241" s="43">
        <v>372007.37</v>
      </c>
      <c r="M241" s="43">
        <v>372007.37</v>
      </c>
      <c r="N241" s="81">
        <v>0</v>
      </c>
      <c r="O241" s="82">
        <v>29648.987388999994</v>
      </c>
      <c r="P241" s="29">
        <v>29648.987388999994</v>
      </c>
      <c r="Q241" s="43">
        <v>0</v>
      </c>
      <c r="R241" s="43">
        <v>342358.38261100004</v>
      </c>
      <c r="S241" s="44">
        <v>342358.38261100004</v>
      </c>
      <c r="T241" s="92" t="s">
        <v>250</v>
      </c>
    </row>
    <row r="242" spans="1:20" outlineLevel="1" x14ac:dyDescent="0.25">
      <c r="A242" s="95" t="s">
        <v>98</v>
      </c>
      <c r="B242" s="97">
        <v>0</v>
      </c>
      <c r="C242" s="96">
        <v>47012.170000000006</v>
      </c>
      <c r="D242" s="98">
        <v>47012.170000000006</v>
      </c>
      <c r="E242" s="97">
        <v>0</v>
      </c>
      <c r="F242" s="96">
        <v>3955.6264459999998</v>
      </c>
      <c r="G242" s="99">
        <v>3955.6264459999998</v>
      </c>
      <c r="H242" s="97">
        <v>0</v>
      </c>
      <c r="I242" s="96">
        <v>43056.543554000003</v>
      </c>
      <c r="J242" s="99">
        <v>43056.543554000003</v>
      </c>
      <c r="K242" s="96">
        <v>718.75</v>
      </c>
      <c r="L242" s="96">
        <v>446107.86</v>
      </c>
      <c r="M242" s="96">
        <v>446826.61</v>
      </c>
      <c r="N242" s="97">
        <v>0</v>
      </c>
      <c r="O242" s="96">
        <v>37354.250269999997</v>
      </c>
      <c r="P242" s="99">
        <v>37354.250269999997</v>
      </c>
      <c r="Q242" s="96">
        <v>718.75</v>
      </c>
      <c r="R242" s="96">
        <v>408753.60972999997</v>
      </c>
      <c r="S242" s="93">
        <v>409472.35972999997</v>
      </c>
      <c r="T242" s="94"/>
    </row>
    <row r="243" spans="1:20" outlineLevel="3" x14ac:dyDescent="0.25">
      <c r="A243" s="38" t="s">
        <v>101</v>
      </c>
      <c r="B243" s="81">
        <v>0</v>
      </c>
      <c r="C243" s="82">
        <v>0</v>
      </c>
      <c r="D243" s="83">
        <v>0</v>
      </c>
      <c r="E243" s="81">
        <v>0</v>
      </c>
      <c r="F243" s="82">
        <v>0</v>
      </c>
      <c r="G243" s="29">
        <v>0</v>
      </c>
      <c r="H243" s="81">
        <v>0</v>
      </c>
      <c r="I243" s="82">
        <v>0</v>
      </c>
      <c r="J243" s="29">
        <v>0</v>
      </c>
      <c r="K243" s="43">
        <v>0</v>
      </c>
      <c r="L243" s="43">
        <v>-21462.519999999997</v>
      </c>
      <c r="M243" s="43">
        <v>-21462.519999999997</v>
      </c>
      <c r="N243" s="81">
        <v>0</v>
      </c>
      <c r="O243" s="82">
        <v>-2174.1532759999996</v>
      </c>
      <c r="P243" s="29">
        <v>-2174.1532759999996</v>
      </c>
      <c r="Q243" s="43">
        <v>0</v>
      </c>
      <c r="R243" s="43">
        <v>-19288.366723999996</v>
      </c>
      <c r="S243" s="44">
        <v>-19288.366723999996</v>
      </c>
      <c r="T243" s="42" t="s">
        <v>265</v>
      </c>
    </row>
    <row r="244" spans="1:20" outlineLevel="3" x14ac:dyDescent="0.25">
      <c r="A244" s="38" t="s">
        <v>101</v>
      </c>
      <c r="B244" s="81">
        <v>0</v>
      </c>
      <c r="C244" s="82">
        <v>0</v>
      </c>
      <c r="D244" s="83">
        <v>0</v>
      </c>
      <c r="E244" s="81">
        <v>0</v>
      </c>
      <c r="F244" s="82">
        <v>0</v>
      </c>
      <c r="G244" s="29">
        <v>0</v>
      </c>
      <c r="H244" s="81">
        <v>0</v>
      </c>
      <c r="I244" s="82">
        <v>0</v>
      </c>
      <c r="J244" s="29">
        <v>0</v>
      </c>
      <c r="K244" s="43">
        <v>0</v>
      </c>
      <c r="L244" s="43">
        <v>81.180000000000007</v>
      </c>
      <c r="M244" s="43">
        <v>81.180000000000007</v>
      </c>
      <c r="N244" s="81">
        <v>0</v>
      </c>
      <c r="O244" s="82">
        <v>8.2235340000000008</v>
      </c>
      <c r="P244" s="29">
        <v>8.2235340000000008</v>
      </c>
      <c r="Q244" s="43">
        <v>0</v>
      </c>
      <c r="R244" s="43">
        <v>72.956466000000006</v>
      </c>
      <c r="S244" s="44">
        <v>72.956466000000006</v>
      </c>
      <c r="T244" s="42" t="s">
        <v>265</v>
      </c>
    </row>
    <row r="245" spans="1:20" outlineLevel="3" x14ac:dyDescent="0.25">
      <c r="A245" s="38" t="s">
        <v>101</v>
      </c>
      <c r="B245" s="81">
        <v>0</v>
      </c>
      <c r="C245" s="82">
        <v>0</v>
      </c>
      <c r="D245" s="83">
        <v>0</v>
      </c>
      <c r="E245" s="81">
        <v>0</v>
      </c>
      <c r="F245" s="82">
        <v>0</v>
      </c>
      <c r="G245" s="29">
        <v>0</v>
      </c>
      <c r="H245" s="81">
        <v>0</v>
      </c>
      <c r="I245" s="82">
        <v>0</v>
      </c>
      <c r="J245" s="29">
        <v>0</v>
      </c>
      <c r="K245" s="43">
        <v>0</v>
      </c>
      <c r="L245" s="43">
        <v>155.56</v>
      </c>
      <c r="M245" s="43">
        <v>155.56</v>
      </c>
      <c r="N245" s="81">
        <v>0</v>
      </c>
      <c r="O245" s="82">
        <v>15.758228000000001</v>
      </c>
      <c r="P245" s="29">
        <v>15.758228000000001</v>
      </c>
      <c r="Q245" s="43">
        <v>0</v>
      </c>
      <c r="R245" s="43">
        <v>139.801772</v>
      </c>
      <c r="S245" s="44">
        <v>139.801772</v>
      </c>
      <c r="T245" s="42" t="s">
        <v>265</v>
      </c>
    </row>
    <row r="246" spans="1:20" outlineLevel="2" x14ac:dyDescent="0.25">
      <c r="A246" s="38"/>
      <c r="B246" s="81">
        <v>0</v>
      </c>
      <c r="C246" s="82">
        <v>0</v>
      </c>
      <c r="D246" s="83">
        <v>0</v>
      </c>
      <c r="E246" s="81">
        <v>0</v>
      </c>
      <c r="F246" s="82">
        <v>0</v>
      </c>
      <c r="G246" s="29">
        <v>0</v>
      </c>
      <c r="H246" s="81">
        <v>0</v>
      </c>
      <c r="I246" s="82">
        <v>0</v>
      </c>
      <c r="J246" s="29">
        <v>0</v>
      </c>
      <c r="K246" s="43">
        <v>0</v>
      </c>
      <c r="L246" s="43">
        <v>-21225.779999999995</v>
      </c>
      <c r="M246" s="43">
        <v>-21225.779999999995</v>
      </c>
      <c r="N246" s="81">
        <v>0</v>
      </c>
      <c r="O246" s="82">
        <v>-2150.1715139999992</v>
      </c>
      <c r="P246" s="29">
        <v>-2150.1715139999992</v>
      </c>
      <c r="Q246" s="43">
        <v>0</v>
      </c>
      <c r="R246" s="43">
        <v>-19075.608485999997</v>
      </c>
      <c r="S246" s="44">
        <v>-19075.608485999997</v>
      </c>
      <c r="T246" s="92" t="s">
        <v>266</v>
      </c>
    </row>
    <row r="247" spans="1:20" outlineLevel="3" x14ac:dyDescent="0.25">
      <c r="A247" s="38" t="s">
        <v>101</v>
      </c>
      <c r="B247" s="81">
        <v>0</v>
      </c>
      <c r="C247" s="82">
        <v>1663.84</v>
      </c>
      <c r="D247" s="83">
        <v>1663.84</v>
      </c>
      <c r="E247" s="81">
        <v>0</v>
      </c>
      <c r="F247" s="82">
        <v>180.69302400000001</v>
      </c>
      <c r="G247" s="29">
        <v>180.69302400000001</v>
      </c>
      <c r="H247" s="81">
        <v>0</v>
      </c>
      <c r="I247" s="82">
        <v>1483.146976</v>
      </c>
      <c r="J247" s="29">
        <v>1483.146976</v>
      </c>
      <c r="K247" s="43">
        <v>0</v>
      </c>
      <c r="L247" s="43">
        <v>24658.739999999998</v>
      </c>
      <c r="M247" s="43">
        <v>24658.739999999998</v>
      </c>
      <c r="N247" s="81">
        <v>0</v>
      </c>
      <c r="O247" s="82">
        <v>2677.9391639999999</v>
      </c>
      <c r="P247" s="29">
        <v>2677.9391639999999</v>
      </c>
      <c r="Q247" s="43">
        <v>0</v>
      </c>
      <c r="R247" s="43">
        <v>21980.800835999999</v>
      </c>
      <c r="S247" s="44">
        <v>21980.800835999999</v>
      </c>
      <c r="T247" s="42" t="s">
        <v>62</v>
      </c>
    </row>
    <row r="248" spans="1:20" outlineLevel="3" x14ac:dyDescent="0.25">
      <c r="A248" s="38" t="s">
        <v>101</v>
      </c>
      <c r="B248" s="81">
        <v>0</v>
      </c>
      <c r="C248" s="82">
        <v>2683.57</v>
      </c>
      <c r="D248" s="83">
        <v>2683.57</v>
      </c>
      <c r="E248" s="81">
        <v>0</v>
      </c>
      <c r="F248" s="82">
        <v>291.43570200000005</v>
      </c>
      <c r="G248" s="29">
        <v>291.43570200000005</v>
      </c>
      <c r="H248" s="81">
        <v>0</v>
      </c>
      <c r="I248" s="82">
        <v>2392.1342979999999</v>
      </c>
      <c r="J248" s="29">
        <v>2392.1342979999999</v>
      </c>
      <c r="K248" s="43">
        <v>0</v>
      </c>
      <c r="L248" s="43">
        <v>12320.68</v>
      </c>
      <c r="M248" s="43">
        <v>12320.68</v>
      </c>
      <c r="N248" s="81">
        <v>0</v>
      </c>
      <c r="O248" s="82">
        <v>1338.025848</v>
      </c>
      <c r="P248" s="29">
        <v>1338.025848</v>
      </c>
      <c r="Q248" s="43">
        <v>0</v>
      </c>
      <c r="R248" s="43">
        <v>10982.654152000001</v>
      </c>
      <c r="S248" s="44">
        <v>10982.654152000001</v>
      </c>
      <c r="T248" s="42" t="s">
        <v>62</v>
      </c>
    </row>
    <row r="249" spans="1:20" outlineLevel="3" x14ac:dyDescent="0.25">
      <c r="A249" s="38" t="s">
        <v>101</v>
      </c>
      <c r="B249" s="81">
        <v>0</v>
      </c>
      <c r="C249" s="82">
        <v>8.58</v>
      </c>
      <c r="D249" s="83">
        <v>8.58</v>
      </c>
      <c r="E249" s="81">
        <v>0</v>
      </c>
      <c r="F249" s="82">
        <v>0.93178800000000006</v>
      </c>
      <c r="G249" s="29">
        <v>0.93178800000000006</v>
      </c>
      <c r="H249" s="81">
        <v>0</v>
      </c>
      <c r="I249" s="82">
        <v>7.648212</v>
      </c>
      <c r="J249" s="29">
        <v>7.648212</v>
      </c>
      <c r="K249" s="43">
        <v>0</v>
      </c>
      <c r="L249" s="43">
        <v>8.58</v>
      </c>
      <c r="M249" s="43">
        <v>8.58</v>
      </c>
      <c r="N249" s="81">
        <v>0</v>
      </c>
      <c r="O249" s="82">
        <v>0.93178800000000006</v>
      </c>
      <c r="P249" s="29">
        <v>0.93178800000000006</v>
      </c>
      <c r="Q249" s="43">
        <v>0</v>
      </c>
      <c r="R249" s="43">
        <v>7.648212</v>
      </c>
      <c r="S249" s="44">
        <v>7.648212</v>
      </c>
      <c r="T249" s="42" t="s">
        <v>62</v>
      </c>
    </row>
    <row r="250" spans="1:20" outlineLevel="3" x14ac:dyDescent="0.25">
      <c r="A250" s="38" t="s">
        <v>101</v>
      </c>
      <c r="B250" s="81">
        <v>0</v>
      </c>
      <c r="C250" s="82">
        <v>0</v>
      </c>
      <c r="D250" s="83">
        <v>0</v>
      </c>
      <c r="E250" s="81">
        <v>0</v>
      </c>
      <c r="F250" s="82">
        <v>0</v>
      </c>
      <c r="G250" s="29">
        <v>0</v>
      </c>
      <c r="H250" s="81">
        <v>0</v>
      </c>
      <c r="I250" s="82">
        <v>0</v>
      </c>
      <c r="J250" s="29">
        <v>0</v>
      </c>
      <c r="K250" s="43">
        <v>0</v>
      </c>
      <c r="L250" s="43">
        <v>229.93</v>
      </c>
      <c r="M250" s="43">
        <v>229.93</v>
      </c>
      <c r="N250" s="81">
        <v>0</v>
      </c>
      <c r="O250" s="82">
        <v>24.970398000000003</v>
      </c>
      <c r="P250" s="29">
        <v>24.970398000000003</v>
      </c>
      <c r="Q250" s="43">
        <v>0</v>
      </c>
      <c r="R250" s="43">
        <v>204.95960200000002</v>
      </c>
      <c r="S250" s="44">
        <v>204.95960200000002</v>
      </c>
      <c r="T250" s="42" t="s">
        <v>62</v>
      </c>
    </row>
    <row r="251" spans="1:20" outlineLevel="3" x14ac:dyDescent="0.25">
      <c r="A251" s="38" t="s">
        <v>101</v>
      </c>
      <c r="B251" s="81">
        <v>0</v>
      </c>
      <c r="C251" s="82">
        <v>567.08000000000004</v>
      </c>
      <c r="D251" s="83">
        <v>567.08000000000004</v>
      </c>
      <c r="E251" s="81">
        <v>0</v>
      </c>
      <c r="F251" s="82">
        <v>61.584888000000007</v>
      </c>
      <c r="G251" s="29">
        <v>61.584888000000007</v>
      </c>
      <c r="H251" s="81">
        <v>0</v>
      </c>
      <c r="I251" s="82">
        <v>505.49511200000006</v>
      </c>
      <c r="J251" s="29">
        <v>505.49511200000006</v>
      </c>
      <c r="K251" s="43">
        <v>0</v>
      </c>
      <c r="L251" s="43">
        <v>112108.8</v>
      </c>
      <c r="M251" s="43">
        <v>112108.8</v>
      </c>
      <c r="N251" s="81">
        <v>0</v>
      </c>
      <c r="O251" s="82">
        <v>12175.01568</v>
      </c>
      <c r="P251" s="29">
        <v>12175.01568</v>
      </c>
      <c r="Q251" s="43">
        <v>0</v>
      </c>
      <c r="R251" s="43">
        <v>99933.784320000006</v>
      </c>
      <c r="S251" s="44">
        <v>99933.784320000006</v>
      </c>
      <c r="T251" s="42" t="s">
        <v>62</v>
      </c>
    </row>
    <row r="252" spans="1:20" outlineLevel="3" x14ac:dyDescent="0.25">
      <c r="A252" s="38" t="s">
        <v>101</v>
      </c>
      <c r="B252" s="81">
        <v>0</v>
      </c>
      <c r="C252" s="82">
        <v>333950.08000000002</v>
      </c>
      <c r="D252" s="83">
        <v>333950.08000000002</v>
      </c>
      <c r="E252" s="81">
        <v>0</v>
      </c>
      <c r="F252" s="82">
        <v>36266.978688000003</v>
      </c>
      <c r="G252" s="29">
        <v>36266.978688000003</v>
      </c>
      <c r="H252" s="81">
        <v>0</v>
      </c>
      <c r="I252" s="82">
        <v>297683.10131200001</v>
      </c>
      <c r="J252" s="29">
        <v>297683.10131200001</v>
      </c>
      <c r="K252" s="43">
        <v>0</v>
      </c>
      <c r="L252" s="43">
        <v>3056678.01</v>
      </c>
      <c r="M252" s="43">
        <v>3056678.01</v>
      </c>
      <c r="N252" s="81">
        <v>0</v>
      </c>
      <c r="O252" s="82">
        <v>331955.23188599997</v>
      </c>
      <c r="P252" s="29">
        <v>331955.23188599997</v>
      </c>
      <c r="Q252" s="43">
        <v>0</v>
      </c>
      <c r="R252" s="43">
        <v>2724722.7781139999</v>
      </c>
      <c r="S252" s="44">
        <v>2724722.7781139999</v>
      </c>
      <c r="T252" s="42" t="s">
        <v>62</v>
      </c>
    </row>
    <row r="253" spans="1:20" outlineLevel="3" x14ac:dyDescent="0.25">
      <c r="A253" s="38" t="s">
        <v>101</v>
      </c>
      <c r="B253" s="81">
        <v>0</v>
      </c>
      <c r="C253" s="82">
        <v>180853.05</v>
      </c>
      <c r="D253" s="83">
        <v>180853.05</v>
      </c>
      <c r="E253" s="81">
        <v>0</v>
      </c>
      <c r="F253" s="82">
        <v>19640.641229999997</v>
      </c>
      <c r="G253" s="29">
        <v>19640.641229999997</v>
      </c>
      <c r="H253" s="81">
        <v>0</v>
      </c>
      <c r="I253" s="82">
        <v>161212.40876999998</v>
      </c>
      <c r="J253" s="29">
        <v>161212.40876999998</v>
      </c>
      <c r="K253" s="43">
        <v>0</v>
      </c>
      <c r="L253" s="43">
        <v>1782781.11</v>
      </c>
      <c r="M253" s="43">
        <v>1782781.11</v>
      </c>
      <c r="N253" s="81">
        <v>0</v>
      </c>
      <c r="O253" s="82">
        <v>193610.02854600002</v>
      </c>
      <c r="P253" s="29">
        <v>193610.02854600002</v>
      </c>
      <c r="Q253" s="43">
        <v>0</v>
      </c>
      <c r="R253" s="43">
        <v>1589171.081454</v>
      </c>
      <c r="S253" s="44">
        <v>1589171.081454</v>
      </c>
      <c r="T253" s="42" t="s">
        <v>62</v>
      </c>
    </row>
    <row r="254" spans="1:20" outlineLevel="3" x14ac:dyDescent="0.25">
      <c r="A254" s="38" t="s">
        <v>101</v>
      </c>
      <c r="B254" s="81">
        <v>0</v>
      </c>
      <c r="C254" s="82">
        <v>0</v>
      </c>
      <c r="D254" s="83">
        <v>0</v>
      </c>
      <c r="E254" s="81">
        <v>0</v>
      </c>
      <c r="F254" s="82">
        <v>0</v>
      </c>
      <c r="G254" s="29">
        <v>0</v>
      </c>
      <c r="H254" s="81">
        <v>0</v>
      </c>
      <c r="I254" s="82">
        <v>0</v>
      </c>
      <c r="J254" s="29">
        <v>0</v>
      </c>
      <c r="K254" s="43">
        <v>0</v>
      </c>
      <c r="L254" s="43">
        <v>0</v>
      </c>
      <c r="M254" s="43">
        <v>0</v>
      </c>
      <c r="N254" s="81">
        <v>0</v>
      </c>
      <c r="O254" s="82">
        <v>0</v>
      </c>
      <c r="P254" s="29">
        <v>0</v>
      </c>
      <c r="Q254" s="43">
        <v>0</v>
      </c>
      <c r="R254" s="43">
        <v>0</v>
      </c>
      <c r="S254" s="44">
        <v>0</v>
      </c>
      <c r="T254" s="42" t="s">
        <v>62</v>
      </c>
    </row>
    <row r="255" spans="1:20" outlineLevel="3" x14ac:dyDescent="0.25">
      <c r="A255" s="38" t="s">
        <v>101</v>
      </c>
      <c r="B255" s="81">
        <v>0</v>
      </c>
      <c r="C255" s="82">
        <v>0</v>
      </c>
      <c r="D255" s="83">
        <v>0</v>
      </c>
      <c r="E255" s="81">
        <v>0</v>
      </c>
      <c r="F255" s="82">
        <v>0</v>
      </c>
      <c r="G255" s="29">
        <v>0</v>
      </c>
      <c r="H255" s="81">
        <v>0</v>
      </c>
      <c r="I255" s="82">
        <v>0</v>
      </c>
      <c r="J255" s="29">
        <v>0</v>
      </c>
      <c r="K255" s="43">
        <v>0</v>
      </c>
      <c r="L255" s="43">
        <v>318.61</v>
      </c>
      <c r="M255" s="43">
        <v>318.61</v>
      </c>
      <c r="N255" s="81">
        <v>0</v>
      </c>
      <c r="O255" s="82">
        <v>34.601046000000004</v>
      </c>
      <c r="P255" s="29">
        <v>34.601046000000004</v>
      </c>
      <c r="Q255" s="43">
        <v>0</v>
      </c>
      <c r="R255" s="43">
        <v>284.00895400000002</v>
      </c>
      <c r="S255" s="44">
        <v>284.00895400000002</v>
      </c>
      <c r="T255" s="42" t="s">
        <v>62</v>
      </c>
    </row>
    <row r="256" spans="1:20" outlineLevel="3" x14ac:dyDescent="0.25">
      <c r="A256" s="38" t="s">
        <v>101</v>
      </c>
      <c r="B256" s="81">
        <v>0</v>
      </c>
      <c r="C256" s="82">
        <v>0</v>
      </c>
      <c r="D256" s="83">
        <v>0</v>
      </c>
      <c r="E256" s="81">
        <v>0</v>
      </c>
      <c r="F256" s="82">
        <v>0</v>
      </c>
      <c r="G256" s="29">
        <v>0</v>
      </c>
      <c r="H256" s="81">
        <v>0</v>
      </c>
      <c r="I256" s="82">
        <v>0</v>
      </c>
      <c r="J256" s="29">
        <v>0</v>
      </c>
      <c r="K256" s="43">
        <v>0</v>
      </c>
      <c r="L256" s="43">
        <v>8134.34</v>
      </c>
      <c r="M256" s="43">
        <v>8134.34</v>
      </c>
      <c r="N256" s="81">
        <v>0</v>
      </c>
      <c r="O256" s="82">
        <v>883.38932399999999</v>
      </c>
      <c r="P256" s="29">
        <v>883.38932399999999</v>
      </c>
      <c r="Q256" s="43">
        <v>0</v>
      </c>
      <c r="R256" s="43">
        <v>7250.9506760000004</v>
      </c>
      <c r="S256" s="44">
        <v>7250.9506760000004</v>
      </c>
      <c r="T256" s="42" t="s">
        <v>62</v>
      </c>
    </row>
    <row r="257" spans="1:20" outlineLevel="3" x14ac:dyDescent="0.25">
      <c r="A257" s="38" t="s">
        <v>101</v>
      </c>
      <c r="B257" s="81">
        <v>0</v>
      </c>
      <c r="C257" s="82">
        <v>0</v>
      </c>
      <c r="D257" s="83">
        <v>0</v>
      </c>
      <c r="E257" s="81">
        <v>0</v>
      </c>
      <c r="F257" s="82">
        <v>0</v>
      </c>
      <c r="G257" s="29">
        <v>0</v>
      </c>
      <c r="H257" s="81">
        <v>0</v>
      </c>
      <c r="I257" s="82">
        <v>0</v>
      </c>
      <c r="J257" s="29">
        <v>0</v>
      </c>
      <c r="K257" s="43">
        <v>0</v>
      </c>
      <c r="L257" s="43">
        <v>12433.439999999999</v>
      </c>
      <c r="M257" s="43">
        <v>12433.439999999999</v>
      </c>
      <c r="N257" s="81">
        <v>0</v>
      </c>
      <c r="O257" s="82">
        <v>1350.2715839999998</v>
      </c>
      <c r="P257" s="29">
        <v>1350.2715839999998</v>
      </c>
      <c r="Q257" s="43">
        <v>0</v>
      </c>
      <c r="R257" s="43">
        <v>11083.168415999999</v>
      </c>
      <c r="S257" s="44">
        <v>11083.168415999999</v>
      </c>
      <c r="T257" s="42" t="s">
        <v>62</v>
      </c>
    </row>
    <row r="258" spans="1:20" outlineLevel="2" x14ac:dyDescent="0.25">
      <c r="A258" s="38"/>
      <c r="B258" s="81">
        <v>0</v>
      </c>
      <c r="C258" s="82">
        <v>519726.2</v>
      </c>
      <c r="D258" s="83">
        <v>519726.2</v>
      </c>
      <c r="E258" s="81">
        <v>0</v>
      </c>
      <c r="F258" s="82">
        <v>56442.265320000006</v>
      </c>
      <c r="G258" s="29">
        <v>56442.265320000006</v>
      </c>
      <c r="H258" s="81">
        <v>0</v>
      </c>
      <c r="I258" s="82">
        <v>463283.93468000001</v>
      </c>
      <c r="J258" s="29">
        <v>463283.93468000001</v>
      </c>
      <c r="K258" s="43">
        <v>0</v>
      </c>
      <c r="L258" s="43">
        <v>5009672.24</v>
      </c>
      <c r="M258" s="43">
        <v>5009672.24</v>
      </c>
      <c r="N258" s="81">
        <v>0</v>
      </c>
      <c r="O258" s="82">
        <v>544050.40526399994</v>
      </c>
      <c r="P258" s="29">
        <v>544050.40526399994</v>
      </c>
      <c r="Q258" s="43">
        <v>0</v>
      </c>
      <c r="R258" s="43">
        <v>4465621.8347359998</v>
      </c>
      <c r="S258" s="44">
        <v>4465621.8347359998</v>
      </c>
      <c r="T258" s="92" t="s">
        <v>248</v>
      </c>
    </row>
    <row r="259" spans="1:20" outlineLevel="3" x14ac:dyDescent="0.25">
      <c r="A259" s="38" t="s">
        <v>101</v>
      </c>
      <c r="B259" s="81">
        <v>0</v>
      </c>
      <c r="C259" s="82">
        <v>0</v>
      </c>
      <c r="D259" s="83">
        <v>0</v>
      </c>
      <c r="E259" s="81">
        <v>0</v>
      </c>
      <c r="F259" s="82">
        <v>0</v>
      </c>
      <c r="G259" s="29">
        <v>0</v>
      </c>
      <c r="H259" s="81">
        <v>0</v>
      </c>
      <c r="I259" s="82">
        <v>0</v>
      </c>
      <c r="J259" s="29">
        <v>0</v>
      </c>
      <c r="K259" s="43">
        <v>0</v>
      </c>
      <c r="L259" s="43">
        <v>345.01</v>
      </c>
      <c r="M259" s="43">
        <v>345.01</v>
      </c>
      <c r="N259" s="81">
        <v>0</v>
      </c>
      <c r="O259" s="82">
        <v>26.600270999999999</v>
      </c>
      <c r="P259" s="29">
        <v>26.600270999999999</v>
      </c>
      <c r="Q259" s="43">
        <v>0</v>
      </c>
      <c r="R259" s="43">
        <v>318.40972899999997</v>
      </c>
      <c r="S259" s="44">
        <v>318.40972899999997</v>
      </c>
      <c r="T259" s="42" t="s">
        <v>50</v>
      </c>
    </row>
    <row r="260" spans="1:20" outlineLevel="3" x14ac:dyDescent="0.25">
      <c r="A260" s="38" t="s">
        <v>101</v>
      </c>
      <c r="B260" s="81">
        <v>0</v>
      </c>
      <c r="C260" s="82">
        <v>0</v>
      </c>
      <c r="D260" s="83">
        <v>0</v>
      </c>
      <c r="E260" s="81">
        <v>0</v>
      </c>
      <c r="F260" s="82">
        <v>0</v>
      </c>
      <c r="G260" s="29">
        <v>0</v>
      </c>
      <c r="H260" s="81">
        <v>0</v>
      </c>
      <c r="I260" s="82">
        <v>0</v>
      </c>
      <c r="J260" s="29">
        <v>0</v>
      </c>
      <c r="K260" s="43">
        <v>0</v>
      </c>
      <c r="L260" s="43">
        <v>1186.4899999999998</v>
      </c>
      <c r="M260" s="43">
        <v>1186.4899999999998</v>
      </c>
      <c r="N260" s="81">
        <v>0</v>
      </c>
      <c r="O260" s="82">
        <v>91.47837899999999</v>
      </c>
      <c r="P260" s="29">
        <v>91.47837899999999</v>
      </c>
      <c r="Q260" s="43">
        <v>0</v>
      </c>
      <c r="R260" s="43">
        <v>1095.0116209999999</v>
      </c>
      <c r="S260" s="44">
        <v>1095.0116209999999</v>
      </c>
      <c r="T260" s="42" t="s">
        <v>50</v>
      </c>
    </row>
    <row r="261" spans="1:20" outlineLevel="3" x14ac:dyDescent="0.25">
      <c r="A261" s="38" t="s">
        <v>101</v>
      </c>
      <c r="B261" s="81">
        <v>0</v>
      </c>
      <c r="C261" s="82">
        <v>0</v>
      </c>
      <c r="D261" s="83">
        <v>0</v>
      </c>
      <c r="E261" s="81">
        <v>0</v>
      </c>
      <c r="F261" s="82">
        <v>0</v>
      </c>
      <c r="G261" s="29">
        <v>0</v>
      </c>
      <c r="H261" s="81">
        <v>0</v>
      </c>
      <c r="I261" s="82">
        <v>0</v>
      </c>
      <c r="J261" s="29">
        <v>0</v>
      </c>
      <c r="K261" s="43">
        <v>0</v>
      </c>
      <c r="L261" s="43">
        <v>10921.529999999999</v>
      </c>
      <c r="M261" s="43">
        <v>10921.529999999999</v>
      </c>
      <c r="N261" s="81">
        <v>0</v>
      </c>
      <c r="O261" s="82">
        <v>842.04996299999993</v>
      </c>
      <c r="P261" s="29">
        <v>842.04996299999993</v>
      </c>
      <c r="Q261" s="43">
        <v>0</v>
      </c>
      <c r="R261" s="43">
        <v>10079.480036999999</v>
      </c>
      <c r="S261" s="44">
        <v>10079.480036999999</v>
      </c>
      <c r="T261" s="42" t="s">
        <v>50</v>
      </c>
    </row>
    <row r="262" spans="1:20" outlineLevel="3" x14ac:dyDescent="0.25">
      <c r="A262" s="38" t="s">
        <v>101</v>
      </c>
      <c r="B262" s="81">
        <v>0</v>
      </c>
      <c r="C262" s="82">
        <v>9106.69</v>
      </c>
      <c r="D262" s="83">
        <v>9106.69</v>
      </c>
      <c r="E262" s="81">
        <v>0</v>
      </c>
      <c r="F262" s="82">
        <v>702.12579900000003</v>
      </c>
      <c r="G262" s="29">
        <v>702.12579900000003</v>
      </c>
      <c r="H262" s="81">
        <v>0</v>
      </c>
      <c r="I262" s="82">
        <v>8404.564201000001</v>
      </c>
      <c r="J262" s="29">
        <v>8404.564201000001</v>
      </c>
      <c r="K262" s="43">
        <v>0</v>
      </c>
      <c r="L262" s="43">
        <v>32435.989999999998</v>
      </c>
      <c r="M262" s="43">
        <v>32435.989999999998</v>
      </c>
      <c r="N262" s="81">
        <v>0</v>
      </c>
      <c r="O262" s="82">
        <v>2500.8148289999999</v>
      </c>
      <c r="P262" s="29">
        <v>2500.8148289999999</v>
      </c>
      <c r="Q262" s="43">
        <v>0</v>
      </c>
      <c r="R262" s="43">
        <v>29935.175170999999</v>
      </c>
      <c r="S262" s="44">
        <v>29935.175170999999</v>
      </c>
      <c r="T262" s="42" t="s">
        <v>50</v>
      </c>
    </row>
    <row r="263" spans="1:20" outlineLevel="3" x14ac:dyDescent="0.25">
      <c r="A263" s="38" t="s">
        <v>101</v>
      </c>
      <c r="B263" s="81">
        <v>0</v>
      </c>
      <c r="C263" s="82">
        <v>32.9</v>
      </c>
      <c r="D263" s="83">
        <v>32.9</v>
      </c>
      <c r="E263" s="81">
        <v>0</v>
      </c>
      <c r="F263" s="82">
        <v>2.5365899999999999</v>
      </c>
      <c r="G263" s="29">
        <v>2.5365899999999999</v>
      </c>
      <c r="H263" s="81">
        <v>0</v>
      </c>
      <c r="I263" s="82">
        <v>30.363409999999998</v>
      </c>
      <c r="J263" s="29">
        <v>30.363409999999998</v>
      </c>
      <c r="K263" s="43">
        <v>0</v>
      </c>
      <c r="L263" s="43">
        <v>1875.54</v>
      </c>
      <c r="M263" s="43">
        <v>1875.54</v>
      </c>
      <c r="N263" s="81">
        <v>0</v>
      </c>
      <c r="O263" s="82">
        <v>144.60413399999999</v>
      </c>
      <c r="P263" s="29">
        <v>144.60413399999999</v>
      </c>
      <c r="Q263" s="43">
        <v>0</v>
      </c>
      <c r="R263" s="43">
        <v>1730.935866</v>
      </c>
      <c r="S263" s="44">
        <v>1730.935866</v>
      </c>
      <c r="T263" s="42" t="s">
        <v>50</v>
      </c>
    </row>
    <row r="264" spans="1:20" outlineLevel="3" x14ac:dyDescent="0.25">
      <c r="A264" s="38" t="s">
        <v>101</v>
      </c>
      <c r="B264" s="81">
        <v>0</v>
      </c>
      <c r="C264" s="82">
        <v>591.07000000000005</v>
      </c>
      <c r="D264" s="83">
        <v>591.07000000000005</v>
      </c>
      <c r="E264" s="81">
        <v>0</v>
      </c>
      <c r="F264" s="82">
        <v>45.571497000000008</v>
      </c>
      <c r="G264" s="29">
        <v>45.571497000000008</v>
      </c>
      <c r="H264" s="81">
        <v>0</v>
      </c>
      <c r="I264" s="82">
        <v>545.49850300000003</v>
      </c>
      <c r="J264" s="29">
        <v>545.49850300000003</v>
      </c>
      <c r="K264" s="43">
        <v>0</v>
      </c>
      <c r="L264" s="43">
        <v>2353.1299999999997</v>
      </c>
      <c r="M264" s="43">
        <v>2353.1299999999997</v>
      </c>
      <c r="N264" s="81">
        <v>0</v>
      </c>
      <c r="O264" s="82">
        <v>181.42632299999997</v>
      </c>
      <c r="P264" s="29">
        <v>181.42632299999997</v>
      </c>
      <c r="Q264" s="43">
        <v>0</v>
      </c>
      <c r="R264" s="43">
        <v>2171.7036769999995</v>
      </c>
      <c r="S264" s="44">
        <v>2171.7036769999995</v>
      </c>
      <c r="T264" s="42" t="s">
        <v>50</v>
      </c>
    </row>
    <row r="265" spans="1:20" outlineLevel="3" x14ac:dyDescent="0.25">
      <c r="A265" s="38" t="s">
        <v>101</v>
      </c>
      <c r="B265" s="81">
        <v>0</v>
      </c>
      <c r="C265" s="82">
        <v>0</v>
      </c>
      <c r="D265" s="83">
        <v>0</v>
      </c>
      <c r="E265" s="81">
        <v>0</v>
      </c>
      <c r="F265" s="82">
        <v>0</v>
      </c>
      <c r="G265" s="29">
        <v>0</v>
      </c>
      <c r="H265" s="81">
        <v>0</v>
      </c>
      <c r="I265" s="82">
        <v>0</v>
      </c>
      <c r="J265" s="29">
        <v>0</v>
      </c>
      <c r="K265" s="43">
        <v>0</v>
      </c>
      <c r="L265" s="43">
        <v>972.22</v>
      </c>
      <c r="M265" s="43">
        <v>972.22</v>
      </c>
      <c r="N265" s="81">
        <v>0</v>
      </c>
      <c r="O265" s="82">
        <v>74.958162000000002</v>
      </c>
      <c r="P265" s="29">
        <v>74.958162000000002</v>
      </c>
      <c r="Q265" s="43">
        <v>0</v>
      </c>
      <c r="R265" s="43">
        <v>897.26183800000001</v>
      </c>
      <c r="S265" s="44">
        <v>897.26183800000001</v>
      </c>
      <c r="T265" s="42" t="s">
        <v>50</v>
      </c>
    </row>
    <row r="266" spans="1:20" outlineLevel="3" x14ac:dyDescent="0.25">
      <c r="A266" s="38" t="s">
        <v>101</v>
      </c>
      <c r="B266" s="81">
        <v>0</v>
      </c>
      <c r="C266" s="82">
        <v>0</v>
      </c>
      <c r="D266" s="83">
        <v>0</v>
      </c>
      <c r="E266" s="81">
        <v>0</v>
      </c>
      <c r="F266" s="82">
        <v>0</v>
      </c>
      <c r="G266" s="29">
        <v>0</v>
      </c>
      <c r="H266" s="81">
        <v>0</v>
      </c>
      <c r="I266" s="82">
        <v>0</v>
      </c>
      <c r="J266" s="29">
        <v>0</v>
      </c>
      <c r="K266" s="43">
        <v>0</v>
      </c>
      <c r="L266" s="43">
        <v>66.09</v>
      </c>
      <c r="M266" s="43">
        <v>66.09</v>
      </c>
      <c r="N266" s="81">
        <v>0</v>
      </c>
      <c r="O266" s="82">
        <v>5.0955390000000005</v>
      </c>
      <c r="P266" s="29">
        <v>5.0955390000000005</v>
      </c>
      <c r="Q266" s="43">
        <v>0</v>
      </c>
      <c r="R266" s="43">
        <v>60.994461000000001</v>
      </c>
      <c r="S266" s="44">
        <v>60.994461000000001</v>
      </c>
      <c r="T266" s="42" t="s">
        <v>50</v>
      </c>
    </row>
    <row r="267" spans="1:20" outlineLevel="2" x14ac:dyDescent="0.25">
      <c r="A267" s="38"/>
      <c r="B267" s="81">
        <v>0</v>
      </c>
      <c r="C267" s="82">
        <v>9730.66</v>
      </c>
      <c r="D267" s="83">
        <v>9730.66</v>
      </c>
      <c r="E267" s="81">
        <v>0</v>
      </c>
      <c r="F267" s="82">
        <v>750.2338860000001</v>
      </c>
      <c r="G267" s="29">
        <v>750.2338860000001</v>
      </c>
      <c r="H267" s="81">
        <v>0</v>
      </c>
      <c r="I267" s="82">
        <v>8980.4261140000017</v>
      </c>
      <c r="J267" s="29">
        <v>8980.4261140000017</v>
      </c>
      <c r="K267" s="43">
        <v>0</v>
      </c>
      <c r="L267" s="43">
        <v>50155.999999999993</v>
      </c>
      <c r="M267" s="43">
        <v>50155.999999999993</v>
      </c>
      <c r="N267" s="81">
        <v>0</v>
      </c>
      <c r="O267" s="82">
        <v>3867.0275999999999</v>
      </c>
      <c r="P267" s="29">
        <v>3867.0275999999999</v>
      </c>
      <c r="Q267" s="43">
        <v>0</v>
      </c>
      <c r="R267" s="43">
        <v>46288.972399999999</v>
      </c>
      <c r="S267" s="44">
        <v>46288.972399999999</v>
      </c>
      <c r="T267" s="92" t="s">
        <v>256</v>
      </c>
    </row>
    <row r="268" spans="1:20" outlineLevel="3" x14ac:dyDescent="0.25">
      <c r="A268" s="38" t="s">
        <v>101</v>
      </c>
      <c r="B268" s="81">
        <v>0</v>
      </c>
      <c r="C268" s="82">
        <v>0</v>
      </c>
      <c r="D268" s="83">
        <v>0</v>
      </c>
      <c r="E268" s="81">
        <v>0</v>
      </c>
      <c r="F268" s="82">
        <v>0</v>
      </c>
      <c r="G268" s="29">
        <v>0</v>
      </c>
      <c r="H268" s="81">
        <v>0</v>
      </c>
      <c r="I268" s="82">
        <v>0</v>
      </c>
      <c r="J268" s="29">
        <v>0</v>
      </c>
      <c r="K268" s="43">
        <v>-2882.63</v>
      </c>
      <c r="L268" s="43">
        <v>0</v>
      </c>
      <c r="M268" s="43">
        <v>-2882.63</v>
      </c>
      <c r="N268" s="81">
        <v>0</v>
      </c>
      <c r="O268" s="82">
        <v>0</v>
      </c>
      <c r="P268" s="29">
        <v>0</v>
      </c>
      <c r="Q268" s="43">
        <v>-2882.63</v>
      </c>
      <c r="R268" s="43">
        <v>0</v>
      </c>
      <c r="S268" s="44">
        <v>-2882.63</v>
      </c>
      <c r="T268" s="42" t="s">
        <v>63</v>
      </c>
    </row>
    <row r="269" spans="1:20" outlineLevel="3" x14ac:dyDescent="0.25">
      <c r="A269" s="38" t="s">
        <v>101</v>
      </c>
      <c r="B269" s="81">
        <v>0</v>
      </c>
      <c r="C269" s="82">
        <v>0</v>
      </c>
      <c r="D269" s="83">
        <v>0</v>
      </c>
      <c r="E269" s="81">
        <v>0</v>
      </c>
      <c r="F269" s="82">
        <v>0</v>
      </c>
      <c r="G269" s="29">
        <v>0</v>
      </c>
      <c r="H269" s="81">
        <v>0</v>
      </c>
      <c r="I269" s="82">
        <v>0</v>
      </c>
      <c r="J269" s="29">
        <v>0</v>
      </c>
      <c r="K269" s="43">
        <v>567.08000000000004</v>
      </c>
      <c r="L269" s="43">
        <v>0</v>
      </c>
      <c r="M269" s="43">
        <v>567.08000000000004</v>
      </c>
      <c r="N269" s="81">
        <v>0</v>
      </c>
      <c r="O269" s="82">
        <v>0</v>
      </c>
      <c r="P269" s="29">
        <v>0</v>
      </c>
      <c r="Q269" s="43">
        <v>567.08000000000004</v>
      </c>
      <c r="R269" s="43">
        <v>0</v>
      </c>
      <c r="S269" s="44">
        <v>567.08000000000004</v>
      </c>
      <c r="T269" s="42" t="s">
        <v>63</v>
      </c>
    </row>
    <row r="270" spans="1:20" outlineLevel="3" x14ac:dyDescent="0.25">
      <c r="A270" s="38" t="s">
        <v>101</v>
      </c>
      <c r="B270" s="81">
        <v>188.76</v>
      </c>
      <c r="C270" s="82">
        <v>0</v>
      </c>
      <c r="D270" s="83">
        <v>188.76</v>
      </c>
      <c r="E270" s="81">
        <v>0</v>
      </c>
      <c r="F270" s="82">
        <v>0</v>
      </c>
      <c r="G270" s="29">
        <v>0</v>
      </c>
      <c r="H270" s="81">
        <v>188.76</v>
      </c>
      <c r="I270" s="82">
        <v>0</v>
      </c>
      <c r="J270" s="29">
        <v>188.76</v>
      </c>
      <c r="K270" s="43">
        <v>188.76</v>
      </c>
      <c r="L270" s="43">
        <v>0</v>
      </c>
      <c r="M270" s="43">
        <v>188.76</v>
      </c>
      <c r="N270" s="81">
        <v>0</v>
      </c>
      <c r="O270" s="82">
        <v>0</v>
      </c>
      <c r="P270" s="29">
        <v>0</v>
      </c>
      <c r="Q270" s="43">
        <v>188.76</v>
      </c>
      <c r="R270" s="43">
        <v>0</v>
      </c>
      <c r="S270" s="44">
        <v>188.76</v>
      </c>
      <c r="T270" s="42" t="s">
        <v>63</v>
      </c>
    </row>
    <row r="271" spans="1:20" outlineLevel="3" x14ac:dyDescent="0.25">
      <c r="A271" s="38" t="s">
        <v>101</v>
      </c>
      <c r="B271" s="81">
        <v>0</v>
      </c>
      <c r="C271" s="82">
        <v>0</v>
      </c>
      <c r="D271" s="83">
        <v>0</v>
      </c>
      <c r="E271" s="81">
        <v>0</v>
      </c>
      <c r="F271" s="82">
        <v>0</v>
      </c>
      <c r="G271" s="29">
        <v>0</v>
      </c>
      <c r="H271" s="81">
        <v>0</v>
      </c>
      <c r="I271" s="82">
        <v>0</v>
      </c>
      <c r="J271" s="29">
        <v>0</v>
      </c>
      <c r="K271" s="43">
        <v>139.39000000000001</v>
      </c>
      <c r="L271" s="43">
        <v>0</v>
      </c>
      <c r="M271" s="43">
        <v>139.39000000000001</v>
      </c>
      <c r="N271" s="81">
        <v>0</v>
      </c>
      <c r="O271" s="82">
        <v>0</v>
      </c>
      <c r="P271" s="29">
        <v>0</v>
      </c>
      <c r="Q271" s="43">
        <v>139.39000000000001</v>
      </c>
      <c r="R271" s="43">
        <v>0</v>
      </c>
      <c r="S271" s="44">
        <v>139.39000000000001</v>
      </c>
      <c r="T271" s="42" t="s">
        <v>63</v>
      </c>
    </row>
    <row r="272" spans="1:20" outlineLevel="3" x14ac:dyDescent="0.25">
      <c r="A272" s="38" t="s">
        <v>101</v>
      </c>
      <c r="B272" s="81">
        <v>0</v>
      </c>
      <c r="C272" s="82">
        <v>0</v>
      </c>
      <c r="D272" s="83">
        <v>0</v>
      </c>
      <c r="E272" s="81">
        <v>0</v>
      </c>
      <c r="F272" s="82">
        <v>0</v>
      </c>
      <c r="G272" s="29">
        <v>0</v>
      </c>
      <c r="H272" s="81">
        <v>0</v>
      </c>
      <c r="I272" s="82">
        <v>0</v>
      </c>
      <c r="J272" s="29">
        <v>0</v>
      </c>
      <c r="K272" s="43">
        <v>390.88</v>
      </c>
      <c r="L272" s="43">
        <v>0</v>
      </c>
      <c r="M272" s="43">
        <v>390.88</v>
      </c>
      <c r="N272" s="81">
        <v>0</v>
      </c>
      <c r="O272" s="82">
        <v>0</v>
      </c>
      <c r="P272" s="29">
        <v>0</v>
      </c>
      <c r="Q272" s="43">
        <v>390.88</v>
      </c>
      <c r="R272" s="43">
        <v>0</v>
      </c>
      <c r="S272" s="44">
        <v>390.88</v>
      </c>
      <c r="T272" s="42" t="s">
        <v>63</v>
      </c>
    </row>
    <row r="273" spans="1:20" outlineLevel="3" x14ac:dyDescent="0.25">
      <c r="A273" s="38" t="s">
        <v>101</v>
      </c>
      <c r="B273" s="81">
        <v>0</v>
      </c>
      <c r="C273" s="82">
        <v>0</v>
      </c>
      <c r="D273" s="83">
        <v>0</v>
      </c>
      <c r="E273" s="81">
        <v>0</v>
      </c>
      <c r="F273" s="82">
        <v>0</v>
      </c>
      <c r="G273" s="29">
        <v>0</v>
      </c>
      <c r="H273" s="81">
        <v>0</v>
      </c>
      <c r="I273" s="82">
        <v>0</v>
      </c>
      <c r="J273" s="29">
        <v>0</v>
      </c>
      <c r="K273" s="43">
        <v>68.209999999999994</v>
      </c>
      <c r="L273" s="43">
        <v>0</v>
      </c>
      <c r="M273" s="43">
        <v>68.209999999999994</v>
      </c>
      <c r="N273" s="81">
        <v>0</v>
      </c>
      <c r="O273" s="82">
        <v>0</v>
      </c>
      <c r="P273" s="29">
        <v>0</v>
      </c>
      <c r="Q273" s="43">
        <v>68.209999999999994</v>
      </c>
      <c r="R273" s="43">
        <v>0</v>
      </c>
      <c r="S273" s="44">
        <v>68.209999999999994</v>
      </c>
      <c r="T273" s="42" t="s">
        <v>63</v>
      </c>
    </row>
    <row r="274" spans="1:20" outlineLevel="3" x14ac:dyDescent="0.25">
      <c r="A274" s="38" t="s">
        <v>101</v>
      </c>
      <c r="B274" s="81">
        <v>0</v>
      </c>
      <c r="C274" s="82">
        <v>0</v>
      </c>
      <c r="D274" s="83">
        <v>0</v>
      </c>
      <c r="E274" s="81">
        <v>0</v>
      </c>
      <c r="F274" s="82">
        <v>0</v>
      </c>
      <c r="G274" s="29">
        <v>0</v>
      </c>
      <c r="H274" s="81">
        <v>0</v>
      </c>
      <c r="I274" s="82">
        <v>0</v>
      </c>
      <c r="J274" s="29">
        <v>0</v>
      </c>
      <c r="K274" s="43">
        <v>19.989999999999998</v>
      </c>
      <c r="L274" s="43">
        <v>0</v>
      </c>
      <c r="M274" s="43">
        <v>19.989999999999998</v>
      </c>
      <c r="N274" s="81">
        <v>0</v>
      </c>
      <c r="O274" s="82">
        <v>0</v>
      </c>
      <c r="P274" s="29">
        <v>0</v>
      </c>
      <c r="Q274" s="43">
        <v>19.989999999999998</v>
      </c>
      <c r="R274" s="43">
        <v>0</v>
      </c>
      <c r="S274" s="44">
        <v>19.989999999999998</v>
      </c>
      <c r="T274" s="42" t="s">
        <v>63</v>
      </c>
    </row>
    <row r="275" spans="1:20" outlineLevel="2" x14ac:dyDescent="0.25">
      <c r="A275" s="38"/>
      <c r="B275" s="81">
        <v>188.76</v>
      </c>
      <c r="C275" s="82">
        <v>0</v>
      </c>
      <c r="D275" s="83">
        <v>188.76</v>
      </c>
      <c r="E275" s="81">
        <v>0</v>
      </c>
      <c r="F275" s="82">
        <v>0</v>
      </c>
      <c r="G275" s="29">
        <v>0</v>
      </c>
      <c r="H275" s="81">
        <v>188.76</v>
      </c>
      <c r="I275" s="82">
        <v>0</v>
      </c>
      <c r="J275" s="29">
        <v>188.76</v>
      </c>
      <c r="K275" s="43">
        <v>-1508.32</v>
      </c>
      <c r="L275" s="43">
        <v>0</v>
      </c>
      <c r="M275" s="43">
        <v>-1508.32</v>
      </c>
      <c r="N275" s="81">
        <v>0</v>
      </c>
      <c r="O275" s="82">
        <v>0</v>
      </c>
      <c r="P275" s="29">
        <v>0</v>
      </c>
      <c r="Q275" s="43">
        <v>-1508.32</v>
      </c>
      <c r="R275" s="43">
        <v>0</v>
      </c>
      <c r="S275" s="44">
        <v>-1508.32</v>
      </c>
      <c r="T275" s="92" t="s">
        <v>249</v>
      </c>
    </row>
    <row r="276" spans="1:20" outlineLevel="3" x14ac:dyDescent="0.25">
      <c r="A276" s="38" t="s">
        <v>101</v>
      </c>
      <c r="B276" s="81">
        <v>0</v>
      </c>
      <c r="C276" s="82">
        <v>0</v>
      </c>
      <c r="D276" s="83">
        <v>0</v>
      </c>
      <c r="E276" s="81">
        <v>0</v>
      </c>
      <c r="F276" s="82">
        <v>0</v>
      </c>
      <c r="G276" s="29">
        <v>0</v>
      </c>
      <c r="H276" s="81">
        <v>0</v>
      </c>
      <c r="I276" s="82">
        <v>0</v>
      </c>
      <c r="J276" s="29">
        <v>0</v>
      </c>
      <c r="K276" s="43">
        <v>0</v>
      </c>
      <c r="L276" s="43">
        <v>0</v>
      </c>
      <c r="M276" s="43">
        <v>0</v>
      </c>
      <c r="N276" s="81">
        <v>0</v>
      </c>
      <c r="O276" s="82">
        <v>0</v>
      </c>
      <c r="P276" s="29">
        <v>0</v>
      </c>
      <c r="Q276" s="43">
        <v>0</v>
      </c>
      <c r="R276" s="43">
        <v>0</v>
      </c>
      <c r="S276" s="44">
        <v>0</v>
      </c>
      <c r="T276" s="42" t="s">
        <v>57</v>
      </c>
    </row>
    <row r="277" spans="1:20" outlineLevel="2" x14ac:dyDescent="0.25">
      <c r="A277" s="38"/>
      <c r="B277" s="81">
        <v>0</v>
      </c>
      <c r="C277" s="82">
        <v>0</v>
      </c>
      <c r="D277" s="83">
        <v>0</v>
      </c>
      <c r="E277" s="81">
        <v>0</v>
      </c>
      <c r="F277" s="82">
        <v>0</v>
      </c>
      <c r="G277" s="29">
        <v>0</v>
      </c>
      <c r="H277" s="81">
        <v>0</v>
      </c>
      <c r="I277" s="82">
        <v>0</v>
      </c>
      <c r="J277" s="29">
        <v>0</v>
      </c>
      <c r="K277" s="43">
        <v>0</v>
      </c>
      <c r="L277" s="43">
        <v>0</v>
      </c>
      <c r="M277" s="43">
        <v>0</v>
      </c>
      <c r="N277" s="81">
        <v>0</v>
      </c>
      <c r="O277" s="82">
        <v>0</v>
      </c>
      <c r="P277" s="29">
        <v>0</v>
      </c>
      <c r="Q277" s="43">
        <v>0</v>
      </c>
      <c r="R277" s="43">
        <v>0</v>
      </c>
      <c r="S277" s="44">
        <v>0</v>
      </c>
      <c r="T277" s="92" t="s">
        <v>254</v>
      </c>
    </row>
    <row r="278" spans="1:20" outlineLevel="3" x14ac:dyDescent="0.25">
      <c r="A278" s="38" t="s">
        <v>101</v>
      </c>
      <c r="B278" s="81">
        <v>0</v>
      </c>
      <c r="C278" s="82">
        <v>621.34</v>
      </c>
      <c r="D278" s="83">
        <v>621.34</v>
      </c>
      <c r="E278" s="81">
        <v>0</v>
      </c>
      <c r="F278" s="82">
        <v>49.520797999999999</v>
      </c>
      <c r="G278" s="29">
        <v>49.520797999999999</v>
      </c>
      <c r="H278" s="81">
        <v>0</v>
      </c>
      <c r="I278" s="82">
        <v>571.81920200000002</v>
      </c>
      <c r="J278" s="29">
        <v>571.81920200000002</v>
      </c>
      <c r="K278" s="43">
        <v>0</v>
      </c>
      <c r="L278" s="43">
        <v>13216.859999999999</v>
      </c>
      <c r="M278" s="43">
        <v>13216.859999999999</v>
      </c>
      <c r="N278" s="81">
        <v>0</v>
      </c>
      <c r="O278" s="82">
        <v>1053.3837419999998</v>
      </c>
      <c r="P278" s="29">
        <v>1053.3837419999998</v>
      </c>
      <c r="Q278" s="43">
        <v>0</v>
      </c>
      <c r="R278" s="43">
        <v>12163.476257999999</v>
      </c>
      <c r="S278" s="44">
        <v>12163.476257999999</v>
      </c>
      <c r="T278" s="42" t="s">
        <v>49</v>
      </c>
    </row>
    <row r="279" spans="1:20" outlineLevel="3" x14ac:dyDescent="0.25">
      <c r="A279" s="38" t="s">
        <v>101</v>
      </c>
      <c r="B279" s="81">
        <v>0</v>
      </c>
      <c r="C279" s="82">
        <v>594.21</v>
      </c>
      <c r="D279" s="83">
        <v>594.21</v>
      </c>
      <c r="E279" s="81">
        <v>0</v>
      </c>
      <c r="F279" s="82">
        <v>47.358536999999998</v>
      </c>
      <c r="G279" s="29">
        <v>47.358536999999998</v>
      </c>
      <c r="H279" s="81">
        <v>0</v>
      </c>
      <c r="I279" s="82">
        <v>546.85146300000008</v>
      </c>
      <c r="J279" s="29">
        <v>546.85146300000008</v>
      </c>
      <c r="K279" s="43">
        <v>0</v>
      </c>
      <c r="L279" s="43">
        <v>12554.55</v>
      </c>
      <c r="M279" s="43">
        <v>12554.55</v>
      </c>
      <c r="N279" s="81">
        <v>0</v>
      </c>
      <c r="O279" s="82">
        <v>1000.5976349999999</v>
      </c>
      <c r="P279" s="29">
        <v>1000.5976349999999</v>
      </c>
      <c r="Q279" s="43">
        <v>0</v>
      </c>
      <c r="R279" s="43">
        <v>11553.952364999999</v>
      </c>
      <c r="S279" s="44">
        <v>11553.952364999999</v>
      </c>
      <c r="T279" s="42" t="s">
        <v>49</v>
      </c>
    </row>
    <row r="280" spans="1:20" outlineLevel="3" x14ac:dyDescent="0.25">
      <c r="A280" s="38" t="s">
        <v>101</v>
      </c>
      <c r="B280" s="81">
        <v>0</v>
      </c>
      <c r="C280" s="82">
        <v>0</v>
      </c>
      <c r="D280" s="83">
        <v>0</v>
      </c>
      <c r="E280" s="81">
        <v>0</v>
      </c>
      <c r="F280" s="82">
        <v>0</v>
      </c>
      <c r="G280" s="29">
        <v>0</v>
      </c>
      <c r="H280" s="81">
        <v>0</v>
      </c>
      <c r="I280" s="82">
        <v>0</v>
      </c>
      <c r="J280" s="29">
        <v>0</v>
      </c>
      <c r="K280" s="43">
        <v>0</v>
      </c>
      <c r="L280" s="43">
        <v>477.91</v>
      </c>
      <c r="M280" s="43">
        <v>477.91</v>
      </c>
      <c r="N280" s="81">
        <v>0</v>
      </c>
      <c r="O280" s="82">
        <v>38.089427000000001</v>
      </c>
      <c r="P280" s="29">
        <v>38.089427000000001</v>
      </c>
      <c r="Q280" s="43">
        <v>0</v>
      </c>
      <c r="R280" s="43">
        <v>439.82057300000002</v>
      </c>
      <c r="S280" s="44">
        <v>439.82057300000002</v>
      </c>
      <c r="T280" s="42" t="s">
        <v>49</v>
      </c>
    </row>
    <row r="281" spans="1:20" outlineLevel="3" x14ac:dyDescent="0.25">
      <c r="A281" s="38" t="s">
        <v>101</v>
      </c>
      <c r="B281" s="81">
        <v>0</v>
      </c>
      <c r="C281" s="82">
        <v>0</v>
      </c>
      <c r="D281" s="83">
        <v>0</v>
      </c>
      <c r="E281" s="81">
        <v>0</v>
      </c>
      <c r="F281" s="82">
        <v>0</v>
      </c>
      <c r="G281" s="29">
        <v>0</v>
      </c>
      <c r="H281" s="81">
        <v>0</v>
      </c>
      <c r="I281" s="82">
        <v>0</v>
      </c>
      <c r="J281" s="29">
        <v>0</v>
      </c>
      <c r="K281" s="43">
        <v>0</v>
      </c>
      <c r="L281" s="43">
        <v>719.36</v>
      </c>
      <c r="M281" s="43">
        <v>719.36</v>
      </c>
      <c r="N281" s="81">
        <v>0</v>
      </c>
      <c r="O281" s="82">
        <v>57.332991999999997</v>
      </c>
      <c r="P281" s="29">
        <v>57.332991999999997</v>
      </c>
      <c r="Q281" s="43">
        <v>0</v>
      </c>
      <c r="R281" s="43">
        <v>662.02700800000002</v>
      </c>
      <c r="S281" s="44">
        <v>662.02700800000002</v>
      </c>
      <c r="T281" s="42" t="s">
        <v>49</v>
      </c>
    </row>
    <row r="282" spans="1:20" outlineLevel="2" x14ac:dyDescent="0.25">
      <c r="A282" s="38"/>
      <c r="B282" s="81">
        <v>0</v>
      </c>
      <c r="C282" s="82">
        <v>1215.5500000000002</v>
      </c>
      <c r="D282" s="83">
        <v>1215.5500000000002</v>
      </c>
      <c r="E282" s="81">
        <v>0</v>
      </c>
      <c r="F282" s="82">
        <v>96.879334999999998</v>
      </c>
      <c r="G282" s="29">
        <v>96.879334999999998</v>
      </c>
      <c r="H282" s="81">
        <v>0</v>
      </c>
      <c r="I282" s="82">
        <v>1118.6706650000001</v>
      </c>
      <c r="J282" s="29">
        <v>1118.6706650000001</v>
      </c>
      <c r="K282" s="43">
        <v>0</v>
      </c>
      <c r="L282" s="43">
        <v>26968.679999999997</v>
      </c>
      <c r="M282" s="43">
        <v>26968.679999999997</v>
      </c>
      <c r="N282" s="81">
        <v>0</v>
      </c>
      <c r="O282" s="82">
        <v>2149.4037959999996</v>
      </c>
      <c r="P282" s="29">
        <v>2149.4037959999996</v>
      </c>
      <c r="Q282" s="43">
        <v>0</v>
      </c>
      <c r="R282" s="43">
        <v>24819.276204000002</v>
      </c>
      <c r="S282" s="44">
        <v>24819.276204000002</v>
      </c>
      <c r="T282" s="92" t="s">
        <v>250</v>
      </c>
    </row>
    <row r="283" spans="1:20" outlineLevel="3" x14ac:dyDescent="0.25">
      <c r="A283" s="38" t="s">
        <v>101</v>
      </c>
      <c r="B283" s="81">
        <v>0</v>
      </c>
      <c r="C283" s="82">
        <v>0</v>
      </c>
      <c r="D283" s="83">
        <v>0</v>
      </c>
      <c r="E283" s="81">
        <v>0</v>
      </c>
      <c r="F283" s="82">
        <v>0</v>
      </c>
      <c r="G283" s="29">
        <v>0</v>
      </c>
      <c r="H283" s="81">
        <v>0</v>
      </c>
      <c r="I283" s="82">
        <v>0</v>
      </c>
      <c r="J283" s="29">
        <v>0</v>
      </c>
      <c r="K283" s="43">
        <v>0</v>
      </c>
      <c r="L283" s="43">
        <v>388.76</v>
      </c>
      <c r="M283" s="43">
        <v>388.76</v>
      </c>
      <c r="N283" s="81">
        <v>0</v>
      </c>
      <c r="O283" s="82">
        <v>4.5484920000000004</v>
      </c>
      <c r="P283" s="29">
        <v>4.5484920000000004</v>
      </c>
      <c r="Q283" s="43">
        <v>0</v>
      </c>
      <c r="R283" s="43">
        <v>384.21150799999998</v>
      </c>
      <c r="S283" s="44">
        <v>384.21150799999998</v>
      </c>
      <c r="T283" s="42" t="s">
        <v>245</v>
      </c>
    </row>
    <row r="284" spans="1:20" outlineLevel="3" x14ac:dyDescent="0.25">
      <c r="A284" s="38" t="s">
        <v>101</v>
      </c>
      <c r="B284" s="81">
        <v>0</v>
      </c>
      <c r="C284" s="82">
        <v>0</v>
      </c>
      <c r="D284" s="83">
        <v>0</v>
      </c>
      <c r="E284" s="81">
        <v>0</v>
      </c>
      <c r="F284" s="82">
        <v>0</v>
      </c>
      <c r="G284" s="29">
        <v>0</v>
      </c>
      <c r="H284" s="81">
        <v>0</v>
      </c>
      <c r="I284" s="82">
        <v>0</v>
      </c>
      <c r="J284" s="29">
        <v>0</v>
      </c>
      <c r="K284" s="43">
        <v>0</v>
      </c>
      <c r="L284" s="43">
        <v>375.78</v>
      </c>
      <c r="M284" s="43">
        <v>375.78</v>
      </c>
      <c r="N284" s="81">
        <v>0</v>
      </c>
      <c r="O284" s="82">
        <v>4.3966259999999995</v>
      </c>
      <c r="P284" s="29">
        <v>4.3966259999999995</v>
      </c>
      <c r="Q284" s="43">
        <v>0</v>
      </c>
      <c r="R284" s="43">
        <v>371.38337399999995</v>
      </c>
      <c r="S284" s="44">
        <v>371.38337399999995</v>
      </c>
      <c r="T284" s="42" t="s">
        <v>245</v>
      </c>
    </row>
    <row r="285" spans="1:20" outlineLevel="3" x14ac:dyDescent="0.25">
      <c r="A285" s="38" t="s">
        <v>101</v>
      </c>
      <c r="B285" s="81">
        <v>0</v>
      </c>
      <c r="C285" s="82">
        <v>0</v>
      </c>
      <c r="D285" s="83">
        <v>0</v>
      </c>
      <c r="E285" s="81">
        <v>0</v>
      </c>
      <c r="F285" s="82">
        <v>0</v>
      </c>
      <c r="G285" s="29">
        <v>0</v>
      </c>
      <c r="H285" s="81">
        <v>0</v>
      </c>
      <c r="I285" s="82">
        <v>0</v>
      </c>
      <c r="J285" s="29">
        <v>0</v>
      </c>
      <c r="K285" s="43">
        <v>0</v>
      </c>
      <c r="L285" s="43">
        <v>810.03</v>
      </c>
      <c r="M285" s="43">
        <v>810.03</v>
      </c>
      <c r="N285" s="81">
        <v>0</v>
      </c>
      <c r="O285" s="82">
        <v>9.4773510000000005</v>
      </c>
      <c r="P285" s="29">
        <v>9.4773510000000005</v>
      </c>
      <c r="Q285" s="43">
        <v>0</v>
      </c>
      <c r="R285" s="43">
        <v>800.55264899999997</v>
      </c>
      <c r="S285" s="44">
        <v>800.55264899999997</v>
      </c>
      <c r="T285" s="42" t="s">
        <v>245</v>
      </c>
    </row>
    <row r="286" spans="1:20" outlineLevel="3" x14ac:dyDescent="0.25">
      <c r="A286" s="38" t="s">
        <v>101</v>
      </c>
      <c r="B286" s="81">
        <v>0</v>
      </c>
      <c r="C286" s="82">
        <v>0</v>
      </c>
      <c r="D286" s="83">
        <v>0</v>
      </c>
      <c r="E286" s="81">
        <v>0</v>
      </c>
      <c r="F286" s="82">
        <v>0</v>
      </c>
      <c r="G286" s="29">
        <v>0</v>
      </c>
      <c r="H286" s="81">
        <v>0</v>
      </c>
      <c r="I286" s="82">
        <v>0</v>
      </c>
      <c r="J286" s="29">
        <v>0</v>
      </c>
      <c r="K286" s="43">
        <v>0</v>
      </c>
      <c r="L286" s="43">
        <v>141.85</v>
      </c>
      <c r="M286" s="43">
        <v>141.85</v>
      </c>
      <c r="N286" s="81">
        <v>0</v>
      </c>
      <c r="O286" s="82">
        <v>1.659645</v>
      </c>
      <c r="P286" s="29">
        <v>1.659645</v>
      </c>
      <c r="Q286" s="43">
        <v>0</v>
      </c>
      <c r="R286" s="43">
        <v>140.19035499999998</v>
      </c>
      <c r="S286" s="44">
        <v>140.19035499999998</v>
      </c>
      <c r="T286" s="42" t="s">
        <v>245</v>
      </c>
    </row>
    <row r="287" spans="1:20" outlineLevel="2" x14ac:dyDescent="0.25">
      <c r="A287" s="38"/>
      <c r="B287" s="81">
        <v>0</v>
      </c>
      <c r="C287" s="82">
        <v>0</v>
      </c>
      <c r="D287" s="83">
        <v>0</v>
      </c>
      <c r="E287" s="81">
        <v>0</v>
      </c>
      <c r="F287" s="82">
        <v>0</v>
      </c>
      <c r="G287" s="29">
        <v>0</v>
      </c>
      <c r="H287" s="81">
        <v>0</v>
      </c>
      <c r="I287" s="82">
        <v>0</v>
      </c>
      <c r="J287" s="29">
        <v>0</v>
      </c>
      <c r="K287" s="43">
        <v>0</v>
      </c>
      <c r="L287" s="43">
        <v>1716.4199999999998</v>
      </c>
      <c r="M287" s="43">
        <v>1716.4199999999998</v>
      </c>
      <c r="N287" s="81">
        <v>0</v>
      </c>
      <c r="O287" s="82">
        <v>20.082114000000001</v>
      </c>
      <c r="P287" s="29">
        <v>20.082114000000001</v>
      </c>
      <c r="Q287" s="43">
        <v>0</v>
      </c>
      <c r="R287" s="43">
        <v>1696.3378859999998</v>
      </c>
      <c r="S287" s="44">
        <v>1696.3378859999998</v>
      </c>
      <c r="T287" s="92" t="s">
        <v>251</v>
      </c>
    </row>
    <row r="288" spans="1:20" outlineLevel="1" x14ac:dyDescent="0.25">
      <c r="A288" s="95" t="s">
        <v>100</v>
      </c>
      <c r="B288" s="97">
        <v>188.76</v>
      </c>
      <c r="C288" s="96">
        <v>530672.40999999992</v>
      </c>
      <c r="D288" s="98">
        <v>530861.16999999993</v>
      </c>
      <c r="E288" s="97">
        <v>0</v>
      </c>
      <c r="F288" s="96">
        <v>57289.378541000005</v>
      </c>
      <c r="G288" s="99">
        <v>57289.378541000005</v>
      </c>
      <c r="H288" s="97">
        <v>188.76</v>
      </c>
      <c r="I288" s="96">
        <v>473383.03145899996</v>
      </c>
      <c r="J288" s="99">
        <v>473571.79145899997</v>
      </c>
      <c r="K288" s="96">
        <v>-1508.32</v>
      </c>
      <c r="L288" s="96">
        <v>5067287.5600000015</v>
      </c>
      <c r="M288" s="96">
        <v>5065779.2400000012</v>
      </c>
      <c r="N288" s="97">
        <v>0</v>
      </c>
      <c r="O288" s="96">
        <v>547936.74725999986</v>
      </c>
      <c r="P288" s="99">
        <v>547936.74725999986</v>
      </c>
      <c r="Q288" s="96">
        <v>-1508.32</v>
      </c>
      <c r="R288" s="96">
        <v>4519350.81274</v>
      </c>
      <c r="S288" s="93">
        <v>4517842.4927399997</v>
      </c>
      <c r="T288" s="94"/>
    </row>
    <row r="289" spans="1:20" outlineLevel="3" x14ac:dyDescent="0.25">
      <c r="A289" s="38" t="s">
        <v>103</v>
      </c>
      <c r="B289" s="81">
        <v>0</v>
      </c>
      <c r="C289" s="82">
        <v>0</v>
      </c>
      <c r="D289" s="83">
        <v>0</v>
      </c>
      <c r="E289" s="81">
        <v>0</v>
      </c>
      <c r="F289" s="82">
        <v>0</v>
      </c>
      <c r="G289" s="29">
        <v>0</v>
      </c>
      <c r="H289" s="81">
        <v>0</v>
      </c>
      <c r="I289" s="82">
        <v>0</v>
      </c>
      <c r="J289" s="29">
        <v>0</v>
      </c>
      <c r="K289" s="43">
        <v>0</v>
      </c>
      <c r="L289" s="43">
        <v>1488</v>
      </c>
      <c r="M289" s="43">
        <v>1488</v>
      </c>
      <c r="N289" s="81">
        <v>0</v>
      </c>
      <c r="O289" s="82">
        <v>150.73439999999999</v>
      </c>
      <c r="P289" s="29">
        <v>150.73439999999999</v>
      </c>
      <c r="Q289" s="43">
        <v>0</v>
      </c>
      <c r="R289" s="43">
        <v>1337.2655999999999</v>
      </c>
      <c r="S289" s="44">
        <v>1337.2655999999999</v>
      </c>
      <c r="T289" s="42" t="s">
        <v>265</v>
      </c>
    </row>
    <row r="290" spans="1:20" outlineLevel="3" x14ac:dyDescent="0.25">
      <c r="A290" s="38" t="s">
        <v>103</v>
      </c>
      <c r="B290" s="81">
        <v>0</v>
      </c>
      <c r="C290" s="82">
        <v>240.04</v>
      </c>
      <c r="D290" s="83">
        <v>240.04</v>
      </c>
      <c r="E290" s="81">
        <v>0</v>
      </c>
      <c r="F290" s="82">
        <v>24.316051999999999</v>
      </c>
      <c r="G290" s="29">
        <v>24.316051999999999</v>
      </c>
      <c r="H290" s="81">
        <v>0</v>
      </c>
      <c r="I290" s="82">
        <v>215.72394800000001</v>
      </c>
      <c r="J290" s="29">
        <v>215.72394800000001</v>
      </c>
      <c r="K290" s="43">
        <v>0</v>
      </c>
      <c r="L290" s="43">
        <v>2504.87</v>
      </c>
      <c r="M290" s="43">
        <v>2504.87</v>
      </c>
      <c r="N290" s="81">
        <v>0</v>
      </c>
      <c r="O290" s="82">
        <v>253.74333099999998</v>
      </c>
      <c r="P290" s="29">
        <v>253.74333099999998</v>
      </c>
      <c r="Q290" s="43">
        <v>0</v>
      </c>
      <c r="R290" s="43">
        <v>2251.1266689999998</v>
      </c>
      <c r="S290" s="44">
        <v>2251.1266689999998</v>
      </c>
      <c r="T290" s="42" t="s">
        <v>265</v>
      </c>
    </row>
    <row r="291" spans="1:20" outlineLevel="3" x14ac:dyDescent="0.25">
      <c r="A291" s="38" t="s">
        <v>103</v>
      </c>
      <c r="B291" s="81">
        <v>0</v>
      </c>
      <c r="C291" s="82">
        <v>0</v>
      </c>
      <c r="D291" s="83">
        <v>0</v>
      </c>
      <c r="E291" s="81">
        <v>0</v>
      </c>
      <c r="F291" s="82">
        <v>0</v>
      </c>
      <c r="G291" s="29">
        <v>0</v>
      </c>
      <c r="H291" s="81">
        <v>0</v>
      </c>
      <c r="I291" s="82">
        <v>0</v>
      </c>
      <c r="J291" s="29">
        <v>0</v>
      </c>
      <c r="K291" s="43">
        <v>0</v>
      </c>
      <c r="L291" s="43">
        <v>113.05</v>
      </c>
      <c r="M291" s="43">
        <v>113.05</v>
      </c>
      <c r="N291" s="81">
        <v>0</v>
      </c>
      <c r="O291" s="82">
        <v>11.451965</v>
      </c>
      <c r="P291" s="29">
        <v>11.451965</v>
      </c>
      <c r="Q291" s="43">
        <v>0</v>
      </c>
      <c r="R291" s="43">
        <v>101.598035</v>
      </c>
      <c r="S291" s="44">
        <v>101.598035</v>
      </c>
      <c r="T291" s="42" t="s">
        <v>265</v>
      </c>
    </row>
    <row r="292" spans="1:20" outlineLevel="3" x14ac:dyDescent="0.25">
      <c r="A292" s="38" t="s">
        <v>103</v>
      </c>
      <c r="B292" s="81">
        <v>0</v>
      </c>
      <c r="C292" s="82">
        <v>0</v>
      </c>
      <c r="D292" s="83">
        <v>0</v>
      </c>
      <c r="E292" s="81">
        <v>0</v>
      </c>
      <c r="F292" s="82">
        <v>0</v>
      </c>
      <c r="G292" s="29">
        <v>0</v>
      </c>
      <c r="H292" s="81">
        <v>0</v>
      </c>
      <c r="I292" s="82">
        <v>0</v>
      </c>
      <c r="J292" s="29">
        <v>0</v>
      </c>
      <c r="K292" s="43">
        <v>0</v>
      </c>
      <c r="L292" s="43">
        <v>794.59999999999991</v>
      </c>
      <c r="M292" s="43">
        <v>794.59999999999991</v>
      </c>
      <c r="N292" s="81">
        <v>0</v>
      </c>
      <c r="O292" s="82">
        <v>80.492979999999989</v>
      </c>
      <c r="P292" s="29">
        <v>80.492979999999989</v>
      </c>
      <c r="Q292" s="43">
        <v>0</v>
      </c>
      <c r="R292" s="43">
        <v>714.10701999999992</v>
      </c>
      <c r="S292" s="44">
        <v>714.10701999999992</v>
      </c>
      <c r="T292" s="42" t="s">
        <v>265</v>
      </c>
    </row>
    <row r="293" spans="1:20" outlineLevel="3" x14ac:dyDescent="0.25">
      <c r="A293" s="38" t="s">
        <v>103</v>
      </c>
      <c r="B293" s="81">
        <v>0</v>
      </c>
      <c r="C293" s="82">
        <v>-7997.78</v>
      </c>
      <c r="D293" s="83">
        <v>-7997.78</v>
      </c>
      <c r="E293" s="81">
        <v>0</v>
      </c>
      <c r="F293" s="82">
        <v>-810.17511400000001</v>
      </c>
      <c r="G293" s="29">
        <v>-810.17511400000001</v>
      </c>
      <c r="H293" s="81">
        <v>0</v>
      </c>
      <c r="I293" s="82">
        <v>-7187.6048860000001</v>
      </c>
      <c r="J293" s="29">
        <v>-7187.6048860000001</v>
      </c>
      <c r="K293" s="43">
        <v>0</v>
      </c>
      <c r="L293" s="43">
        <v>1103.1100000000015</v>
      </c>
      <c r="M293" s="43">
        <v>1103.1100000000015</v>
      </c>
      <c r="N293" s="81">
        <v>0</v>
      </c>
      <c r="O293" s="82">
        <v>111.74504300000015</v>
      </c>
      <c r="P293" s="29">
        <v>111.74504300000015</v>
      </c>
      <c r="Q293" s="43">
        <v>0</v>
      </c>
      <c r="R293" s="43">
        <v>991.36495700000137</v>
      </c>
      <c r="S293" s="44">
        <v>991.36495700000137</v>
      </c>
      <c r="T293" s="42" t="s">
        <v>265</v>
      </c>
    </row>
    <row r="294" spans="1:20" outlineLevel="3" x14ac:dyDescent="0.25">
      <c r="A294" s="38" t="s">
        <v>103</v>
      </c>
      <c r="B294" s="81">
        <v>0</v>
      </c>
      <c r="C294" s="82">
        <v>458.5</v>
      </c>
      <c r="D294" s="83">
        <v>458.5</v>
      </c>
      <c r="E294" s="81">
        <v>0</v>
      </c>
      <c r="F294" s="82">
        <v>46.44605</v>
      </c>
      <c r="G294" s="29">
        <v>46.44605</v>
      </c>
      <c r="H294" s="81">
        <v>0</v>
      </c>
      <c r="I294" s="82">
        <v>412.05394999999999</v>
      </c>
      <c r="J294" s="29">
        <v>412.05394999999999</v>
      </c>
      <c r="K294" s="43">
        <v>0</v>
      </c>
      <c r="L294" s="43">
        <v>-8507.35</v>
      </c>
      <c r="M294" s="43">
        <v>-8507.35</v>
      </c>
      <c r="N294" s="81">
        <v>0</v>
      </c>
      <c r="O294" s="82">
        <v>-861.79455500000006</v>
      </c>
      <c r="P294" s="29">
        <v>-861.79455500000006</v>
      </c>
      <c r="Q294" s="43">
        <v>0</v>
      </c>
      <c r="R294" s="43">
        <v>-7645.555445</v>
      </c>
      <c r="S294" s="44">
        <v>-7645.555445</v>
      </c>
      <c r="T294" s="42" t="s">
        <v>265</v>
      </c>
    </row>
    <row r="295" spans="1:20" outlineLevel="3" x14ac:dyDescent="0.25">
      <c r="A295" s="38" t="s">
        <v>103</v>
      </c>
      <c r="B295" s="81">
        <v>0</v>
      </c>
      <c r="C295" s="82">
        <v>14213.75</v>
      </c>
      <c r="D295" s="83">
        <v>14213.75</v>
      </c>
      <c r="E295" s="81">
        <v>0</v>
      </c>
      <c r="F295" s="82">
        <v>1439.852875</v>
      </c>
      <c r="G295" s="29">
        <v>1439.852875</v>
      </c>
      <c r="H295" s="81">
        <v>0</v>
      </c>
      <c r="I295" s="82">
        <v>12773.897125</v>
      </c>
      <c r="J295" s="29">
        <v>12773.897125</v>
      </c>
      <c r="K295" s="43">
        <v>0</v>
      </c>
      <c r="L295" s="43">
        <v>122447.8</v>
      </c>
      <c r="M295" s="43">
        <v>122447.8</v>
      </c>
      <c r="N295" s="81">
        <v>0</v>
      </c>
      <c r="O295" s="82">
        <v>12403.96214</v>
      </c>
      <c r="P295" s="29">
        <v>12403.96214</v>
      </c>
      <c r="Q295" s="43">
        <v>0</v>
      </c>
      <c r="R295" s="43">
        <v>110043.83786</v>
      </c>
      <c r="S295" s="44">
        <v>110043.83786</v>
      </c>
      <c r="T295" s="42" t="s">
        <v>265</v>
      </c>
    </row>
    <row r="296" spans="1:20" outlineLevel="3" x14ac:dyDescent="0.25">
      <c r="A296" s="38" t="s">
        <v>103</v>
      </c>
      <c r="B296" s="81">
        <v>0</v>
      </c>
      <c r="C296" s="82">
        <v>0</v>
      </c>
      <c r="D296" s="83">
        <v>0</v>
      </c>
      <c r="E296" s="81">
        <v>0</v>
      </c>
      <c r="F296" s="82">
        <v>0</v>
      </c>
      <c r="G296" s="29">
        <v>0</v>
      </c>
      <c r="H296" s="81">
        <v>0</v>
      </c>
      <c r="I296" s="82">
        <v>0</v>
      </c>
      <c r="J296" s="29">
        <v>0</v>
      </c>
      <c r="K296" s="43">
        <v>0</v>
      </c>
      <c r="L296" s="43">
        <v>80.010000000000005</v>
      </c>
      <c r="M296" s="43">
        <v>80.010000000000005</v>
      </c>
      <c r="N296" s="81">
        <v>0</v>
      </c>
      <c r="O296" s="82">
        <v>8.1050130000000014</v>
      </c>
      <c r="P296" s="29">
        <v>8.1050130000000014</v>
      </c>
      <c r="Q296" s="43">
        <v>0</v>
      </c>
      <c r="R296" s="43">
        <v>71.904987000000006</v>
      </c>
      <c r="S296" s="44">
        <v>71.904987000000006</v>
      </c>
      <c r="T296" s="42" t="s">
        <v>265</v>
      </c>
    </row>
    <row r="297" spans="1:20" outlineLevel="3" x14ac:dyDescent="0.25">
      <c r="A297" s="38" t="s">
        <v>103</v>
      </c>
      <c r="B297" s="81">
        <v>0</v>
      </c>
      <c r="C297" s="82">
        <v>9719.2800000000007</v>
      </c>
      <c r="D297" s="83">
        <v>9719.2800000000007</v>
      </c>
      <c r="E297" s="81">
        <v>0</v>
      </c>
      <c r="F297" s="82">
        <v>984.56306400000005</v>
      </c>
      <c r="G297" s="29">
        <v>984.56306400000005</v>
      </c>
      <c r="H297" s="81">
        <v>0</v>
      </c>
      <c r="I297" s="82">
        <v>8734.7169360000007</v>
      </c>
      <c r="J297" s="29">
        <v>8734.7169360000007</v>
      </c>
      <c r="K297" s="43">
        <v>0</v>
      </c>
      <c r="L297" s="43">
        <v>82671.149999999994</v>
      </c>
      <c r="M297" s="43">
        <v>82671.149999999994</v>
      </c>
      <c r="N297" s="81">
        <v>0</v>
      </c>
      <c r="O297" s="82">
        <v>8374.5874949999998</v>
      </c>
      <c r="P297" s="29">
        <v>8374.5874949999998</v>
      </c>
      <c r="Q297" s="43">
        <v>0</v>
      </c>
      <c r="R297" s="43">
        <v>74296.562504999994</v>
      </c>
      <c r="S297" s="44">
        <v>74296.562504999994</v>
      </c>
      <c r="T297" s="42" t="s">
        <v>265</v>
      </c>
    </row>
    <row r="298" spans="1:20" outlineLevel="3" x14ac:dyDescent="0.25">
      <c r="A298" s="38" t="s">
        <v>103</v>
      </c>
      <c r="B298" s="81">
        <v>0</v>
      </c>
      <c r="C298" s="82">
        <v>0</v>
      </c>
      <c r="D298" s="83">
        <v>0</v>
      </c>
      <c r="E298" s="81">
        <v>0</v>
      </c>
      <c r="F298" s="82">
        <v>0</v>
      </c>
      <c r="G298" s="29">
        <v>0</v>
      </c>
      <c r="H298" s="81">
        <v>0</v>
      </c>
      <c r="I298" s="82">
        <v>0</v>
      </c>
      <c r="J298" s="29">
        <v>0</v>
      </c>
      <c r="K298" s="43">
        <v>0</v>
      </c>
      <c r="L298" s="43">
        <v>2638.77</v>
      </c>
      <c r="M298" s="43">
        <v>2638.77</v>
      </c>
      <c r="N298" s="81">
        <v>0</v>
      </c>
      <c r="O298" s="82">
        <v>267.30740100000003</v>
      </c>
      <c r="P298" s="29">
        <v>267.30740100000003</v>
      </c>
      <c r="Q298" s="43">
        <v>0</v>
      </c>
      <c r="R298" s="43">
        <v>2371.462599</v>
      </c>
      <c r="S298" s="44">
        <v>2371.462599</v>
      </c>
      <c r="T298" s="42" t="s">
        <v>265</v>
      </c>
    </row>
    <row r="299" spans="1:20" outlineLevel="3" x14ac:dyDescent="0.25">
      <c r="A299" s="38" t="s">
        <v>103</v>
      </c>
      <c r="B299" s="81">
        <v>0</v>
      </c>
      <c r="C299" s="82">
        <v>0</v>
      </c>
      <c r="D299" s="83">
        <v>0</v>
      </c>
      <c r="E299" s="81">
        <v>0</v>
      </c>
      <c r="F299" s="82">
        <v>0</v>
      </c>
      <c r="G299" s="29">
        <v>0</v>
      </c>
      <c r="H299" s="81">
        <v>0</v>
      </c>
      <c r="I299" s="82">
        <v>0</v>
      </c>
      <c r="J299" s="29">
        <v>0</v>
      </c>
      <c r="K299" s="43">
        <v>0</v>
      </c>
      <c r="L299" s="43">
        <v>120</v>
      </c>
      <c r="M299" s="43">
        <v>120</v>
      </c>
      <c r="N299" s="81">
        <v>0</v>
      </c>
      <c r="O299" s="82">
        <v>12.156000000000001</v>
      </c>
      <c r="P299" s="29">
        <v>12.156000000000001</v>
      </c>
      <c r="Q299" s="43">
        <v>0</v>
      </c>
      <c r="R299" s="43">
        <v>107.84399999999999</v>
      </c>
      <c r="S299" s="44">
        <v>107.84399999999999</v>
      </c>
      <c r="T299" s="42" t="s">
        <v>265</v>
      </c>
    </row>
    <row r="300" spans="1:20" outlineLevel="3" x14ac:dyDescent="0.25">
      <c r="A300" s="38" t="s">
        <v>103</v>
      </c>
      <c r="B300" s="81">
        <v>0</v>
      </c>
      <c r="C300" s="82">
        <v>0</v>
      </c>
      <c r="D300" s="83">
        <v>0</v>
      </c>
      <c r="E300" s="81">
        <v>0</v>
      </c>
      <c r="F300" s="82">
        <v>0</v>
      </c>
      <c r="G300" s="29">
        <v>0</v>
      </c>
      <c r="H300" s="81">
        <v>0</v>
      </c>
      <c r="I300" s="82">
        <v>0</v>
      </c>
      <c r="J300" s="29">
        <v>0</v>
      </c>
      <c r="K300" s="43">
        <v>0</v>
      </c>
      <c r="L300" s="43">
        <v>178.86</v>
      </c>
      <c r="M300" s="43">
        <v>178.86</v>
      </c>
      <c r="N300" s="81">
        <v>0</v>
      </c>
      <c r="O300" s="82">
        <v>18.118518000000002</v>
      </c>
      <c r="P300" s="29">
        <v>18.118518000000002</v>
      </c>
      <c r="Q300" s="43">
        <v>0</v>
      </c>
      <c r="R300" s="43">
        <v>160.74148200000002</v>
      </c>
      <c r="S300" s="44">
        <v>160.74148200000002</v>
      </c>
      <c r="T300" s="42" t="s">
        <v>265</v>
      </c>
    </row>
    <row r="301" spans="1:20" outlineLevel="3" x14ac:dyDescent="0.25">
      <c r="A301" s="38" t="s">
        <v>103</v>
      </c>
      <c r="B301" s="81">
        <v>0</v>
      </c>
      <c r="C301" s="82">
        <v>1104.8800000000001</v>
      </c>
      <c r="D301" s="83">
        <v>1104.8800000000001</v>
      </c>
      <c r="E301" s="81">
        <v>0</v>
      </c>
      <c r="F301" s="82">
        <v>111.92434400000002</v>
      </c>
      <c r="G301" s="29">
        <v>111.92434400000002</v>
      </c>
      <c r="H301" s="81">
        <v>0</v>
      </c>
      <c r="I301" s="82">
        <v>992.95565600000009</v>
      </c>
      <c r="J301" s="29">
        <v>992.95565600000009</v>
      </c>
      <c r="K301" s="43">
        <v>0</v>
      </c>
      <c r="L301" s="43">
        <v>2396.58</v>
      </c>
      <c r="M301" s="43">
        <v>2396.58</v>
      </c>
      <c r="N301" s="81">
        <v>0</v>
      </c>
      <c r="O301" s="82">
        <v>242.77355399999999</v>
      </c>
      <c r="P301" s="29">
        <v>242.77355399999999</v>
      </c>
      <c r="Q301" s="43">
        <v>0</v>
      </c>
      <c r="R301" s="43">
        <v>2153.8064460000001</v>
      </c>
      <c r="S301" s="44">
        <v>2153.8064460000001</v>
      </c>
      <c r="T301" s="42" t="s">
        <v>265</v>
      </c>
    </row>
    <row r="302" spans="1:20" outlineLevel="2" x14ac:dyDescent="0.25">
      <c r="A302" s="38"/>
      <c r="B302" s="81">
        <v>0</v>
      </c>
      <c r="C302" s="82">
        <v>17738.670000000002</v>
      </c>
      <c r="D302" s="83">
        <v>17738.670000000002</v>
      </c>
      <c r="E302" s="81">
        <v>0</v>
      </c>
      <c r="F302" s="82">
        <v>1796.927271</v>
      </c>
      <c r="G302" s="29">
        <v>1796.927271</v>
      </c>
      <c r="H302" s="81">
        <v>0</v>
      </c>
      <c r="I302" s="82">
        <v>15941.742729</v>
      </c>
      <c r="J302" s="29">
        <v>15941.742729</v>
      </c>
      <c r="K302" s="43">
        <v>0</v>
      </c>
      <c r="L302" s="43">
        <v>208029.44999999995</v>
      </c>
      <c r="M302" s="43">
        <v>208029.44999999995</v>
      </c>
      <c r="N302" s="81">
        <v>0</v>
      </c>
      <c r="O302" s="82">
        <v>21073.383284999996</v>
      </c>
      <c r="P302" s="29">
        <v>21073.383284999996</v>
      </c>
      <c r="Q302" s="43">
        <v>0</v>
      </c>
      <c r="R302" s="43">
        <v>186956.06671500002</v>
      </c>
      <c r="S302" s="44">
        <v>186956.06671500002</v>
      </c>
      <c r="T302" s="92" t="s">
        <v>266</v>
      </c>
    </row>
    <row r="303" spans="1:20" outlineLevel="3" x14ac:dyDescent="0.25">
      <c r="A303" s="38" t="s">
        <v>103</v>
      </c>
      <c r="B303" s="81">
        <v>0</v>
      </c>
      <c r="C303" s="82">
        <v>0</v>
      </c>
      <c r="D303" s="83">
        <v>0</v>
      </c>
      <c r="E303" s="81">
        <v>0</v>
      </c>
      <c r="F303" s="82">
        <v>0</v>
      </c>
      <c r="G303" s="29">
        <v>0</v>
      </c>
      <c r="H303" s="81">
        <v>0</v>
      </c>
      <c r="I303" s="82">
        <v>0</v>
      </c>
      <c r="J303" s="29">
        <v>0</v>
      </c>
      <c r="K303" s="43">
        <v>0</v>
      </c>
      <c r="L303" s="43">
        <v>44.96</v>
      </c>
      <c r="M303" s="43">
        <v>44.96</v>
      </c>
      <c r="N303" s="81">
        <v>0</v>
      </c>
      <c r="O303" s="82">
        <v>4.8826559999999999</v>
      </c>
      <c r="P303" s="29">
        <v>4.8826559999999999</v>
      </c>
      <c r="Q303" s="43">
        <v>0</v>
      </c>
      <c r="R303" s="43">
        <v>40.077344000000004</v>
      </c>
      <c r="S303" s="44">
        <v>40.077344000000004</v>
      </c>
      <c r="T303" s="42" t="s">
        <v>62</v>
      </c>
    </row>
    <row r="304" spans="1:20" outlineLevel="3" x14ac:dyDescent="0.25">
      <c r="A304" s="38" t="s">
        <v>103</v>
      </c>
      <c r="B304" s="81">
        <v>0</v>
      </c>
      <c r="C304" s="82">
        <v>0</v>
      </c>
      <c r="D304" s="83">
        <v>0</v>
      </c>
      <c r="E304" s="81">
        <v>0</v>
      </c>
      <c r="F304" s="82">
        <v>0</v>
      </c>
      <c r="G304" s="29">
        <v>0</v>
      </c>
      <c r="H304" s="81">
        <v>0</v>
      </c>
      <c r="I304" s="82">
        <v>0</v>
      </c>
      <c r="J304" s="29">
        <v>0</v>
      </c>
      <c r="K304" s="43">
        <v>0</v>
      </c>
      <c r="L304" s="43">
        <v>2160.36</v>
      </c>
      <c r="M304" s="43">
        <v>2160.36</v>
      </c>
      <c r="N304" s="81">
        <v>0</v>
      </c>
      <c r="O304" s="82">
        <v>234.61509600000002</v>
      </c>
      <c r="P304" s="29">
        <v>234.61509600000002</v>
      </c>
      <c r="Q304" s="43">
        <v>0</v>
      </c>
      <c r="R304" s="43">
        <v>1925.7449040000001</v>
      </c>
      <c r="S304" s="44">
        <v>1925.7449040000001</v>
      </c>
      <c r="T304" s="42" t="s">
        <v>62</v>
      </c>
    </row>
    <row r="305" spans="1:20" outlineLevel="3" x14ac:dyDescent="0.25">
      <c r="A305" s="38" t="s">
        <v>103</v>
      </c>
      <c r="B305" s="81">
        <v>0</v>
      </c>
      <c r="C305" s="82">
        <v>2572.89</v>
      </c>
      <c r="D305" s="83">
        <v>2572.89</v>
      </c>
      <c r="E305" s="81">
        <v>0</v>
      </c>
      <c r="F305" s="82">
        <v>279.41585399999997</v>
      </c>
      <c r="G305" s="29">
        <v>279.41585399999997</v>
      </c>
      <c r="H305" s="81">
        <v>0</v>
      </c>
      <c r="I305" s="82">
        <v>2293.474146</v>
      </c>
      <c r="J305" s="29">
        <v>2293.474146</v>
      </c>
      <c r="K305" s="43">
        <v>0</v>
      </c>
      <c r="L305" s="43">
        <v>25656.299999999996</v>
      </c>
      <c r="M305" s="43">
        <v>25656.299999999996</v>
      </c>
      <c r="N305" s="81">
        <v>0</v>
      </c>
      <c r="O305" s="82">
        <v>2786.2741799999994</v>
      </c>
      <c r="P305" s="29">
        <v>2786.2741799999994</v>
      </c>
      <c r="Q305" s="43">
        <v>0</v>
      </c>
      <c r="R305" s="43">
        <v>22870.025819999995</v>
      </c>
      <c r="S305" s="44">
        <v>22870.025819999995</v>
      </c>
      <c r="T305" s="42" t="s">
        <v>62</v>
      </c>
    </row>
    <row r="306" spans="1:20" outlineLevel="3" x14ac:dyDescent="0.25">
      <c r="A306" s="38" t="s">
        <v>103</v>
      </c>
      <c r="B306" s="81">
        <v>0</v>
      </c>
      <c r="C306" s="82">
        <v>59740.18</v>
      </c>
      <c r="D306" s="83">
        <v>59740.18</v>
      </c>
      <c r="E306" s="81">
        <v>0</v>
      </c>
      <c r="F306" s="82">
        <v>6487.7835480000003</v>
      </c>
      <c r="G306" s="29">
        <v>6487.7835480000003</v>
      </c>
      <c r="H306" s="81">
        <v>0</v>
      </c>
      <c r="I306" s="82">
        <v>53252.396452000001</v>
      </c>
      <c r="J306" s="29">
        <v>53252.396452000001</v>
      </c>
      <c r="K306" s="43">
        <v>0</v>
      </c>
      <c r="L306" s="43">
        <v>544800.67000000004</v>
      </c>
      <c r="M306" s="43">
        <v>544800.67000000004</v>
      </c>
      <c r="N306" s="81">
        <v>0</v>
      </c>
      <c r="O306" s="82">
        <v>59165.352762000002</v>
      </c>
      <c r="P306" s="29">
        <v>59165.352762000002</v>
      </c>
      <c r="Q306" s="43">
        <v>0</v>
      </c>
      <c r="R306" s="43">
        <v>485635.31723800005</v>
      </c>
      <c r="S306" s="44">
        <v>485635.31723800005</v>
      </c>
      <c r="T306" s="42" t="s">
        <v>62</v>
      </c>
    </row>
    <row r="307" spans="1:20" outlineLevel="3" x14ac:dyDescent="0.25">
      <c r="A307" s="38" t="s">
        <v>103</v>
      </c>
      <c r="B307" s="81">
        <v>0</v>
      </c>
      <c r="C307" s="82">
        <v>106.29</v>
      </c>
      <c r="D307" s="83">
        <v>106.29</v>
      </c>
      <c r="E307" s="81">
        <v>0</v>
      </c>
      <c r="F307" s="82">
        <v>11.543094000000002</v>
      </c>
      <c r="G307" s="29">
        <v>11.543094000000002</v>
      </c>
      <c r="H307" s="81">
        <v>0</v>
      </c>
      <c r="I307" s="82">
        <v>94.74690600000001</v>
      </c>
      <c r="J307" s="29">
        <v>94.74690600000001</v>
      </c>
      <c r="K307" s="43">
        <v>0</v>
      </c>
      <c r="L307" s="43">
        <v>460.3</v>
      </c>
      <c r="M307" s="43">
        <v>460.3</v>
      </c>
      <c r="N307" s="81">
        <v>0</v>
      </c>
      <c r="O307" s="82">
        <v>49.988579999999999</v>
      </c>
      <c r="P307" s="29">
        <v>49.988579999999999</v>
      </c>
      <c r="Q307" s="43">
        <v>0</v>
      </c>
      <c r="R307" s="43">
        <v>410.31142</v>
      </c>
      <c r="S307" s="44">
        <v>410.31142</v>
      </c>
      <c r="T307" s="42" t="s">
        <v>62</v>
      </c>
    </row>
    <row r="308" spans="1:20" outlineLevel="3" x14ac:dyDescent="0.25">
      <c r="A308" s="38" t="s">
        <v>103</v>
      </c>
      <c r="B308" s="81">
        <v>0</v>
      </c>
      <c r="C308" s="82">
        <v>0</v>
      </c>
      <c r="D308" s="83">
        <v>0</v>
      </c>
      <c r="E308" s="81">
        <v>0</v>
      </c>
      <c r="F308" s="82">
        <v>0</v>
      </c>
      <c r="G308" s="29">
        <v>0</v>
      </c>
      <c r="H308" s="81">
        <v>0</v>
      </c>
      <c r="I308" s="82">
        <v>0</v>
      </c>
      <c r="J308" s="29">
        <v>0</v>
      </c>
      <c r="K308" s="43">
        <v>0</v>
      </c>
      <c r="L308" s="43">
        <v>3729.54</v>
      </c>
      <c r="M308" s="43">
        <v>3729.54</v>
      </c>
      <c r="N308" s="81">
        <v>0</v>
      </c>
      <c r="O308" s="82">
        <v>405.02804400000002</v>
      </c>
      <c r="P308" s="29">
        <v>405.02804400000002</v>
      </c>
      <c r="Q308" s="43">
        <v>0</v>
      </c>
      <c r="R308" s="43">
        <v>3324.5119559999998</v>
      </c>
      <c r="S308" s="44">
        <v>3324.5119559999998</v>
      </c>
      <c r="T308" s="42" t="s">
        <v>62</v>
      </c>
    </row>
    <row r="309" spans="1:20" outlineLevel="3" x14ac:dyDescent="0.25">
      <c r="A309" s="38" t="s">
        <v>103</v>
      </c>
      <c r="B309" s="81">
        <v>0</v>
      </c>
      <c r="C309" s="82">
        <v>44105.07</v>
      </c>
      <c r="D309" s="83">
        <v>44105.07</v>
      </c>
      <c r="E309" s="81">
        <v>0</v>
      </c>
      <c r="F309" s="82">
        <v>4789.8106020000005</v>
      </c>
      <c r="G309" s="29">
        <v>4789.8106020000005</v>
      </c>
      <c r="H309" s="81">
        <v>0</v>
      </c>
      <c r="I309" s="82">
        <v>39315.259398000002</v>
      </c>
      <c r="J309" s="29">
        <v>39315.259398000002</v>
      </c>
      <c r="K309" s="43">
        <v>0</v>
      </c>
      <c r="L309" s="43">
        <v>453110.67</v>
      </c>
      <c r="M309" s="43">
        <v>453110.67</v>
      </c>
      <c r="N309" s="81">
        <v>0</v>
      </c>
      <c r="O309" s="82">
        <v>49207.818762000003</v>
      </c>
      <c r="P309" s="29">
        <v>49207.818762000003</v>
      </c>
      <c r="Q309" s="43">
        <v>0</v>
      </c>
      <c r="R309" s="43">
        <v>403902.85123799997</v>
      </c>
      <c r="S309" s="44">
        <v>403902.85123799997</v>
      </c>
      <c r="T309" s="42" t="s">
        <v>62</v>
      </c>
    </row>
    <row r="310" spans="1:20" outlineLevel="3" x14ac:dyDescent="0.25">
      <c r="A310" s="38" t="s">
        <v>103</v>
      </c>
      <c r="B310" s="81">
        <v>0</v>
      </c>
      <c r="C310" s="82">
        <v>686292.54</v>
      </c>
      <c r="D310" s="83">
        <v>686292.54</v>
      </c>
      <c r="E310" s="81">
        <v>0</v>
      </c>
      <c r="F310" s="82">
        <v>74531.369844000001</v>
      </c>
      <c r="G310" s="29">
        <v>74531.369844000001</v>
      </c>
      <c r="H310" s="81">
        <v>0</v>
      </c>
      <c r="I310" s="82">
        <v>611761.17015600007</v>
      </c>
      <c r="J310" s="29">
        <v>611761.17015600007</v>
      </c>
      <c r="K310" s="43">
        <v>0</v>
      </c>
      <c r="L310" s="43">
        <v>5910217.5800000001</v>
      </c>
      <c r="M310" s="43">
        <v>5910217.5800000001</v>
      </c>
      <c r="N310" s="81">
        <v>0</v>
      </c>
      <c r="O310" s="82">
        <v>641849.62918799999</v>
      </c>
      <c r="P310" s="29">
        <v>641849.62918799999</v>
      </c>
      <c r="Q310" s="43">
        <v>0</v>
      </c>
      <c r="R310" s="43">
        <v>5268367.9508119998</v>
      </c>
      <c r="S310" s="44">
        <v>5268367.9508119998</v>
      </c>
      <c r="T310" s="42" t="s">
        <v>62</v>
      </c>
    </row>
    <row r="311" spans="1:20" outlineLevel="3" x14ac:dyDescent="0.25">
      <c r="A311" s="38" t="s">
        <v>103</v>
      </c>
      <c r="B311" s="81">
        <v>0</v>
      </c>
      <c r="C311" s="82">
        <v>629.82000000000005</v>
      </c>
      <c r="D311" s="83">
        <v>629.82000000000005</v>
      </c>
      <c r="E311" s="81">
        <v>0</v>
      </c>
      <c r="F311" s="82">
        <v>68.398452000000006</v>
      </c>
      <c r="G311" s="29">
        <v>68.398452000000006</v>
      </c>
      <c r="H311" s="81">
        <v>0</v>
      </c>
      <c r="I311" s="82">
        <v>561.42154800000003</v>
      </c>
      <c r="J311" s="29">
        <v>561.42154800000003</v>
      </c>
      <c r="K311" s="43">
        <v>0</v>
      </c>
      <c r="L311" s="43">
        <v>3797.6000000000004</v>
      </c>
      <c r="M311" s="43">
        <v>3797.6000000000004</v>
      </c>
      <c r="N311" s="81">
        <v>0</v>
      </c>
      <c r="O311" s="82">
        <v>412.41936000000004</v>
      </c>
      <c r="P311" s="29">
        <v>412.41936000000004</v>
      </c>
      <c r="Q311" s="43">
        <v>0</v>
      </c>
      <c r="R311" s="43">
        <v>3385.1806400000005</v>
      </c>
      <c r="S311" s="44">
        <v>3385.1806400000005</v>
      </c>
      <c r="T311" s="42" t="s">
        <v>62</v>
      </c>
    </row>
    <row r="312" spans="1:20" outlineLevel="3" x14ac:dyDescent="0.25">
      <c r="A312" s="38" t="s">
        <v>103</v>
      </c>
      <c r="B312" s="81">
        <v>0</v>
      </c>
      <c r="C312" s="82">
        <v>2213.61</v>
      </c>
      <c r="D312" s="83">
        <v>2213.61</v>
      </c>
      <c r="E312" s="81">
        <v>0</v>
      </c>
      <c r="F312" s="82">
        <v>240.39804600000002</v>
      </c>
      <c r="G312" s="29">
        <v>240.39804600000002</v>
      </c>
      <c r="H312" s="81">
        <v>0</v>
      </c>
      <c r="I312" s="82">
        <v>1973.2119540000001</v>
      </c>
      <c r="J312" s="29">
        <v>1973.2119540000001</v>
      </c>
      <c r="K312" s="43">
        <v>0</v>
      </c>
      <c r="L312" s="43">
        <v>19908.62</v>
      </c>
      <c r="M312" s="43">
        <v>19908.62</v>
      </c>
      <c r="N312" s="81">
        <v>0</v>
      </c>
      <c r="O312" s="82">
        <v>2162.0761320000001</v>
      </c>
      <c r="P312" s="29">
        <v>2162.0761320000001</v>
      </c>
      <c r="Q312" s="43">
        <v>0</v>
      </c>
      <c r="R312" s="43">
        <v>17746.543868000001</v>
      </c>
      <c r="S312" s="44">
        <v>17746.543868000001</v>
      </c>
      <c r="T312" s="42" t="s">
        <v>62</v>
      </c>
    </row>
    <row r="313" spans="1:20" outlineLevel="3" x14ac:dyDescent="0.25">
      <c r="A313" s="38" t="s">
        <v>103</v>
      </c>
      <c r="B313" s="81">
        <v>0</v>
      </c>
      <c r="C313" s="82">
        <v>197521.37</v>
      </c>
      <c r="D313" s="83">
        <v>197521.37</v>
      </c>
      <c r="E313" s="81">
        <v>0</v>
      </c>
      <c r="F313" s="82">
        <v>21450.820781999999</v>
      </c>
      <c r="G313" s="29">
        <v>21450.820781999999</v>
      </c>
      <c r="H313" s="81">
        <v>0</v>
      </c>
      <c r="I313" s="82">
        <v>176070.549218</v>
      </c>
      <c r="J313" s="29">
        <v>176070.549218</v>
      </c>
      <c r="K313" s="43">
        <v>0</v>
      </c>
      <c r="L313" s="43">
        <v>1708246.7999999998</v>
      </c>
      <c r="M313" s="43">
        <v>1708246.7999999998</v>
      </c>
      <c r="N313" s="81">
        <v>0</v>
      </c>
      <c r="O313" s="82">
        <v>185515.60247999997</v>
      </c>
      <c r="P313" s="29">
        <v>185515.60247999997</v>
      </c>
      <c r="Q313" s="43">
        <v>0</v>
      </c>
      <c r="R313" s="43">
        <v>1522731.1975199999</v>
      </c>
      <c r="S313" s="44">
        <v>1522731.1975199999</v>
      </c>
      <c r="T313" s="42" t="s">
        <v>62</v>
      </c>
    </row>
    <row r="314" spans="1:20" outlineLevel="3" x14ac:dyDescent="0.25">
      <c r="A314" s="38" t="s">
        <v>103</v>
      </c>
      <c r="B314" s="81">
        <v>0</v>
      </c>
      <c r="C314" s="82">
        <v>0</v>
      </c>
      <c r="D314" s="83">
        <v>0</v>
      </c>
      <c r="E314" s="81">
        <v>0</v>
      </c>
      <c r="F314" s="82">
        <v>0</v>
      </c>
      <c r="G314" s="29">
        <v>0</v>
      </c>
      <c r="H314" s="81">
        <v>0</v>
      </c>
      <c r="I314" s="82">
        <v>0</v>
      </c>
      <c r="J314" s="29">
        <v>0</v>
      </c>
      <c r="K314" s="43">
        <v>0</v>
      </c>
      <c r="L314" s="43">
        <v>0</v>
      </c>
      <c r="M314" s="43">
        <v>0</v>
      </c>
      <c r="N314" s="81">
        <v>0</v>
      </c>
      <c r="O314" s="82">
        <v>0</v>
      </c>
      <c r="P314" s="29">
        <v>0</v>
      </c>
      <c r="Q314" s="43">
        <v>0</v>
      </c>
      <c r="R314" s="43">
        <v>0</v>
      </c>
      <c r="S314" s="44">
        <v>0</v>
      </c>
      <c r="T314" s="42" t="s">
        <v>62</v>
      </c>
    </row>
    <row r="315" spans="1:20" outlineLevel="3" x14ac:dyDescent="0.25">
      <c r="A315" s="38" t="s">
        <v>103</v>
      </c>
      <c r="B315" s="81">
        <v>0</v>
      </c>
      <c r="C315" s="82">
        <v>0</v>
      </c>
      <c r="D315" s="83">
        <v>0</v>
      </c>
      <c r="E315" s="81">
        <v>0</v>
      </c>
      <c r="F315" s="82">
        <v>0</v>
      </c>
      <c r="G315" s="29">
        <v>0</v>
      </c>
      <c r="H315" s="81">
        <v>0</v>
      </c>
      <c r="I315" s="82">
        <v>0</v>
      </c>
      <c r="J315" s="29">
        <v>0</v>
      </c>
      <c r="K315" s="43">
        <v>0</v>
      </c>
      <c r="L315" s="43">
        <v>315.11</v>
      </c>
      <c r="M315" s="43">
        <v>315.11</v>
      </c>
      <c r="N315" s="81">
        <v>0</v>
      </c>
      <c r="O315" s="82">
        <v>34.220946000000005</v>
      </c>
      <c r="P315" s="29">
        <v>34.220946000000005</v>
      </c>
      <c r="Q315" s="43">
        <v>0</v>
      </c>
      <c r="R315" s="43">
        <v>280.88905399999999</v>
      </c>
      <c r="S315" s="44">
        <v>280.88905399999999</v>
      </c>
      <c r="T315" s="42" t="s">
        <v>62</v>
      </c>
    </row>
    <row r="316" spans="1:20" outlineLevel="3" x14ac:dyDescent="0.25">
      <c r="A316" s="38" t="s">
        <v>103</v>
      </c>
      <c r="B316" s="81">
        <v>0</v>
      </c>
      <c r="C316" s="82">
        <v>5687.93</v>
      </c>
      <c r="D316" s="83">
        <v>5687.93</v>
      </c>
      <c r="E316" s="81">
        <v>0</v>
      </c>
      <c r="F316" s="82">
        <v>617.70919800000001</v>
      </c>
      <c r="G316" s="29">
        <v>617.70919800000001</v>
      </c>
      <c r="H316" s="81">
        <v>0</v>
      </c>
      <c r="I316" s="82">
        <v>5070.2208019999998</v>
      </c>
      <c r="J316" s="29">
        <v>5070.2208019999998</v>
      </c>
      <c r="K316" s="43">
        <v>0</v>
      </c>
      <c r="L316" s="43">
        <v>54938.45</v>
      </c>
      <c r="M316" s="43">
        <v>54938.45</v>
      </c>
      <c r="N316" s="81">
        <v>0</v>
      </c>
      <c r="O316" s="82">
        <v>5966.31567</v>
      </c>
      <c r="P316" s="29">
        <v>5966.31567</v>
      </c>
      <c r="Q316" s="43">
        <v>0</v>
      </c>
      <c r="R316" s="43">
        <v>48972.134330000001</v>
      </c>
      <c r="S316" s="44">
        <v>48972.134330000001</v>
      </c>
      <c r="T316" s="42" t="s">
        <v>62</v>
      </c>
    </row>
    <row r="317" spans="1:20" outlineLevel="3" x14ac:dyDescent="0.25">
      <c r="A317" s="38" t="s">
        <v>103</v>
      </c>
      <c r="B317" s="81">
        <v>0</v>
      </c>
      <c r="C317" s="82">
        <v>0</v>
      </c>
      <c r="D317" s="83">
        <v>0</v>
      </c>
      <c r="E317" s="81">
        <v>0</v>
      </c>
      <c r="F317" s="82">
        <v>0</v>
      </c>
      <c r="G317" s="29">
        <v>0</v>
      </c>
      <c r="H317" s="81">
        <v>0</v>
      </c>
      <c r="I317" s="82">
        <v>0</v>
      </c>
      <c r="J317" s="29">
        <v>0</v>
      </c>
      <c r="K317" s="43">
        <v>0</v>
      </c>
      <c r="L317" s="43">
        <v>0</v>
      </c>
      <c r="M317" s="43">
        <v>0</v>
      </c>
      <c r="N317" s="81">
        <v>0</v>
      </c>
      <c r="O317" s="82">
        <v>0</v>
      </c>
      <c r="P317" s="29">
        <v>0</v>
      </c>
      <c r="Q317" s="43">
        <v>0</v>
      </c>
      <c r="R317" s="43">
        <v>0</v>
      </c>
      <c r="S317" s="44">
        <v>0</v>
      </c>
      <c r="T317" s="42" t="s">
        <v>62</v>
      </c>
    </row>
    <row r="318" spans="1:20" outlineLevel="2" x14ac:dyDescent="0.25">
      <c r="A318" s="38"/>
      <c r="B318" s="81">
        <v>0</v>
      </c>
      <c r="C318" s="82">
        <v>998869.7</v>
      </c>
      <c r="D318" s="83">
        <v>998869.7</v>
      </c>
      <c r="E318" s="81">
        <v>0</v>
      </c>
      <c r="F318" s="82">
        <v>108477.24941999999</v>
      </c>
      <c r="G318" s="29">
        <v>108477.24941999999</v>
      </c>
      <c r="H318" s="81">
        <v>0</v>
      </c>
      <c r="I318" s="82">
        <v>890392.45058000018</v>
      </c>
      <c r="J318" s="29">
        <v>890392.45058000018</v>
      </c>
      <c r="K318" s="43">
        <v>0</v>
      </c>
      <c r="L318" s="43">
        <v>8727386.9599999972</v>
      </c>
      <c r="M318" s="43">
        <v>8727386.9599999972</v>
      </c>
      <c r="N318" s="81">
        <v>0</v>
      </c>
      <c r="O318" s="82">
        <v>947794.223856</v>
      </c>
      <c r="P318" s="29">
        <v>947794.223856</v>
      </c>
      <c r="Q318" s="43">
        <v>0</v>
      </c>
      <c r="R318" s="43">
        <v>7779592.7361439997</v>
      </c>
      <c r="S318" s="44">
        <v>7779592.7361439997</v>
      </c>
      <c r="T318" s="92" t="s">
        <v>248</v>
      </c>
    </row>
    <row r="319" spans="1:20" outlineLevel="3" x14ac:dyDescent="0.25">
      <c r="A319" s="38" t="s">
        <v>103</v>
      </c>
      <c r="B319" s="81">
        <v>0</v>
      </c>
      <c r="C319" s="82">
        <v>0</v>
      </c>
      <c r="D319" s="83">
        <v>0</v>
      </c>
      <c r="E319" s="81">
        <v>0</v>
      </c>
      <c r="F319" s="82">
        <v>0</v>
      </c>
      <c r="G319" s="29">
        <v>0</v>
      </c>
      <c r="H319" s="81">
        <v>0</v>
      </c>
      <c r="I319" s="82">
        <v>0</v>
      </c>
      <c r="J319" s="29">
        <v>0</v>
      </c>
      <c r="K319" s="43">
        <v>106.29</v>
      </c>
      <c r="L319" s="43">
        <v>0</v>
      </c>
      <c r="M319" s="43">
        <v>106.29</v>
      </c>
      <c r="N319" s="81">
        <v>0</v>
      </c>
      <c r="O319" s="82">
        <v>0</v>
      </c>
      <c r="P319" s="29">
        <v>0</v>
      </c>
      <c r="Q319" s="43">
        <v>106.29</v>
      </c>
      <c r="R319" s="43">
        <v>0</v>
      </c>
      <c r="S319" s="44">
        <v>106.29</v>
      </c>
      <c r="T319" s="42" t="s">
        <v>63</v>
      </c>
    </row>
    <row r="320" spans="1:20" outlineLevel="3" x14ac:dyDescent="0.25">
      <c r="A320" s="38" t="s">
        <v>103</v>
      </c>
      <c r="B320" s="81">
        <v>0</v>
      </c>
      <c r="C320" s="82">
        <v>0</v>
      </c>
      <c r="D320" s="83">
        <v>0</v>
      </c>
      <c r="E320" s="81">
        <v>0</v>
      </c>
      <c r="F320" s="82">
        <v>0</v>
      </c>
      <c r="G320" s="29">
        <v>0</v>
      </c>
      <c r="H320" s="81">
        <v>0</v>
      </c>
      <c r="I320" s="82">
        <v>0</v>
      </c>
      <c r="J320" s="29">
        <v>0</v>
      </c>
      <c r="K320" s="43">
        <v>1425.76</v>
      </c>
      <c r="L320" s="43">
        <v>0</v>
      </c>
      <c r="M320" s="43">
        <v>1425.76</v>
      </c>
      <c r="N320" s="81">
        <v>0</v>
      </c>
      <c r="O320" s="82">
        <v>0</v>
      </c>
      <c r="P320" s="29">
        <v>0</v>
      </c>
      <c r="Q320" s="43">
        <v>1425.76</v>
      </c>
      <c r="R320" s="43">
        <v>0</v>
      </c>
      <c r="S320" s="44">
        <v>1425.76</v>
      </c>
      <c r="T320" s="42" t="s">
        <v>63</v>
      </c>
    </row>
    <row r="321" spans="1:20" outlineLevel="3" x14ac:dyDescent="0.25">
      <c r="A321" s="38" t="s">
        <v>103</v>
      </c>
      <c r="B321" s="81">
        <v>0</v>
      </c>
      <c r="C321" s="82">
        <v>0</v>
      </c>
      <c r="D321" s="83">
        <v>0</v>
      </c>
      <c r="E321" s="81">
        <v>0</v>
      </c>
      <c r="F321" s="82">
        <v>0</v>
      </c>
      <c r="G321" s="29">
        <v>0</v>
      </c>
      <c r="H321" s="81">
        <v>0</v>
      </c>
      <c r="I321" s="82">
        <v>0</v>
      </c>
      <c r="J321" s="29">
        <v>0</v>
      </c>
      <c r="K321" s="43">
        <v>85.05</v>
      </c>
      <c r="L321" s="43">
        <v>0</v>
      </c>
      <c r="M321" s="43">
        <v>85.05</v>
      </c>
      <c r="N321" s="81">
        <v>0</v>
      </c>
      <c r="O321" s="82">
        <v>0</v>
      </c>
      <c r="P321" s="29">
        <v>0</v>
      </c>
      <c r="Q321" s="43">
        <v>85.05</v>
      </c>
      <c r="R321" s="43">
        <v>0</v>
      </c>
      <c r="S321" s="44">
        <v>85.05</v>
      </c>
      <c r="T321" s="42" t="s">
        <v>63</v>
      </c>
    </row>
    <row r="322" spans="1:20" outlineLevel="3" x14ac:dyDescent="0.25">
      <c r="A322" s="38" t="s">
        <v>103</v>
      </c>
      <c r="B322" s="81">
        <v>10.8</v>
      </c>
      <c r="C322" s="82">
        <v>0</v>
      </c>
      <c r="D322" s="83">
        <v>10.8</v>
      </c>
      <c r="E322" s="81">
        <v>0</v>
      </c>
      <c r="F322" s="82">
        <v>0</v>
      </c>
      <c r="G322" s="29">
        <v>0</v>
      </c>
      <c r="H322" s="81">
        <v>10.8</v>
      </c>
      <c r="I322" s="82">
        <v>0</v>
      </c>
      <c r="J322" s="29">
        <v>10.8</v>
      </c>
      <c r="K322" s="43">
        <v>10.8</v>
      </c>
      <c r="L322" s="43">
        <v>0</v>
      </c>
      <c r="M322" s="43">
        <v>10.8</v>
      </c>
      <c r="N322" s="81">
        <v>0</v>
      </c>
      <c r="O322" s="82">
        <v>0</v>
      </c>
      <c r="P322" s="29">
        <v>0</v>
      </c>
      <c r="Q322" s="43">
        <v>10.8</v>
      </c>
      <c r="R322" s="43">
        <v>0</v>
      </c>
      <c r="S322" s="44">
        <v>10.8</v>
      </c>
      <c r="T322" s="42" t="s">
        <v>63</v>
      </c>
    </row>
    <row r="323" spans="1:20" outlineLevel="3" x14ac:dyDescent="0.25">
      <c r="A323" s="38" t="s">
        <v>103</v>
      </c>
      <c r="B323" s="81">
        <v>2384.9299999999998</v>
      </c>
      <c r="C323" s="82">
        <v>0</v>
      </c>
      <c r="D323" s="83">
        <v>2384.9299999999998</v>
      </c>
      <c r="E323" s="81">
        <v>0</v>
      </c>
      <c r="F323" s="82">
        <v>0</v>
      </c>
      <c r="G323" s="29">
        <v>0</v>
      </c>
      <c r="H323" s="81">
        <v>2384.9299999999998</v>
      </c>
      <c r="I323" s="82">
        <v>0</v>
      </c>
      <c r="J323" s="29">
        <v>2384.9299999999998</v>
      </c>
      <c r="K323" s="43">
        <v>8121.3000000000011</v>
      </c>
      <c r="L323" s="43">
        <v>0</v>
      </c>
      <c r="M323" s="43">
        <v>8121.3000000000011</v>
      </c>
      <c r="N323" s="81">
        <v>0</v>
      </c>
      <c r="O323" s="82">
        <v>0</v>
      </c>
      <c r="P323" s="29">
        <v>0</v>
      </c>
      <c r="Q323" s="43">
        <v>8121.3000000000011</v>
      </c>
      <c r="R323" s="43">
        <v>0</v>
      </c>
      <c r="S323" s="44">
        <v>8121.3000000000011</v>
      </c>
      <c r="T323" s="42" t="s">
        <v>63</v>
      </c>
    </row>
    <row r="324" spans="1:20" outlineLevel="3" x14ac:dyDescent="0.25">
      <c r="A324" s="38" t="s">
        <v>103</v>
      </c>
      <c r="B324" s="81">
        <v>12405.4</v>
      </c>
      <c r="C324" s="82">
        <v>0</v>
      </c>
      <c r="D324" s="83">
        <v>12405.4</v>
      </c>
      <c r="E324" s="81">
        <v>0</v>
      </c>
      <c r="F324" s="82">
        <v>0</v>
      </c>
      <c r="G324" s="29">
        <v>0</v>
      </c>
      <c r="H324" s="81">
        <v>12405.4</v>
      </c>
      <c r="I324" s="82">
        <v>0</v>
      </c>
      <c r="J324" s="29">
        <v>12405.4</v>
      </c>
      <c r="K324" s="43">
        <v>101229.72999999998</v>
      </c>
      <c r="L324" s="43">
        <v>0</v>
      </c>
      <c r="M324" s="43">
        <v>101229.72999999998</v>
      </c>
      <c r="N324" s="81">
        <v>0</v>
      </c>
      <c r="O324" s="82">
        <v>0</v>
      </c>
      <c r="P324" s="29">
        <v>0</v>
      </c>
      <c r="Q324" s="43">
        <v>101229.72999999998</v>
      </c>
      <c r="R324" s="43">
        <v>0</v>
      </c>
      <c r="S324" s="44">
        <v>101229.72999999998</v>
      </c>
      <c r="T324" s="42" t="s">
        <v>63</v>
      </c>
    </row>
    <row r="325" spans="1:20" outlineLevel="3" x14ac:dyDescent="0.25">
      <c r="A325" s="38" t="s">
        <v>103</v>
      </c>
      <c r="B325" s="81">
        <v>150</v>
      </c>
      <c r="C325" s="82">
        <v>0</v>
      </c>
      <c r="D325" s="83">
        <v>150</v>
      </c>
      <c r="E325" s="81">
        <v>0</v>
      </c>
      <c r="F325" s="82">
        <v>0</v>
      </c>
      <c r="G325" s="29">
        <v>0</v>
      </c>
      <c r="H325" s="81">
        <v>150</v>
      </c>
      <c r="I325" s="82">
        <v>0</v>
      </c>
      <c r="J325" s="29">
        <v>150</v>
      </c>
      <c r="K325" s="43">
        <v>150</v>
      </c>
      <c r="L325" s="43">
        <v>0</v>
      </c>
      <c r="M325" s="43">
        <v>150</v>
      </c>
      <c r="N325" s="81">
        <v>0</v>
      </c>
      <c r="O325" s="82">
        <v>0</v>
      </c>
      <c r="P325" s="29">
        <v>0</v>
      </c>
      <c r="Q325" s="43">
        <v>150</v>
      </c>
      <c r="R325" s="43">
        <v>0</v>
      </c>
      <c r="S325" s="44">
        <v>150</v>
      </c>
      <c r="T325" s="42" t="s">
        <v>63</v>
      </c>
    </row>
    <row r="326" spans="1:20" outlineLevel="2" x14ac:dyDescent="0.25">
      <c r="A326" s="38"/>
      <c r="B326" s="81">
        <v>14951.13</v>
      </c>
      <c r="C326" s="82">
        <v>0</v>
      </c>
      <c r="D326" s="83">
        <v>14951.13</v>
      </c>
      <c r="E326" s="81">
        <v>0</v>
      </c>
      <c r="F326" s="82">
        <v>0</v>
      </c>
      <c r="G326" s="29">
        <v>0</v>
      </c>
      <c r="H326" s="81">
        <v>14951.13</v>
      </c>
      <c r="I326" s="82">
        <v>0</v>
      </c>
      <c r="J326" s="29">
        <v>14951.13</v>
      </c>
      <c r="K326" s="43">
        <v>111128.92999999998</v>
      </c>
      <c r="L326" s="43">
        <v>0</v>
      </c>
      <c r="M326" s="43">
        <v>111128.92999999998</v>
      </c>
      <c r="N326" s="81">
        <v>0</v>
      </c>
      <c r="O326" s="82">
        <v>0</v>
      </c>
      <c r="P326" s="29">
        <v>0</v>
      </c>
      <c r="Q326" s="43">
        <v>111128.92999999998</v>
      </c>
      <c r="R326" s="43">
        <v>0</v>
      </c>
      <c r="S326" s="44">
        <v>111128.92999999998</v>
      </c>
      <c r="T326" s="92" t="s">
        <v>249</v>
      </c>
    </row>
    <row r="327" spans="1:20" outlineLevel="3" x14ac:dyDescent="0.25">
      <c r="A327" s="38" t="s">
        <v>103</v>
      </c>
      <c r="B327" s="81">
        <v>728.61</v>
      </c>
      <c r="C327" s="82">
        <v>0</v>
      </c>
      <c r="D327" s="83">
        <v>728.61</v>
      </c>
      <c r="E327" s="81">
        <v>728.61</v>
      </c>
      <c r="F327" s="82">
        <v>0</v>
      </c>
      <c r="G327" s="29">
        <v>728.61</v>
      </c>
      <c r="H327" s="81">
        <v>0</v>
      </c>
      <c r="I327" s="82">
        <v>0</v>
      </c>
      <c r="J327" s="29">
        <v>0</v>
      </c>
      <c r="K327" s="43">
        <v>7829.9300000000012</v>
      </c>
      <c r="L327" s="43">
        <v>0</v>
      </c>
      <c r="M327" s="43">
        <v>7829.9300000000012</v>
      </c>
      <c r="N327" s="81">
        <v>7829.9300000000012</v>
      </c>
      <c r="O327" s="82">
        <v>0</v>
      </c>
      <c r="P327" s="29">
        <v>7829.9300000000012</v>
      </c>
      <c r="Q327" s="43">
        <v>0</v>
      </c>
      <c r="R327" s="43">
        <v>0</v>
      </c>
      <c r="S327" s="44">
        <v>0</v>
      </c>
      <c r="T327" s="42" t="s">
        <v>66</v>
      </c>
    </row>
    <row r="328" spans="1:20" outlineLevel="2" x14ac:dyDescent="0.25">
      <c r="A328" s="38"/>
      <c r="B328" s="81">
        <v>728.61</v>
      </c>
      <c r="C328" s="82">
        <v>0</v>
      </c>
      <c r="D328" s="83">
        <v>728.61</v>
      </c>
      <c r="E328" s="81">
        <v>728.61</v>
      </c>
      <c r="F328" s="82">
        <v>0</v>
      </c>
      <c r="G328" s="29">
        <v>728.61</v>
      </c>
      <c r="H328" s="81">
        <v>0</v>
      </c>
      <c r="I328" s="82">
        <v>0</v>
      </c>
      <c r="J328" s="29">
        <v>0</v>
      </c>
      <c r="K328" s="43">
        <v>7829.9300000000012</v>
      </c>
      <c r="L328" s="43">
        <v>0</v>
      </c>
      <c r="M328" s="43">
        <v>7829.9300000000012</v>
      </c>
      <c r="N328" s="81">
        <v>7829.9300000000012</v>
      </c>
      <c r="O328" s="82">
        <v>0</v>
      </c>
      <c r="P328" s="29">
        <v>7829.9300000000012</v>
      </c>
      <c r="Q328" s="43">
        <v>0</v>
      </c>
      <c r="R328" s="43">
        <v>0</v>
      </c>
      <c r="S328" s="44">
        <v>0</v>
      </c>
      <c r="T328" s="92" t="s">
        <v>253</v>
      </c>
    </row>
    <row r="329" spans="1:20" outlineLevel="1" x14ac:dyDescent="0.25">
      <c r="A329" s="95" t="s">
        <v>102</v>
      </c>
      <c r="B329" s="97">
        <v>15679.74</v>
      </c>
      <c r="C329" s="96">
        <v>1016608.37</v>
      </c>
      <c r="D329" s="98">
        <v>1032288.1100000001</v>
      </c>
      <c r="E329" s="97">
        <v>728.61</v>
      </c>
      <c r="F329" s="96">
        <v>110274.17669099999</v>
      </c>
      <c r="G329" s="99">
        <v>111002.78669099999</v>
      </c>
      <c r="H329" s="97">
        <v>14951.13</v>
      </c>
      <c r="I329" s="96">
        <v>906334.19330900011</v>
      </c>
      <c r="J329" s="99">
        <v>921285.32330900023</v>
      </c>
      <c r="K329" s="96">
        <v>118958.85999999999</v>
      </c>
      <c r="L329" s="96">
        <v>8935416.4099999983</v>
      </c>
      <c r="M329" s="96">
        <v>9054375.2699999996</v>
      </c>
      <c r="N329" s="97">
        <v>7829.9300000000012</v>
      </c>
      <c r="O329" s="96">
        <v>968867.60714099999</v>
      </c>
      <c r="P329" s="99">
        <v>976697.53714100004</v>
      </c>
      <c r="Q329" s="96">
        <v>111128.92999999998</v>
      </c>
      <c r="R329" s="96">
        <v>7966548.8028589999</v>
      </c>
      <c r="S329" s="93">
        <v>8077677.7328589987</v>
      </c>
      <c r="T329" s="94"/>
    </row>
    <row r="330" spans="1:20" outlineLevel="3" x14ac:dyDescent="0.25">
      <c r="A330" s="38" t="s">
        <v>105</v>
      </c>
      <c r="B330" s="81">
        <v>0</v>
      </c>
      <c r="C330" s="82">
        <v>282.68</v>
      </c>
      <c r="D330" s="83">
        <v>282.68</v>
      </c>
      <c r="E330" s="81">
        <v>0</v>
      </c>
      <c r="F330" s="82">
        <v>28.635484000000002</v>
      </c>
      <c r="G330" s="29">
        <v>28.635484000000002</v>
      </c>
      <c r="H330" s="81">
        <v>0</v>
      </c>
      <c r="I330" s="82">
        <v>254.04451600000002</v>
      </c>
      <c r="J330" s="29">
        <v>254.04451600000002</v>
      </c>
      <c r="K330" s="43">
        <v>0</v>
      </c>
      <c r="L330" s="43">
        <v>12778.129999999997</v>
      </c>
      <c r="M330" s="43">
        <v>12778.129999999997</v>
      </c>
      <c r="N330" s="81">
        <v>0</v>
      </c>
      <c r="O330" s="82">
        <v>1294.4245689999998</v>
      </c>
      <c r="P330" s="29">
        <v>1294.4245689999998</v>
      </c>
      <c r="Q330" s="43">
        <v>0</v>
      </c>
      <c r="R330" s="43">
        <v>11483.705430999998</v>
      </c>
      <c r="S330" s="44">
        <v>11483.705430999998</v>
      </c>
      <c r="T330" s="42" t="s">
        <v>265</v>
      </c>
    </row>
    <row r="331" spans="1:20" outlineLevel="3" x14ac:dyDescent="0.25">
      <c r="A331" s="38" t="s">
        <v>105</v>
      </c>
      <c r="B331" s="81">
        <v>0</v>
      </c>
      <c r="C331" s="82">
        <v>84720.6</v>
      </c>
      <c r="D331" s="83">
        <v>84720.6</v>
      </c>
      <c r="E331" s="81">
        <v>0</v>
      </c>
      <c r="F331" s="82">
        <v>8582.1967800000002</v>
      </c>
      <c r="G331" s="29">
        <v>8582.1967800000002</v>
      </c>
      <c r="H331" s="81">
        <v>0</v>
      </c>
      <c r="I331" s="82">
        <v>76138.403220000007</v>
      </c>
      <c r="J331" s="29">
        <v>76138.403220000007</v>
      </c>
      <c r="K331" s="43">
        <v>0</v>
      </c>
      <c r="L331" s="43">
        <v>697375.96</v>
      </c>
      <c r="M331" s="43">
        <v>697375.96</v>
      </c>
      <c r="N331" s="81">
        <v>0</v>
      </c>
      <c r="O331" s="82">
        <v>70644.184748</v>
      </c>
      <c r="P331" s="29">
        <v>70644.184748</v>
      </c>
      <c r="Q331" s="43">
        <v>0</v>
      </c>
      <c r="R331" s="43">
        <v>626731.77525199996</v>
      </c>
      <c r="S331" s="44">
        <v>626731.77525199996</v>
      </c>
      <c r="T331" s="42" t="s">
        <v>265</v>
      </c>
    </row>
    <row r="332" spans="1:20" outlineLevel="3" x14ac:dyDescent="0.25">
      <c r="A332" s="38" t="s">
        <v>105</v>
      </c>
      <c r="B332" s="81">
        <v>0</v>
      </c>
      <c r="C332" s="82">
        <v>3631.23</v>
      </c>
      <c r="D332" s="83">
        <v>3631.23</v>
      </c>
      <c r="E332" s="81">
        <v>0</v>
      </c>
      <c r="F332" s="82">
        <v>367.84359899999998</v>
      </c>
      <c r="G332" s="29">
        <v>367.84359899999998</v>
      </c>
      <c r="H332" s="81">
        <v>0</v>
      </c>
      <c r="I332" s="82">
        <v>3263.3864010000002</v>
      </c>
      <c r="J332" s="29">
        <v>3263.3864010000002</v>
      </c>
      <c r="K332" s="43">
        <v>0</v>
      </c>
      <c r="L332" s="43">
        <v>159705.45000000001</v>
      </c>
      <c r="M332" s="43">
        <v>159705.45000000001</v>
      </c>
      <c r="N332" s="81">
        <v>0</v>
      </c>
      <c r="O332" s="82">
        <v>16178.162085000002</v>
      </c>
      <c r="P332" s="29">
        <v>16178.162085000002</v>
      </c>
      <c r="Q332" s="43">
        <v>0</v>
      </c>
      <c r="R332" s="43">
        <v>143527.28791500002</v>
      </c>
      <c r="S332" s="44">
        <v>143527.28791500002</v>
      </c>
      <c r="T332" s="42" t="s">
        <v>265</v>
      </c>
    </row>
    <row r="333" spans="1:20" outlineLevel="3" x14ac:dyDescent="0.25">
      <c r="A333" s="38" t="s">
        <v>105</v>
      </c>
      <c r="B333" s="81">
        <v>0</v>
      </c>
      <c r="C333" s="82">
        <v>0</v>
      </c>
      <c r="D333" s="83">
        <v>0</v>
      </c>
      <c r="E333" s="81">
        <v>0</v>
      </c>
      <c r="F333" s="82">
        <v>0</v>
      </c>
      <c r="G333" s="29">
        <v>0</v>
      </c>
      <c r="H333" s="81">
        <v>0</v>
      </c>
      <c r="I333" s="82">
        <v>0</v>
      </c>
      <c r="J333" s="29">
        <v>0</v>
      </c>
      <c r="K333" s="43">
        <v>0</v>
      </c>
      <c r="L333" s="43">
        <v>431.66</v>
      </c>
      <c r="M333" s="43">
        <v>431.66</v>
      </c>
      <c r="N333" s="81">
        <v>0</v>
      </c>
      <c r="O333" s="82">
        <v>43.727158000000003</v>
      </c>
      <c r="P333" s="29">
        <v>43.727158000000003</v>
      </c>
      <c r="Q333" s="43">
        <v>0</v>
      </c>
      <c r="R333" s="43">
        <v>387.93284200000005</v>
      </c>
      <c r="S333" s="44">
        <v>387.93284200000005</v>
      </c>
      <c r="T333" s="42" t="s">
        <v>265</v>
      </c>
    </row>
    <row r="334" spans="1:20" outlineLevel="3" x14ac:dyDescent="0.25">
      <c r="A334" s="38" t="s">
        <v>105</v>
      </c>
      <c r="B334" s="81">
        <v>0</v>
      </c>
      <c r="C334" s="82">
        <v>0</v>
      </c>
      <c r="D334" s="83">
        <v>0</v>
      </c>
      <c r="E334" s="81">
        <v>0</v>
      </c>
      <c r="F334" s="82">
        <v>0</v>
      </c>
      <c r="G334" s="29">
        <v>0</v>
      </c>
      <c r="H334" s="81">
        <v>0</v>
      </c>
      <c r="I334" s="82">
        <v>0</v>
      </c>
      <c r="J334" s="29">
        <v>0</v>
      </c>
      <c r="K334" s="43">
        <v>0</v>
      </c>
      <c r="L334" s="43">
        <v>0</v>
      </c>
      <c r="M334" s="43">
        <v>0</v>
      </c>
      <c r="N334" s="81">
        <v>0</v>
      </c>
      <c r="O334" s="82">
        <v>0</v>
      </c>
      <c r="P334" s="29">
        <v>0</v>
      </c>
      <c r="Q334" s="43">
        <v>0</v>
      </c>
      <c r="R334" s="43">
        <v>0</v>
      </c>
      <c r="S334" s="44">
        <v>0</v>
      </c>
      <c r="T334" s="42" t="s">
        <v>265</v>
      </c>
    </row>
    <row r="335" spans="1:20" outlineLevel="3" x14ac:dyDescent="0.25">
      <c r="A335" s="38" t="s">
        <v>105</v>
      </c>
      <c r="B335" s="81">
        <v>0</v>
      </c>
      <c r="C335" s="82">
        <v>0</v>
      </c>
      <c r="D335" s="83">
        <v>0</v>
      </c>
      <c r="E335" s="81">
        <v>0</v>
      </c>
      <c r="F335" s="82">
        <v>0</v>
      </c>
      <c r="G335" s="29">
        <v>0</v>
      </c>
      <c r="H335" s="81">
        <v>0</v>
      </c>
      <c r="I335" s="82">
        <v>0</v>
      </c>
      <c r="J335" s="29">
        <v>0</v>
      </c>
      <c r="K335" s="43">
        <v>0</v>
      </c>
      <c r="L335" s="43">
        <v>1391.7800000000002</v>
      </c>
      <c r="M335" s="43">
        <v>1391.7800000000002</v>
      </c>
      <c r="N335" s="81">
        <v>0</v>
      </c>
      <c r="O335" s="82">
        <v>140.98731400000003</v>
      </c>
      <c r="P335" s="29">
        <v>140.98731400000003</v>
      </c>
      <c r="Q335" s="43">
        <v>0</v>
      </c>
      <c r="R335" s="43">
        <v>1250.7926860000002</v>
      </c>
      <c r="S335" s="44">
        <v>1250.7926860000002</v>
      </c>
      <c r="T335" s="42" t="s">
        <v>265</v>
      </c>
    </row>
    <row r="336" spans="1:20" outlineLevel="3" x14ac:dyDescent="0.25">
      <c r="A336" s="38" t="s">
        <v>105</v>
      </c>
      <c r="B336" s="81">
        <v>0</v>
      </c>
      <c r="C336" s="82">
        <v>-944.31</v>
      </c>
      <c r="D336" s="83">
        <v>-944.31</v>
      </c>
      <c r="E336" s="81">
        <v>0</v>
      </c>
      <c r="F336" s="82">
        <v>-95.658602999999999</v>
      </c>
      <c r="G336" s="29">
        <v>-95.658602999999999</v>
      </c>
      <c r="H336" s="81">
        <v>0</v>
      </c>
      <c r="I336" s="82">
        <v>-848.65139699999997</v>
      </c>
      <c r="J336" s="29">
        <v>-848.65139699999997</v>
      </c>
      <c r="K336" s="43">
        <v>0</v>
      </c>
      <c r="L336" s="43">
        <v>52209.000000000007</v>
      </c>
      <c r="M336" s="43">
        <v>52209.000000000007</v>
      </c>
      <c r="N336" s="81">
        <v>0</v>
      </c>
      <c r="O336" s="82">
        <v>5288.7717000000011</v>
      </c>
      <c r="P336" s="29">
        <v>5288.7717000000011</v>
      </c>
      <c r="Q336" s="43">
        <v>0</v>
      </c>
      <c r="R336" s="43">
        <v>46920.228300000002</v>
      </c>
      <c r="S336" s="44">
        <v>46920.228300000002</v>
      </c>
      <c r="T336" s="42" t="s">
        <v>265</v>
      </c>
    </row>
    <row r="337" spans="1:20" outlineLevel="3" x14ac:dyDescent="0.25">
      <c r="A337" s="38" t="s">
        <v>105</v>
      </c>
      <c r="B337" s="81">
        <v>0</v>
      </c>
      <c r="C337" s="82">
        <v>0</v>
      </c>
      <c r="D337" s="83">
        <v>0</v>
      </c>
      <c r="E337" s="81">
        <v>0</v>
      </c>
      <c r="F337" s="82">
        <v>0</v>
      </c>
      <c r="G337" s="29">
        <v>0</v>
      </c>
      <c r="H337" s="81">
        <v>0</v>
      </c>
      <c r="I337" s="82">
        <v>0</v>
      </c>
      <c r="J337" s="29">
        <v>0</v>
      </c>
      <c r="K337" s="43">
        <v>0</v>
      </c>
      <c r="L337" s="43">
        <v>1781.25</v>
      </c>
      <c r="M337" s="43">
        <v>1781.25</v>
      </c>
      <c r="N337" s="81">
        <v>0</v>
      </c>
      <c r="O337" s="82">
        <v>180.44062500000001</v>
      </c>
      <c r="P337" s="29">
        <v>180.44062500000001</v>
      </c>
      <c r="Q337" s="43">
        <v>0</v>
      </c>
      <c r="R337" s="43">
        <v>1600.809375</v>
      </c>
      <c r="S337" s="44">
        <v>1600.809375</v>
      </c>
      <c r="T337" s="42" t="s">
        <v>265</v>
      </c>
    </row>
    <row r="338" spans="1:20" outlineLevel="3" x14ac:dyDescent="0.25">
      <c r="A338" s="38" t="s">
        <v>105</v>
      </c>
      <c r="B338" s="81">
        <v>0</v>
      </c>
      <c r="C338" s="82">
        <v>592.32000000000005</v>
      </c>
      <c r="D338" s="83">
        <v>592.32000000000005</v>
      </c>
      <c r="E338" s="81">
        <v>0</v>
      </c>
      <c r="F338" s="82">
        <v>60.002016000000005</v>
      </c>
      <c r="G338" s="29">
        <v>60.002016000000005</v>
      </c>
      <c r="H338" s="81">
        <v>0</v>
      </c>
      <c r="I338" s="82">
        <v>532.31798400000002</v>
      </c>
      <c r="J338" s="29">
        <v>532.31798400000002</v>
      </c>
      <c r="K338" s="43">
        <v>0</v>
      </c>
      <c r="L338" s="43">
        <v>5685.04</v>
      </c>
      <c r="M338" s="43">
        <v>5685.04</v>
      </c>
      <c r="N338" s="81">
        <v>0</v>
      </c>
      <c r="O338" s="82">
        <v>575.89455199999998</v>
      </c>
      <c r="P338" s="29">
        <v>575.89455199999998</v>
      </c>
      <c r="Q338" s="43">
        <v>0</v>
      </c>
      <c r="R338" s="43">
        <v>5109.1454480000002</v>
      </c>
      <c r="S338" s="44">
        <v>5109.1454480000002</v>
      </c>
      <c r="T338" s="42" t="s">
        <v>265</v>
      </c>
    </row>
    <row r="339" spans="1:20" outlineLevel="3" x14ac:dyDescent="0.25">
      <c r="A339" s="38" t="s">
        <v>105</v>
      </c>
      <c r="B339" s="81">
        <v>0</v>
      </c>
      <c r="C339" s="82">
        <v>131.76</v>
      </c>
      <c r="D339" s="83">
        <v>131.76</v>
      </c>
      <c r="E339" s="81">
        <v>0</v>
      </c>
      <c r="F339" s="82">
        <v>13.347287999999999</v>
      </c>
      <c r="G339" s="29">
        <v>13.347287999999999</v>
      </c>
      <c r="H339" s="81">
        <v>0</v>
      </c>
      <c r="I339" s="82">
        <v>118.412712</v>
      </c>
      <c r="J339" s="29">
        <v>118.412712</v>
      </c>
      <c r="K339" s="43">
        <v>0</v>
      </c>
      <c r="L339" s="43">
        <v>6778.63</v>
      </c>
      <c r="M339" s="43">
        <v>6778.63</v>
      </c>
      <c r="N339" s="81">
        <v>0</v>
      </c>
      <c r="O339" s="82">
        <v>686.67521899999997</v>
      </c>
      <c r="P339" s="29">
        <v>686.67521899999997</v>
      </c>
      <c r="Q339" s="43">
        <v>0</v>
      </c>
      <c r="R339" s="43">
        <v>6091.9547810000004</v>
      </c>
      <c r="S339" s="44">
        <v>6091.9547810000004</v>
      </c>
      <c r="T339" s="42" t="s">
        <v>265</v>
      </c>
    </row>
    <row r="340" spans="1:20" outlineLevel="3" x14ac:dyDescent="0.25">
      <c r="A340" s="38" t="s">
        <v>105</v>
      </c>
      <c r="B340" s="81">
        <v>0</v>
      </c>
      <c r="C340" s="82">
        <v>0</v>
      </c>
      <c r="D340" s="83">
        <v>0</v>
      </c>
      <c r="E340" s="81">
        <v>0</v>
      </c>
      <c r="F340" s="82">
        <v>0</v>
      </c>
      <c r="G340" s="29">
        <v>0</v>
      </c>
      <c r="H340" s="81">
        <v>0</v>
      </c>
      <c r="I340" s="82">
        <v>0</v>
      </c>
      <c r="J340" s="29">
        <v>0</v>
      </c>
      <c r="K340" s="43">
        <v>0</v>
      </c>
      <c r="L340" s="43">
        <v>2520</v>
      </c>
      <c r="M340" s="43">
        <v>2520</v>
      </c>
      <c r="N340" s="81">
        <v>0</v>
      </c>
      <c r="O340" s="82">
        <v>255.27600000000001</v>
      </c>
      <c r="P340" s="29">
        <v>255.27600000000001</v>
      </c>
      <c r="Q340" s="43">
        <v>0</v>
      </c>
      <c r="R340" s="43">
        <v>2264.7240000000002</v>
      </c>
      <c r="S340" s="44">
        <v>2264.7240000000002</v>
      </c>
      <c r="T340" s="42" t="s">
        <v>265</v>
      </c>
    </row>
    <row r="341" spans="1:20" outlineLevel="3" x14ac:dyDescent="0.25">
      <c r="A341" s="38" t="s">
        <v>105</v>
      </c>
      <c r="B341" s="81">
        <v>0</v>
      </c>
      <c r="C341" s="82">
        <v>328.08</v>
      </c>
      <c r="D341" s="83">
        <v>328.08</v>
      </c>
      <c r="E341" s="81">
        <v>0</v>
      </c>
      <c r="F341" s="82">
        <v>33.234504000000001</v>
      </c>
      <c r="G341" s="29">
        <v>33.234504000000001</v>
      </c>
      <c r="H341" s="81">
        <v>0</v>
      </c>
      <c r="I341" s="82">
        <v>294.84549599999997</v>
      </c>
      <c r="J341" s="29">
        <v>294.84549599999997</v>
      </c>
      <c r="K341" s="43">
        <v>0</v>
      </c>
      <c r="L341" s="43">
        <v>520.17999999999995</v>
      </c>
      <c r="M341" s="43">
        <v>520.17999999999995</v>
      </c>
      <c r="N341" s="81">
        <v>0</v>
      </c>
      <c r="O341" s="82">
        <v>52.694233999999994</v>
      </c>
      <c r="P341" s="29">
        <v>52.694233999999994</v>
      </c>
      <c r="Q341" s="43">
        <v>0</v>
      </c>
      <c r="R341" s="43">
        <v>467.48576599999996</v>
      </c>
      <c r="S341" s="44">
        <v>467.48576599999996</v>
      </c>
      <c r="T341" s="42" t="s">
        <v>265</v>
      </c>
    </row>
    <row r="342" spans="1:20" outlineLevel="3" x14ac:dyDescent="0.25">
      <c r="A342" s="38" t="s">
        <v>105</v>
      </c>
      <c r="B342" s="81">
        <v>0</v>
      </c>
      <c r="C342" s="82">
        <v>1491.32</v>
      </c>
      <c r="D342" s="83">
        <v>1491.32</v>
      </c>
      <c r="E342" s="81">
        <v>0</v>
      </c>
      <c r="F342" s="82">
        <v>151.070716</v>
      </c>
      <c r="G342" s="29">
        <v>151.070716</v>
      </c>
      <c r="H342" s="81">
        <v>0</v>
      </c>
      <c r="I342" s="82">
        <v>1340.249284</v>
      </c>
      <c r="J342" s="29">
        <v>1340.249284</v>
      </c>
      <c r="K342" s="43">
        <v>0</v>
      </c>
      <c r="L342" s="43">
        <v>30315.730000000003</v>
      </c>
      <c r="M342" s="43">
        <v>30315.730000000003</v>
      </c>
      <c r="N342" s="81">
        <v>0</v>
      </c>
      <c r="O342" s="82">
        <v>3070.9834490000003</v>
      </c>
      <c r="P342" s="29">
        <v>3070.9834490000003</v>
      </c>
      <c r="Q342" s="43">
        <v>0</v>
      </c>
      <c r="R342" s="43">
        <v>27244.746551000004</v>
      </c>
      <c r="S342" s="44">
        <v>27244.746551000004</v>
      </c>
      <c r="T342" s="42" t="s">
        <v>265</v>
      </c>
    </row>
    <row r="343" spans="1:20" outlineLevel="3" x14ac:dyDescent="0.25">
      <c r="A343" s="38" t="s">
        <v>105</v>
      </c>
      <c r="B343" s="81">
        <v>0</v>
      </c>
      <c r="C343" s="82">
        <v>0</v>
      </c>
      <c r="D343" s="83">
        <v>0</v>
      </c>
      <c r="E343" s="81">
        <v>0</v>
      </c>
      <c r="F343" s="82">
        <v>0</v>
      </c>
      <c r="G343" s="29">
        <v>0</v>
      </c>
      <c r="H343" s="81">
        <v>0</v>
      </c>
      <c r="I343" s="82">
        <v>0</v>
      </c>
      <c r="J343" s="29">
        <v>0</v>
      </c>
      <c r="K343" s="43">
        <v>0</v>
      </c>
      <c r="L343" s="43">
        <v>6366.4699999999993</v>
      </c>
      <c r="M343" s="43">
        <v>6366.4699999999993</v>
      </c>
      <c r="N343" s="81">
        <v>0</v>
      </c>
      <c r="O343" s="82">
        <v>644.92341099999999</v>
      </c>
      <c r="P343" s="29">
        <v>644.92341099999999</v>
      </c>
      <c r="Q343" s="43">
        <v>0</v>
      </c>
      <c r="R343" s="43">
        <v>5721.5465889999996</v>
      </c>
      <c r="S343" s="44">
        <v>5721.5465889999996</v>
      </c>
      <c r="T343" s="42" t="s">
        <v>265</v>
      </c>
    </row>
    <row r="344" spans="1:20" outlineLevel="3" x14ac:dyDescent="0.25">
      <c r="A344" s="38" t="s">
        <v>105</v>
      </c>
      <c r="B344" s="81">
        <v>0</v>
      </c>
      <c r="C344" s="82">
        <v>512.28</v>
      </c>
      <c r="D344" s="83">
        <v>512.28</v>
      </c>
      <c r="E344" s="81">
        <v>0</v>
      </c>
      <c r="F344" s="82">
        <v>51.893963999999997</v>
      </c>
      <c r="G344" s="29">
        <v>51.893963999999997</v>
      </c>
      <c r="H344" s="81">
        <v>0</v>
      </c>
      <c r="I344" s="82">
        <v>460.38603599999999</v>
      </c>
      <c r="J344" s="29">
        <v>460.38603599999999</v>
      </c>
      <c r="K344" s="43">
        <v>0</v>
      </c>
      <c r="L344" s="43">
        <v>10403.9</v>
      </c>
      <c r="M344" s="43">
        <v>10403.9</v>
      </c>
      <c r="N344" s="81">
        <v>0</v>
      </c>
      <c r="O344" s="82">
        <v>1053.91507</v>
      </c>
      <c r="P344" s="29">
        <v>1053.91507</v>
      </c>
      <c r="Q344" s="43">
        <v>0</v>
      </c>
      <c r="R344" s="43">
        <v>9349.9849299999987</v>
      </c>
      <c r="S344" s="44">
        <v>9349.9849299999987</v>
      </c>
      <c r="T344" s="42" t="s">
        <v>265</v>
      </c>
    </row>
    <row r="345" spans="1:20" outlineLevel="3" x14ac:dyDescent="0.25">
      <c r="A345" s="38" t="s">
        <v>105</v>
      </c>
      <c r="B345" s="81">
        <v>0</v>
      </c>
      <c r="C345" s="82">
        <v>1848.72</v>
      </c>
      <c r="D345" s="83">
        <v>1848.72</v>
      </c>
      <c r="E345" s="81">
        <v>0</v>
      </c>
      <c r="F345" s="82">
        <v>187.27533600000001</v>
      </c>
      <c r="G345" s="29">
        <v>187.27533600000001</v>
      </c>
      <c r="H345" s="81">
        <v>0</v>
      </c>
      <c r="I345" s="82">
        <v>1661.4446640000001</v>
      </c>
      <c r="J345" s="29">
        <v>1661.4446640000001</v>
      </c>
      <c r="K345" s="43">
        <v>0</v>
      </c>
      <c r="L345" s="43">
        <v>12026.77</v>
      </c>
      <c r="M345" s="43">
        <v>12026.77</v>
      </c>
      <c r="N345" s="81">
        <v>0</v>
      </c>
      <c r="O345" s="82">
        <v>1218.3118010000001</v>
      </c>
      <c r="P345" s="29">
        <v>1218.3118010000001</v>
      </c>
      <c r="Q345" s="43">
        <v>0</v>
      </c>
      <c r="R345" s="43">
        <v>10808.458199000001</v>
      </c>
      <c r="S345" s="44">
        <v>10808.458199000001</v>
      </c>
      <c r="T345" s="42" t="s">
        <v>265</v>
      </c>
    </row>
    <row r="346" spans="1:20" outlineLevel="3" x14ac:dyDescent="0.25">
      <c r="A346" s="38" t="s">
        <v>105</v>
      </c>
      <c r="B346" s="81">
        <v>0</v>
      </c>
      <c r="C346" s="82">
        <v>-1745.87</v>
      </c>
      <c r="D346" s="83">
        <v>-1745.87</v>
      </c>
      <c r="E346" s="81">
        <v>0</v>
      </c>
      <c r="F346" s="82">
        <v>-176.85663099999999</v>
      </c>
      <c r="G346" s="29">
        <v>-176.85663099999999</v>
      </c>
      <c r="H346" s="81">
        <v>0</v>
      </c>
      <c r="I346" s="82">
        <v>-1569.0133689999998</v>
      </c>
      <c r="J346" s="29">
        <v>-1569.0133689999998</v>
      </c>
      <c r="K346" s="43">
        <v>0</v>
      </c>
      <c r="L346" s="43">
        <v>63622.119999999995</v>
      </c>
      <c r="M346" s="43">
        <v>63622.119999999995</v>
      </c>
      <c r="N346" s="81">
        <v>0</v>
      </c>
      <c r="O346" s="82">
        <v>6444.9207559999995</v>
      </c>
      <c r="P346" s="29">
        <v>6444.9207559999995</v>
      </c>
      <c r="Q346" s="43">
        <v>0</v>
      </c>
      <c r="R346" s="43">
        <v>57177.199243999996</v>
      </c>
      <c r="S346" s="44">
        <v>57177.199243999996</v>
      </c>
      <c r="T346" s="42" t="s">
        <v>265</v>
      </c>
    </row>
    <row r="347" spans="1:20" outlineLevel="2" x14ac:dyDescent="0.25">
      <c r="A347" s="38"/>
      <c r="B347" s="81">
        <v>0</v>
      </c>
      <c r="C347" s="82">
        <v>90848.810000000012</v>
      </c>
      <c r="D347" s="83">
        <v>90848.810000000012</v>
      </c>
      <c r="E347" s="81">
        <v>0</v>
      </c>
      <c r="F347" s="82">
        <v>9202.9844530000028</v>
      </c>
      <c r="G347" s="29">
        <v>9202.9844530000028</v>
      </c>
      <c r="H347" s="81">
        <v>0</v>
      </c>
      <c r="I347" s="82">
        <v>81645.825547</v>
      </c>
      <c r="J347" s="29">
        <v>81645.825547</v>
      </c>
      <c r="K347" s="43">
        <v>0</v>
      </c>
      <c r="L347" s="43">
        <v>1063912.0700000003</v>
      </c>
      <c r="M347" s="43">
        <v>1063912.0700000003</v>
      </c>
      <c r="N347" s="81">
        <v>0</v>
      </c>
      <c r="O347" s="82">
        <v>107774.29269099998</v>
      </c>
      <c r="P347" s="29">
        <v>107774.29269099998</v>
      </c>
      <c r="Q347" s="43">
        <v>0</v>
      </c>
      <c r="R347" s="43">
        <v>956137.77730900014</v>
      </c>
      <c r="S347" s="44">
        <v>956137.77730900014</v>
      </c>
      <c r="T347" s="92" t="s">
        <v>266</v>
      </c>
    </row>
    <row r="348" spans="1:20" outlineLevel="3" x14ac:dyDescent="0.25">
      <c r="A348" s="38" t="s">
        <v>105</v>
      </c>
      <c r="B348" s="81">
        <v>0</v>
      </c>
      <c r="C348" s="82">
        <v>732.16</v>
      </c>
      <c r="D348" s="83">
        <v>732.16</v>
      </c>
      <c r="E348" s="81">
        <v>0</v>
      </c>
      <c r="F348" s="82">
        <v>79.512575999999996</v>
      </c>
      <c r="G348" s="29">
        <v>79.512575999999996</v>
      </c>
      <c r="H348" s="81">
        <v>0</v>
      </c>
      <c r="I348" s="82">
        <v>652.647424</v>
      </c>
      <c r="J348" s="29">
        <v>652.647424</v>
      </c>
      <c r="K348" s="43">
        <v>0</v>
      </c>
      <c r="L348" s="43">
        <v>1750.1799999999998</v>
      </c>
      <c r="M348" s="43">
        <v>1750.1799999999998</v>
      </c>
      <c r="N348" s="81">
        <v>0</v>
      </c>
      <c r="O348" s="82">
        <v>190.069548</v>
      </c>
      <c r="P348" s="29">
        <v>190.069548</v>
      </c>
      <c r="Q348" s="43">
        <v>0</v>
      </c>
      <c r="R348" s="43">
        <v>1560.1104519999999</v>
      </c>
      <c r="S348" s="44">
        <v>1560.1104519999999</v>
      </c>
      <c r="T348" s="42" t="s">
        <v>62</v>
      </c>
    </row>
    <row r="349" spans="1:20" outlineLevel="3" x14ac:dyDescent="0.25">
      <c r="A349" s="38" t="s">
        <v>105</v>
      </c>
      <c r="B349" s="81">
        <v>0</v>
      </c>
      <c r="C349" s="82">
        <v>0</v>
      </c>
      <c r="D349" s="83">
        <v>0</v>
      </c>
      <c r="E349" s="81">
        <v>0</v>
      </c>
      <c r="F349" s="82">
        <v>0</v>
      </c>
      <c r="G349" s="29">
        <v>0</v>
      </c>
      <c r="H349" s="81">
        <v>0</v>
      </c>
      <c r="I349" s="82">
        <v>0</v>
      </c>
      <c r="J349" s="29">
        <v>0</v>
      </c>
      <c r="K349" s="43">
        <v>0</v>
      </c>
      <c r="L349" s="43">
        <v>3726.6000000000004</v>
      </c>
      <c r="M349" s="43">
        <v>3726.6000000000004</v>
      </c>
      <c r="N349" s="81">
        <v>0</v>
      </c>
      <c r="O349" s="82">
        <v>404.70876000000004</v>
      </c>
      <c r="P349" s="29">
        <v>404.70876000000004</v>
      </c>
      <c r="Q349" s="43">
        <v>0</v>
      </c>
      <c r="R349" s="43">
        <v>3321.8912400000004</v>
      </c>
      <c r="S349" s="44">
        <v>3321.8912400000004</v>
      </c>
      <c r="T349" s="42" t="s">
        <v>62</v>
      </c>
    </row>
    <row r="350" spans="1:20" outlineLevel="3" x14ac:dyDescent="0.25">
      <c r="A350" s="38" t="s">
        <v>105</v>
      </c>
      <c r="B350" s="81">
        <v>0</v>
      </c>
      <c r="C350" s="82">
        <v>0</v>
      </c>
      <c r="D350" s="83">
        <v>0</v>
      </c>
      <c r="E350" s="81">
        <v>0</v>
      </c>
      <c r="F350" s="82">
        <v>0</v>
      </c>
      <c r="G350" s="29">
        <v>0</v>
      </c>
      <c r="H350" s="81">
        <v>0</v>
      </c>
      <c r="I350" s="82">
        <v>0</v>
      </c>
      <c r="J350" s="29">
        <v>0</v>
      </c>
      <c r="K350" s="43">
        <v>0</v>
      </c>
      <c r="L350" s="43">
        <v>222.12</v>
      </c>
      <c r="M350" s="43">
        <v>222.12</v>
      </c>
      <c r="N350" s="81">
        <v>0</v>
      </c>
      <c r="O350" s="82">
        <v>24.122232</v>
      </c>
      <c r="P350" s="29">
        <v>24.122232</v>
      </c>
      <c r="Q350" s="43">
        <v>0</v>
      </c>
      <c r="R350" s="43">
        <v>197.99776800000001</v>
      </c>
      <c r="S350" s="44">
        <v>197.99776800000001</v>
      </c>
      <c r="T350" s="42" t="s">
        <v>62</v>
      </c>
    </row>
    <row r="351" spans="1:20" outlineLevel="3" x14ac:dyDescent="0.25">
      <c r="A351" s="38" t="s">
        <v>105</v>
      </c>
      <c r="B351" s="81">
        <v>0</v>
      </c>
      <c r="C351" s="82">
        <v>0</v>
      </c>
      <c r="D351" s="83">
        <v>0</v>
      </c>
      <c r="E351" s="81">
        <v>0</v>
      </c>
      <c r="F351" s="82">
        <v>0</v>
      </c>
      <c r="G351" s="29">
        <v>0</v>
      </c>
      <c r="H351" s="81">
        <v>0</v>
      </c>
      <c r="I351" s="82">
        <v>0</v>
      </c>
      <c r="J351" s="29">
        <v>0</v>
      </c>
      <c r="K351" s="43">
        <v>0</v>
      </c>
      <c r="L351" s="43">
        <v>300</v>
      </c>
      <c r="M351" s="43">
        <v>300</v>
      </c>
      <c r="N351" s="81">
        <v>0</v>
      </c>
      <c r="O351" s="82">
        <v>32.58</v>
      </c>
      <c r="P351" s="29">
        <v>32.58</v>
      </c>
      <c r="Q351" s="43">
        <v>0</v>
      </c>
      <c r="R351" s="43">
        <v>267.42</v>
      </c>
      <c r="S351" s="44">
        <v>267.42</v>
      </c>
      <c r="T351" s="42" t="s">
        <v>62</v>
      </c>
    </row>
    <row r="352" spans="1:20" outlineLevel="3" x14ac:dyDescent="0.25">
      <c r="A352" s="38" t="s">
        <v>105</v>
      </c>
      <c r="B352" s="81">
        <v>0</v>
      </c>
      <c r="C352" s="82">
        <v>629.1</v>
      </c>
      <c r="D352" s="83">
        <v>629.1</v>
      </c>
      <c r="E352" s="81">
        <v>0</v>
      </c>
      <c r="F352" s="82">
        <v>68.320260000000005</v>
      </c>
      <c r="G352" s="29">
        <v>68.320260000000005</v>
      </c>
      <c r="H352" s="81">
        <v>0</v>
      </c>
      <c r="I352" s="82">
        <v>560.77974000000006</v>
      </c>
      <c r="J352" s="29">
        <v>560.77974000000006</v>
      </c>
      <c r="K352" s="43">
        <v>0</v>
      </c>
      <c r="L352" s="43">
        <v>3160.65</v>
      </c>
      <c r="M352" s="43">
        <v>3160.65</v>
      </c>
      <c r="N352" s="81">
        <v>0</v>
      </c>
      <c r="O352" s="82">
        <v>343.24659000000003</v>
      </c>
      <c r="P352" s="29">
        <v>343.24659000000003</v>
      </c>
      <c r="Q352" s="43">
        <v>0</v>
      </c>
      <c r="R352" s="43">
        <v>2817.4034099999999</v>
      </c>
      <c r="S352" s="44">
        <v>2817.4034099999999</v>
      </c>
      <c r="T352" s="42" t="s">
        <v>62</v>
      </c>
    </row>
    <row r="353" spans="1:20" outlineLevel="3" x14ac:dyDescent="0.25">
      <c r="A353" s="38" t="s">
        <v>105</v>
      </c>
      <c r="B353" s="81">
        <v>0</v>
      </c>
      <c r="C353" s="82">
        <v>5021.4399999999996</v>
      </c>
      <c r="D353" s="83">
        <v>5021.4399999999996</v>
      </c>
      <c r="E353" s="81">
        <v>0</v>
      </c>
      <c r="F353" s="82">
        <v>545.32838399999991</v>
      </c>
      <c r="G353" s="29">
        <v>545.32838399999991</v>
      </c>
      <c r="H353" s="81">
        <v>0</v>
      </c>
      <c r="I353" s="82">
        <v>4476.1116160000001</v>
      </c>
      <c r="J353" s="29">
        <v>4476.1116160000001</v>
      </c>
      <c r="K353" s="43">
        <v>0</v>
      </c>
      <c r="L353" s="43">
        <v>64667.87000000001</v>
      </c>
      <c r="M353" s="43">
        <v>64667.87000000001</v>
      </c>
      <c r="N353" s="81">
        <v>0</v>
      </c>
      <c r="O353" s="82">
        <v>7022.9306820000011</v>
      </c>
      <c r="P353" s="29">
        <v>7022.9306820000011</v>
      </c>
      <c r="Q353" s="43">
        <v>0</v>
      </c>
      <c r="R353" s="43">
        <v>57644.939318000012</v>
      </c>
      <c r="S353" s="44">
        <v>57644.939318000012</v>
      </c>
      <c r="T353" s="42" t="s">
        <v>62</v>
      </c>
    </row>
    <row r="354" spans="1:20" outlineLevel="3" x14ac:dyDescent="0.25">
      <c r="A354" s="38" t="s">
        <v>105</v>
      </c>
      <c r="B354" s="81">
        <v>0</v>
      </c>
      <c r="C354" s="82">
        <v>5246.26</v>
      </c>
      <c r="D354" s="83">
        <v>5246.26</v>
      </c>
      <c r="E354" s="81">
        <v>0</v>
      </c>
      <c r="F354" s="82">
        <v>569.74383599999999</v>
      </c>
      <c r="G354" s="29">
        <v>569.74383599999999</v>
      </c>
      <c r="H354" s="81">
        <v>0</v>
      </c>
      <c r="I354" s="82">
        <v>4676.5161640000006</v>
      </c>
      <c r="J354" s="29">
        <v>4676.5161640000006</v>
      </c>
      <c r="K354" s="43">
        <v>0</v>
      </c>
      <c r="L354" s="43">
        <v>30156.639999999999</v>
      </c>
      <c r="M354" s="43">
        <v>30156.639999999999</v>
      </c>
      <c r="N354" s="81">
        <v>0</v>
      </c>
      <c r="O354" s="82">
        <v>3275.0111040000002</v>
      </c>
      <c r="P354" s="29">
        <v>3275.0111040000002</v>
      </c>
      <c r="Q354" s="43">
        <v>0</v>
      </c>
      <c r="R354" s="43">
        <v>26881.628895999998</v>
      </c>
      <c r="S354" s="44">
        <v>26881.628895999998</v>
      </c>
      <c r="T354" s="42" t="s">
        <v>62</v>
      </c>
    </row>
    <row r="355" spans="1:20" outlineLevel="3" x14ac:dyDescent="0.25">
      <c r="A355" s="38" t="s">
        <v>105</v>
      </c>
      <c r="B355" s="81">
        <v>0</v>
      </c>
      <c r="C355" s="82">
        <v>0</v>
      </c>
      <c r="D355" s="83">
        <v>0</v>
      </c>
      <c r="E355" s="81">
        <v>0</v>
      </c>
      <c r="F355" s="82">
        <v>0</v>
      </c>
      <c r="G355" s="29">
        <v>0</v>
      </c>
      <c r="H355" s="81">
        <v>0</v>
      </c>
      <c r="I355" s="82">
        <v>0</v>
      </c>
      <c r="J355" s="29">
        <v>0</v>
      </c>
      <c r="K355" s="43">
        <v>0</v>
      </c>
      <c r="L355" s="43">
        <v>1791.1000000000001</v>
      </c>
      <c r="M355" s="43">
        <v>1791.1000000000001</v>
      </c>
      <c r="N355" s="81">
        <v>0</v>
      </c>
      <c r="O355" s="82">
        <v>194.51346000000001</v>
      </c>
      <c r="P355" s="29">
        <v>194.51346000000001</v>
      </c>
      <c r="Q355" s="43">
        <v>0</v>
      </c>
      <c r="R355" s="43">
        <v>1596.5865400000002</v>
      </c>
      <c r="S355" s="44">
        <v>1596.5865400000002</v>
      </c>
      <c r="T355" s="42" t="s">
        <v>62</v>
      </c>
    </row>
    <row r="356" spans="1:20" outlineLevel="3" x14ac:dyDescent="0.25">
      <c r="A356" s="38" t="s">
        <v>105</v>
      </c>
      <c r="B356" s="81">
        <v>0</v>
      </c>
      <c r="C356" s="82">
        <v>0</v>
      </c>
      <c r="D356" s="83">
        <v>0</v>
      </c>
      <c r="E356" s="81">
        <v>0</v>
      </c>
      <c r="F356" s="82">
        <v>0</v>
      </c>
      <c r="G356" s="29">
        <v>0</v>
      </c>
      <c r="H356" s="81">
        <v>0</v>
      </c>
      <c r="I356" s="82">
        <v>0</v>
      </c>
      <c r="J356" s="29">
        <v>0</v>
      </c>
      <c r="K356" s="43">
        <v>0</v>
      </c>
      <c r="L356" s="43">
        <v>135.71</v>
      </c>
      <c r="M356" s="43">
        <v>135.71</v>
      </c>
      <c r="N356" s="81">
        <v>0</v>
      </c>
      <c r="O356" s="82">
        <v>14.738106000000002</v>
      </c>
      <c r="P356" s="29">
        <v>14.738106000000002</v>
      </c>
      <c r="Q356" s="43">
        <v>0</v>
      </c>
      <c r="R356" s="43">
        <v>120.97189400000001</v>
      </c>
      <c r="S356" s="44">
        <v>120.97189400000001</v>
      </c>
      <c r="T356" s="42" t="s">
        <v>62</v>
      </c>
    </row>
    <row r="357" spans="1:20" outlineLevel="2" x14ac:dyDescent="0.25">
      <c r="A357" s="38"/>
      <c r="B357" s="81">
        <v>0</v>
      </c>
      <c r="C357" s="82">
        <v>11628.96</v>
      </c>
      <c r="D357" s="83">
        <v>11628.96</v>
      </c>
      <c r="E357" s="81">
        <v>0</v>
      </c>
      <c r="F357" s="82">
        <v>1262.9050560000001</v>
      </c>
      <c r="G357" s="29">
        <v>1262.9050560000001</v>
      </c>
      <c r="H357" s="81">
        <v>0</v>
      </c>
      <c r="I357" s="82">
        <v>10366.054944000001</v>
      </c>
      <c r="J357" s="29">
        <v>10366.054944000001</v>
      </c>
      <c r="K357" s="43">
        <v>0</v>
      </c>
      <c r="L357" s="43">
        <v>105910.87000000002</v>
      </c>
      <c r="M357" s="43">
        <v>105910.87000000002</v>
      </c>
      <c r="N357" s="81">
        <v>0</v>
      </c>
      <c r="O357" s="82">
        <v>11501.920482000003</v>
      </c>
      <c r="P357" s="29">
        <v>11501.920482000003</v>
      </c>
      <c r="Q357" s="43">
        <v>0</v>
      </c>
      <c r="R357" s="43">
        <v>94408.949518000009</v>
      </c>
      <c r="S357" s="44">
        <v>94408.949518000009</v>
      </c>
      <c r="T357" s="92" t="s">
        <v>248</v>
      </c>
    </row>
    <row r="358" spans="1:20" outlineLevel="3" x14ac:dyDescent="0.25">
      <c r="A358" s="38" t="s">
        <v>105</v>
      </c>
      <c r="B358" s="81">
        <v>0</v>
      </c>
      <c r="C358" s="82">
        <v>0</v>
      </c>
      <c r="D358" s="83">
        <v>0</v>
      </c>
      <c r="E358" s="81">
        <v>0</v>
      </c>
      <c r="F358" s="82">
        <v>0</v>
      </c>
      <c r="G358" s="29">
        <v>0</v>
      </c>
      <c r="H358" s="81">
        <v>0</v>
      </c>
      <c r="I358" s="82">
        <v>0</v>
      </c>
      <c r="J358" s="29">
        <v>0</v>
      </c>
      <c r="K358" s="43">
        <v>678.55</v>
      </c>
      <c r="L358" s="43">
        <v>0</v>
      </c>
      <c r="M358" s="43">
        <v>678.55</v>
      </c>
      <c r="N358" s="81">
        <v>0</v>
      </c>
      <c r="O358" s="82">
        <v>0</v>
      </c>
      <c r="P358" s="29">
        <v>0</v>
      </c>
      <c r="Q358" s="43">
        <v>678.55</v>
      </c>
      <c r="R358" s="43">
        <v>0</v>
      </c>
      <c r="S358" s="44">
        <v>678.55</v>
      </c>
      <c r="T358" s="42" t="s">
        <v>63</v>
      </c>
    </row>
    <row r="359" spans="1:20" outlineLevel="3" x14ac:dyDescent="0.25">
      <c r="A359" s="38" t="s">
        <v>105</v>
      </c>
      <c r="B359" s="81">
        <v>3181.06</v>
      </c>
      <c r="C359" s="82">
        <v>0</v>
      </c>
      <c r="D359" s="83">
        <v>3181.06</v>
      </c>
      <c r="E359" s="81">
        <v>0</v>
      </c>
      <c r="F359" s="82">
        <v>0</v>
      </c>
      <c r="G359" s="29">
        <v>0</v>
      </c>
      <c r="H359" s="81">
        <v>3181.06</v>
      </c>
      <c r="I359" s="82">
        <v>0</v>
      </c>
      <c r="J359" s="29">
        <v>3181.06</v>
      </c>
      <c r="K359" s="43">
        <v>50358.729999999996</v>
      </c>
      <c r="L359" s="43">
        <v>0</v>
      </c>
      <c r="M359" s="43">
        <v>50358.729999999996</v>
      </c>
      <c r="N359" s="81">
        <v>0</v>
      </c>
      <c r="O359" s="82">
        <v>0</v>
      </c>
      <c r="P359" s="29">
        <v>0</v>
      </c>
      <c r="Q359" s="43">
        <v>50358.729999999996</v>
      </c>
      <c r="R359" s="43">
        <v>0</v>
      </c>
      <c r="S359" s="44">
        <v>50358.729999999996</v>
      </c>
      <c r="T359" s="42" t="s">
        <v>63</v>
      </c>
    </row>
    <row r="360" spans="1:20" outlineLevel="3" x14ac:dyDescent="0.25">
      <c r="A360" s="38" t="s">
        <v>105</v>
      </c>
      <c r="B360" s="81">
        <v>0</v>
      </c>
      <c r="C360" s="82">
        <v>0</v>
      </c>
      <c r="D360" s="83">
        <v>0</v>
      </c>
      <c r="E360" s="81">
        <v>0</v>
      </c>
      <c r="F360" s="82">
        <v>0</v>
      </c>
      <c r="G360" s="29">
        <v>0</v>
      </c>
      <c r="H360" s="81">
        <v>0</v>
      </c>
      <c r="I360" s="82">
        <v>0</v>
      </c>
      <c r="J360" s="29">
        <v>0</v>
      </c>
      <c r="K360" s="43">
        <v>323.74</v>
      </c>
      <c r="L360" s="43">
        <v>0</v>
      </c>
      <c r="M360" s="43">
        <v>323.74</v>
      </c>
      <c r="N360" s="81">
        <v>0</v>
      </c>
      <c r="O360" s="82">
        <v>0</v>
      </c>
      <c r="P360" s="29">
        <v>0</v>
      </c>
      <c r="Q360" s="43">
        <v>323.74</v>
      </c>
      <c r="R360" s="43">
        <v>0</v>
      </c>
      <c r="S360" s="44">
        <v>323.74</v>
      </c>
      <c r="T360" s="42" t="s">
        <v>63</v>
      </c>
    </row>
    <row r="361" spans="1:20" outlineLevel="3" x14ac:dyDescent="0.25">
      <c r="A361" s="38" t="s">
        <v>105</v>
      </c>
      <c r="B361" s="81">
        <v>0</v>
      </c>
      <c r="C361" s="82">
        <v>0</v>
      </c>
      <c r="D361" s="83">
        <v>0</v>
      </c>
      <c r="E361" s="81">
        <v>0</v>
      </c>
      <c r="F361" s="82">
        <v>0</v>
      </c>
      <c r="G361" s="29">
        <v>0</v>
      </c>
      <c r="H361" s="81">
        <v>0</v>
      </c>
      <c r="I361" s="82">
        <v>0</v>
      </c>
      <c r="J361" s="29">
        <v>0</v>
      </c>
      <c r="K361" s="43">
        <v>8816.68</v>
      </c>
      <c r="L361" s="43">
        <v>0</v>
      </c>
      <c r="M361" s="43">
        <v>8816.68</v>
      </c>
      <c r="N361" s="81">
        <v>0</v>
      </c>
      <c r="O361" s="82">
        <v>0</v>
      </c>
      <c r="P361" s="29">
        <v>0</v>
      </c>
      <c r="Q361" s="43">
        <v>8816.68</v>
      </c>
      <c r="R361" s="43">
        <v>0</v>
      </c>
      <c r="S361" s="44">
        <v>8816.68</v>
      </c>
      <c r="T361" s="42" t="s">
        <v>63</v>
      </c>
    </row>
    <row r="362" spans="1:20" outlineLevel="3" x14ac:dyDescent="0.25">
      <c r="A362" s="38" t="s">
        <v>105</v>
      </c>
      <c r="B362" s="81">
        <v>1556.82</v>
      </c>
      <c r="C362" s="82">
        <v>0</v>
      </c>
      <c r="D362" s="83">
        <v>1556.82</v>
      </c>
      <c r="E362" s="81">
        <v>0</v>
      </c>
      <c r="F362" s="82">
        <v>0</v>
      </c>
      <c r="G362" s="29">
        <v>0</v>
      </c>
      <c r="H362" s="81">
        <v>1556.82</v>
      </c>
      <c r="I362" s="82">
        <v>0</v>
      </c>
      <c r="J362" s="29">
        <v>1556.82</v>
      </c>
      <c r="K362" s="43">
        <v>11611.07</v>
      </c>
      <c r="L362" s="43">
        <v>0</v>
      </c>
      <c r="M362" s="43">
        <v>11611.07</v>
      </c>
      <c r="N362" s="81">
        <v>0</v>
      </c>
      <c r="O362" s="82">
        <v>0</v>
      </c>
      <c r="P362" s="29">
        <v>0</v>
      </c>
      <c r="Q362" s="43">
        <v>11611.07</v>
      </c>
      <c r="R362" s="43">
        <v>0</v>
      </c>
      <c r="S362" s="44">
        <v>11611.07</v>
      </c>
      <c r="T362" s="42" t="s">
        <v>63</v>
      </c>
    </row>
    <row r="363" spans="1:20" outlineLevel="3" x14ac:dyDescent="0.25">
      <c r="A363" s="38" t="s">
        <v>105</v>
      </c>
      <c r="B363" s="81">
        <v>3176.97</v>
      </c>
      <c r="C363" s="82">
        <v>0</v>
      </c>
      <c r="D363" s="83">
        <v>3176.97</v>
      </c>
      <c r="E363" s="81">
        <v>0</v>
      </c>
      <c r="F363" s="82">
        <v>0</v>
      </c>
      <c r="G363" s="29">
        <v>0</v>
      </c>
      <c r="H363" s="81">
        <v>3176.97</v>
      </c>
      <c r="I363" s="82">
        <v>0</v>
      </c>
      <c r="J363" s="29">
        <v>3176.97</v>
      </c>
      <c r="K363" s="43">
        <v>30244.22</v>
      </c>
      <c r="L363" s="43">
        <v>0</v>
      </c>
      <c r="M363" s="43">
        <v>30244.22</v>
      </c>
      <c r="N363" s="81">
        <v>0</v>
      </c>
      <c r="O363" s="82">
        <v>0</v>
      </c>
      <c r="P363" s="29">
        <v>0</v>
      </c>
      <c r="Q363" s="43">
        <v>30244.22</v>
      </c>
      <c r="R363" s="43">
        <v>0</v>
      </c>
      <c r="S363" s="44">
        <v>30244.22</v>
      </c>
      <c r="T363" s="42" t="s">
        <v>63</v>
      </c>
    </row>
    <row r="364" spans="1:20" outlineLevel="3" x14ac:dyDescent="0.25">
      <c r="A364" s="38" t="s">
        <v>105</v>
      </c>
      <c r="B364" s="81">
        <v>2006.52</v>
      </c>
      <c r="C364" s="82">
        <v>0</v>
      </c>
      <c r="D364" s="83">
        <v>2006.52</v>
      </c>
      <c r="E364" s="81">
        <v>0</v>
      </c>
      <c r="F364" s="82">
        <v>0</v>
      </c>
      <c r="G364" s="29">
        <v>0</v>
      </c>
      <c r="H364" s="81">
        <v>2006.52</v>
      </c>
      <c r="I364" s="82">
        <v>0</v>
      </c>
      <c r="J364" s="29">
        <v>2006.52</v>
      </c>
      <c r="K364" s="43">
        <v>32622.699999999997</v>
      </c>
      <c r="L364" s="43">
        <v>0</v>
      </c>
      <c r="M364" s="43">
        <v>32622.699999999997</v>
      </c>
      <c r="N364" s="81">
        <v>0</v>
      </c>
      <c r="O364" s="82">
        <v>0</v>
      </c>
      <c r="P364" s="29">
        <v>0</v>
      </c>
      <c r="Q364" s="43">
        <v>32622.699999999997</v>
      </c>
      <c r="R364" s="43">
        <v>0</v>
      </c>
      <c r="S364" s="44">
        <v>32622.699999999997</v>
      </c>
      <c r="T364" s="42" t="s">
        <v>63</v>
      </c>
    </row>
    <row r="365" spans="1:20" outlineLevel="3" x14ac:dyDescent="0.25">
      <c r="A365" s="38" t="s">
        <v>105</v>
      </c>
      <c r="B365" s="81">
        <v>1618.36</v>
      </c>
      <c r="C365" s="82">
        <v>0</v>
      </c>
      <c r="D365" s="83">
        <v>1618.36</v>
      </c>
      <c r="E365" s="81">
        <v>0</v>
      </c>
      <c r="F365" s="82">
        <v>0</v>
      </c>
      <c r="G365" s="29">
        <v>0</v>
      </c>
      <c r="H365" s="81">
        <v>1618.36</v>
      </c>
      <c r="I365" s="82">
        <v>0</v>
      </c>
      <c r="J365" s="29">
        <v>1618.36</v>
      </c>
      <c r="K365" s="43">
        <v>10567.89</v>
      </c>
      <c r="L365" s="43">
        <v>0</v>
      </c>
      <c r="M365" s="43">
        <v>10567.89</v>
      </c>
      <c r="N365" s="81">
        <v>0</v>
      </c>
      <c r="O365" s="82">
        <v>0</v>
      </c>
      <c r="P365" s="29">
        <v>0</v>
      </c>
      <c r="Q365" s="43">
        <v>10567.89</v>
      </c>
      <c r="R365" s="43">
        <v>0</v>
      </c>
      <c r="S365" s="44">
        <v>10567.89</v>
      </c>
      <c r="T365" s="42" t="s">
        <v>63</v>
      </c>
    </row>
    <row r="366" spans="1:20" outlineLevel="3" x14ac:dyDescent="0.25">
      <c r="A366" s="38" t="s">
        <v>105</v>
      </c>
      <c r="B366" s="81">
        <v>2154.6999999999998</v>
      </c>
      <c r="C366" s="82">
        <v>0</v>
      </c>
      <c r="D366" s="83">
        <v>2154.6999999999998</v>
      </c>
      <c r="E366" s="81">
        <v>0</v>
      </c>
      <c r="F366" s="82">
        <v>0</v>
      </c>
      <c r="G366" s="29">
        <v>0</v>
      </c>
      <c r="H366" s="81">
        <v>2154.6999999999998</v>
      </c>
      <c r="I366" s="82">
        <v>0</v>
      </c>
      <c r="J366" s="29">
        <v>2154.6999999999998</v>
      </c>
      <c r="K366" s="43">
        <v>19406.580000000002</v>
      </c>
      <c r="L366" s="43">
        <v>0</v>
      </c>
      <c r="M366" s="43">
        <v>19406.580000000002</v>
      </c>
      <c r="N366" s="81">
        <v>0</v>
      </c>
      <c r="O366" s="82">
        <v>0</v>
      </c>
      <c r="P366" s="29">
        <v>0</v>
      </c>
      <c r="Q366" s="43">
        <v>19406.580000000002</v>
      </c>
      <c r="R366" s="43">
        <v>0</v>
      </c>
      <c r="S366" s="44">
        <v>19406.580000000002</v>
      </c>
      <c r="T366" s="42" t="s">
        <v>63</v>
      </c>
    </row>
    <row r="367" spans="1:20" outlineLevel="3" x14ac:dyDescent="0.25">
      <c r="A367" s="38" t="s">
        <v>105</v>
      </c>
      <c r="B367" s="81">
        <v>9591.43</v>
      </c>
      <c r="C367" s="82">
        <v>0</v>
      </c>
      <c r="D367" s="83">
        <v>9591.43</v>
      </c>
      <c r="E367" s="81">
        <v>0</v>
      </c>
      <c r="F367" s="82">
        <v>0</v>
      </c>
      <c r="G367" s="29">
        <v>0</v>
      </c>
      <c r="H367" s="81">
        <v>9591.43</v>
      </c>
      <c r="I367" s="82">
        <v>0</v>
      </c>
      <c r="J367" s="29">
        <v>9591.43</v>
      </c>
      <c r="K367" s="43">
        <v>91084.12</v>
      </c>
      <c r="L367" s="43">
        <v>0</v>
      </c>
      <c r="M367" s="43">
        <v>91084.12</v>
      </c>
      <c r="N367" s="81">
        <v>0</v>
      </c>
      <c r="O367" s="82">
        <v>0</v>
      </c>
      <c r="P367" s="29">
        <v>0</v>
      </c>
      <c r="Q367" s="43">
        <v>91084.12</v>
      </c>
      <c r="R367" s="43">
        <v>0</v>
      </c>
      <c r="S367" s="44">
        <v>91084.12</v>
      </c>
      <c r="T367" s="42" t="s">
        <v>63</v>
      </c>
    </row>
    <row r="368" spans="1:20" outlineLevel="3" x14ac:dyDescent="0.25">
      <c r="A368" s="38" t="s">
        <v>105</v>
      </c>
      <c r="B368" s="81">
        <v>0</v>
      </c>
      <c r="C368" s="82">
        <v>0</v>
      </c>
      <c r="D368" s="83">
        <v>0</v>
      </c>
      <c r="E368" s="81">
        <v>0</v>
      </c>
      <c r="F368" s="82">
        <v>0</v>
      </c>
      <c r="G368" s="29">
        <v>0</v>
      </c>
      <c r="H368" s="81">
        <v>0</v>
      </c>
      <c r="I368" s="82">
        <v>0</v>
      </c>
      <c r="J368" s="29">
        <v>0</v>
      </c>
      <c r="K368" s="43">
        <v>360</v>
      </c>
      <c r="L368" s="43">
        <v>0</v>
      </c>
      <c r="M368" s="43">
        <v>360</v>
      </c>
      <c r="N368" s="81">
        <v>0</v>
      </c>
      <c r="O368" s="82">
        <v>0</v>
      </c>
      <c r="P368" s="29">
        <v>0</v>
      </c>
      <c r="Q368" s="43">
        <v>360</v>
      </c>
      <c r="R368" s="43">
        <v>0</v>
      </c>
      <c r="S368" s="44">
        <v>360</v>
      </c>
      <c r="T368" s="42" t="s">
        <v>63</v>
      </c>
    </row>
    <row r="369" spans="1:20" outlineLevel="3" x14ac:dyDescent="0.25">
      <c r="A369" s="38" t="s">
        <v>105</v>
      </c>
      <c r="B369" s="81">
        <v>0</v>
      </c>
      <c r="C369" s="82">
        <v>0</v>
      </c>
      <c r="D369" s="83">
        <v>0</v>
      </c>
      <c r="E369" s="81">
        <v>0</v>
      </c>
      <c r="F369" s="82">
        <v>0</v>
      </c>
      <c r="G369" s="29">
        <v>0</v>
      </c>
      <c r="H369" s="81">
        <v>0</v>
      </c>
      <c r="I369" s="82">
        <v>0</v>
      </c>
      <c r="J369" s="29">
        <v>0</v>
      </c>
      <c r="K369" s="43">
        <v>4959.34</v>
      </c>
      <c r="L369" s="43">
        <v>0</v>
      </c>
      <c r="M369" s="43">
        <v>4959.34</v>
      </c>
      <c r="N369" s="81">
        <v>0</v>
      </c>
      <c r="O369" s="82">
        <v>0</v>
      </c>
      <c r="P369" s="29">
        <v>0</v>
      </c>
      <c r="Q369" s="43">
        <v>4959.34</v>
      </c>
      <c r="R369" s="43">
        <v>0</v>
      </c>
      <c r="S369" s="44">
        <v>4959.34</v>
      </c>
      <c r="T369" s="42" t="s">
        <v>63</v>
      </c>
    </row>
    <row r="370" spans="1:20" outlineLevel="2" x14ac:dyDescent="0.25">
      <c r="A370" s="38"/>
      <c r="B370" s="81">
        <v>23285.86</v>
      </c>
      <c r="C370" s="82">
        <v>0</v>
      </c>
      <c r="D370" s="83">
        <v>23285.86</v>
      </c>
      <c r="E370" s="81">
        <v>0</v>
      </c>
      <c r="F370" s="82">
        <v>0</v>
      </c>
      <c r="G370" s="29">
        <v>0</v>
      </c>
      <c r="H370" s="81">
        <v>23285.86</v>
      </c>
      <c r="I370" s="82">
        <v>0</v>
      </c>
      <c r="J370" s="29">
        <v>23285.86</v>
      </c>
      <c r="K370" s="43">
        <v>261033.62000000002</v>
      </c>
      <c r="L370" s="43">
        <v>0</v>
      </c>
      <c r="M370" s="43">
        <v>261033.62000000002</v>
      </c>
      <c r="N370" s="81">
        <v>0</v>
      </c>
      <c r="O370" s="82">
        <v>0</v>
      </c>
      <c r="P370" s="29">
        <v>0</v>
      </c>
      <c r="Q370" s="43">
        <v>261033.62000000002</v>
      </c>
      <c r="R370" s="43">
        <v>0</v>
      </c>
      <c r="S370" s="44">
        <v>261033.62000000002</v>
      </c>
      <c r="T370" s="92" t="s">
        <v>249</v>
      </c>
    </row>
    <row r="371" spans="1:20" outlineLevel="3" x14ac:dyDescent="0.25">
      <c r="A371" s="38" t="s">
        <v>105</v>
      </c>
      <c r="B371" s="81">
        <v>0</v>
      </c>
      <c r="C371" s="82">
        <v>0</v>
      </c>
      <c r="D371" s="83">
        <v>0</v>
      </c>
      <c r="E371" s="81">
        <v>0</v>
      </c>
      <c r="F371" s="82">
        <v>0</v>
      </c>
      <c r="G371" s="29">
        <v>0</v>
      </c>
      <c r="H371" s="81">
        <v>0</v>
      </c>
      <c r="I371" s="82">
        <v>0</v>
      </c>
      <c r="J371" s="29">
        <v>0</v>
      </c>
      <c r="K371" s="43">
        <v>4935.84</v>
      </c>
      <c r="L371" s="43">
        <v>0</v>
      </c>
      <c r="M371" s="43">
        <v>4935.84</v>
      </c>
      <c r="N371" s="81">
        <v>4935.84</v>
      </c>
      <c r="O371" s="82">
        <v>0</v>
      </c>
      <c r="P371" s="29">
        <v>4935.84</v>
      </c>
      <c r="Q371" s="43">
        <v>0</v>
      </c>
      <c r="R371" s="43">
        <v>0</v>
      </c>
      <c r="S371" s="44">
        <v>0</v>
      </c>
      <c r="T371" s="42" t="s">
        <v>66</v>
      </c>
    </row>
    <row r="372" spans="1:20" outlineLevel="3" x14ac:dyDescent="0.25">
      <c r="A372" s="38" t="s">
        <v>105</v>
      </c>
      <c r="B372" s="81">
        <v>0</v>
      </c>
      <c r="C372" s="82">
        <v>0</v>
      </c>
      <c r="D372" s="83">
        <v>0</v>
      </c>
      <c r="E372" s="81">
        <v>0</v>
      </c>
      <c r="F372" s="82">
        <v>0</v>
      </c>
      <c r="G372" s="29">
        <v>0</v>
      </c>
      <c r="H372" s="81">
        <v>0</v>
      </c>
      <c r="I372" s="82">
        <v>0</v>
      </c>
      <c r="J372" s="29">
        <v>0</v>
      </c>
      <c r="K372" s="43">
        <v>10414.200000000001</v>
      </c>
      <c r="L372" s="43">
        <v>0</v>
      </c>
      <c r="M372" s="43">
        <v>10414.200000000001</v>
      </c>
      <c r="N372" s="81">
        <v>10414.200000000001</v>
      </c>
      <c r="O372" s="82">
        <v>0</v>
      </c>
      <c r="P372" s="29">
        <v>10414.200000000001</v>
      </c>
      <c r="Q372" s="43">
        <v>0</v>
      </c>
      <c r="R372" s="43">
        <v>0</v>
      </c>
      <c r="S372" s="44">
        <v>0</v>
      </c>
      <c r="T372" s="42" t="s">
        <v>66</v>
      </c>
    </row>
    <row r="373" spans="1:20" outlineLevel="3" x14ac:dyDescent="0.25">
      <c r="A373" s="38" t="s">
        <v>105</v>
      </c>
      <c r="B373" s="81">
        <v>0</v>
      </c>
      <c r="C373" s="82">
        <v>0</v>
      </c>
      <c r="D373" s="83">
        <v>0</v>
      </c>
      <c r="E373" s="81">
        <v>0</v>
      </c>
      <c r="F373" s="82">
        <v>0</v>
      </c>
      <c r="G373" s="29">
        <v>0</v>
      </c>
      <c r="H373" s="81">
        <v>0</v>
      </c>
      <c r="I373" s="82">
        <v>0</v>
      </c>
      <c r="J373" s="29">
        <v>0</v>
      </c>
      <c r="K373" s="43">
        <v>407.13</v>
      </c>
      <c r="L373" s="43">
        <v>0</v>
      </c>
      <c r="M373" s="43">
        <v>407.13</v>
      </c>
      <c r="N373" s="81">
        <v>407.13</v>
      </c>
      <c r="O373" s="82">
        <v>0</v>
      </c>
      <c r="P373" s="29">
        <v>407.13</v>
      </c>
      <c r="Q373" s="43">
        <v>0</v>
      </c>
      <c r="R373" s="43">
        <v>0</v>
      </c>
      <c r="S373" s="44">
        <v>0</v>
      </c>
      <c r="T373" s="42" t="s">
        <v>66</v>
      </c>
    </row>
    <row r="374" spans="1:20" outlineLevel="3" x14ac:dyDescent="0.25">
      <c r="A374" s="38" t="s">
        <v>105</v>
      </c>
      <c r="B374" s="81">
        <v>0</v>
      </c>
      <c r="C374" s="82">
        <v>0</v>
      </c>
      <c r="D374" s="83">
        <v>0</v>
      </c>
      <c r="E374" s="81">
        <v>0</v>
      </c>
      <c r="F374" s="82">
        <v>0</v>
      </c>
      <c r="G374" s="29">
        <v>0</v>
      </c>
      <c r="H374" s="81">
        <v>0</v>
      </c>
      <c r="I374" s="82">
        <v>0</v>
      </c>
      <c r="J374" s="29">
        <v>0</v>
      </c>
      <c r="K374" s="43">
        <v>559.19000000000005</v>
      </c>
      <c r="L374" s="43">
        <v>0</v>
      </c>
      <c r="M374" s="43">
        <v>559.19000000000005</v>
      </c>
      <c r="N374" s="81">
        <v>559.19000000000005</v>
      </c>
      <c r="O374" s="82">
        <v>0</v>
      </c>
      <c r="P374" s="29">
        <v>559.19000000000005</v>
      </c>
      <c r="Q374" s="43">
        <v>0</v>
      </c>
      <c r="R374" s="43">
        <v>0</v>
      </c>
      <c r="S374" s="44">
        <v>0</v>
      </c>
      <c r="T374" s="42" t="s">
        <v>66</v>
      </c>
    </row>
    <row r="375" spans="1:20" outlineLevel="3" x14ac:dyDescent="0.25">
      <c r="A375" s="38" t="s">
        <v>105</v>
      </c>
      <c r="B375" s="81">
        <v>0</v>
      </c>
      <c r="C375" s="82">
        <v>0</v>
      </c>
      <c r="D375" s="83">
        <v>0</v>
      </c>
      <c r="E375" s="81">
        <v>0</v>
      </c>
      <c r="F375" s="82">
        <v>0</v>
      </c>
      <c r="G375" s="29">
        <v>0</v>
      </c>
      <c r="H375" s="81">
        <v>0</v>
      </c>
      <c r="I375" s="82">
        <v>0</v>
      </c>
      <c r="J375" s="29">
        <v>0</v>
      </c>
      <c r="K375" s="43">
        <v>1158.8300000000002</v>
      </c>
      <c r="L375" s="43">
        <v>0</v>
      </c>
      <c r="M375" s="43">
        <v>1158.8300000000002</v>
      </c>
      <c r="N375" s="81">
        <v>1158.8300000000002</v>
      </c>
      <c r="O375" s="82">
        <v>0</v>
      </c>
      <c r="P375" s="29">
        <v>1158.8300000000002</v>
      </c>
      <c r="Q375" s="43">
        <v>0</v>
      </c>
      <c r="R375" s="43">
        <v>0</v>
      </c>
      <c r="S375" s="44">
        <v>0</v>
      </c>
      <c r="T375" s="42" t="s">
        <v>66</v>
      </c>
    </row>
    <row r="376" spans="1:20" outlineLevel="3" x14ac:dyDescent="0.25">
      <c r="A376" s="38" t="s">
        <v>105</v>
      </c>
      <c r="B376" s="81">
        <v>0</v>
      </c>
      <c r="C376" s="82">
        <v>0</v>
      </c>
      <c r="D376" s="83">
        <v>0</v>
      </c>
      <c r="E376" s="81">
        <v>0</v>
      </c>
      <c r="F376" s="82">
        <v>0</v>
      </c>
      <c r="G376" s="29">
        <v>0</v>
      </c>
      <c r="H376" s="81">
        <v>0</v>
      </c>
      <c r="I376" s="82">
        <v>0</v>
      </c>
      <c r="J376" s="29">
        <v>0</v>
      </c>
      <c r="K376" s="43">
        <v>131.88999999999999</v>
      </c>
      <c r="L376" s="43">
        <v>0</v>
      </c>
      <c r="M376" s="43">
        <v>131.88999999999999</v>
      </c>
      <c r="N376" s="81">
        <v>131.88999999999999</v>
      </c>
      <c r="O376" s="82">
        <v>0</v>
      </c>
      <c r="P376" s="29">
        <v>131.88999999999999</v>
      </c>
      <c r="Q376" s="43">
        <v>0</v>
      </c>
      <c r="R376" s="43">
        <v>0</v>
      </c>
      <c r="S376" s="44">
        <v>0</v>
      </c>
      <c r="T376" s="42" t="s">
        <v>66</v>
      </c>
    </row>
    <row r="377" spans="1:20" outlineLevel="3" x14ac:dyDescent="0.25">
      <c r="A377" s="38" t="s">
        <v>105</v>
      </c>
      <c r="B377" s="81">
        <v>0</v>
      </c>
      <c r="C377" s="82">
        <v>0</v>
      </c>
      <c r="D377" s="83">
        <v>0</v>
      </c>
      <c r="E377" s="81">
        <v>0</v>
      </c>
      <c r="F377" s="82">
        <v>0</v>
      </c>
      <c r="G377" s="29">
        <v>0</v>
      </c>
      <c r="H377" s="81">
        <v>0</v>
      </c>
      <c r="I377" s="82">
        <v>0</v>
      </c>
      <c r="J377" s="29">
        <v>0</v>
      </c>
      <c r="K377" s="43">
        <v>195.93</v>
      </c>
      <c r="L377" s="43">
        <v>0</v>
      </c>
      <c r="M377" s="43">
        <v>195.93</v>
      </c>
      <c r="N377" s="81">
        <v>195.93</v>
      </c>
      <c r="O377" s="82">
        <v>0</v>
      </c>
      <c r="P377" s="29">
        <v>195.93</v>
      </c>
      <c r="Q377" s="43">
        <v>0</v>
      </c>
      <c r="R377" s="43">
        <v>0</v>
      </c>
      <c r="S377" s="44">
        <v>0</v>
      </c>
      <c r="T377" s="42" t="s">
        <v>66</v>
      </c>
    </row>
    <row r="378" spans="1:20" outlineLevel="3" x14ac:dyDescent="0.25">
      <c r="A378" s="38" t="s">
        <v>105</v>
      </c>
      <c r="B378" s="81">
        <v>0</v>
      </c>
      <c r="C378" s="82">
        <v>0</v>
      </c>
      <c r="D378" s="83">
        <v>0</v>
      </c>
      <c r="E378" s="81">
        <v>0</v>
      </c>
      <c r="F378" s="82">
        <v>0</v>
      </c>
      <c r="G378" s="29">
        <v>0</v>
      </c>
      <c r="H378" s="81">
        <v>0</v>
      </c>
      <c r="I378" s="82">
        <v>0</v>
      </c>
      <c r="J378" s="29">
        <v>0</v>
      </c>
      <c r="K378" s="43">
        <v>1691.48</v>
      </c>
      <c r="L378" s="43">
        <v>0</v>
      </c>
      <c r="M378" s="43">
        <v>1691.48</v>
      </c>
      <c r="N378" s="81">
        <v>1691.48</v>
      </c>
      <c r="O378" s="82">
        <v>0</v>
      </c>
      <c r="P378" s="29">
        <v>1691.48</v>
      </c>
      <c r="Q378" s="43">
        <v>0</v>
      </c>
      <c r="R378" s="43">
        <v>0</v>
      </c>
      <c r="S378" s="44">
        <v>0</v>
      </c>
      <c r="T378" s="42" t="s">
        <v>66</v>
      </c>
    </row>
    <row r="379" spans="1:20" outlineLevel="3" x14ac:dyDescent="0.25">
      <c r="A379" s="38" t="s">
        <v>105</v>
      </c>
      <c r="B379" s="81">
        <v>0</v>
      </c>
      <c r="C379" s="82">
        <v>0</v>
      </c>
      <c r="D379" s="83">
        <v>0</v>
      </c>
      <c r="E379" s="81">
        <v>0</v>
      </c>
      <c r="F379" s="82">
        <v>0</v>
      </c>
      <c r="G379" s="29">
        <v>0</v>
      </c>
      <c r="H379" s="81">
        <v>0</v>
      </c>
      <c r="I379" s="82">
        <v>0</v>
      </c>
      <c r="J379" s="29">
        <v>0</v>
      </c>
      <c r="K379" s="43">
        <v>128.07</v>
      </c>
      <c r="L379" s="43">
        <v>0</v>
      </c>
      <c r="M379" s="43">
        <v>128.07</v>
      </c>
      <c r="N379" s="81">
        <v>128.07</v>
      </c>
      <c r="O379" s="82">
        <v>0</v>
      </c>
      <c r="P379" s="29">
        <v>128.07</v>
      </c>
      <c r="Q379" s="43">
        <v>0</v>
      </c>
      <c r="R379" s="43">
        <v>0</v>
      </c>
      <c r="S379" s="44">
        <v>0</v>
      </c>
      <c r="T379" s="42" t="s">
        <v>66</v>
      </c>
    </row>
    <row r="380" spans="1:20" outlineLevel="3" x14ac:dyDescent="0.25">
      <c r="A380" s="38" t="s">
        <v>105</v>
      </c>
      <c r="B380" s="81">
        <v>514.27</v>
      </c>
      <c r="C380" s="82">
        <v>0</v>
      </c>
      <c r="D380" s="83">
        <v>514.27</v>
      </c>
      <c r="E380" s="81">
        <v>514.27</v>
      </c>
      <c r="F380" s="82">
        <v>0</v>
      </c>
      <c r="G380" s="29">
        <v>514.27</v>
      </c>
      <c r="H380" s="81">
        <v>0</v>
      </c>
      <c r="I380" s="82">
        <v>0</v>
      </c>
      <c r="J380" s="29">
        <v>0</v>
      </c>
      <c r="K380" s="43">
        <v>712.3599999999999</v>
      </c>
      <c r="L380" s="43">
        <v>0</v>
      </c>
      <c r="M380" s="43">
        <v>712.3599999999999</v>
      </c>
      <c r="N380" s="81">
        <v>712.3599999999999</v>
      </c>
      <c r="O380" s="82">
        <v>0</v>
      </c>
      <c r="P380" s="29">
        <v>712.3599999999999</v>
      </c>
      <c r="Q380" s="43">
        <v>0</v>
      </c>
      <c r="R380" s="43">
        <v>0</v>
      </c>
      <c r="S380" s="44">
        <v>0</v>
      </c>
      <c r="T380" s="42" t="s">
        <v>66</v>
      </c>
    </row>
    <row r="381" spans="1:20" outlineLevel="3" x14ac:dyDescent="0.25">
      <c r="A381" s="38" t="s">
        <v>105</v>
      </c>
      <c r="B381" s="81">
        <v>263.77999999999997</v>
      </c>
      <c r="C381" s="82">
        <v>0</v>
      </c>
      <c r="D381" s="83">
        <v>263.77999999999997</v>
      </c>
      <c r="E381" s="81">
        <v>263.77999999999997</v>
      </c>
      <c r="F381" s="82">
        <v>0</v>
      </c>
      <c r="G381" s="29">
        <v>263.77999999999997</v>
      </c>
      <c r="H381" s="81">
        <v>0</v>
      </c>
      <c r="I381" s="82">
        <v>0</v>
      </c>
      <c r="J381" s="29">
        <v>0</v>
      </c>
      <c r="K381" s="43">
        <v>2076.67</v>
      </c>
      <c r="L381" s="43">
        <v>0</v>
      </c>
      <c r="M381" s="43">
        <v>2076.67</v>
      </c>
      <c r="N381" s="81">
        <v>2076.67</v>
      </c>
      <c r="O381" s="82">
        <v>0</v>
      </c>
      <c r="P381" s="29">
        <v>2076.67</v>
      </c>
      <c r="Q381" s="43">
        <v>0</v>
      </c>
      <c r="R381" s="43">
        <v>0</v>
      </c>
      <c r="S381" s="44">
        <v>0</v>
      </c>
      <c r="T381" s="42" t="s">
        <v>66</v>
      </c>
    </row>
    <row r="382" spans="1:20" outlineLevel="3" x14ac:dyDescent="0.25">
      <c r="A382" s="38" t="s">
        <v>105</v>
      </c>
      <c r="B382" s="81">
        <v>1388.82</v>
      </c>
      <c r="C382" s="82">
        <v>0</v>
      </c>
      <c r="D382" s="83">
        <v>1388.82</v>
      </c>
      <c r="E382" s="81">
        <v>1388.82</v>
      </c>
      <c r="F382" s="82">
        <v>0</v>
      </c>
      <c r="G382" s="29">
        <v>1388.82</v>
      </c>
      <c r="H382" s="81">
        <v>0</v>
      </c>
      <c r="I382" s="82">
        <v>0</v>
      </c>
      <c r="J382" s="29">
        <v>0</v>
      </c>
      <c r="K382" s="43">
        <v>3795.0999999999995</v>
      </c>
      <c r="L382" s="43">
        <v>0</v>
      </c>
      <c r="M382" s="43">
        <v>3795.0999999999995</v>
      </c>
      <c r="N382" s="81">
        <v>3795.0999999999995</v>
      </c>
      <c r="O382" s="82">
        <v>0</v>
      </c>
      <c r="P382" s="29">
        <v>3795.0999999999995</v>
      </c>
      <c r="Q382" s="43">
        <v>0</v>
      </c>
      <c r="R382" s="43">
        <v>0</v>
      </c>
      <c r="S382" s="44">
        <v>0</v>
      </c>
      <c r="T382" s="42" t="s">
        <v>66</v>
      </c>
    </row>
    <row r="383" spans="1:20" outlineLevel="3" x14ac:dyDescent="0.25">
      <c r="A383" s="38" t="s">
        <v>105</v>
      </c>
      <c r="B383" s="81">
        <v>0</v>
      </c>
      <c r="C383" s="82">
        <v>0</v>
      </c>
      <c r="D383" s="83">
        <v>0</v>
      </c>
      <c r="E383" s="81">
        <v>0</v>
      </c>
      <c r="F383" s="82">
        <v>0</v>
      </c>
      <c r="G383" s="29">
        <v>0</v>
      </c>
      <c r="H383" s="81">
        <v>0</v>
      </c>
      <c r="I383" s="82">
        <v>0</v>
      </c>
      <c r="J383" s="29">
        <v>0</v>
      </c>
      <c r="K383" s="43">
        <v>441.20000000000005</v>
      </c>
      <c r="L383" s="43">
        <v>0</v>
      </c>
      <c r="M383" s="43">
        <v>441.20000000000005</v>
      </c>
      <c r="N383" s="81">
        <v>441.20000000000005</v>
      </c>
      <c r="O383" s="82">
        <v>0</v>
      </c>
      <c r="P383" s="29">
        <v>441.20000000000005</v>
      </c>
      <c r="Q383" s="43">
        <v>0</v>
      </c>
      <c r="R383" s="43">
        <v>0</v>
      </c>
      <c r="S383" s="44">
        <v>0</v>
      </c>
      <c r="T383" s="42" t="s">
        <v>66</v>
      </c>
    </row>
    <row r="384" spans="1:20" outlineLevel="3" x14ac:dyDescent="0.25">
      <c r="A384" s="38" t="s">
        <v>105</v>
      </c>
      <c r="B384" s="81">
        <v>60</v>
      </c>
      <c r="C384" s="82">
        <v>0</v>
      </c>
      <c r="D384" s="83">
        <v>60</v>
      </c>
      <c r="E384" s="81">
        <v>60</v>
      </c>
      <c r="F384" s="82">
        <v>0</v>
      </c>
      <c r="G384" s="29">
        <v>60</v>
      </c>
      <c r="H384" s="81">
        <v>0</v>
      </c>
      <c r="I384" s="82">
        <v>0</v>
      </c>
      <c r="J384" s="29">
        <v>0</v>
      </c>
      <c r="K384" s="43">
        <v>12448.76</v>
      </c>
      <c r="L384" s="43">
        <v>0</v>
      </c>
      <c r="M384" s="43">
        <v>12448.76</v>
      </c>
      <c r="N384" s="81">
        <v>12448.76</v>
      </c>
      <c r="O384" s="82">
        <v>0</v>
      </c>
      <c r="P384" s="29">
        <v>12448.76</v>
      </c>
      <c r="Q384" s="43">
        <v>0</v>
      </c>
      <c r="R384" s="43">
        <v>0</v>
      </c>
      <c r="S384" s="44">
        <v>0</v>
      </c>
      <c r="T384" s="42" t="s">
        <v>66</v>
      </c>
    </row>
    <row r="385" spans="1:20" outlineLevel="3" x14ac:dyDescent="0.25">
      <c r="A385" s="38" t="s">
        <v>105</v>
      </c>
      <c r="B385" s="81">
        <v>625.61</v>
      </c>
      <c r="C385" s="82">
        <v>0</v>
      </c>
      <c r="D385" s="83">
        <v>625.61</v>
      </c>
      <c r="E385" s="81">
        <v>625.61</v>
      </c>
      <c r="F385" s="82">
        <v>0</v>
      </c>
      <c r="G385" s="29">
        <v>625.61</v>
      </c>
      <c r="H385" s="81">
        <v>0</v>
      </c>
      <c r="I385" s="82">
        <v>0</v>
      </c>
      <c r="J385" s="29">
        <v>0</v>
      </c>
      <c r="K385" s="43">
        <v>14585.500000000002</v>
      </c>
      <c r="L385" s="43">
        <v>0</v>
      </c>
      <c r="M385" s="43">
        <v>14585.500000000002</v>
      </c>
      <c r="N385" s="81">
        <v>14585.500000000002</v>
      </c>
      <c r="O385" s="82">
        <v>0</v>
      </c>
      <c r="P385" s="29">
        <v>14585.500000000002</v>
      </c>
      <c r="Q385" s="43">
        <v>0</v>
      </c>
      <c r="R385" s="43">
        <v>0</v>
      </c>
      <c r="S385" s="44">
        <v>0</v>
      </c>
      <c r="T385" s="42" t="s">
        <v>66</v>
      </c>
    </row>
    <row r="386" spans="1:20" outlineLevel="3" x14ac:dyDescent="0.25">
      <c r="A386" s="38" t="s">
        <v>105</v>
      </c>
      <c r="B386" s="81">
        <v>827.51</v>
      </c>
      <c r="C386" s="82">
        <v>0</v>
      </c>
      <c r="D386" s="83">
        <v>827.51</v>
      </c>
      <c r="E386" s="81">
        <v>827.51</v>
      </c>
      <c r="F386" s="82">
        <v>0</v>
      </c>
      <c r="G386" s="29">
        <v>827.51</v>
      </c>
      <c r="H386" s="81">
        <v>0</v>
      </c>
      <c r="I386" s="82">
        <v>0</v>
      </c>
      <c r="J386" s="29">
        <v>0</v>
      </c>
      <c r="K386" s="43">
        <v>7809.35</v>
      </c>
      <c r="L386" s="43">
        <v>0</v>
      </c>
      <c r="M386" s="43">
        <v>7809.35</v>
      </c>
      <c r="N386" s="81">
        <v>7809.35</v>
      </c>
      <c r="O386" s="82">
        <v>0</v>
      </c>
      <c r="P386" s="29">
        <v>7809.35</v>
      </c>
      <c r="Q386" s="43">
        <v>0</v>
      </c>
      <c r="R386" s="43">
        <v>0</v>
      </c>
      <c r="S386" s="44">
        <v>0</v>
      </c>
      <c r="T386" s="42" t="s">
        <v>66</v>
      </c>
    </row>
    <row r="387" spans="1:20" outlineLevel="2" x14ac:dyDescent="0.25">
      <c r="A387" s="38"/>
      <c r="B387" s="81">
        <v>3679.99</v>
      </c>
      <c r="C387" s="82">
        <v>0</v>
      </c>
      <c r="D387" s="83">
        <v>3679.99</v>
      </c>
      <c r="E387" s="81">
        <v>3679.99</v>
      </c>
      <c r="F387" s="82">
        <v>0</v>
      </c>
      <c r="G387" s="29">
        <v>3679.99</v>
      </c>
      <c r="H387" s="81">
        <v>0</v>
      </c>
      <c r="I387" s="82">
        <v>0</v>
      </c>
      <c r="J387" s="29">
        <v>0</v>
      </c>
      <c r="K387" s="43">
        <v>61491.5</v>
      </c>
      <c r="L387" s="43">
        <v>0</v>
      </c>
      <c r="M387" s="43">
        <v>61491.5</v>
      </c>
      <c r="N387" s="81">
        <v>61491.5</v>
      </c>
      <c r="O387" s="82">
        <v>0</v>
      </c>
      <c r="P387" s="29">
        <v>61491.5</v>
      </c>
      <c r="Q387" s="43">
        <v>0</v>
      </c>
      <c r="R387" s="43">
        <v>0</v>
      </c>
      <c r="S387" s="44">
        <v>0</v>
      </c>
      <c r="T387" s="92" t="s">
        <v>253</v>
      </c>
    </row>
    <row r="388" spans="1:20" outlineLevel="3" x14ac:dyDescent="0.25">
      <c r="A388" s="38" t="s">
        <v>105</v>
      </c>
      <c r="B388" s="81">
        <v>0</v>
      </c>
      <c r="C388" s="82">
        <v>0</v>
      </c>
      <c r="D388" s="83">
        <v>0</v>
      </c>
      <c r="E388" s="81">
        <v>0</v>
      </c>
      <c r="F388" s="82">
        <v>0</v>
      </c>
      <c r="G388" s="29">
        <v>0</v>
      </c>
      <c r="H388" s="81">
        <v>0</v>
      </c>
      <c r="I388" s="82">
        <v>0</v>
      </c>
      <c r="J388" s="29">
        <v>0</v>
      </c>
      <c r="K388" s="43">
        <v>0</v>
      </c>
      <c r="L388" s="43">
        <v>-5736.94</v>
      </c>
      <c r="M388" s="43">
        <v>-5736.94</v>
      </c>
      <c r="N388" s="81">
        <v>0</v>
      </c>
      <c r="O388" s="82">
        <v>-534.10911399999998</v>
      </c>
      <c r="P388" s="29">
        <v>-534.10911399999998</v>
      </c>
      <c r="Q388" s="43">
        <v>0</v>
      </c>
      <c r="R388" s="43">
        <v>-5202.8308859999997</v>
      </c>
      <c r="S388" s="44">
        <v>-5202.8308859999997</v>
      </c>
      <c r="T388" s="42" t="s">
        <v>64</v>
      </c>
    </row>
    <row r="389" spans="1:20" outlineLevel="2" x14ac:dyDescent="0.25">
      <c r="A389" s="38"/>
      <c r="B389" s="81">
        <v>0</v>
      </c>
      <c r="C389" s="82">
        <v>0</v>
      </c>
      <c r="D389" s="83">
        <v>0</v>
      </c>
      <c r="E389" s="81">
        <v>0</v>
      </c>
      <c r="F389" s="82">
        <v>0</v>
      </c>
      <c r="G389" s="29">
        <v>0</v>
      </c>
      <c r="H389" s="81">
        <v>0</v>
      </c>
      <c r="I389" s="82">
        <v>0</v>
      </c>
      <c r="J389" s="29">
        <v>0</v>
      </c>
      <c r="K389" s="43">
        <v>0</v>
      </c>
      <c r="L389" s="43">
        <v>-5736.94</v>
      </c>
      <c r="M389" s="43">
        <v>-5736.94</v>
      </c>
      <c r="N389" s="81">
        <v>0</v>
      </c>
      <c r="O389" s="82">
        <v>-534.10911399999998</v>
      </c>
      <c r="P389" s="29">
        <v>-534.10911399999998</v>
      </c>
      <c r="Q389" s="43">
        <v>0</v>
      </c>
      <c r="R389" s="43">
        <v>-5202.8308859999997</v>
      </c>
      <c r="S389" s="44">
        <v>-5202.8308859999997</v>
      </c>
      <c r="T389" s="92" t="s">
        <v>247</v>
      </c>
    </row>
    <row r="390" spans="1:20" outlineLevel="3" x14ac:dyDescent="0.25">
      <c r="A390" s="38" t="s">
        <v>105</v>
      </c>
      <c r="B390" s="81">
        <v>0</v>
      </c>
      <c r="C390" s="82">
        <v>161.68</v>
      </c>
      <c r="D390" s="83">
        <v>161.68</v>
      </c>
      <c r="E390" s="81">
        <v>0</v>
      </c>
      <c r="F390" s="82">
        <v>12.885895999999999</v>
      </c>
      <c r="G390" s="29">
        <v>12.885895999999999</v>
      </c>
      <c r="H390" s="81">
        <v>0</v>
      </c>
      <c r="I390" s="82">
        <v>148.794104</v>
      </c>
      <c r="J390" s="29">
        <v>148.794104</v>
      </c>
      <c r="K390" s="43">
        <v>0</v>
      </c>
      <c r="L390" s="43">
        <v>8074.33</v>
      </c>
      <c r="M390" s="43">
        <v>8074.33</v>
      </c>
      <c r="N390" s="81">
        <v>0</v>
      </c>
      <c r="O390" s="82">
        <v>643.52410099999997</v>
      </c>
      <c r="P390" s="29">
        <v>643.52410099999997</v>
      </c>
      <c r="Q390" s="43">
        <v>0</v>
      </c>
      <c r="R390" s="43">
        <v>7430.805899</v>
      </c>
      <c r="S390" s="44">
        <v>7430.805899</v>
      </c>
      <c r="T390" s="42" t="s">
        <v>49</v>
      </c>
    </row>
    <row r="391" spans="1:20" outlineLevel="3" x14ac:dyDescent="0.25">
      <c r="A391" s="38" t="s">
        <v>105</v>
      </c>
      <c r="B391" s="81">
        <v>0</v>
      </c>
      <c r="C391" s="82">
        <v>0</v>
      </c>
      <c r="D391" s="83">
        <v>0</v>
      </c>
      <c r="E391" s="81">
        <v>0</v>
      </c>
      <c r="F391" s="82">
        <v>0</v>
      </c>
      <c r="G391" s="29">
        <v>0</v>
      </c>
      <c r="H391" s="81">
        <v>0</v>
      </c>
      <c r="I391" s="82">
        <v>0</v>
      </c>
      <c r="J391" s="29">
        <v>0</v>
      </c>
      <c r="K391" s="43">
        <v>0</v>
      </c>
      <c r="L391" s="43">
        <v>1918.62</v>
      </c>
      <c r="M391" s="43">
        <v>1918.62</v>
      </c>
      <c r="N391" s="81">
        <v>0</v>
      </c>
      <c r="O391" s="82">
        <v>152.91401399999998</v>
      </c>
      <c r="P391" s="29">
        <v>152.91401399999998</v>
      </c>
      <c r="Q391" s="43">
        <v>0</v>
      </c>
      <c r="R391" s="43">
        <v>1765.7059859999999</v>
      </c>
      <c r="S391" s="44">
        <v>1765.7059859999999</v>
      </c>
      <c r="T391" s="42" t="s">
        <v>49</v>
      </c>
    </row>
    <row r="392" spans="1:20" outlineLevel="3" x14ac:dyDescent="0.25">
      <c r="A392" s="38" t="s">
        <v>105</v>
      </c>
      <c r="B392" s="81">
        <v>0</v>
      </c>
      <c r="C392" s="82">
        <v>3308.99</v>
      </c>
      <c r="D392" s="83">
        <v>3308.99</v>
      </c>
      <c r="E392" s="81">
        <v>0</v>
      </c>
      <c r="F392" s="82">
        <v>263.72650299999998</v>
      </c>
      <c r="G392" s="29">
        <v>263.72650299999998</v>
      </c>
      <c r="H392" s="81">
        <v>0</v>
      </c>
      <c r="I392" s="82">
        <v>3045.2634969999999</v>
      </c>
      <c r="J392" s="29">
        <v>3045.2634969999999</v>
      </c>
      <c r="K392" s="43">
        <v>0</v>
      </c>
      <c r="L392" s="43">
        <v>48868.63</v>
      </c>
      <c r="M392" s="43">
        <v>48868.63</v>
      </c>
      <c r="N392" s="81">
        <v>0</v>
      </c>
      <c r="O392" s="82">
        <v>3894.8298109999996</v>
      </c>
      <c r="P392" s="29">
        <v>3894.8298109999996</v>
      </c>
      <c r="Q392" s="43">
        <v>0</v>
      </c>
      <c r="R392" s="43">
        <v>44973.800189000001</v>
      </c>
      <c r="S392" s="44">
        <v>44973.800189000001</v>
      </c>
      <c r="T392" s="42" t="s">
        <v>49</v>
      </c>
    </row>
    <row r="393" spans="1:20" outlineLevel="3" x14ac:dyDescent="0.25">
      <c r="A393" s="38" t="s">
        <v>105</v>
      </c>
      <c r="B393" s="81">
        <v>0</v>
      </c>
      <c r="C393" s="82">
        <v>4654.28</v>
      </c>
      <c r="D393" s="83">
        <v>4654.28</v>
      </c>
      <c r="E393" s="81">
        <v>0</v>
      </c>
      <c r="F393" s="82">
        <v>370.94611599999996</v>
      </c>
      <c r="G393" s="29">
        <v>370.94611599999996</v>
      </c>
      <c r="H393" s="81">
        <v>0</v>
      </c>
      <c r="I393" s="82">
        <v>4283.3338839999997</v>
      </c>
      <c r="J393" s="29">
        <v>4283.3338839999997</v>
      </c>
      <c r="K393" s="43">
        <v>0</v>
      </c>
      <c r="L393" s="43">
        <v>193328.81</v>
      </c>
      <c r="M393" s="43">
        <v>193328.81</v>
      </c>
      <c r="N393" s="81">
        <v>0</v>
      </c>
      <c r="O393" s="82">
        <v>15408.306156999999</v>
      </c>
      <c r="P393" s="29">
        <v>15408.306156999999</v>
      </c>
      <c r="Q393" s="43">
        <v>0</v>
      </c>
      <c r="R393" s="43">
        <v>177920.50384299998</v>
      </c>
      <c r="S393" s="44">
        <v>177920.50384299998</v>
      </c>
      <c r="T393" s="42" t="s">
        <v>49</v>
      </c>
    </row>
    <row r="394" spans="1:20" outlineLevel="3" x14ac:dyDescent="0.25">
      <c r="A394" s="38" t="s">
        <v>105</v>
      </c>
      <c r="B394" s="81">
        <v>0</v>
      </c>
      <c r="C394" s="82">
        <v>4677.03</v>
      </c>
      <c r="D394" s="83">
        <v>4677.03</v>
      </c>
      <c r="E394" s="81">
        <v>0</v>
      </c>
      <c r="F394" s="82">
        <v>372.75929099999996</v>
      </c>
      <c r="G394" s="29">
        <v>372.75929099999996</v>
      </c>
      <c r="H394" s="81">
        <v>0</v>
      </c>
      <c r="I394" s="82">
        <v>4304.2707089999994</v>
      </c>
      <c r="J394" s="29">
        <v>4304.2707089999994</v>
      </c>
      <c r="K394" s="43">
        <v>0</v>
      </c>
      <c r="L394" s="43">
        <v>12687.380000000001</v>
      </c>
      <c r="M394" s="43">
        <v>12687.380000000001</v>
      </c>
      <c r="N394" s="81">
        <v>0</v>
      </c>
      <c r="O394" s="82">
        <v>1011.184186</v>
      </c>
      <c r="P394" s="29">
        <v>1011.184186</v>
      </c>
      <c r="Q394" s="43">
        <v>0</v>
      </c>
      <c r="R394" s="43">
        <v>11676.195814000001</v>
      </c>
      <c r="S394" s="44">
        <v>11676.195814000001</v>
      </c>
      <c r="T394" s="42" t="s">
        <v>49</v>
      </c>
    </row>
    <row r="395" spans="1:20" outlineLevel="3" x14ac:dyDescent="0.25">
      <c r="A395" s="38" t="s">
        <v>105</v>
      </c>
      <c r="B395" s="81">
        <v>0</v>
      </c>
      <c r="C395" s="82">
        <v>323.36</v>
      </c>
      <c r="D395" s="83">
        <v>323.36</v>
      </c>
      <c r="E395" s="81">
        <v>0</v>
      </c>
      <c r="F395" s="82">
        <v>25.771791999999998</v>
      </c>
      <c r="G395" s="29">
        <v>25.771791999999998</v>
      </c>
      <c r="H395" s="81">
        <v>0</v>
      </c>
      <c r="I395" s="82">
        <v>297.58820800000001</v>
      </c>
      <c r="J395" s="29">
        <v>297.58820800000001</v>
      </c>
      <c r="K395" s="43">
        <v>0</v>
      </c>
      <c r="L395" s="43">
        <v>18777.490000000002</v>
      </c>
      <c r="M395" s="43">
        <v>18777.490000000002</v>
      </c>
      <c r="N395" s="81">
        <v>0</v>
      </c>
      <c r="O395" s="82">
        <v>1496.565953</v>
      </c>
      <c r="P395" s="29">
        <v>1496.565953</v>
      </c>
      <c r="Q395" s="43">
        <v>0</v>
      </c>
      <c r="R395" s="43">
        <v>17280.924047</v>
      </c>
      <c r="S395" s="44">
        <v>17280.924047</v>
      </c>
      <c r="T395" s="42" t="s">
        <v>49</v>
      </c>
    </row>
    <row r="396" spans="1:20" outlineLevel="3" x14ac:dyDescent="0.25">
      <c r="A396" s="38" t="s">
        <v>105</v>
      </c>
      <c r="B396" s="81">
        <v>0</v>
      </c>
      <c r="C396" s="82">
        <v>8110.03</v>
      </c>
      <c r="D396" s="83">
        <v>8110.03</v>
      </c>
      <c r="E396" s="81">
        <v>0</v>
      </c>
      <c r="F396" s="82">
        <v>646.36939099999995</v>
      </c>
      <c r="G396" s="29">
        <v>646.36939099999995</v>
      </c>
      <c r="H396" s="81">
        <v>0</v>
      </c>
      <c r="I396" s="82">
        <v>7463.6606089999996</v>
      </c>
      <c r="J396" s="29">
        <v>7463.6606089999996</v>
      </c>
      <c r="K396" s="43">
        <v>0</v>
      </c>
      <c r="L396" s="43">
        <v>66461.790000000008</v>
      </c>
      <c r="M396" s="43">
        <v>66461.790000000008</v>
      </c>
      <c r="N396" s="81">
        <v>0</v>
      </c>
      <c r="O396" s="82">
        <v>5297.0046630000006</v>
      </c>
      <c r="P396" s="29">
        <v>5297.0046630000006</v>
      </c>
      <c r="Q396" s="43">
        <v>0</v>
      </c>
      <c r="R396" s="43">
        <v>61164.785337000008</v>
      </c>
      <c r="S396" s="44">
        <v>61164.785337000008</v>
      </c>
      <c r="T396" s="42" t="s">
        <v>49</v>
      </c>
    </row>
    <row r="397" spans="1:20" outlineLevel="3" x14ac:dyDescent="0.25">
      <c r="A397" s="38" t="s">
        <v>105</v>
      </c>
      <c r="B397" s="81">
        <v>0</v>
      </c>
      <c r="C397" s="82">
        <v>1211.47</v>
      </c>
      <c r="D397" s="83">
        <v>1211.47</v>
      </c>
      <c r="E397" s="81">
        <v>0</v>
      </c>
      <c r="F397" s="82">
        <v>96.554158999999999</v>
      </c>
      <c r="G397" s="29">
        <v>96.554158999999999</v>
      </c>
      <c r="H397" s="81">
        <v>0</v>
      </c>
      <c r="I397" s="82">
        <v>1114.915841</v>
      </c>
      <c r="J397" s="29">
        <v>1114.915841</v>
      </c>
      <c r="K397" s="43">
        <v>0</v>
      </c>
      <c r="L397" s="43">
        <v>42948.06</v>
      </c>
      <c r="M397" s="43">
        <v>42948.06</v>
      </c>
      <c r="N397" s="81">
        <v>0</v>
      </c>
      <c r="O397" s="82">
        <v>3422.9603819999993</v>
      </c>
      <c r="P397" s="29">
        <v>3422.9603819999993</v>
      </c>
      <c r="Q397" s="43">
        <v>0</v>
      </c>
      <c r="R397" s="43">
        <v>39525.099618</v>
      </c>
      <c r="S397" s="44">
        <v>39525.099618</v>
      </c>
      <c r="T397" s="42" t="s">
        <v>49</v>
      </c>
    </row>
    <row r="398" spans="1:20" outlineLevel="3" x14ac:dyDescent="0.25">
      <c r="A398" s="38" t="s">
        <v>105</v>
      </c>
      <c r="B398" s="81">
        <v>0</v>
      </c>
      <c r="C398" s="82">
        <v>0</v>
      </c>
      <c r="D398" s="83">
        <v>0</v>
      </c>
      <c r="E398" s="81">
        <v>0</v>
      </c>
      <c r="F398" s="82">
        <v>0</v>
      </c>
      <c r="G398" s="29">
        <v>0</v>
      </c>
      <c r="H398" s="81">
        <v>0</v>
      </c>
      <c r="I398" s="82">
        <v>0</v>
      </c>
      <c r="J398" s="29">
        <v>0</v>
      </c>
      <c r="K398" s="43">
        <v>0</v>
      </c>
      <c r="L398" s="43">
        <v>361.78</v>
      </c>
      <c r="M398" s="43">
        <v>361.78</v>
      </c>
      <c r="N398" s="81">
        <v>0</v>
      </c>
      <c r="O398" s="82">
        <v>28.833865999999997</v>
      </c>
      <c r="P398" s="29">
        <v>28.833865999999997</v>
      </c>
      <c r="Q398" s="43">
        <v>0</v>
      </c>
      <c r="R398" s="43">
        <v>332.94613399999997</v>
      </c>
      <c r="S398" s="44">
        <v>332.94613399999997</v>
      </c>
      <c r="T398" s="42" t="s">
        <v>49</v>
      </c>
    </row>
    <row r="399" spans="1:20" outlineLevel="2" x14ac:dyDescent="0.25">
      <c r="A399" s="38"/>
      <c r="B399" s="81">
        <v>0</v>
      </c>
      <c r="C399" s="82">
        <v>22446.84</v>
      </c>
      <c r="D399" s="83">
        <v>22446.84</v>
      </c>
      <c r="E399" s="81">
        <v>0</v>
      </c>
      <c r="F399" s="82">
        <v>1789.0131479999998</v>
      </c>
      <c r="G399" s="29">
        <v>1789.0131479999998</v>
      </c>
      <c r="H399" s="81">
        <v>0</v>
      </c>
      <c r="I399" s="82">
        <v>20657.826851999998</v>
      </c>
      <c r="J399" s="29">
        <v>20657.826851999998</v>
      </c>
      <c r="K399" s="43">
        <v>0</v>
      </c>
      <c r="L399" s="43">
        <v>393426.89000000007</v>
      </c>
      <c r="M399" s="43">
        <v>393426.89000000007</v>
      </c>
      <c r="N399" s="81">
        <v>0</v>
      </c>
      <c r="O399" s="82">
        <v>31356.123133000001</v>
      </c>
      <c r="P399" s="29">
        <v>31356.123133000001</v>
      </c>
      <c r="Q399" s="43">
        <v>0</v>
      </c>
      <c r="R399" s="43">
        <v>362070.76686700003</v>
      </c>
      <c r="S399" s="44">
        <v>362070.76686700003</v>
      </c>
      <c r="T399" s="92" t="s">
        <v>250</v>
      </c>
    </row>
    <row r="400" spans="1:20" outlineLevel="3" x14ac:dyDescent="0.25">
      <c r="A400" s="38" t="s">
        <v>105</v>
      </c>
      <c r="B400" s="81">
        <v>0</v>
      </c>
      <c r="C400" s="82">
        <v>849.66</v>
      </c>
      <c r="D400" s="83">
        <v>849.66</v>
      </c>
      <c r="E400" s="81">
        <v>0</v>
      </c>
      <c r="F400" s="82">
        <v>9.9410220000000002</v>
      </c>
      <c r="G400" s="29">
        <v>9.9410220000000002</v>
      </c>
      <c r="H400" s="81">
        <v>0</v>
      </c>
      <c r="I400" s="82">
        <v>839.71897799999999</v>
      </c>
      <c r="J400" s="29">
        <v>839.71897799999999</v>
      </c>
      <c r="K400" s="43">
        <v>0</v>
      </c>
      <c r="L400" s="43">
        <v>9536.2000000000007</v>
      </c>
      <c r="M400" s="43">
        <v>9536.2000000000007</v>
      </c>
      <c r="N400" s="81">
        <v>0</v>
      </c>
      <c r="O400" s="82">
        <v>111.57354000000001</v>
      </c>
      <c r="P400" s="29">
        <v>111.57354000000001</v>
      </c>
      <c r="Q400" s="43">
        <v>0</v>
      </c>
      <c r="R400" s="43">
        <v>9424.6264600000013</v>
      </c>
      <c r="S400" s="44">
        <v>9424.6264600000013</v>
      </c>
      <c r="T400" s="42" t="s">
        <v>245</v>
      </c>
    </row>
    <row r="401" spans="1:20" outlineLevel="3" x14ac:dyDescent="0.25">
      <c r="A401" s="38" t="s">
        <v>105</v>
      </c>
      <c r="B401" s="81">
        <v>0</v>
      </c>
      <c r="C401" s="82">
        <v>0</v>
      </c>
      <c r="D401" s="83">
        <v>0</v>
      </c>
      <c r="E401" s="81">
        <v>0</v>
      </c>
      <c r="F401" s="82">
        <v>0</v>
      </c>
      <c r="G401" s="29">
        <v>0</v>
      </c>
      <c r="H401" s="81">
        <v>0</v>
      </c>
      <c r="I401" s="82">
        <v>0</v>
      </c>
      <c r="J401" s="29">
        <v>0</v>
      </c>
      <c r="K401" s="43">
        <v>0</v>
      </c>
      <c r="L401" s="43">
        <v>1350.68</v>
      </c>
      <c r="M401" s="43">
        <v>1350.68</v>
      </c>
      <c r="N401" s="81">
        <v>0</v>
      </c>
      <c r="O401" s="82">
        <v>15.802956000000002</v>
      </c>
      <c r="P401" s="29">
        <v>15.802956000000002</v>
      </c>
      <c r="Q401" s="43">
        <v>0</v>
      </c>
      <c r="R401" s="43">
        <v>1334.8770440000001</v>
      </c>
      <c r="S401" s="44">
        <v>1334.8770440000001</v>
      </c>
      <c r="T401" s="42" t="s">
        <v>245</v>
      </c>
    </row>
    <row r="402" spans="1:20" outlineLevel="3" x14ac:dyDescent="0.25">
      <c r="A402" s="38" t="s">
        <v>105</v>
      </c>
      <c r="B402" s="81">
        <v>0</v>
      </c>
      <c r="C402" s="82">
        <v>60</v>
      </c>
      <c r="D402" s="83">
        <v>60</v>
      </c>
      <c r="E402" s="81">
        <v>0</v>
      </c>
      <c r="F402" s="82">
        <v>0.70200000000000007</v>
      </c>
      <c r="G402" s="29">
        <v>0.70200000000000007</v>
      </c>
      <c r="H402" s="81">
        <v>0</v>
      </c>
      <c r="I402" s="82">
        <v>59.298000000000002</v>
      </c>
      <c r="J402" s="29">
        <v>59.298000000000002</v>
      </c>
      <c r="K402" s="43">
        <v>0</v>
      </c>
      <c r="L402" s="43">
        <v>2436.52</v>
      </c>
      <c r="M402" s="43">
        <v>2436.52</v>
      </c>
      <c r="N402" s="81">
        <v>0</v>
      </c>
      <c r="O402" s="82">
        <v>28.507284000000002</v>
      </c>
      <c r="P402" s="29">
        <v>28.507284000000002</v>
      </c>
      <c r="Q402" s="43">
        <v>0</v>
      </c>
      <c r="R402" s="43">
        <v>2408.0127160000002</v>
      </c>
      <c r="S402" s="44">
        <v>2408.0127160000002</v>
      </c>
      <c r="T402" s="42" t="s">
        <v>245</v>
      </c>
    </row>
    <row r="403" spans="1:20" outlineLevel="3" x14ac:dyDescent="0.25">
      <c r="A403" s="38" t="s">
        <v>105</v>
      </c>
      <c r="B403" s="81">
        <v>0</v>
      </c>
      <c r="C403" s="82">
        <v>1385.55</v>
      </c>
      <c r="D403" s="83">
        <v>1385.55</v>
      </c>
      <c r="E403" s="81">
        <v>0</v>
      </c>
      <c r="F403" s="82">
        <v>16.210934999999999</v>
      </c>
      <c r="G403" s="29">
        <v>16.210934999999999</v>
      </c>
      <c r="H403" s="81">
        <v>0</v>
      </c>
      <c r="I403" s="82">
        <v>1369.3390649999999</v>
      </c>
      <c r="J403" s="29">
        <v>1369.3390649999999</v>
      </c>
      <c r="K403" s="43">
        <v>0</v>
      </c>
      <c r="L403" s="43">
        <v>9816.2699999999986</v>
      </c>
      <c r="M403" s="43">
        <v>9816.2699999999986</v>
      </c>
      <c r="N403" s="81">
        <v>0</v>
      </c>
      <c r="O403" s="82">
        <v>114.85035899999998</v>
      </c>
      <c r="P403" s="29">
        <v>114.85035899999998</v>
      </c>
      <c r="Q403" s="43">
        <v>0</v>
      </c>
      <c r="R403" s="43">
        <v>9701.4196409999986</v>
      </c>
      <c r="S403" s="44">
        <v>9701.4196409999986</v>
      </c>
      <c r="T403" s="42" t="s">
        <v>245</v>
      </c>
    </row>
    <row r="404" spans="1:20" outlineLevel="3" x14ac:dyDescent="0.25">
      <c r="A404" s="38" t="s">
        <v>105</v>
      </c>
      <c r="B404" s="81">
        <v>0</v>
      </c>
      <c r="C404" s="82">
        <v>0</v>
      </c>
      <c r="D404" s="83">
        <v>0</v>
      </c>
      <c r="E404" s="81">
        <v>0</v>
      </c>
      <c r="F404" s="82">
        <v>0</v>
      </c>
      <c r="G404" s="29">
        <v>0</v>
      </c>
      <c r="H404" s="81">
        <v>0</v>
      </c>
      <c r="I404" s="82">
        <v>0</v>
      </c>
      <c r="J404" s="29">
        <v>0</v>
      </c>
      <c r="K404" s="43">
        <v>0</v>
      </c>
      <c r="L404" s="43">
        <v>240</v>
      </c>
      <c r="M404" s="43">
        <v>240</v>
      </c>
      <c r="N404" s="81">
        <v>0</v>
      </c>
      <c r="O404" s="82">
        <v>2.8080000000000003</v>
      </c>
      <c r="P404" s="29">
        <v>2.8080000000000003</v>
      </c>
      <c r="Q404" s="43">
        <v>0</v>
      </c>
      <c r="R404" s="43">
        <v>237.19200000000001</v>
      </c>
      <c r="S404" s="44">
        <v>237.19200000000001</v>
      </c>
      <c r="T404" s="42" t="s">
        <v>245</v>
      </c>
    </row>
    <row r="405" spans="1:20" outlineLevel="2" x14ac:dyDescent="0.25">
      <c r="A405" s="38"/>
      <c r="B405" s="81">
        <v>0</v>
      </c>
      <c r="C405" s="82">
        <v>2295.21</v>
      </c>
      <c r="D405" s="83">
        <v>2295.21</v>
      </c>
      <c r="E405" s="81">
        <v>0</v>
      </c>
      <c r="F405" s="82">
        <v>26.853957000000001</v>
      </c>
      <c r="G405" s="29">
        <v>26.853957000000001</v>
      </c>
      <c r="H405" s="81">
        <v>0</v>
      </c>
      <c r="I405" s="82">
        <v>2268.3560429999998</v>
      </c>
      <c r="J405" s="29">
        <v>2268.3560429999998</v>
      </c>
      <c r="K405" s="43">
        <v>0</v>
      </c>
      <c r="L405" s="43">
        <v>23379.67</v>
      </c>
      <c r="M405" s="43">
        <v>23379.67</v>
      </c>
      <c r="N405" s="81">
        <v>0</v>
      </c>
      <c r="O405" s="82">
        <v>273.54213899999996</v>
      </c>
      <c r="P405" s="29">
        <v>273.54213899999996</v>
      </c>
      <c r="Q405" s="43">
        <v>0</v>
      </c>
      <c r="R405" s="43">
        <v>23106.127860999997</v>
      </c>
      <c r="S405" s="44">
        <v>23106.127860999997</v>
      </c>
      <c r="T405" s="92" t="s">
        <v>251</v>
      </c>
    </row>
    <row r="406" spans="1:20" outlineLevel="1" x14ac:dyDescent="0.25">
      <c r="A406" s="95" t="s">
        <v>104</v>
      </c>
      <c r="B406" s="97">
        <v>26965.85</v>
      </c>
      <c r="C406" s="96">
        <v>127219.82000000002</v>
      </c>
      <c r="D406" s="98">
        <v>154185.67000000001</v>
      </c>
      <c r="E406" s="97">
        <v>3679.99</v>
      </c>
      <c r="F406" s="96">
        <v>12281.756614</v>
      </c>
      <c r="G406" s="99">
        <v>15961.746614000002</v>
      </c>
      <c r="H406" s="97">
        <v>23285.86</v>
      </c>
      <c r="I406" s="96">
        <v>114938.06338599998</v>
      </c>
      <c r="J406" s="99">
        <v>138223.92338600004</v>
      </c>
      <c r="K406" s="96">
        <v>322525.12</v>
      </c>
      <c r="L406" s="96">
        <v>1580892.5600000005</v>
      </c>
      <c r="M406" s="96">
        <v>1903417.6800000004</v>
      </c>
      <c r="N406" s="97">
        <v>61491.5</v>
      </c>
      <c r="O406" s="96">
        <v>150371.76933099999</v>
      </c>
      <c r="P406" s="99">
        <v>211863.26933100005</v>
      </c>
      <c r="Q406" s="96">
        <v>261033.62000000002</v>
      </c>
      <c r="R406" s="96">
        <v>1430520.790669</v>
      </c>
      <c r="S406" s="93">
        <v>1691554.4106689999</v>
      </c>
      <c r="T406" s="94"/>
    </row>
    <row r="407" spans="1:20" outlineLevel="3" x14ac:dyDescent="0.25">
      <c r="A407" s="38" t="s">
        <v>107</v>
      </c>
      <c r="B407" s="81">
        <v>0</v>
      </c>
      <c r="C407" s="82">
        <v>29795.73</v>
      </c>
      <c r="D407" s="83">
        <v>29795.73</v>
      </c>
      <c r="E407" s="81">
        <v>0</v>
      </c>
      <c r="F407" s="82">
        <v>3018.3074489999999</v>
      </c>
      <c r="G407" s="29">
        <v>3018.3074489999999</v>
      </c>
      <c r="H407" s="81">
        <v>0</v>
      </c>
      <c r="I407" s="82">
        <v>26777.422551</v>
      </c>
      <c r="J407" s="29">
        <v>26777.422551</v>
      </c>
      <c r="K407" s="43">
        <v>0</v>
      </c>
      <c r="L407" s="43">
        <v>167919.67</v>
      </c>
      <c r="M407" s="43">
        <v>167919.67</v>
      </c>
      <c r="N407" s="81">
        <v>0</v>
      </c>
      <c r="O407" s="82">
        <v>17010.262571000003</v>
      </c>
      <c r="P407" s="29">
        <v>17010.262571000003</v>
      </c>
      <c r="Q407" s="43">
        <v>0</v>
      </c>
      <c r="R407" s="43">
        <v>150909.40742900001</v>
      </c>
      <c r="S407" s="44">
        <v>150909.40742900001</v>
      </c>
      <c r="T407" s="42" t="s">
        <v>265</v>
      </c>
    </row>
    <row r="408" spans="1:20" outlineLevel="2" x14ac:dyDescent="0.25">
      <c r="A408" s="38"/>
      <c r="B408" s="81">
        <v>0</v>
      </c>
      <c r="C408" s="82">
        <v>29795.73</v>
      </c>
      <c r="D408" s="83">
        <v>29795.73</v>
      </c>
      <c r="E408" s="81">
        <v>0</v>
      </c>
      <c r="F408" s="82">
        <v>3018.3074489999999</v>
      </c>
      <c r="G408" s="29">
        <v>3018.3074489999999</v>
      </c>
      <c r="H408" s="81">
        <v>0</v>
      </c>
      <c r="I408" s="82">
        <v>26777.422551</v>
      </c>
      <c r="J408" s="29">
        <v>26777.422551</v>
      </c>
      <c r="K408" s="43">
        <v>0</v>
      </c>
      <c r="L408" s="43">
        <v>167919.67</v>
      </c>
      <c r="M408" s="43">
        <v>167919.67</v>
      </c>
      <c r="N408" s="81">
        <v>0</v>
      </c>
      <c r="O408" s="82">
        <v>17010.262571000003</v>
      </c>
      <c r="P408" s="29">
        <v>17010.262571000003</v>
      </c>
      <c r="Q408" s="43">
        <v>0</v>
      </c>
      <c r="R408" s="43">
        <v>150909.40742900001</v>
      </c>
      <c r="S408" s="44">
        <v>150909.40742900001</v>
      </c>
      <c r="T408" s="92" t="s">
        <v>266</v>
      </c>
    </row>
    <row r="409" spans="1:20" outlineLevel="3" x14ac:dyDescent="0.25">
      <c r="A409" s="38" t="s">
        <v>107</v>
      </c>
      <c r="B409" s="81">
        <v>0</v>
      </c>
      <c r="C409" s="82">
        <v>14579.8</v>
      </c>
      <c r="D409" s="83">
        <v>14579.8</v>
      </c>
      <c r="E409" s="81">
        <v>0</v>
      </c>
      <c r="F409" s="82">
        <v>3695.9793</v>
      </c>
      <c r="G409" s="29">
        <v>3695.9793</v>
      </c>
      <c r="H409" s="81">
        <v>0</v>
      </c>
      <c r="I409" s="82">
        <v>10883.8207</v>
      </c>
      <c r="J409" s="29">
        <v>10883.8207</v>
      </c>
      <c r="K409" s="43">
        <v>0</v>
      </c>
      <c r="L409" s="43">
        <v>38009.429999999993</v>
      </c>
      <c r="M409" s="43">
        <v>38009.429999999993</v>
      </c>
      <c r="N409" s="81">
        <v>0</v>
      </c>
      <c r="O409" s="82">
        <v>9635.3905049999976</v>
      </c>
      <c r="P409" s="29">
        <v>9635.3905049999976</v>
      </c>
      <c r="Q409" s="43">
        <v>0</v>
      </c>
      <c r="R409" s="43">
        <v>28374.039494999997</v>
      </c>
      <c r="S409" s="44">
        <v>28374.039494999997</v>
      </c>
      <c r="T409" s="42" t="s">
        <v>51</v>
      </c>
    </row>
    <row r="410" spans="1:20" outlineLevel="2" x14ac:dyDescent="0.25">
      <c r="A410" s="38"/>
      <c r="B410" s="81">
        <v>0</v>
      </c>
      <c r="C410" s="82">
        <v>14579.8</v>
      </c>
      <c r="D410" s="83">
        <v>14579.8</v>
      </c>
      <c r="E410" s="81">
        <v>0</v>
      </c>
      <c r="F410" s="82">
        <v>3695.9793</v>
      </c>
      <c r="G410" s="29">
        <v>3695.9793</v>
      </c>
      <c r="H410" s="81">
        <v>0</v>
      </c>
      <c r="I410" s="82">
        <v>10883.8207</v>
      </c>
      <c r="J410" s="29">
        <v>10883.8207</v>
      </c>
      <c r="K410" s="43">
        <v>0</v>
      </c>
      <c r="L410" s="43">
        <v>38009.429999999993</v>
      </c>
      <c r="M410" s="43">
        <v>38009.429999999993</v>
      </c>
      <c r="N410" s="81">
        <v>0</v>
      </c>
      <c r="O410" s="82">
        <v>9635.3905049999976</v>
      </c>
      <c r="P410" s="29">
        <v>9635.3905049999976</v>
      </c>
      <c r="Q410" s="43">
        <v>0</v>
      </c>
      <c r="R410" s="43">
        <v>28374.039494999997</v>
      </c>
      <c r="S410" s="44">
        <v>28374.039494999997</v>
      </c>
      <c r="T410" s="92" t="s">
        <v>257</v>
      </c>
    </row>
    <row r="411" spans="1:20" outlineLevel="1" x14ac:dyDescent="0.25">
      <c r="A411" s="95" t="s">
        <v>106</v>
      </c>
      <c r="B411" s="97">
        <v>0</v>
      </c>
      <c r="C411" s="96">
        <v>44375.53</v>
      </c>
      <c r="D411" s="98">
        <v>44375.53</v>
      </c>
      <c r="E411" s="97">
        <v>0</v>
      </c>
      <c r="F411" s="96">
        <v>6714.2867489999999</v>
      </c>
      <c r="G411" s="99">
        <v>6714.2867489999999</v>
      </c>
      <c r="H411" s="97">
        <v>0</v>
      </c>
      <c r="I411" s="96">
        <v>37661.243251</v>
      </c>
      <c r="J411" s="99">
        <v>37661.243251</v>
      </c>
      <c r="K411" s="96">
        <v>0</v>
      </c>
      <c r="L411" s="96">
        <v>205929.1</v>
      </c>
      <c r="M411" s="96">
        <v>205929.1</v>
      </c>
      <c r="N411" s="97">
        <v>0</v>
      </c>
      <c r="O411" s="96">
        <v>26645.653076000002</v>
      </c>
      <c r="P411" s="99">
        <v>26645.653076000002</v>
      </c>
      <c r="Q411" s="96">
        <v>0</v>
      </c>
      <c r="R411" s="96">
        <v>179283.44692400002</v>
      </c>
      <c r="S411" s="93">
        <v>179283.44692400002</v>
      </c>
      <c r="T411" s="94"/>
    </row>
    <row r="412" spans="1:20" outlineLevel="3" x14ac:dyDescent="0.25">
      <c r="A412" s="38" t="s">
        <v>109</v>
      </c>
      <c r="B412" s="81">
        <v>0</v>
      </c>
      <c r="C412" s="82">
        <v>103.37</v>
      </c>
      <c r="D412" s="83">
        <v>103.37</v>
      </c>
      <c r="E412" s="81">
        <v>0</v>
      </c>
      <c r="F412" s="82">
        <v>10.471381000000001</v>
      </c>
      <c r="G412" s="29">
        <v>10.471381000000001</v>
      </c>
      <c r="H412" s="81">
        <v>0</v>
      </c>
      <c r="I412" s="82">
        <v>92.898618999999997</v>
      </c>
      <c r="J412" s="29">
        <v>92.898618999999997</v>
      </c>
      <c r="K412" s="43">
        <v>0</v>
      </c>
      <c r="L412" s="43">
        <v>209.85000000000002</v>
      </c>
      <c r="M412" s="43">
        <v>209.85000000000002</v>
      </c>
      <c r="N412" s="81">
        <v>0</v>
      </c>
      <c r="O412" s="82">
        <v>21.257805000000001</v>
      </c>
      <c r="P412" s="29">
        <v>21.257805000000001</v>
      </c>
      <c r="Q412" s="43">
        <v>0</v>
      </c>
      <c r="R412" s="43">
        <v>188.59219500000003</v>
      </c>
      <c r="S412" s="44">
        <v>188.59219500000003</v>
      </c>
      <c r="T412" s="42" t="s">
        <v>265</v>
      </c>
    </row>
    <row r="413" spans="1:20" outlineLevel="3" x14ac:dyDescent="0.25">
      <c r="A413" s="38" t="s">
        <v>109</v>
      </c>
      <c r="B413" s="81">
        <v>0</v>
      </c>
      <c r="C413" s="82">
        <v>32.270000000000003</v>
      </c>
      <c r="D413" s="83">
        <v>32.270000000000003</v>
      </c>
      <c r="E413" s="81">
        <v>0</v>
      </c>
      <c r="F413" s="82">
        <v>3.2689510000000004</v>
      </c>
      <c r="G413" s="29">
        <v>3.2689510000000004</v>
      </c>
      <c r="H413" s="81">
        <v>0</v>
      </c>
      <c r="I413" s="82">
        <v>29.001049000000002</v>
      </c>
      <c r="J413" s="29">
        <v>29.001049000000002</v>
      </c>
      <c r="K413" s="43">
        <v>0</v>
      </c>
      <c r="L413" s="43">
        <v>32.270000000000003</v>
      </c>
      <c r="M413" s="43">
        <v>32.270000000000003</v>
      </c>
      <c r="N413" s="81">
        <v>0</v>
      </c>
      <c r="O413" s="82">
        <v>3.2689510000000004</v>
      </c>
      <c r="P413" s="29">
        <v>3.2689510000000004</v>
      </c>
      <c r="Q413" s="43">
        <v>0</v>
      </c>
      <c r="R413" s="43">
        <v>29.001049000000002</v>
      </c>
      <c r="S413" s="44">
        <v>29.001049000000002</v>
      </c>
      <c r="T413" s="42" t="s">
        <v>265</v>
      </c>
    </row>
    <row r="414" spans="1:20" outlineLevel="3" x14ac:dyDescent="0.25">
      <c r="A414" s="38" t="s">
        <v>109</v>
      </c>
      <c r="B414" s="81">
        <v>0</v>
      </c>
      <c r="C414" s="82">
        <v>1885.16</v>
      </c>
      <c r="D414" s="83">
        <v>1885.16</v>
      </c>
      <c r="E414" s="81">
        <v>0</v>
      </c>
      <c r="F414" s="82">
        <v>190.96670800000001</v>
      </c>
      <c r="G414" s="29">
        <v>190.96670800000001</v>
      </c>
      <c r="H414" s="81">
        <v>0</v>
      </c>
      <c r="I414" s="82">
        <v>1694.1932920000002</v>
      </c>
      <c r="J414" s="29">
        <v>1694.1932920000002</v>
      </c>
      <c r="K414" s="43">
        <v>0</v>
      </c>
      <c r="L414" s="43">
        <v>1885.16</v>
      </c>
      <c r="M414" s="43">
        <v>1885.16</v>
      </c>
      <c r="N414" s="81">
        <v>0</v>
      </c>
      <c r="O414" s="82">
        <v>190.96670800000001</v>
      </c>
      <c r="P414" s="29">
        <v>190.96670800000001</v>
      </c>
      <c r="Q414" s="43">
        <v>0</v>
      </c>
      <c r="R414" s="43">
        <v>1694.1932920000002</v>
      </c>
      <c r="S414" s="44">
        <v>1694.1932920000002</v>
      </c>
      <c r="T414" s="42" t="s">
        <v>265</v>
      </c>
    </row>
    <row r="415" spans="1:20" outlineLevel="3" x14ac:dyDescent="0.25">
      <c r="A415" s="38" t="s">
        <v>109</v>
      </c>
      <c r="B415" s="81">
        <v>0</v>
      </c>
      <c r="C415" s="82">
        <v>0</v>
      </c>
      <c r="D415" s="83">
        <v>0</v>
      </c>
      <c r="E415" s="81">
        <v>0</v>
      </c>
      <c r="F415" s="82">
        <v>0</v>
      </c>
      <c r="G415" s="29">
        <v>0</v>
      </c>
      <c r="H415" s="81">
        <v>0</v>
      </c>
      <c r="I415" s="82">
        <v>0</v>
      </c>
      <c r="J415" s="29">
        <v>0</v>
      </c>
      <c r="K415" s="43">
        <v>0</v>
      </c>
      <c r="L415" s="43">
        <v>0</v>
      </c>
      <c r="M415" s="43">
        <v>0</v>
      </c>
      <c r="N415" s="81">
        <v>0</v>
      </c>
      <c r="O415" s="82">
        <v>0</v>
      </c>
      <c r="P415" s="29">
        <v>0</v>
      </c>
      <c r="Q415" s="43">
        <v>0</v>
      </c>
      <c r="R415" s="43">
        <v>0</v>
      </c>
      <c r="S415" s="44">
        <v>0</v>
      </c>
      <c r="T415" s="42" t="s">
        <v>265</v>
      </c>
    </row>
    <row r="416" spans="1:20" outlineLevel="3" x14ac:dyDescent="0.25">
      <c r="A416" s="38" t="s">
        <v>109</v>
      </c>
      <c r="B416" s="81">
        <v>0</v>
      </c>
      <c r="C416" s="82">
        <v>0</v>
      </c>
      <c r="D416" s="83">
        <v>0</v>
      </c>
      <c r="E416" s="81">
        <v>0</v>
      </c>
      <c r="F416" s="82">
        <v>0</v>
      </c>
      <c r="G416" s="29">
        <v>0</v>
      </c>
      <c r="H416" s="81">
        <v>0</v>
      </c>
      <c r="I416" s="82">
        <v>0</v>
      </c>
      <c r="J416" s="29">
        <v>0</v>
      </c>
      <c r="K416" s="43">
        <v>0</v>
      </c>
      <c r="L416" s="43">
        <v>1688.23</v>
      </c>
      <c r="M416" s="43">
        <v>1688.23</v>
      </c>
      <c r="N416" s="81">
        <v>0</v>
      </c>
      <c r="O416" s="82">
        <v>171.01769899999999</v>
      </c>
      <c r="P416" s="29">
        <v>171.01769899999999</v>
      </c>
      <c r="Q416" s="43">
        <v>0</v>
      </c>
      <c r="R416" s="43">
        <v>1517.212301</v>
      </c>
      <c r="S416" s="44">
        <v>1517.212301</v>
      </c>
      <c r="T416" s="42" t="s">
        <v>265</v>
      </c>
    </row>
    <row r="417" spans="1:20" outlineLevel="3" x14ac:dyDescent="0.25">
      <c r="A417" s="38" t="s">
        <v>109</v>
      </c>
      <c r="B417" s="81">
        <v>0</v>
      </c>
      <c r="C417" s="82">
        <v>32762.12</v>
      </c>
      <c r="D417" s="83">
        <v>32762.12</v>
      </c>
      <c r="E417" s="81">
        <v>0</v>
      </c>
      <c r="F417" s="82">
        <v>3318.802756</v>
      </c>
      <c r="G417" s="29">
        <v>3318.802756</v>
      </c>
      <c r="H417" s="81">
        <v>0</v>
      </c>
      <c r="I417" s="82">
        <v>29443.317243999998</v>
      </c>
      <c r="J417" s="29">
        <v>29443.317243999998</v>
      </c>
      <c r="K417" s="43">
        <v>0</v>
      </c>
      <c r="L417" s="43">
        <v>299118.86</v>
      </c>
      <c r="M417" s="43">
        <v>299118.86</v>
      </c>
      <c r="N417" s="81">
        <v>0</v>
      </c>
      <c r="O417" s="82">
        <v>30300.740517999999</v>
      </c>
      <c r="P417" s="29">
        <v>30300.740517999999</v>
      </c>
      <c r="Q417" s="43">
        <v>0</v>
      </c>
      <c r="R417" s="43">
        <v>268818.11948200001</v>
      </c>
      <c r="S417" s="44">
        <v>268818.11948200001</v>
      </c>
      <c r="T417" s="42" t="s">
        <v>265</v>
      </c>
    </row>
    <row r="418" spans="1:20" outlineLevel="3" x14ac:dyDescent="0.25">
      <c r="A418" s="38" t="s">
        <v>109</v>
      </c>
      <c r="B418" s="81">
        <v>0</v>
      </c>
      <c r="C418" s="82">
        <v>23125.96</v>
      </c>
      <c r="D418" s="83">
        <v>23125.96</v>
      </c>
      <c r="E418" s="81">
        <v>0</v>
      </c>
      <c r="F418" s="82">
        <v>2342.659748</v>
      </c>
      <c r="G418" s="29">
        <v>2342.659748</v>
      </c>
      <c r="H418" s="81">
        <v>0</v>
      </c>
      <c r="I418" s="82">
        <v>20783.300252000001</v>
      </c>
      <c r="J418" s="29">
        <v>20783.300252000001</v>
      </c>
      <c r="K418" s="43">
        <v>0</v>
      </c>
      <c r="L418" s="43">
        <v>164518.19</v>
      </c>
      <c r="M418" s="43">
        <v>164518.19</v>
      </c>
      <c r="N418" s="81">
        <v>0</v>
      </c>
      <c r="O418" s="82">
        <v>16665.692647</v>
      </c>
      <c r="P418" s="29">
        <v>16665.692647</v>
      </c>
      <c r="Q418" s="43">
        <v>0</v>
      </c>
      <c r="R418" s="43">
        <v>147852.49735300001</v>
      </c>
      <c r="S418" s="44">
        <v>147852.49735300001</v>
      </c>
      <c r="T418" s="42" t="s">
        <v>265</v>
      </c>
    </row>
    <row r="419" spans="1:20" outlineLevel="3" x14ac:dyDescent="0.25">
      <c r="A419" s="38" t="s">
        <v>109</v>
      </c>
      <c r="B419" s="81">
        <v>0</v>
      </c>
      <c r="C419" s="82">
        <v>0</v>
      </c>
      <c r="D419" s="83">
        <v>0</v>
      </c>
      <c r="E419" s="81">
        <v>0</v>
      </c>
      <c r="F419" s="82">
        <v>0</v>
      </c>
      <c r="G419" s="29">
        <v>0</v>
      </c>
      <c r="H419" s="81">
        <v>0</v>
      </c>
      <c r="I419" s="82">
        <v>0</v>
      </c>
      <c r="J419" s="29">
        <v>0</v>
      </c>
      <c r="K419" s="43">
        <v>0</v>
      </c>
      <c r="L419" s="43">
        <v>191.66</v>
      </c>
      <c r="M419" s="43">
        <v>191.66</v>
      </c>
      <c r="N419" s="81">
        <v>0</v>
      </c>
      <c r="O419" s="82">
        <v>19.415157999999998</v>
      </c>
      <c r="P419" s="29">
        <v>19.415157999999998</v>
      </c>
      <c r="Q419" s="43">
        <v>0</v>
      </c>
      <c r="R419" s="43">
        <v>172.24484200000001</v>
      </c>
      <c r="S419" s="44">
        <v>172.24484200000001</v>
      </c>
      <c r="T419" s="42" t="s">
        <v>265</v>
      </c>
    </row>
    <row r="420" spans="1:20" outlineLevel="3" x14ac:dyDescent="0.25">
      <c r="A420" s="38" t="s">
        <v>109</v>
      </c>
      <c r="B420" s="81">
        <v>0</v>
      </c>
      <c r="C420" s="82">
        <v>14561.1</v>
      </c>
      <c r="D420" s="83">
        <v>14561.1</v>
      </c>
      <c r="E420" s="81">
        <v>0</v>
      </c>
      <c r="F420" s="82">
        <v>1475.03943</v>
      </c>
      <c r="G420" s="29">
        <v>1475.03943</v>
      </c>
      <c r="H420" s="81">
        <v>0</v>
      </c>
      <c r="I420" s="82">
        <v>13086.06057</v>
      </c>
      <c r="J420" s="29">
        <v>13086.06057</v>
      </c>
      <c r="K420" s="43">
        <v>0</v>
      </c>
      <c r="L420" s="43">
        <v>144430.1</v>
      </c>
      <c r="M420" s="43">
        <v>144430.1</v>
      </c>
      <c r="N420" s="81">
        <v>0</v>
      </c>
      <c r="O420" s="82">
        <v>14630.769130000001</v>
      </c>
      <c r="P420" s="29">
        <v>14630.769130000001</v>
      </c>
      <c r="Q420" s="43">
        <v>0</v>
      </c>
      <c r="R420" s="43">
        <v>129799.33087000001</v>
      </c>
      <c r="S420" s="44">
        <v>129799.33087000001</v>
      </c>
      <c r="T420" s="42" t="s">
        <v>265</v>
      </c>
    </row>
    <row r="421" spans="1:20" outlineLevel="3" x14ac:dyDescent="0.25">
      <c r="A421" s="38" t="s">
        <v>109</v>
      </c>
      <c r="B421" s="81">
        <v>0</v>
      </c>
      <c r="C421" s="82">
        <v>0</v>
      </c>
      <c r="D421" s="83">
        <v>0</v>
      </c>
      <c r="E421" s="81">
        <v>0</v>
      </c>
      <c r="F421" s="82">
        <v>0</v>
      </c>
      <c r="G421" s="29">
        <v>0</v>
      </c>
      <c r="H421" s="81">
        <v>0</v>
      </c>
      <c r="I421" s="82">
        <v>0</v>
      </c>
      <c r="J421" s="29">
        <v>0</v>
      </c>
      <c r="K421" s="43">
        <v>0</v>
      </c>
      <c r="L421" s="43">
        <v>53</v>
      </c>
      <c r="M421" s="43">
        <v>53</v>
      </c>
      <c r="N421" s="81">
        <v>0</v>
      </c>
      <c r="O421" s="82">
        <v>5.3689</v>
      </c>
      <c r="P421" s="29">
        <v>5.3689</v>
      </c>
      <c r="Q421" s="43">
        <v>0</v>
      </c>
      <c r="R421" s="43">
        <v>47.631100000000004</v>
      </c>
      <c r="S421" s="44">
        <v>47.631100000000004</v>
      </c>
      <c r="T421" s="42" t="s">
        <v>265</v>
      </c>
    </row>
    <row r="422" spans="1:20" outlineLevel="3" x14ac:dyDescent="0.25">
      <c r="A422" s="38" t="s">
        <v>109</v>
      </c>
      <c r="B422" s="81">
        <v>0</v>
      </c>
      <c r="C422" s="82">
        <v>0</v>
      </c>
      <c r="D422" s="83">
        <v>0</v>
      </c>
      <c r="E422" s="81">
        <v>0</v>
      </c>
      <c r="F422" s="82">
        <v>0</v>
      </c>
      <c r="G422" s="29">
        <v>0</v>
      </c>
      <c r="H422" s="81">
        <v>0</v>
      </c>
      <c r="I422" s="82">
        <v>0</v>
      </c>
      <c r="J422" s="29">
        <v>0</v>
      </c>
      <c r="K422" s="43">
        <v>0</v>
      </c>
      <c r="L422" s="43">
        <v>750</v>
      </c>
      <c r="M422" s="43">
        <v>750</v>
      </c>
      <c r="N422" s="81">
        <v>0</v>
      </c>
      <c r="O422" s="82">
        <v>75.974999999999994</v>
      </c>
      <c r="P422" s="29">
        <v>75.974999999999994</v>
      </c>
      <c r="Q422" s="43">
        <v>0</v>
      </c>
      <c r="R422" s="43">
        <v>674.02499999999998</v>
      </c>
      <c r="S422" s="44">
        <v>674.02499999999998</v>
      </c>
      <c r="T422" s="42" t="s">
        <v>265</v>
      </c>
    </row>
    <row r="423" spans="1:20" outlineLevel="3" x14ac:dyDescent="0.25">
      <c r="A423" s="38" t="s">
        <v>109</v>
      </c>
      <c r="B423" s="81">
        <v>0</v>
      </c>
      <c r="C423" s="82">
        <v>0</v>
      </c>
      <c r="D423" s="83">
        <v>0</v>
      </c>
      <c r="E423" s="81">
        <v>0</v>
      </c>
      <c r="F423" s="82">
        <v>0</v>
      </c>
      <c r="G423" s="29">
        <v>0</v>
      </c>
      <c r="H423" s="81">
        <v>0</v>
      </c>
      <c r="I423" s="82">
        <v>0</v>
      </c>
      <c r="J423" s="29">
        <v>0</v>
      </c>
      <c r="K423" s="43">
        <v>0</v>
      </c>
      <c r="L423" s="43">
        <v>191.11</v>
      </c>
      <c r="M423" s="43">
        <v>191.11</v>
      </c>
      <c r="N423" s="81">
        <v>0</v>
      </c>
      <c r="O423" s="82">
        <v>19.359443000000002</v>
      </c>
      <c r="P423" s="29">
        <v>19.359443000000002</v>
      </c>
      <c r="Q423" s="43">
        <v>0</v>
      </c>
      <c r="R423" s="43">
        <v>171.75055700000001</v>
      </c>
      <c r="S423" s="44">
        <v>171.75055700000001</v>
      </c>
      <c r="T423" s="42" t="s">
        <v>265</v>
      </c>
    </row>
    <row r="424" spans="1:20" outlineLevel="3" x14ac:dyDescent="0.25">
      <c r="A424" s="38" t="s">
        <v>109</v>
      </c>
      <c r="B424" s="81">
        <v>0</v>
      </c>
      <c r="C424" s="82">
        <v>0</v>
      </c>
      <c r="D424" s="83">
        <v>0</v>
      </c>
      <c r="E424" s="81">
        <v>0</v>
      </c>
      <c r="F424" s="82">
        <v>0</v>
      </c>
      <c r="G424" s="29">
        <v>0</v>
      </c>
      <c r="H424" s="81">
        <v>0</v>
      </c>
      <c r="I424" s="82">
        <v>0</v>
      </c>
      <c r="J424" s="29">
        <v>0</v>
      </c>
      <c r="K424" s="43">
        <v>0</v>
      </c>
      <c r="L424" s="43">
        <v>39.82</v>
      </c>
      <c r="M424" s="43">
        <v>39.82</v>
      </c>
      <c r="N424" s="81">
        <v>0</v>
      </c>
      <c r="O424" s="82">
        <v>4.033766</v>
      </c>
      <c r="P424" s="29">
        <v>4.033766</v>
      </c>
      <c r="Q424" s="43">
        <v>0</v>
      </c>
      <c r="R424" s="43">
        <v>35.786234</v>
      </c>
      <c r="S424" s="44">
        <v>35.786234</v>
      </c>
      <c r="T424" s="42" t="s">
        <v>265</v>
      </c>
    </row>
    <row r="425" spans="1:20" outlineLevel="3" x14ac:dyDescent="0.25">
      <c r="A425" s="38" t="s">
        <v>109</v>
      </c>
      <c r="B425" s="81">
        <v>0</v>
      </c>
      <c r="C425" s="82">
        <v>0</v>
      </c>
      <c r="D425" s="83">
        <v>0</v>
      </c>
      <c r="E425" s="81">
        <v>0</v>
      </c>
      <c r="F425" s="82">
        <v>0</v>
      </c>
      <c r="G425" s="29">
        <v>0</v>
      </c>
      <c r="H425" s="81">
        <v>0</v>
      </c>
      <c r="I425" s="82">
        <v>0</v>
      </c>
      <c r="J425" s="29">
        <v>0</v>
      </c>
      <c r="K425" s="43">
        <v>0</v>
      </c>
      <c r="L425" s="43">
        <v>75</v>
      </c>
      <c r="M425" s="43">
        <v>75</v>
      </c>
      <c r="N425" s="81">
        <v>0</v>
      </c>
      <c r="O425" s="82">
        <v>7.5975000000000001</v>
      </c>
      <c r="P425" s="29">
        <v>7.5975000000000001</v>
      </c>
      <c r="Q425" s="43">
        <v>0</v>
      </c>
      <c r="R425" s="43">
        <v>67.402500000000003</v>
      </c>
      <c r="S425" s="44">
        <v>67.402500000000003</v>
      </c>
      <c r="T425" s="42" t="s">
        <v>265</v>
      </c>
    </row>
    <row r="426" spans="1:20" outlineLevel="3" x14ac:dyDescent="0.25">
      <c r="A426" s="38" t="s">
        <v>109</v>
      </c>
      <c r="B426" s="81">
        <v>0</v>
      </c>
      <c r="C426" s="82">
        <v>52594.93</v>
      </c>
      <c r="D426" s="83">
        <v>52594.93</v>
      </c>
      <c r="E426" s="81">
        <v>0</v>
      </c>
      <c r="F426" s="82">
        <v>5327.8664090000002</v>
      </c>
      <c r="G426" s="29">
        <v>5327.8664090000002</v>
      </c>
      <c r="H426" s="81">
        <v>0</v>
      </c>
      <c r="I426" s="82">
        <v>47267.063590999998</v>
      </c>
      <c r="J426" s="29">
        <v>47267.063590999998</v>
      </c>
      <c r="K426" s="43">
        <v>0</v>
      </c>
      <c r="L426" s="43">
        <v>1139184.1000000001</v>
      </c>
      <c r="M426" s="43">
        <v>1139184.1000000001</v>
      </c>
      <c r="N426" s="81">
        <v>0</v>
      </c>
      <c r="O426" s="82">
        <v>115399.34933000001</v>
      </c>
      <c r="P426" s="29">
        <v>115399.34933000001</v>
      </c>
      <c r="Q426" s="43">
        <v>0</v>
      </c>
      <c r="R426" s="43">
        <v>1023784.7506700001</v>
      </c>
      <c r="S426" s="44">
        <v>1023784.7506700001</v>
      </c>
      <c r="T426" s="42" t="s">
        <v>265</v>
      </c>
    </row>
    <row r="427" spans="1:20" outlineLevel="3" x14ac:dyDescent="0.25">
      <c r="A427" s="38" t="s">
        <v>109</v>
      </c>
      <c r="B427" s="81">
        <v>0</v>
      </c>
      <c r="C427" s="82">
        <v>6161.19</v>
      </c>
      <c r="D427" s="83">
        <v>6161.19</v>
      </c>
      <c r="E427" s="81">
        <v>0</v>
      </c>
      <c r="F427" s="82">
        <v>624.12854699999991</v>
      </c>
      <c r="G427" s="29">
        <v>624.12854699999991</v>
      </c>
      <c r="H427" s="81">
        <v>0</v>
      </c>
      <c r="I427" s="82">
        <v>5537.0614529999993</v>
      </c>
      <c r="J427" s="29">
        <v>5537.0614529999993</v>
      </c>
      <c r="K427" s="43">
        <v>0</v>
      </c>
      <c r="L427" s="43">
        <v>84343.54</v>
      </c>
      <c r="M427" s="43">
        <v>84343.54</v>
      </c>
      <c r="N427" s="81">
        <v>0</v>
      </c>
      <c r="O427" s="82">
        <v>8544.0006020000001</v>
      </c>
      <c r="P427" s="29">
        <v>8544.0006020000001</v>
      </c>
      <c r="Q427" s="43">
        <v>0</v>
      </c>
      <c r="R427" s="43">
        <v>75799.539397999994</v>
      </c>
      <c r="S427" s="44">
        <v>75799.539397999994</v>
      </c>
      <c r="T427" s="42" t="s">
        <v>265</v>
      </c>
    </row>
    <row r="428" spans="1:20" outlineLevel="3" x14ac:dyDescent="0.25">
      <c r="A428" s="38" t="s">
        <v>109</v>
      </c>
      <c r="B428" s="81">
        <v>0</v>
      </c>
      <c r="C428" s="82">
        <v>0</v>
      </c>
      <c r="D428" s="83">
        <v>0</v>
      </c>
      <c r="E428" s="81">
        <v>0</v>
      </c>
      <c r="F428" s="82">
        <v>0</v>
      </c>
      <c r="G428" s="29">
        <v>0</v>
      </c>
      <c r="H428" s="81">
        <v>0</v>
      </c>
      <c r="I428" s="82">
        <v>0</v>
      </c>
      <c r="J428" s="29">
        <v>0</v>
      </c>
      <c r="K428" s="43">
        <v>0</v>
      </c>
      <c r="L428" s="43">
        <v>2125.5700000000002</v>
      </c>
      <c r="M428" s="43">
        <v>2125.5700000000002</v>
      </c>
      <c r="N428" s="81">
        <v>0</v>
      </c>
      <c r="O428" s="82">
        <v>215.32024100000001</v>
      </c>
      <c r="P428" s="29">
        <v>215.32024100000001</v>
      </c>
      <c r="Q428" s="43">
        <v>0</v>
      </c>
      <c r="R428" s="43">
        <v>1910.2497590000003</v>
      </c>
      <c r="S428" s="44">
        <v>1910.2497590000003</v>
      </c>
      <c r="T428" s="42" t="s">
        <v>265</v>
      </c>
    </row>
    <row r="429" spans="1:20" outlineLevel="3" x14ac:dyDescent="0.25">
      <c r="A429" s="38" t="s">
        <v>109</v>
      </c>
      <c r="B429" s="81">
        <v>0</v>
      </c>
      <c r="C429" s="82">
        <v>83.03</v>
      </c>
      <c r="D429" s="83">
        <v>83.03</v>
      </c>
      <c r="E429" s="81">
        <v>0</v>
      </c>
      <c r="F429" s="82">
        <v>8.4109390000000008</v>
      </c>
      <c r="G429" s="29">
        <v>8.4109390000000008</v>
      </c>
      <c r="H429" s="81">
        <v>0</v>
      </c>
      <c r="I429" s="82">
        <v>74.619061000000002</v>
      </c>
      <c r="J429" s="29">
        <v>74.619061000000002</v>
      </c>
      <c r="K429" s="43">
        <v>0</v>
      </c>
      <c r="L429" s="43">
        <v>-8311.15</v>
      </c>
      <c r="M429" s="43">
        <v>-8311.15</v>
      </c>
      <c r="N429" s="81">
        <v>0</v>
      </c>
      <c r="O429" s="82">
        <v>-841.91949499999998</v>
      </c>
      <c r="P429" s="29">
        <v>-841.91949499999998</v>
      </c>
      <c r="Q429" s="43">
        <v>0</v>
      </c>
      <c r="R429" s="43">
        <v>-7469.2305049999995</v>
      </c>
      <c r="S429" s="44">
        <v>-7469.2305049999995</v>
      </c>
      <c r="T429" s="42" t="s">
        <v>265</v>
      </c>
    </row>
    <row r="430" spans="1:20" outlineLevel="3" x14ac:dyDescent="0.25">
      <c r="A430" s="38" t="s">
        <v>109</v>
      </c>
      <c r="B430" s="81">
        <v>0</v>
      </c>
      <c r="C430" s="82">
        <v>0</v>
      </c>
      <c r="D430" s="83">
        <v>0</v>
      </c>
      <c r="E430" s="81">
        <v>0</v>
      </c>
      <c r="F430" s="82">
        <v>0</v>
      </c>
      <c r="G430" s="29">
        <v>0</v>
      </c>
      <c r="H430" s="81">
        <v>0</v>
      </c>
      <c r="I430" s="82">
        <v>0</v>
      </c>
      <c r="J430" s="29">
        <v>0</v>
      </c>
      <c r="K430" s="43">
        <v>0</v>
      </c>
      <c r="L430" s="43">
        <v>1145.1400000000001</v>
      </c>
      <c r="M430" s="43">
        <v>1145.1400000000001</v>
      </c>
      <c r="N430" s="81">
        <v>0</v>
      </c>
      <c r="O430" s="82">
        <v>116.00268200000001</v>
      </c>
      <c r="P430" s="29">
        <v>116.00268200000001</v>
      </c>
      <c r="Q430" s="43">
        <v>0</v>
      </c>
      <c r="R430" s="43">
        <v>1029.1373180000001</v>
      </c>
      <c r="S430" s="44">
        <v>1029.1373180000001</v>
      </c>
      <c r="T430" s="42" t="s">
        <v>265</v>
      </c>
    </row>
    <row r="431" spans="1:20" outlineLevel="3" x14ac:dyDescent="0.25">
      <c r="A431" s="38" t="s">
        <v>109</v>
      </c>
      <c r="B431" s="81">
        <v>0</v>
      </c>
      <c r="C431" s="82">
        <v>2293.96</v>
      </c>
      <c r="D431" s="83">
        <v>2293.96</v>
      </c>
      <c r="E431" s="81">
        <v>0</v>
      </c>
      <c r="F431" s="82">
        <v>232.37814800000001</v>
      </c>
      <c r="G431" s="29">
        <v>232.37814800000001</v>
      </c>
      <c r="H431" s="81">
        <v>0</v>
      </c>
      <c r="I431" s="82">
        <v>2061.5818520000003</v>
      </c>
      <c r="J431" s="29">
        <v>2061.5818520000003</v>
      </c>
      <c r="K431" s="43">
        <v>0</v>
      </c>
      <c r="L431" s="43">
        <v>25624.5</v>
      </c>
      <c r="M431" s="43">
        <v>25624.5</v>
      </c>
      <c r="N431" s="81">
        <v>0</v>
      </c>
      <c r="O431" s="82">
        <v>2595.7618499999999</v>
      </c>
      <c r="P431" s="29">
        <v>2595.7618499999999</v>
      </c>
      <c r="Q431" s="43">
        <v>0</v>
      </c>
      <c r="R431" s="43">
        <v>23028.738150000001</v>
      </c>
      <c r="S431" s="44">
        <v>23028.738150000001</v>
      </c>
      <c r="T431" s="42" t="s">
        <v>265</v>
      </c>
    </row>
    <row r="432" spans="1:20" outlineLevel="3" x14ac:dyDescent="0.25">
      <c r="A432" s="38" t="s">
        <v>109</v>
      </c>
      <c r="B432" s="81">
        <v>0</v>
      </c>
      <c r="C432" s="82">
        <v>27326.27</v>
      </c>
      <c r="D432" s="83">
        <v>27326.27</v>
      </c>
      <c r="E432" s="81">
        <v>0</v>
      </c>
      <c r="F432" s="82">
        <v>2768.151151</v>
      </c>
      <c r="G432" s="29">
        <v>2768.151151</v>
      </c>
      <c r="H432" s="81">
        <v>0</v>
      </c>
      <c r="I432" s="82">
        <v>24558.118848999999</v>
      </c>
      <c r="J432" s="29">
        <v>24558.118848999999</v>
      </c>
      <c r="K432" s="43">
        <v>0</v>
      </c>
      <c r="L432" s="43">
        <v>256871.08</v>
      </c>
      <c r="M432" s="43">
        <v>256871.08</v>
      </c>
      <c r="N432" s="81">
        <v>0</v>
      </c>
      <c r="O432" s="82">
        <v>26021.040403999999</v>
      </c>
      <c r="P432" s="29">
        <v>26021.040403999999</v>
      </c>
      <c r="Q432" s="43">
        <v>0</v>
      </c>
      <c r="R432" s="43">
        <v>230850.03959599999</v>
      </c>
      <c r="S432" s="44">
        <v>230850.03959599999</v>
      </c>
      <c r="T432" s="42" t="s">
        <v>265</v>
      </c>
    </row>
    <row r="433" spans="1:20" outlineLevel="2" x14ac:dyDescent="0.25">
      <c r="A433" s="38"/>
      <c r="B433" s="81">
        <v>0</v>
      </c>
      <c r="C433" s="82">
        <v>160929.35999999999</v>
      </c>
      <c r="D433" s="83">
        <v>160929.35999999999</v>
      </c>
      <c r="E433" s="81">
        <v>0</v>
      </c>
      <c r="F433" s="82">
        <v>16302.144167999999</v>
      </c>
      <c r="G433" s="29">
        <v>16302.144167999999</v>
      </c>
      <c r="H433" s="81">
        <v>0</v>
      </c>
      <c r="I433" s="82">
        <v>144627.21583200002</v>
      </c>
      <c r="J433" s="29">
        <v>144627.21583200002</v>
      </c>
      <c r="K433" s="43">
        <v>0</v>
      </c>
      <c r="L433" s="43">
        <v>2114166.0300000003</v>
      </c>
      <c r="M433" s="43">
        <v>2114166.0300000003</v>
      </c>
      <c r="N433" s="81">
        <v>0</v>
      </c>
      <c r="O433" s="82">
        <v>214165.018839</v>
      </c>
      <c r="P433" s="29">
        <v>214165.018839</v>
      </c>
      <c r="Q433" s="43">
        <v>0</v>
      </c>
      <c r="R433" s="43">
        <v>1900001.011161</v>
      </c>
      <c r="S433" s="44">
        <v>1900001.011161</v>
      </c>
      <c r="T433" s="92" t="s">
        <v>266</v>
      </c>
    </row>
    <row r="434" spans="1:20" outlineLevel="3" x14ac:dyDescent="0.25">
      <c r="A434" s="38" t="s">
        <v>109</v>
      </c>
      <c r="B434" s="81">
        <v>0</v>
      </c>
      <c r="C434" s="82">
        <v>0</v>
      </c>
      <c r="D434" s="83">
        <v>0</v>
      </c>
      <c r="E434" s="81">
        <v>0</v>
      </c>
      <c r="F434" s="82">
        <v>0</v>
      </c>
      <c r="G434" s="29">
        <v>0</v>
      </c>
      <c r="H434" s="81">
        <v>0</v>
      </c>
      <c r="I434" s="82">
        <v>0</v>
      </c>
      <c r="J434" s="29">
        <v>0</v>
      </c>
      <c r="K434" s="43">
        <v>0</v>
      </c>
      <c r="L434" s="43">
        <v>5559.4599999999991</v>
      </c>
      <c r="M434" s="43">
        <v>5559.4599999999991</v>
      </c>
      <c r="N434" s="81">
        <v>0</v>
      </c>
      <c r="O434" s="82">
        <v>603.75735599999996</v>
      </c>
      <c r="P434" s="29">
        <v>603.75735599999996</v>
      </c>
      <c r="Q434" s="43">
        <v>0</v>
      </c>
      <c r="R434" s="43">
        <v>4955.7026439999991</v>
      </c>
      <c r="S434" s="44">
        <v>4955.7026439999991</v>
      </c>
      <c r="T434" s="42" t="s">
        <v>62</v>
      </c>
    </row>
    <row r="435" spans="1:20" outlineLevel="3" x14ac:dyDescent="0.25">
      <c r="A435" s="38" t="s">
        <v>109</v>
      </c>
      <c r="B435" s="81">
        <v>0</v>
      </c>
      <c r="C435" s="82">
        <v>16.14</v>
      </c>
      <c r="D435" s="83">
        <v>16.14</v>
      </c>
      <c r="E435" s="81">
        <v>0</v>
      </c>
      <c r="F435" s="82">
        <v>1.752804</v>
      </c>
      <c r="G435" s="29">
        <v>1.752804</v>
      </c>
      <c r="H435" s="81">
        <v>0</v>
      </c>
      <c r="I435" s="82">
        <v>14.387196000000001</v>
      </c>
      <c r="J435" s="29">
        <v>14.387196000000001</v>
      </c>
      <c r="K435" s="43">
        <v>0</v>
      </c>
      <c r="L435" s="43">
        <v>16.14</v>
      </c>
      <c r="M435" s="43">
        <v>16.14</v>
      </c>
      <c r="N435" s="81">
        <v>0</v>
      </c>
      <c r="O435" s="82">
        <v>1.752804</v>
      </c>
      <c r="P435" s="29">
        <v>1.752804</v>
      </c>
      <c r="Q435" s="43">
        <v>0</v>
      </c>
      <c r="R435" s="43">
        <v>14.387196000000001</v>
      </c>
      <c r="S435" s="44">
        <v>14.387196000000001</v>
      </c>
      <c r="T435" s="42" t="s">
        <v>62</v>
      </c>
    </row>
    <row r="436" spans="1:20" outlineLevel="3" x14ac:dyDescent="0.25">
      <c r="A436" s="38" t="s">
        <v>109</v>
      </c>
      <c r="B436" s="81">
        <v>0</v>
      </c>
      <c r="C436" s="82">
        <v>0</v>
      </c>
      <c r="D436" s="83">
        <v>0</v>
      </c>
      <c r="E436" s="81">
        <v>0</v>
      </c>
      <c r="F436" s="82">
        <v>0</v>
      </c>
      <c r="G436" s="29">
        <v>0</v>
      </c>
      <c r="H436" s="81">
        <v>0</v>
      </c>
      <c r="I436" s="82">
        <v>0</v>
      </c>
      <c r="J436" s="29">
        <v>0</v>
      </c>
      <c r="K436" s="43">
        <v>0</v>
      </c>
      <c r="L436" s="43">
        <v>-2730.16</v>
      </c>
      <c r="M436" s="43">
        <v>-2730.16</v>
      </c>
      <c r="N436" s="81">
        <v>0</v>
      </c>
      <c r="O436" s="82">
        <v>-296.49537599999996</v>
      </c>
      <c r="P436" s="29">
        <v>-296.49537599999996</v>
      </c>
      <c r="Q436" s="43">
        <v>0</v>
      </c>
      <c r="R436" s="43">
        <v>-2433.664624</v>
      </c>
      <c r="S436" s="44">
        <v>-2433.664624</v>
      </c>
      <c r="T436" s="42" t="s">
        <v>62</v>
      </c>
    </row>
    <row r="437" spans="1:20" outlineLevel="2" x14ac:dyDescent="0.25">
      <c r="A437" s="38"/>
      <c r="B437" s="81">
        <v>0</v>
      </c>
      <c r="C437" s="82">
        <v>16.14</v>
      </c>
      <c r="D437" s="83">
        <v>16.14</v>
      </c>
      <c r="E437" s="81">
        <v>0</v>
      </c>
      <c r="F437" s="82">
        <v>1.752804</v>
      </c>
      <c r="G437" s="29">
        <v>1.752804</v>
      </c>
      <c r="H437" s="81">
        <v>0</v>
      </c>
      <c r="I437" s="82">
        <v>14.387196000000001</v>
      </c>
      <c r="J437" s="29">
        <v>14.387196000000001</v>
      </c>
      <c r="K437" s="43">
        <v>0</v>
      </c>
      <c r="L437" s="43">
        <v>2845.4399999999996</v>
      </c>
      <c r="M437" s="43">
        <v>2845.4399999999996</v>
      </c>
      <c r="N437" s="81">
        <v>0</v>
      </c>
      <c r="O437" s="82">
        <v>309.01478399999996</v>
      </c>
      <c r="P437" s="29">
        <v>309.01478399999996</v>
      </c>
      <c r="Q437" s="43">
        <v>0</v>
      </c>
      <c r="R437" s="43">
        <v>2536.4252159999987</v>
      </c>
      <c r="S437" s="44">
        <v>2536.4252159999987</v>
      </c>
      <c r="T437" s="92" t="s">
        <v>248</v>
      </c>
    </row>
    <row r="438" spans="1:20" outlineLevel="3" x14ac:dyDescent="0.25">
      <c r="A438" s="38" t="s">
        <v>109</v>
      </c>
      <c r="B438" s="81">
        <v>0</v>
      </c>
      <c r="C438" s="82">
        <v>0</v>
      </c>
      <c r="D438" s="83">
        <v>0</v>
      </c>
      <c r="E438" s="81">
        <v>0</v>
      </c>
      <c r="F438" s="82">
        <v>0</v>
      </c>
      <c r="G438" s="29">
        <v>0</v>
      </c>
      <c r="H438" s="81">
        <v>0</v>
      </c>
      <c r="I438" s="82">
        <v>0</v>
      </c>
      <c r="J438" s="29">
        <v>0</v>
      </c>
      <c r="K438" s="43">
        <v>2454.42</v>
      </c>
      <c r="L438" s="43">
        <v>0</v>
      </c>
      <c r="M438" s="43">
        <v>2454.42</v>
      </c>
      <c r="N438" s="81">
        <v>0</v>
      </c>
      <c r="O438" s="82">
        <v>0</v>
      </c>
      <c r="P438" s="29">
        <v>0</v>
      </c>
      <c r="Q438" s="43">
        <v>2454.42</v>
      </c>
      <c r="R438" s="43">
        <v>0</v>
      </c>
      <c r="S438" s="44">
        <v>2454.42</v>
      </c>
      <c r="T438" s="42" t="s">
        <v>63</v>
      </c>
    </row>
    <row r="439" spans="1:20" outlineLevel="3" x14ac:dyDescent="0.25">
      <c r="A439" s="38" t="s">
        <v>109</v>
      </c>
      <c r="B439" s="81">
        <v>9.75</v>
      </c>
      <c r="C439" s="82">
        <v>0</v>
      </c>
      <c r="D439" s="83">
        <v>9.75</v>
      </c>
      <c r="E439" s="81">
        <v>0</v>
      </c>
      <c r="F439" s="82">
        <v>0</v>
      </c>
      <c r="G439" s="29">
        <v>0</v>
      </c>
      <c r="H439" s="81">
        <v>9.75</v>
      </c>
      <c r="I439" s="82">
        <v>0</v>
      </c>
      <c r="J439" s="29">
        <v>9.75</v>
      </c>
      <c r="K439" s="43">
        <v>1592.64</v>
      </c>
      <c r="L439" s="43">
        <v>0</v>
      </c>
      <c r="M439" s="43">
        <v>1592.64</v>
      </c>
      <c r="N439" s="81">
        <v>0</v>
      </c>
      <c r="O439" s="82">
        <v>0</v>
      </c>
      <c r="P439" s="29">
        <v>0</v>
      </c>
      <c r="Q439" s="43">
        <v>1592.64</v>
      </c>
      <c r="R439" s="43">
        <v>0</v>
      </c>
      <c r="S439" s="44">
        <v>1592.64</v>
      </c>
      <c r="T439" s="42" t="s">
        <v>63</v>
      </c>
    </row>
    <row r="440" spans="1:20" outlineLevel="3" x14ac:dyDescent="0.25">
      <c r="A440" s="38" t="s">
        <v>109</v>
      </c>
      <c r="B440" s="81">
        <v>90016.29</v>
      </c>
      <c r="C440" s="82">
        <v>0</v>
      </c>
      <c r="D440" s="83">
        <v>90016.29</v>
      </c>
      <c r="E440" s="81">
        <v>0</v>
      </c>
      <c r="F440" s="82">
        <v>0</v>
      </c>
      <c r="G440" s="29">
        <v>0</v>
      </c>
      <c r="H440" s="81">
        <v>90016.29</v>
      </c>
      <c r="I440" s="82">
        <v>0</v>
      </c>
      <c r="J440" s="29">
        <v>90016.29</v>
      </c>
      <c r="K440" s="43">
        <v>845478.74</v>
      </c>
      <c r="L440" s="43">
        <v>0</v>
      </c>
      <c r="M440" s="43">
        <v>845478.74</v>
      </c>
      <c r="N440" s="81">
        <v>0</v>
      </c>
      <c r="O440" s="82">
        <v>0</v>
      </c>
      <c r="P440" s="29">
        <v>0</v>
      </c>
      <c r="Q440" s="43">
        <v>845478.74</v>
      </c>
      <c r="R440" s="43">
        <v>0</v>
      </c>
      <c r="S440" s="44">
        <v>845478.74</v>
      </c>
      <c r="T440" s="42" t="s">
        <v>63</v>
      </c>
    </row>
    <row r="441" spans="1:20" outlineLevel="3" x14ac:dyDescent="0.25">
      <c r="A441" s="38" t="s">
        <v>109</v>
      </c>
      <c r="B441" s="81">
        <v>8912.4500000000007</v>
      </c>
      <c r="C441" s="82">
        <v>0</v>
      </c>
      <c r="D441" s="83">
        <v>8912.4500000000007</v>
      </c>
      <c r="E441" s="81">
        <v>0</v>
      </c>
      <c r="F441" s="82">
        <v>0</v>
      </c>
      <c r="G441" s="29">
        <v>0</v>
      </c>
      <c r="H441" s="81">
        <v>8912.4500000000007</v>
      </c>
      <c r="I441" s="82">
        <v>0</v>
      </c>
      <c r="J441" s="29">
        <v>8912.4500000000007</v>
      </c>
      <c r="K441" s="43">
        <v>62847.95</v>
      </c>
      <c r="L441" s="43">
        <v>0</v>
      </c>
      <c r="M441" s="43">
        <v>62847.95</v>
      </c>
      <c r="N441" s="81">
        <v>0</v>
      </c>
      <c r="O441" s="82">
        <v>0</v>
      </c>
      <c r="P441" s="29">
        <v>0</v>
      </c>
      <c r="Q441" s="43">
        <v>62847.95</v>
      </c>
      <c r="R441" s="43">
        <v>0</v>
      </c>
      <c r="S441" s="44">
        <v>62847.95</v>
      </c>
      <c r="T441" s="42" t="s">
        <v>63</v>
      </c>
    </row>
    <row r="442" spans="1:20" outlineLevel="3" x14ac:dyDescent="0.25">
      <c r="A442" s="38" t="s">
        <v>109</v>
      </c>
      <c r="B442" s="81">
        <v>94245.8</v>
      </c>
      <c r="C442" s="82">
        <v>0</v>
      </c>
      <c r="D442" s="83">
        <v>94245.8</v>
      </c>
      <c r="E442" s="81">
        <v>0</v>
      </c>
      <c r="F442" s="82">
        <v>0</v>
      </c>
      <c r="G442" s="29">
        <v>0</v>
      </c>
      <c r="H442" s="81">
        <v>94245.8</v>
      </c>
      <c r="I442" s="82">
        <v>0</v>
      </c>
      <c r="J442" s="29">
        <v>94245.8</v>
      </c>
      <c r="K442" s="43">
        <v>3002453.64</v>
      </c>
      <c r="L442" s="43">
        <v>0</v>
      </c>
      <c r="M442" s="43">
        <v>3002453.64</v>
      </c>
      <c r="N442" s="81">
        <v>0</v>
      </c>
      <c r="O442" s="82">
        <v>0</v>
      </c>
      <c r="P442" s="29">
        <v>0</v>
      </c>
      <c r="Q442" s="43">
        <v>3002453.64</v>
      </c>
      <c r="R442" s="43">
        <v>0</v>
      </c>
      <c r="S442" s="44">
        <v>3002453.64</v>
      </c>
      <c r="T442" s="42" t="s">
        <v>63</v>
      </c>
    </row>
    <row r="443" spans="1:20" outlineLevel="3" x14ac:dyDescent="0.25">
      <c r="A443" s="38" t="s">
        <v>109</v>
      </c>
      <c r="B443" s="81">
        <v>1784.2</v>
      </c>
      <c r="C443" s="82">
        <v>0</v>
      </c>
      <c r="D443" s="83">
        <v>1784.2</v>
      </c>
      <c r="E443" s="81">
        <v>0</v>
      </c>
      <c r="F443" s="82">
        <v>0</v>
      </c>
      <c r="G443" s="29">
        <v>0</v>
      </c>
      <c r="H443" s="81">
        <v>1784.2</v>
      </c>
      <c r="I443" s="82">
        <v>0</v>
      </c>
      <c r="J443" s="29">
        <v>1784.2</v>
      </c>
      <c r="K443" s="43">
        <v>30936.38</v>
      </c>
      <c r="L443" s="43">
        <v>0</v>
      </c>
      <c r="M443" s="43">
        <v>30936.38</v>
      </c>
      <c r="N443" s="81">
        <v>0</v>
      </c>
      <c r="O443" s="82">
        <v>0</v>
      </c>
      <c r="P443" s="29">
        <v>0</v>
      </c>
      <c r="Q443" s="43">
        <v>30936.38</v>
      </c>
      <c r="R443" s="43">
        <v>0</v>
      </c>
      <c r="S443" s="44">
        <v>30936.38</v>
      </c>
      <c r="T443" s="42" t="s">
        <v>63</v>
      </c>
    </row>
    <row r="444" spans="1:20" outlineLevel="3" x14ac:dyDescent="0.25">
      <c r="A444" s="38" t="s">
        <v>109</v>
      </c>
      <c r="B444" s="81">
        <v>0</v>
      </c>
      <c r="C444" s="82">
        <v>0</v>
      </c>
      <c r="D444" s="83">
        <v>0</v>
      </c>
      <c r="E444" s="81">
        <v>0</v>
      </c>
      <c r="F444" s="82">
        <v>0</v>
      </c>
      <c r="G444" s="29">
        <v>0</v>
      </c>
      <c r="H444" s="81">
        <v>0</v>
      </c>
      <c r="I444" s="82">
        <v>0</v>
      </c>
      <c r="J444" s="29">
        <v>0</v>
      </c>
      <c r="K444" s="43">
        <v>-2019.9</v>
      </c>
      <c r="L444" s="43">
        <v>0</v>
      </c>
      <c r="M444" s="43">
        <v>-2019.9</v>
      </c>
      <c r="N444" s="81">
        <v>0</v>
      </c>
      <c r="O444" s="82">
        <v>0</v>
      </c>
      <c r="P444" s="29">
        <v>0</v>
      </c>
      <c r="Q444" s="43">
        <v>-2019.9</v>
      </c>
      <c r="R444" s="43">
        <v>0</v>
      </c>
      <c r="S444" s="44">
        <v>-2019.9</v>
      </c>
      <c r="T444" s="42" t="s">
        <v>63</v>
      </c>
    </row>
    <row r="445" spans="1:20" outlineLevel="3" x14ac:dyDescent="0.25">
      <c r="A445" s="38" t="s">
        <v>109</v>
      </c>
      <c r="B445" s="81">
        <v>0</v>
      </c>
      <c r="C445" s="82">
        <v>0</v>
      </c>
      <c r="D445" s="83">
        <v>0</v>
      </c>
      <c r="E445" s="81">
        <v>0</v>
      </c>
      <c r="F445" s="82">
        <v>0</v>
      </c>
      <c r="G445" s="29">
        <v>0</v>
      </c>
      <c r="H445" s="81">
        <v>0</v>
      </c>
      <c r="I445" s="82">
        <v>0</v>
      </c>
      <c r="J445" s="29">
        <v>0</v>
      </c>
      <c r="K445" s="43">
        <v>138.79</v>
      </c>
      <c r="L445" s="43">
        <v>0</v>
      </c>
      <c r="M445" s="43">
        <v>138.79</v>
      </c>
      <c r="N445" s="81">
        <v>0</v>
      </c>
      <c r="O445" s="82">
        <v>0</v>
      </c>
      <c r="P445" s="29">
        <v>0</v>
      </c>
      <c r="Q445" s="43">
        <v>138.79</v>
      </c>
      <c r="R445" s="43">
        <v>0</v>
      </c>
      <c r="S445" s="44">
        <v>138.79</v>
      </c>
      <c r="T445" s="42" t="s">
        <v>63</v>
      </c>
    </row>
    <row r="446" spans="1:20" outlineLevel="3" x14ac:dyDescent="0.25">
      <c r="A446" s="38" t="s">
        <v>109</v>
      </c>
      <c r="B446" s="81">
        <v>1758</v>
      </c>
      <c r="C446" s="82">
        <v>0</v>
      </c>
      <c r="D446" s="83">
        <v>1758</v>
      </c>
      <c r="E446" s="81">
        <v>0</v>
      </c>
      <c r="F446" s="82">
        <v>0</v>
      </c>
      <c r="G446" s="29">
        <v>0</v>
      </c>
      <c r="H446" s="81">
        <v>1758</v>
      </c>
      <c r="I446" s="82">
        <v>0</v>
      </c>
      <c r="J446" s="29">
        <v>1758</v>
      </c>
      <c r="K446" s="43">
        <v>14175.11</v>
      </c>
      <c r="L446" s="43">
        <v>0</v>
      </c>
      <c r="M446" s="43">
        <v>14175.11</v>
      </c>
      <c r="N446" s="81">
        <v>0</v>
      </c>
      <c r="O446" s="82">
        <v>0</v>
      </c>
      <c r="P446" s="29">
        <v>0</v>
      </c>
      <c r="Q446" s="43">
        <v>14175.11</v>
      </c>
      <c r="R446" s="43">
        <v>0</v>
      </c>
      <c r="S446" s="44">
        <v>14175.11</v>
      </c>
      <c r="T446" s="42" t="s">
        <v>63</v>
      </c>
    </row>
    <row r="447" spans="1:20" outlineLevel="3" x14ac:dyDescent="0.25">
      <c r="A447" s="38" t="s">
        <v>109</v>
      </c>
      <c r="B447" s="81">
        <v>431.33</v>
      </c>
      <c r="C447" s="82">
        <v>0</v>
      </c>
      <c r="D447" s="83">
        <v>431.33</v>
      </c>
      <c r="E447" s="81">
        <v>0</v>
      </c>
      <c r="F447" s="82">
        <v>0</v>
      </c>
      <c r="G447" s="29">
        <v>0</v>
      </c>
      <c r="H447" s="81">
        <v>431.33</v>
      </c>
      <c r="I447" s="82">
        <v>0</v>
      </c>
      <c r="J447" s="29">
        <v>431.33</v>
      </c>
      <c r="K447" s="43">
        <v>6776.9000000000005</v>
      </c>
      <c r="L447" s="43">
        <v>0</v>
      </c>
      <c r="M447" s="43">
        <v>6776.9000000000005</v>
      </c>
      <c r="N447" s="81">
        <v>0</v>
      </c>
      <c r="O447" s="82">
        <v>0</v>
      </c>
      <c r="P447" s="29">
        <v>0</v>
      </c>
      <c r="Q447" s="43">
        <v>6776.9000000000005</v>
      </c>
      <c r="R447" s="43">
        <v>0</v>
      </c>
      <c r="S447" s="44">
        <v>6776.9000000000005</v>
      </c>
      <c r="T447" s="42" t="s">
        <v>63</v>
      </c>
    </row>
    <row r="448" spans="1:20" outlineLevel="3" x14ac:dyDescent="0.25">
      <c r="A448" s="38" t="s">
        <v>109</v>
      </c>
      <c r="B448" s="81">
        <v>0</v>
      </c>
      <c r="C448" s="82">
        <v>0</v>
      </c>
      <c r="D448" s="83">
        <v>0</v>
      </c>
      <c r="E448" s="81">
        <v>0</v>
      </c>
      <c r="F448" s="82">
        <v>0</v>
      </c>
      <c r="G448" s="29">
        <v>0</v>
      </c>
      <c r="H448" s="81">
        <v>0</v>
      </c>
      <c r="I448" s="82">
        <v>0</v>
      </c>
      <c r="J448" s="29">
        <v>0</v>
      </c>
      <c r="K448" s="43">
        <v>351.4</v>
      </c>
      <c r="L448" s="43">
        <v>0</v>
      </c>
      <c r="M448" s="43">
        <v>351.4</v>
      </c>
      <c r="N448" s="81">
        <v>0</v>
      </c>
      <c r="O448" s="82">
        <v>0</v>
      </c>
      <c r="P448" s="29">
        <v>0</v>
      </c>
      <c r="Q448" s="43">
        <v>351.4</v>
      </c>
      <c r="R448" s="43">
        <v>0</v>
      </c>
      <c r="S448" s="44">
        <v>351.4</v>
      </c>
      <c r="T448" s="42" t="s">
        <v>63</v>
      </c>
    </row>
    <row r="449" spans="1:20" outlineLevel="3" x14ac:dyDescent="0.25">
      <c r="A449" s="38" t="s">
        <v>109</v>
      </c>
      <c r="B449" s="81">
        <v>26437.34</v>
      </c>
      <c r="C449" s="82">
        <v>0</v>
      </c>
      <c r="D449" s="83">
        <v>26437.34</v>
      </c>
      <c r="E449" s="81">
        <v>0</v>
      </c>
      <c r="F449" s="82">
        <v>0</v>
      </c>
      <c r="G449" s="29">
        <v>0</v>
      </c>
      <c r="H449" s="81">
        <v>26437.34</v>
      </c>
      <c r="I449" s="82">
        <v>0</v>
      </c>
      <c r="J449" s="29">
        <v>26437.34</v>
      </c>
      <c r="K449" s="43">
        <v>297168.12000000005</v>
      </c>
      <c r="L449" s="43">
        <v>0</v>
      </c>
      <c r="M449" s="43">
        <v>297168.12000000005</v>
      </c>
      <c r="N449" s="81">
        <v>0</v>
      </c>
      <c r="O449" s="82">
        <v>0</v>
      </c>
      <c r="P449" s="29">
        <v>0</v>
      </c>
      <c r="Q449" s="43">
        <v>297168.12000000005</v>
      </c>
      <c r="R449" s="43">
        <v>0</v>
      </c>
      <c r="S449" s="44">
        <v>297168.12000000005</v>
      </c>
      <c r="T449" s="42" t="s">
        <v>63</v>
      </c>
    </row>
    <row r="450" spans="1:20" outlineLevel="3" x14ac:dyDescent="0.25">
      <c r="A450" s="38" t="s">
        <v>109</v>
      </c>
      <c r="B450" s="81">
        <v>0</v>
      </c>
      <c r="C450" s="82">
        <v>0</v>
      </c>
      <c r="D450" s="83">
        <v>0</v>
      </c>
      <c r="E450" s="81">
        <v>0</v>
      </c>
      <c r="F450" s="82">
        <v>0</v>
      </c>
      <c r="G450" s="29">
        <v>0</v>
      </c>
      <c r="H450" s="81">
        <v>0</v>
      </c>
      <c r="I450" s="82">
        <v>0</v>
      </c>
      <c r="J450" s="29">
        <v>0</v>
      </c>
      <c r="K450" s="43">
        <v>91.34</v>
      </c>
      <c r="L450" s="43">
        <v>0</v>
      </c>
      <c r="M450" s="43">
        <v>91.34</v>
      </c>
      <c r="N450" s="81">
        <v>0</v>
      </c>
      <c r="O450" s="82">
        <v>0</v>
      </c>
      <c r="P450" s="29">
        <v>0</v>
      </c>
      <c r="Q450" s="43">
        <v>91.34</v>
      </c>
      <c r="R450" s="43">
        <v>0</v>
      </c>
      <c r="S450" s="44">
        <v>91.34</v>
      </c>
      <c r="T450" s="42" t="s">
        <v>63</v>
      </c>
    </row>
    <row r="451" spans="1:20" outlineLevel="2" x14ac:dyDescent="0.25">
      <c r="A451" s="38"/>
      <c r="B451" s="81">
        <v>223595.15999999997</v>
      </c>
      <c r="C451" s="82">
        <v>0</v>
      </c>
      <c r="D451" s="83">
        <v>223595.15999999997</v>
      </c>
      <c r="E451" s="81">
        <v>0</v>
      </c>
      <c r="F451" s="82">
        <v>0</v>
      </c>
      <c r="G451" s="29">
        <v>0</v>
      </c>
      <c r="H451" s="81">
        <v>223595.15999999997</v>
      </c>
      <c r="I451" s="82">
        <v>0</v>
      </c>
      <c r="J451" s="29">
        <v>223595.15999999997</v>
      </c>
      <c r="K451" s="43">
        <v>4262445.5299999993</v>
      </c>
      <c r="L451" s="43">
        <v>0</v>
      </c>
      <c r="M451" s="43">
        <v>4262445.5299999993</v>
      </c>
      <c r="N451" s="81">
        <v>0</v>
      </c>
      <c r="O451" s="82">
        <v>0</v>
      </c>
      <c r="P451" s="29">
        <v>0</v>
      </c>
      <c r="Q451" s="43">
        <v>4262445.5299999993</v>
      </c>
      <c r="R451" s="43">
        <v>0</v>
      </c>
      <c r="S451" s="44">
        <v>4262445.5299999993</v>
      </c>
      <c r="T451" s="92" t="s">
        <v>249</v>
      </c>
    </row>
    <row r="452" spans="1:20" outlineLevel="3" x14ac:dyDescent="0.25">
      <c r="A452" s="38" t="s">
        <v>109</v>
      </c>
      <c r="B452" s="81">
        <v>15729.18</v>
      </c>
      <c r="C452" s="82">
        <v>0</v>
      </c>
      <c r="D452" s="83">
        <v>15729.18</v>
      </c>
      <c r="E452" s="81">
        <v>15729.18</v>
      </c>
      <c r="F452" s="82">
        <v>0</v>
      </c>
      <c r="G452" s="29">
        <v>15729.18</v>
      </c>
      <c r="H452" s="81">
        <v>0</v>
      </c>
      <c r="I452" s="82">
        <v>0</v>
      </c>
      <c r="J452" s="29">
        <v>0</v>
      </c>
      <c r="K452" s="43">
        <v>12608.04</v>
      </c>
      <c r="L452" s="43">
        <v>0</v>
      </c>
      <c r="M452" s="43">
        <v>12608.04</v>
      </c>
      <c r="N452" s="81">
        <v>12608.04</v>
      </c>
      <c r="O452" s="82">
        <v>0</v>
      </c>
      <c r="P452" s="29">
        <v>12608.04</v>
      </c>
      <c r="Q452" s="43">
        <v>0</v>
      </c>
      <c r="R452" s="43">
        <v>0</v>
      </c>
      <c r="S452" s="44">
        <v>0</v>
      </c>
      <c r="T452" s="42" t="s">
        <v>66</v>
      </c>
    </row>
    <row r="453" spans="1:20" outlineLevel="3" x14ac:dyDescent="0.25">
      <c r="A453" s="38" t="s">
        <v>109</v>
      </c>
      <c r="B453" s="81">
        <v>2.6</v>
      </c>
      <c r="C453" s="82">
        <v>0</v>
      </c>
      <c r="D453" s="83">
        <v>2.6</v>
      </c>
      <c r="E453" s="81">
        <v>2.6</v>
      </c>
      <c r="F453" s="82">
        <v>0</v>
      </c>
      <c r="G453" s="29">
        <v>2.6</v>
      </c>
      <c r="H453" s="81">
        <v>0</v>
      </c>
      <c r="I453" s="82">
        <v>0</v>
      </c>
      <c r="J453" s="29">
        <v>0</v>
      </c>
      <c r="K453" s="43">
        <v>2.6</v>
      </c>
      <c r="L453" s="43">
        <v>0</v>
      </c>
      <c r="M453" s="43">
        <v>2.6</v>
      </c>
      <c r="N453" s="81">
        <v>2.6</v>
      </c>
      <c r="O453" s="82">
        <v>0</v>
      </c>
      <c r="P453" s="29">
        <v>2.6</v>
      </c>
      <c r="Q453" s="43">
        <v>0</v>
      </c>
      <c r="R453" s="43">
        <v>0</v>
      </c>
      <c r="S453" s="44">
        <v>0</v>
      </c>
      <c r="T453" s="42" t="s">
        <v>66</v>
      </c>
    </row>
    <row r="454" spans="1:20" outlineLevel="3" x14ac:dyDescent="0.25">
      <c r="A454" s="38" t="s">
        <v>109</v>
      </c>
      <c r="B454" s="81">
        <v>3423.9</v>
      </c>
      <c r="C454" s="82">
        <v>0</v>
      </c>
      <c r="D454" s="83">
        <v>3423.9</v>
      </c>
      <c r="E454" s="81">
        <v>3423.9</v>
      </c>
      <c r="F454" s="82">
        <v>0</v>
      </c>
      <c r="G454" s="29">
        <v>3423.9</v>
      </c>
      <c r="H454" s="81">
        <v>0</v>
      </c>
      <c r="I454" s="82">
        <v>0</v>
      </c>
      <c r="J454" s="29">
        <v>0</v>
      </c>
      <c r="K454" s="43">
        <v>41507.040000000001</v>
      </c>
      <c r="L454" s="43">
        <v>0</v>
      </c>
      <c r="M454" s="43">
        <v>41507.040000000001</v>
      </c>
      <c r="N454" s="81">
        <v>41507.040000000001</v>
      </c>
      <c r="O454" s="82">
        <v>0</v>
      </c>
      <c r="P454" s="29">
        <v>41507.040000000001</v>
      </c>
      <c r="Q454" s="43">
        <v>0</v>
      </c>
      <c r="R454" s="43">
        <v>0</v>
      </c>
      <c r="S454" s="44">
        <v>0</v>
      </c>
      <c r="T454" s="42" t="s">
        <v>66</v>
      </c>
    </row>
    <row r="455" spans="1:20" outlineLevel="2" x14ac:dyDescent="0.25">
      <c r="A455" s="38"/>
      <c r="B455" s="81">
        <v>19155.68</v>
      </c>
      <c r="C455" s="82">
        <v>0</v>
      </c>
      <c r="D455" s="83">
        <v>19155.68</v>
      </c>
      <c r="E455" s="81">
        <v>19155.68</v>
      </c>
      <c r="F455" s="82">
        <v>0</v>
      </c>
      <c r="G455" s="29">
        <v>19155.68</v>
      </c>
      <c r="H455" s="81">
        <v>0</v>
      </c>
      <c r="I455" s="82">
        <v>0</v>
      </c>
      <c r="J455" s="29">
        <v>0</v>
      </c>
      <c r="K455" s="43">
        <v>54117.68</v>
      </c>
      <c r="L455" s="43">
        <v>0</v>
      </c>
      <c r="M455" s="43">
        <v>54117.68</v>
      </c>
      <c r="N455" s="81">
        <v>54117.68</v>
      </c>
      <c r="O455" s="82">
        <v>0</v>
      </c>
      <c r="P455" s="29">
        <v>54117.68</v>
      </c>
      <c r="Q455" s="43">
        <v>0</v>
      </c>
      <c r="R455" s="43">
        <v>0</v>
      </c>
      <c r="S455" s="44">
        <v>0</v>
      </c>
      <c r="T455" s="92" t="s">
        <v>253</v>
      </c>
    </row>
    <row r="456" spans="1:20" outlineLevel="3" x14ac:dyDescent="0.25">
      <c r="A456" s="38" t="s">
        <v>109</v>
      </c>
      <c r="B456" s="81">
        <v>0</v>
      </c>
      <c r="C456" s="82">
        <v>0</v>
      </c>
      <c r="D456" s="83">
        <v>0</v>
      </c>
      <c r="E456" s="81">
        <v>0</v>
      </c>
      <c r="F456" s="82">
        <v>0</v>
      </c>
      <c r="G456" s="29">
        <v>0</v>
      </c>
      <c r="H456" s="81">
        <v>0</v>
      </c>
      <c r="I456" s="82">
        <v>0</v>
      </c>
      <c r="J456" s="29">
        <v>0</v>
      </c>
      <c r="K456" s="43">
        <v>0</v>
      </c>
      <c r="L456" s="43">
        <v>82.08</v>
      </c>
      <c r="M456" s="43">
        <v>82.08</v>
      </c>
      <c r="N456" s="81">
        <v>0</v>
      </c>
      <c r="O456" s="82">
        <v>8.1587519999999998</v>
      </c>
      <c r="P456" s="29">
        <v>8.1587519999999998</v>
      </c>
      <c r="Q456" s="43">
        <v>0</v>
      </c>
      <c r="R456" s="43">
        <v>73.921247999999991</v>
      </c>
      <c r="S456" s="44">
        <v>73.921247999999991</v>
      </c>
      <c r="T456" s="42" t="s">
        <v>57</v>
      </c>
    </row>
    <row r="457" spans="1:20" outlineLevel="2" x14ac:dyDescent="0.25">
      <c r="A457" s="38"/>
      <c r="B457" s="81">
        <v>0</v>
      </c>
      <c r="C457" s="82">
        <v>0</v>
      </c>
      <c r="D457" s="83">
        <v>0</v>
      </c>
      <c r="E457" s="81">
        <v>0</v>
      </c>
      <c r="F457" s="82">
        <v>0</v>
      </c>
      <c r="G457" s="29">
        <v>0</v>
      </c>
      <c r="H457" s="81">
        <v>0</v>
      </c>
      <c r="I457" s="82">
        <v>0</v>
      </c>
      <c r="J457" s="29">
        <v>0</v>
      </c>
      <c r="K457" s="43">
        <v>0</v>
      </c>
      <c r="L457" s="43">
        <v>82.08</v>
      </c>
      <c r="M457" s="43">
        <v>82.08</v>
      </c>
      <c r="N457" s="81">
        <v>0</v>
      </c>
      <c r="O457" s="82">
        <v>8.1587519999999998</v>
      </c>
      <c r="P457" s="29">
        <v>8.1587519999999998</v>
      </c>
      <c r="Q457" s="43">
        <v>0</v>
      </c>
      <c r="R457" s="43">
        <v>73.921247999999991</v>
      </c>
      <c r="S457" s="44">
        <v>73.921247999999991</v>
      </c>
      <c r="T457" s="92" t="s">
        <v>254</v>
      </c>
    </row>
    <row r="458" spans="1:20" outlineLevel="3" x14ac:dyDescent="0.25">
      <c r="A458" s="38" t="s">
        <v>109</v>
      </c>
      <c r="B458" s="81">
        <v>0</v>
      </c>
      <c r="C458" s="82">
        <v>0</v>
      </c>
      <c r="D458" s="83">
        <v>0</v>
      </c>
      <c r="E458" s="81">
        <v>0</v>
      </c>
      <c r="F458" s="82">
        <v>0</v>
      </c>
      <c r="G458" s="29">
        <v>0</v>
      </c>
      <c r="H458" s="81">
        <v>0</v>
      </c>
      <c r="I458" s="82">
        <v>0</v>
      </c>
      <c r="J458" s="29">
        <v>0</v>
      </c>
      <c r="K458" s="43">
        <v>0</v>
      </c>
      <c r="L458" s="43">
        <v>7000</v>
      </c>
      <c r="M458" s="43">
        <v>7000</v>
      </c>
      <c r="N458" s="81">
        <v>0</v>
      </c>
      <c r="O458" s="82">
        <v>674.1</v>
      </c>
      <c r="P458" s="29">
        <v>674.1</v>
      </c>
      <c r="Q458" s="43">
        <v>0</v>
      </c>
      <c r="R458" s="43">
        <v>6325.9</v>
      </c>
      <c r="S458" s="44">
        <v>6325.9</v>
      </c>
      <c r="T458" s="42" t="s">
        <v>263</v>
      </c>
    </row>
    <row r="459" spans="1:20" outlineLevel="2" x14ac:dyDescent="0.25">
      <c r="A459" s="38"/>
      <c r="B459" s="81">
        <v>0</v>
      </c>
      <c r="C459" s="82">
        <v>0</v>
      </c>
      <c r="D459" s="83">
        <v>0</v>
      </c>
      <c r="E459" s="81">
        <v>0</v>
      </c>
      <c r="F459" s="82">
        <v>0</v>
      </c>
      <c r="G459" s="29">
        <v>0</v>
      </c>
      <c r="H459" s="81">
        <v>0</v>
      </c>
      <c r="I459" s="82">
        <v>0</v>
      </c>
      <c r="J459" s="29">
        <v>0</v>
      </c>
      <c r="K459" s="43">
        <v>0</v>
      </c>
      <c r="L459" s="43">
        <v>7000</v>
      </c>
      <c r="M459" s="43">
        <v>7000</v>
      </c>
      <c r="N459" s="81">
        <v>0</v>
      </c>
      <c r="O459" s="82">
        <v>674.1</v>
      </c>
      <c r="P459" s="29">
        <v>674.1</v>
      </c>
      <c r="Q459" s="43">
        <v>0</v>
      </c>
      <c r="R459" s="43">
        <v>6325.9</v>
      </c>
      <c r="S459" s="44">
        <v>6325.9</v>
      </c>
      <c r="T459" s="92" t="s">
        <v>267</v>
      </c>
    </row>
    <row r="460" spans="1:20" outlineLevel="3" x14ac:dyDescent="0.25">
      <c r="A460" s="38" t="s">
        <v>109</v>
      </c>
      <c r="B460" s="81">
        <v>0</v>
      </c>
      <c r="C460" s="82">
        <v>0</v>
      </c>
      <c r="D460" s="83">
        <v>0</v>
      </c>
      <c r="E460" s="81">
        <v>0</v>
      </c>
      <c r="F460" s="82">
        <v>0</v>
      </c>
      <c r="G460" s="29">
        <v>0</v>
      </c>
      <c r="H460" s="81">
        <v>0</v>
      </c>
      <c r="I460" s="82">
        <v>0</v>
      </c>
      <c r="J460" s="29">
        <v>0</v>
      </c>
      <c r="K460" s="43">
        <v>0</v>
      </c>
      <c r="L460" s="43">
        <v>1146.8599999999999</v>
      </c>
      <c r="M460" s="43">
        <v>1146.8599999999999</v>
      </c>
      <c r="N460" s="81">
        <v>0</v>
      </c>
      <c r="O460" s="82">
        <v>91.404741999999985</v>
      </c>
      <c r="P460" s="29">
        <v>91.404741999999985</v>
      </c>
      <c r="Q460" s="43">
        <v>0</v>
      </c>
      <c r="R460" s="43">
        <v>1055.455258</v>
      </c>
      <c r="S460" s="44">
        <v>1055.455258</v>
      </c>
      <c r="T460" s="42" t="s">
        <v>49</v>
      </c>
    </row>
    <row r="461" spans="1:20" outlineLevel="3" x14ac:dyDescent="0.25">
      <c r="A461" s="38" t="s">
        <v>109</v>
      </c>
      <c r="B461" s="81">
        <v>0</v>
      </c>
      <c r="C461" s="82">
        <v>16.14</v>
      </c>
      <c r="D461" s="83">
        <v>16.14</v>
      </c>
      <c r="E461" s="81">
        <v>0</v>
      </c>
      <c r="F461" s="82">
        <v>1.2863579999999999</v>
      </c>
      <c r="G461" s="29">
        <v>1.2863579999999999</v>
      </c>
      <c r="H461" s="81">
        <v>0</v>
      </c>
      <c r="I461" s="82">
        <v>14.853642000000001</v>
      </c>
      <c r="J461" s="29">
        <v>14.853642000000001</v>
      </c>
      <c r="K461" s="43">
        <v>0</v>
      </c>
      <c r="L461" s="43">
        <v>16.14</v>
      </c>
      <c r="M461" s="43">
        <v>16.14</v>
      </c>
      <c r="N461" s="81">
        <v>0</v>
      </c>
      <c r="O461" s="82">
        <v>1.2863579999999999</v>
      </c>
      <c r="P461" s="29">
        <v>1.2863579999999999</v>
      </c>
      <c r="Q461" s="43">
        <v>0</v>
      </c>
      <c r="R461" s="43">
        <v>14.853642000000001</v>
      </c>
      <c r="S461" s="44">
        <v>14.853642000000001</v>
      </c>
      <c r="T461" s="42" t="s">
        <v>49</v>
      </c>
    </row>
    <row r="462" spans="1:20" outlineLevel="3" x14ac:dyDescent="0.25">
      <c r="A462" s="38" t="s">
        <v>109</v>
      </c>
      <c r="B462" s="81">
        <v>0</v>
      </c>
      <c r="C462" s="82">
        <v>0</v>
      </c>
      <c r="D462" s="83">
        <v>0</v>
      </c>
      <c r="E462" s="81">
        <v>0</v>
      </c>
      <c r="F462" s="82">
        <v>0</v>
      </c>
      <c r="G462" s="29">
        <v>0</v>
      </c>
      <c r="H462" s="81">
        <v>0</v>
      </c>
      <c r="I462" s="82">
        <v>0</v>
      </c>
      <c r="J462" s="29">
        <v>0</v>
      </c>
      <c r="K462" s="43">
        <v>0</v>
      </c>
      <c r="L462" s="43">
        <v>63.04</v>
      </c>
      <c r="M462" s="43">
        <v>63.04</v>
      </c>
      <c r="N462" s="81">
        <v>0</v>
      </c>
      <c r="O462" s="82">
        <v>5.0242879999999994</v>
      </c>
      <c r="P462" s="29">
        <v>5.0242879999999994</v>
      </c>
      <c r="Q462" s="43">
        <v>0</v>
      </c>
      <c r="R462" s="43">
        <v>58.015712000000001</v>
      </c>
      <c r="S462" s="44">
        <v>58.015712000000001</v>
      </c>
      <c r="T462" s="42" t="s">
        <v>49</v>
      </c>
    </row>
    <row r="463" spans="1:20" outlineLevel="3" x14ac:dyDescent="0.25">
      <c r="A463" s="38" t="s">
        <v>109</v>
      </c>
      <c r="B463" s="81">
        <v>0</v>
      </c>
      <c r="C463" s="82">
        <v>0</v>
      </c>
      <c r="D463" s="83">
        <v>0</v>
      </c>
      <c r="E463" s="81">
        <v>0</v>
      </c>
      <c r="F463" s="82">
        <v>0</v>
      </c>
      <c r="G463" s="29">
        <v>0</v>
      </c>
      <c r="H463" s="81">
        <v>0</v>
      </c>
      <c r="I463" s="82">
        <v>0</v>
      </c>
      <c r="J463" s="29">
        <v>0</v>
      </c>
      <c r="K463" s="43">
        <v>0</v>
      </c>
      <c r="L463" s="43">
        <v>784</v>
      </c>
      <c r="M463" s="43">
        <v>784</v>
      </c>
      <c r="N463" s="81">
        <v>0</v>
      </c>
      <c r="O463" s="82">
        <v>62.484799999999993</v>
      </c>
      <c r="P463" s="29">
        <v>62.484799999999993</v>
      </c>
      <c r="Q463" s="43">
        <v>0</v>
      </c>
      <c r="R463" s="43">
        <v>721.51520000000005</v>
      </c>
      <c r="S463" s="44">
        <v>721.51520000000005</v>
      </c>
      <c r="T463" s="42" t="s">
        <v>49</v>
      </c>
    </row>
    <row r="464" spans="1:20" outlineLevel="3" x14ac:dyDescent="0.25">
      <c r="A464" s="38" t="s">
        <v>109</v>
      </c>
      <c r="B464" s="81">
        <v>0</v>
      </c>
      <c r="C464" s="82">
        <v>0</v>
      </c>
      <c r="D464" s="83">
        <v>0</v>
      </c>
      <c r="E464" s="81">
        <v>0</v>
      </c>
      <c r="F464" s="82">
        <v>0</v>
      </c>
      <c r="G464" s="29">
        <v>0</v>
      </c>
      <c r="H464" s="81">
        <v>0</v>
      </c>
      <c r="I464" s="82">
        <v>0</v>
      </c>
      <c r="J464" s="29">
        <v>0</v>
      </c>
      <c r="K464" s="43">
        <v>0</v>
      </c>
      <c r="L464" s="43">
        <v>60</v>
      </c>
      <c r="M464" s="43">
        <v>60</v>
      </c>
      <c r="N464" s="81">
        <v>0</v>
      </c>
      <c r="O464" s="82">
        <v>4.782</v>
      </c>
      <c r="P464" s="29">
        <v>4.782</v>
      </c>
      <c r="Q464" s="43">
        <v>0</v>
      </c>
      <c r="R464" s="43">
        <v>55.218000000000004</v>
      </c>
      <c r="S464" s="44">
        <v>55.218000000000004</v>
      </c>
      <c r="T464" s="42" t="s">
        <v>49</v>
      </c>
    </row>
    <row r="465" spans="1:20" outlineLevel="3" x14ac:dyDescent="0.25">
      <c r="A465" s="38" t="s">
        <v>109</v>
      </c>
      <c r="B465" s="81">
        <v>0</v>
      </c>
      <c r="C465" s="82">
        <v>11823.9</v>
      </c>
      <c r="D465" s="83">
        <v>11823.9</v>
      </c>
      <c r="E465" s="81">
        <v>0</v>
      </c>
      <c r="F465" s="82">
        <v>942.36482999999987</v>
      </c>
      <c r="G465" s="29">
        <v>942.36482999999987</v>
      </c>
      <c r="H465" s="81">
        <v>0</v>
      </c>
      <c r="I465" s="82">
        <v>10881.535169999999</v>
      </c>
      <c r="J465" s="29">
        <v>10881.535169999999</v>
      </c>
      <c r="K465" s="43">
        <v>0</v>
      </c>
      <c r="L465" s="43">
        <v>108896.28</v>
      </c>
      <c r="M465" s="43">
        <v>108896.28</v>
      </c>
      <c r="N465" s="81">
        <v>0</v>
      </c>
      <c r="O465" s="82">
        <v>8679.0335159999995</v>
      </c>
      <c r="P465" s="29">
        <v>8679.0335159999995</v>
      </c>
      <c r="Q465" s="43">
        <v>0</v>
      </c>
      <c r="R465" s="43">
        <v>100217.246484</v>
      </c>
      <c r="S465" s="44">
        <v>100217.246484</v>
      </c>
      <c r="T465" s="42" t="s">
        <v>49</v>
      </c>
    </row>
    <row r="466" spans="1:20" outlineLevel="2" x14ac:dyDescent="0.25">
      <c r="A466" s="38"/>
      <c r="B466" s="81">
        <v>0</v>
      </c>
      <c r="C466" s="82">
        <v>11840.039999999999</v>
      </c>
      <c r="D466" s="83">
        <v>11840.039999999999</v>
      </c>
      <c r="E466" s="81">
        <v>0</v>
      </c>
      <c r="F466" s="82">
        <v>943.65118799999982</v>
      </c>
      <c r="G466" s="29">
        <v>943.65118799999982</v>
      </c>
      <c r="H466" s="81">
        <v>0</v>
      </c>
      <c r="I466" s="82">
        <v>10896.388811999999</v>
      </c>
      <c r="J466" s="29">
        <v>10896.388811999999</v>
      </c>
      <c r="K466" s="43">
        <v>0</v>
      </c>
      <c r="L466" s="43">
        <v>110966.31999999999</v>
      </c>
      <c r="M466" s="43">
        <v>110966.31999999999</v>
      </c>
      <c r="N466" s="81">
        <v>0</v>
      </c>
      <c r="O466" s="82">
        <v>8844.0157039999995</v>
      </c>
      <c r="P466" s="29">
        <v>8844.0157039999995</v>
      </c>
      <c r="Q466" s="43">
        <v>0</v>
      </c>
      <c r="R466" s="43">
        <v>102122.304296</v>
      </c>
      <c r="S466" s="44">
        <v>102122.304296</v>
      </c>
      <c r="T466" s="92" t="s">
        <v>250</v>
      </c>
    </row>
    <row r="467" spans="1:20" outlineLevel="3" x14ac:dyDescent="0.25">
      <c r="A467" s="38" t="s">
        <v>109</v>
      </c>
      <c r="B467" s="81">
        <v>0</v>
      </c>
      <c r="C467" s="82">
        <v>26.24</v>
      </c>
      <c r="D467" s="83">
        <v>26.24</v>
      </c>
      <c r="E467" s="81">
        <v>0</v>
      </c>
      <c r="F467" s="82">
        <v>0.307008</v>
      </c>
      <c r="G467" s="29">
        <v>0.307008</v>
      </c>
      <c r="H467" s="81">
        <v>0</v>
      </c>
      <c r="I467" s="82">
        <v>25.932991999999999</v>
      </c>
      <c r="J467" s="29">
        <v>25.932991999999999</v>
      </c>
      <c r="K467" s="43">
        <v>0</v>
      </c>
      <c r="L467" s="43">
        <v>26.24</v>
      </c>
      <c r="M467" s="43">
        <v>26.24</v>
      </c>
      <c r="N467" s="81">
        <v>0</v>
      </c>
      <c r="O467" s="82">
        <v>0.307008</v>
      </c>
      <c r="P467" s="29">
        <v>0.307008</v>
      </c>
      <c r="Q467" s="43">
        <v>0</v>
      </c>
      <c r="R467" s="43">
        <v>25.932991999999999</v>
      </c>
      <c r="S467" s="44">
        <v>25.932991999999999</v>
      </c>
      <c r="T467" s="42" t="s">
        <v>245</v>
      </c>
    </row>
    <row r="468" spans="1:20" outlineLevel="3" x14ac:dyDescent="0.25">
      <c r="A468" s="38" t="s">
        <v>109</v>
      </c>
      <c r="B468" s="81">
        <v>0</v>
      </c>
      <c r="C468" s="82">
        <v>6321.51</v>
      </c>
      <c r="D468" s="83">
        <v>6321.51</v>
      </c>
      <c r="E468" s="81">
        <v>0</v>
      </c>
      <c r="F468" s="82">
        <v>73.961667000000006</v>
      </c>
      <c r="G468" s="29">
        <v>73.961667000000006</v>
      </c>
      <c r="H468" s="81">
        <v>0</v>
      </c>
      <c r="I468" s="82">
        <v>6247.5483330000006</v>
      </c>
      <c r="J468" s="29">
        <v>6247.5483330000006</v>
      </c>
      <c r="K468" s="43">
        <v>0</v>
      </c>
      <c r="L468" s="43">
        <v>108433.04999999999</v>
      </c>
      <c r="M468" s="43">
        <v>108433.04999999999</v>
      </c>
      <c r="N468" s="81">
        <v>0</v>
      </c>
      <c r="O468" s="82">
        <v>1268.6666849999999</v>
      </c>
      <c r="P468" s="29">
        <v>1268.6666849999999</v>
      </c>
      <c r="Q468" s="43">
        <v>0</v>
      </c>
      <c r="R468" s="43">
        <v>107164.38331499998</v>
      </c>
      <c r="S468" s="44">
        <v>107164.38331499998</v>
      </c>
      <c r="T468" s="42" t="s">
        <v>245</v>
      </c>
    </row>
    <row r="469" spans="1:20" outlineLevel="3" x14ac:dyDescent="0.25">
      <c r="A469" s="38" t="s">
        <v>109</v>
      </c>
      <c r="B469" s="81">
        <v>0</v>
      </c>
      <c r="C469" s="82">
        <v>37.65</v>
      </c>
      <c r="D469" s="83">
        <v>37.65</v>
      </c>
      <c r="E469" s="81">
        <v>0</v>
      </c>
      <c r="F469" s="82">
        <v>0.44050499999999998</v>
      </c>
      <c r="G469" s="29">
        <v>0.44050499999999998</v>
      </c>
      <c r="H469" s="81">
        <v>0</v>
      </c>
      <c r="I469" s="82">
        <v>37.209494999999997</v>
      </c>
      <c r="J469" s="29">
        <v>37.209494999999997</v>
      </c>
      <c r="K469" s="43">
        <v>0</v>
      </c>
      <c r="L469" s="43">
        <v>37.65</v>
      </c>
      <c r="M469" s="43">
        <v>37.65</v>
      </c>
      <c r="N469" s="81">
        <v>0</v>
      </c>
      <c r="O469" s="82">
        <v>0.44050499999999998</v>
      </c>
      <c r="P469" s="29">
        <v>0.44050499999999998</v>
      </c>
      <c r="Q469" s="43">
        <v>0</v>
      </c>
      <c r="R469" s="43">
        <v>37.209494999999997</v>
      </c>
      <c r="S469" s="44">
        <v>37.209494999999997</v>
      </c>
      <c r="T469" s="42" t="s">
        <v>245</v>
      </c>
    </row>
    <row r="470" spans="1:20" outlineLevel="2" x14ac:dyDescent="0.25">
      <c r="A470" s="38"/>
      <c r="B470" s="81">
        <v>0</v>
      </c>
      <c r="C470" s="82">
        <v>6385.4</v>
      </c>
      <c r="D470" s="83">
        <v>6385.4</v>
      </c>
      <c r="E470" s="81">
        <v>0</v>
      </c>
      <c r="F470" s="82">
        <v>74.709180000000003</v>
      </c>
      <c r="G470" s="29">
        <v>74.709180000000003</v>
      </c>
      <c r="H470" s="81">
        <v>0</v>
      </c>
      <c r="I470" s="82">
        <v>6310.6908200000007</v>
      </c>
      <c r="J470" s="29">
        <v>6310.6908200000007</v>
      </c>
      <c r="K470" s="43">
        <v>0</v>
      </c>
      <c r="L470" s="43">
        <v>108496.93999999999</v>
      </c>
      <c r="M470" s="43">
        <v>108496.93999999999</v>
      </c>
      <c r="N470" s="81">
        <v>0</v>
      </c>
      <c r="O470" s="82">
        <v>1269.4141979999999</v>
      </c>
      <c r="P470" s="29">
        <v>1269.4141979999999</v>
      </c>
      <c r="Q470" s="43">
        <v>0</v>
      </c>
      <c r="R470" s="43">
        <v>107227.52580199999</v>
      </c>
      <c r="S470" s="44">
        <v>107227.52580199999</v>
      </c>
      <c r="T470" s="92" t="s">
        <v>251</v>
      </c>
    </row>
    <row r="471" spans="1:20" outlineLevel="1" x14ac:dyDescent="0.25">
      <c r="A471" s="95" t="s">
        <v>108</v>
      </c>
      <c r="B471" s="97">
        <v>242750.83999999997</v>
      </c>
      <c r="C471" s="96">
        <v>179170.94</v>
      </c>
      <c r="D471" s="98">
        <v>421921.78000000009</v>
      </c>
      <c r="E471" s="97">
        <v>19155.68</v>
      </c>
      <c r="F471" s="96">
        <v>17322.257339999996</v>
      </c>
      <c r="G471" s="99">
        <v>36477.937339999997</v>
      </c>
      <c r="H471" s="97">
        <v>223595.15999999997</v>
      </c>
      <c r="I471" s="96">
        <v>161848.68265999999</v>
      </c>
      <c r="J471" s="99">
        <v>385443.84266000008</v>
      </c>
      <c r="K471" s="96">
        <v>4316563.209999999</v>
      </c>
      <c r="L471" s="96">
        <v>2343556.81</v>
      </c>
      <c r="M471" s="96">
        <v>6660120.0200000023</v>
      </c>
      <c r="N471" s="97">
        <v>54117.68</v>
      </c>
      <c r="O471" s="96">
        <v>225269.72227699999</v>
      </c>
      <c r="P471" s="99">
        <v>279387.40227699996</v>
      </c>
      <c r="Q471" s="96">
        <v>4262445.5299999993</v>
      </c>
      <c r="R471" s="96">
        <v>2118287.087723</v>
      </c>
      <c r="S471" s="93">
        <v>6380732.6177230021</v>
      </c>
      <c r="T471" s="94"/>
    </row>
    <row r="472" spans="1:20" outlineLevel="3" x14ac:dyDescent="0.25">
      <c r="A472" s="38" t="s">
        <v>111</v>
      </c>
      <c r="B472" s="81">
        <v>0</v>
      </c>
      <c r="C472" s="82">
        <v>0</v>
      </c>
      <c r="D472" s="83">
        <v>0</v>
      </c>
      <c r="E472" s="81">
        <v>0</v>
      </c>
      <c r="F472" s="82">
        <v>0</v>
      </c>
      <c r="G472" s="29">
        <v>0</v>
      </c>
      <c r="H472" s="81">
        <v>0</v>
      </c>
      <c r="I472" s="82">
        <v>0</v>
      </c>
      <c r="J472" s="29">
        <v>0</v>
      </c>
      <c r="K472" s="43">
        <v>0</v>
      </c>
      <c r="L472" s="43">
        <v>6114.36</v>
      </c>
      <c r="M472" s="43">
        <v>6114.36</v>
      </c>
      <c r="N472" s="81">
        <v>0</v>
      </c>
      <c r="O472" s="82">
        <v>619.38466799999992</v>
      </c>
      <c r="P472" s="29">
        <v>619.38466799999992</v>
      </c>
      <c r="Q472" s="43">
        <v>0</v>
      </c>
      <c r="R472" s="43">
        <v>5494.975332</v>
      </c>
      <c r="S472" s="44">
        <v>5494.975332</v>
      </c>
      <c r="T472" s="42" t="s">
        <v>265</v>
      </c>
    </row>
    <row r="473" spans="1:20" outlineLevel="3" x14ac:dyDescent="0.25">
      <c r="A473" s="38" t="s">
        <v>111</v>
      </c>
      <c r="B473" s="81">
        <v>0</v>
      </c>
      <c r="C473" s="82">
        <v>0</v>
      </c>
      <c r="D473" s="83">
        <v>0</v>
      </c>
      <c r="E473" s="81">
        <v>0</v>
      </c>
      <c r="F473" s="82">
        <v>0</v>
      </c>
      <c r="G473" s="29">
        <v>0</v>
      </c>
      <c r="H473" s="81">
        <v>0</v>
      </c>
      <c r="I473" s="82">
        <v>0</v>
      </c>
      <c r="J473" s="29">
        <v>0</v>
      </c>
      <c r="K473" s="43">
        <v>0</v>
      </c>
      <c r="L473" s="43">
        <v>318.58</v>
      </c>
      <c r="M473" s="43">
        <v>318.58</v>
      </c>
      <c r="N473" s="81">
        <v>0</v>
      </c>
      <c r="O473" s="82">
        <v>32.272154</v>
      </c>
      <c r="P473" s="29">
        <v>32.272154</v>
      </c>
      <c r="Q473" s="43">
        <v>0</v>
      </c>
      <c r="R473" s="43">
        <v>286.30784599999998</v>
      </c>
      <c r="S473" s="44">
        <v>286.30784599999998</v>
      </c>
      <c r="T473" s="42" t="s">
        <v>265</v>
      </c>
    </row>
    <row r="474" spans="1:20" outlineLevel="3" x14ac:dyDescent="0.25">
      <c r="A474" s="38" t="s">
        <v>111</v>
      </c>
      <c r="B474" s="81">
        <v>0</v>
      </c>
      <c r="C474" s="82">
        <v>0</v>
      </c>
      <c r="D474" s="83">
        <v>0</v>
      </c>
      <c r="E474" s="81">
        <v>0</v>
      </c>
      <c r="F474" s="82">
        <v>0</v>
      </c>
      <c r="G474" s="29">
        <v>0</v>
      </c>
      <c r="H474" s="81">
        <v>0</v>
      </c>
      <c r="I474" s="82">
        <v>0</v>
      </c>
      <c r="J474" s="29">
        <v>0</v>
      </c>
      <c r="K474" s="43">
        <v>0</v>
      </c>
      <c r="L474" s="43">
        <v>1046.5700000000002</v>
      </c>
      <c r="M474" s="43">
        <v>1046.5700000000002</v>
      </c>
      <c r="N474" s="81">
        <v>0</v>
      </c>
      <c r="O474" s="82">
        <v>106.01754100000002</v>
      </c>
      <c r="P474" s="29">
        <v>106.01754100000002</v>
      </c>
      <c r="Q474" s="43">
        <v>0</v>
      </c>
      <c r="R474" s="43">
        <v>940.55245900000011</v>
      </c>
      <c r="S474" s="44">
        <v>940.55245900000011</v>
      </c>
      <c r="T474" s="42" t="s">
        <v>265</v>
      </c>
    </row>
    <row r="475" spans="1:20" outlineLevel="3" x14ac:dyDescent="0.25">
      <c r="A475" s="38" t="s">
        <v>111</v>
      </c>
      <c r="B475" s="81">
        <v>0</v>
      </c>
      <c r="C475" s="82">
        <v>0</v>
      </c>
      <c r="D475" s="83">
        <v>0</v>
      </c>
      <c r="E475" s="81">
        <v>0</v>
      </c>
      <c r="F475" s="82">
        <v>0</v>
      </c>
      <c r="G475" s="29">
        <v>0</v>
      </c>
      <c r="H475" s="81">
        <v>0</v>
      </c>
      <c r="I475" s="82">
        <v>0</v>
      </c>
      <c r="J475" s="29">
        <v>0</v>
      </c>
      <c r="K475" s="43">
        <v>0</v>
      </c>
      <c r="L475" s="43">
        <v>3000</v>
      </c>
      <c r="M475" s="43">
        <v>3000</v>
      </c>
      <c r="N475" s="81">
        <v>0</v>
      </c>
      <c r="O475" s="82">
        <v>303.89999999999998</v>
      </c>
      <c r="P475" s="29">
        <v>303.89999999999998</v>
      </c>
      <c r="Q475" s="43">
        <v>0</v>
      </c>
      <c r="R475" s="43">
        <v>2696.1</v>
      </c>
      <c r="S475" s="44">
        <v>2696.1</v>
      </c>
      <c r="T475" s="42" t="s">
        <v>265</v>
      </c>
    </row>
    <row r="476" spans="1:20" outlineLevel="3" x14ac:dyDescent="0.25">
      <c r="A476" s="38" t="s">
        <v>111</v>
      </c>
      <c r="B476" s="81">
        <v>0</v>
      </c>
      <c r="C476" s="82">
        <v>228.2</v>
      </c>
      <c r="D476" s="83">
        <v>228.2</v>
      </c>
      <c r="E476" s="81">
        <v>0</v>
      </c>
      <c r="F476" s="82">
        <v>23.11666</v>
      </c>
      <c r="G476" s="29">
        <v>23.11666</v>
      </c>
      <c r="H476" s="81">
        <v>0</v>
      </c>
      <c r="I476" s="82">
        <v>205.08333999999999</v>
      </c>
      <c r="J476" s="29">
        <v>205.08333999999999</v>
      </c>
      <c r="K476" s="43">
        <v>0</v>
      </c>
      <c r="L476" s="43">
        <v>6108.99</v>
      </c>
      <c r="M476" s="43">
        <v>6108.99</v>
      </c>
      <c r="N476" s="81">
        <v>0</v>
      </c>
      <c r="O476" s="82">
        <v>618.840687</v>
      </c>
      <c r="P476" s="29">
        <v>618.840687</v>
      </c>
      <c r="Q476" s="43">
        <v>0</v>
      </c>
      <c r="R476" s="43">
        <v>5490.1493129999999</v>
      </c>
      <c r="S476" s="44">
        <v>5490.1493129999999</v>
      </c>
      <c r="T476" s="42" t="s">
        <v>265</v>
      </c>
    </row>
    <row r="477" spans="1:20" outlineLevel="3" x14ac:dyDescent="0.25">
      <c r="A477" s="38" t="s">
        <v>111</v>
      </c>
      <c r="B477" s="81">
        <v>0</v>
      </c>
      <c r="C477" s="82">
        <v>1938.1</v>
      </c>
      <c r="D477" s="83">
        <v>1938.1</v>
      </c>
      <c r="E477" s="81">
        <v>0</v>
      </c>
      <c r="F477" s="82">
        <v>196.32953000000001</v>
      </c>
      <c r="G477" s="29">
        <v>196.32953000000001</v>
      </c>
      <c r="H477" s="81">
        <v>0</v>
      </c>
      <c r="I477" s="82">
        <v>1741.7704699999999</v>
      </c>
      <c r="J477" s="29">
        <v>1741.7704699999999</v>
      </c>
      <c r="K477" s="43">
        <v>0</v>
      </c>
      <c r="L477" s="43">
        <v>16479</v>
      </c>
      <c r="M477" s="43">
        <v>16479</v>
      </c>
      <c r="N477" s="81">
        <v>0</v>
      </c>
      <c r="O477" s="82">
        <v>1669.3226999999999</v>
      </c>
      <c r="P477" s="29">
        <v>1669.3226999999999</v>
      </c>
      <c r="Q477" s="43">
        <v>0</v>
      </c>
      <c r="R477" s="43">
        <v>14809.677299999999</v>
      </c>
      <c r="S477" s="44">
        <v>14809.677299999999</v>
      </c>
      <c r="T477" s="42" t="s">
        <v>265</v>
      </c>
    </row>
    <row r="478" spans="1:20" outlineLevel="2" x14ac:dyDescent="0.25">
      <c r="A478" s="38"/>
      <c r="B478" s="81">
        <v>0</v>
      </c>
      <c r="C478" s="82">
        <v>2166.2999999999997</v>
      </c>
      <c r="D478" s="83">
        <v>2166.2999999999997</v>
      </c>
      <c r="E478" s="81">
        <v>0</v>
      </c>
      <c r="F478" s="82">
        <v>219.44619</v>
      </c>
      <c r="G478" s="29">
        <v>219.44619</v>
      </c>
      <c r="H478" s="81">
        <v>0</v>
      </c>
      <c r="I478" s="82">
        <v>1946.8538099999998</v>
      </c>
      <c r="J478" s="29">
        <v>1946.8538099999998</v>
      </c>
      <c r="K478" s="43">
        <v>0</v>
      </c>
      <c r="L478" s="43">
        <v>33067.5</v>
      </c>
      <c r="M478" s="43">
        <v>33067.5</v>
      </c>
      <c r="N478" s="81">
        <v>0</v>
      </c>
      <c r="O478" s="82">
        <v>3349.7377500000002</v>
      </c>
      <c r="P478" s="29">
        <v>3349.7377500000002</v>
      </c>
      <c r="Q478" s="43">
        <v>0</v>
      </c>
      <c r="R478" s="43">
        <v>29717.76225</v>
      </c>
      <c r="S478" s="44">
        <v>29717.76225</v>
      </c>
      <c r="T478" s="92" t="s">
        <v>266</v>
      </c>
    </row>
    <row r="479" spans="1:20" outlineLevel="3" x14ac:dyDescent="0.25">
      <c r="A479" s="38" t="s">
        <v>111</v>
      </c>
      <c r="B479" s="81">
        <v>0</v>
      </c>
      <c r="C479" s="82">
        <v>116621.15</v>
      </c>
      <c r="D479" s="83">
        <v>116621.15</v>
      </c>
      <c r="E479" s="81">
        <v>0</v>
      </c>
      <c r="F479" s="82">
        <v>13873.252003999998</v>
      </c>
      <c r="G479" s="29">
        <v>13873.252003999998</v>
      </c>
      <c r="H479" s="81">
        <v>0</v>
      </c>
      <c r="I479" s="82">
        <v>102747.897996</v>
      </c>
      <c r="J479" s="29">
        <v>102747.897996</v>
      </c>
      <c r="K479" s="43">
        <v>0</v>
      </c>
      <c r="L479" s="43">
        <v>1042407.5700000001</v>
      </c>
      <c r="M479" s="43">
        <v>1042407.5700000001</v>
      </c>
      <c r="N479" s="81">
        <v>0</v>
      </c>
      <c r="O479" s="82">
        <v>124004.8045272</v>
      </c>
      <c r="P479" s="29">
        <v>124004.8045272</v>
      </c>
      <c r="Q479" s="43">
        <v>0</v>
      </c>
      <c r="R479" s="43">
        <v>918402.76547280001</v>
      </c>
      <c r="S479" s="44">
        <v>918402.76547280001</v>
      </c>
      <c r="T479" s="42" t="s">
        <v>53</v>
      </c>
    </row>
    <row r="480" spans="1:20" outlineLevel="2" x14ac:dyDescent="0.25">
      <c r="A480" s="38"/>
      <c r="B480" s="81">
        <v>0</v>
      </c>
      <c r="C480" s="82">
        <v>116621.15</v>
      </c>
      <c r="D480" s="83">
        <v>116621.15</v>
      </c>
      <c r="E480" s="81">
        <v>0</v>
      </c>
      <c r="F480" s="82">
        <v>13873.252003999998</v>
      </c>
      <c r="G480" s="29">
        <v>13873.252003999998</v>
      </c>
      <c r="H480" s="81">
        <v>0</v>
      </c>
      <c r="I480" s="82">
        <v>102747.897996</v>
      </c>
      <c r="J480" s="29">
        <v>102747.897996</v>
      </c>
      <c r="K480" s="43">
        <v>0</v>
      </c>
      <c r="L480" s="43">
        <v>1042407.5700000001</v>
      </c>
      <c r="M480" s="43">
        <v>1042407.5700000001</v>
      </c>
      <c r="N480" s="81">
        <v>0</v>
      </c>
      <c r="O480" s="82">
        <v>124004.8045272</v>
      </c>
      <c r="P480" s="29">
        <v>124004.8045272</v>
      </c>
      <c r="Q480" s="43">
        <v>0</v>
      </c>
      <c r="R480" s="43">
        <v>918402.76547280001</v>
      </c>
      <c r="S480" s="44">
        <v>918402.76547280001</v>
      </c>
      <c r="T480" s="92" t="s">
        <v>258</v>
      </c>
    </row>
    <row r="481" spans="1:20" outlineLevel="3" x14ac:dyDescent="0.25">
      <c r="A481" s="38" t="s">
        <v>111</v>
      </c>
      <c r="B481" s="81">
        <v>0</v>
      </c>
      <c r="C481" s="82">
        <v>0</v>
      </c>
      <c r="D481" s="83">
        <v>0</v>
      </c>
      <c r="E481" s="81">
        <v>0</v>
      </c>
      <c r="F481" s="82">
        <v>0</v>
      </c>
      <c r="G481" s="29">
        <v>0</v>
      </c>
      <c r="H481" s="81">
        <v>0</v>
      </c>
      <c r="I481" s="82">
        <v>0</v>
      </c>
      <c r="J481" s="29">
        <v>0</v>
      </c>
      <c r="K481" s="43">
        <v>0</v>
      </c>
      <c r="L481" s="43">
        <v>868.16</v>
      </c>
      <c r="M481" s="43">
        <v>868.16</v>
      </c>
      <c r="N481" s="81">
        <v>0</v>
      </c>
      <c r="O481" s="82">
        <v>94.282175999999993</v>
      </c>
      <c r="P481" s="29">
        <v>94.282175999999993</v>
      </c>
      <c r="Q481" s="43">
        <v>0</v>
      </c>
      <c r="R481" s="43">
        <v>773.87782399999992</v>
      </c>
      <c r="S481" s="44">
        <v>773.87782399999992</v>
      </c>
      <c r="T481" s="42" t="s">
        <v>62</v>
      </c>
    </row>
    <row r="482" spans="1:20" outlineLevel="3" x14ac:dyDescent="0.25">
      <c r="A482" s="38" t="s">
        <v>111</v>
      </c>
      <c r="B482" s="81">
        <v>0</v>
      </c>
      <c r="C482" s="82">
        <v>6878.72</v>
      </c>
      <c r="D482" s="83">
        <v>6878.72</v>
      </c>
      <c r="E482" s="81">
        <v>0</v>
      </c>
      <c r="F482" s="82">
        <v>747.02899200000002</v>
      </c>
      <c r="G482" s="29">
        <v>747.02899200000002</v>
      </c>
      <c r="H482" s="81">
        <v>0</v>
      </c>
      <c r="I482" s="82">
        <v>6131.6910079999998</v>
      </c>
      <c r="J482" s="29">
        <v>6131.6910079999998</v>
      </c>
      <c r="K482" s="43">
        <v>0</v>
      </c>
      <c r="L482" s="43">
        <v>31449.279999999999</v>
      </c>
      <c r="M482" s="43">
        <v>31449.279999999999</v>
      </c>
      <c r="N482" s="81">
        <v>0</v>
      </c>
      <c r="O482" s="82">
        <v>3415.3918079999999</v>
      </c>
      <c r="P482" s="29">
        <v>3415.3918079999999</v>
      </c>
      <c r="Q482" s="43">
        <v>0</v>
      </c>
      <c r="R482" s="43">
        <v>28033.888191999999</v>
      </c>
      <c r="S482" s="44">
        <v>28033.888191999999</v>
      </c>
      <c r="T482" s="42" t="s">
        <v>62</v>
      </c>
    </row>
    <row r="483" spans="1:20" outlineLevel="3" x14ac:dyDescent="0.25">
      <c r="A483" s="38" t="s">
        <v>111</v>
      </c>
      <c r="B483" s="81">
        <v>0</v>
      </c>
      <c r="C483" s="82">
        <v>2045.11</v>
      </c>
      <c r="D483" s="83">
        <v>2045.11</v>
      </c>
      <c r="E483" s="81">
        <v>0</v>
      </c>
      <c r="F483" s="82">
        <v>222.09894599999998</v>
      </c>
      <c r="G483" s="29">
        <v>222.09894599999998</v>
      </c>
      <c r="H483" s="81">
        <v>0</v>
      </c>
      <c r="I483" s="82">
        <v>1823.0110539999998</v>
      </c>
      <c r="J483" s="29">
        <v>1823.0110539999998</v>
      </c>
      <c r="K483" s="43">
        <v>0</v>
      </c>
      <c r="L483" s="43">
        <v>33701.060000000005</v>
      </c>
      <c r="M483" s="43">
        <v>33701.060000000005</v>
      </c>
      <c r="N483" s="81">
        <v>0</v>
      </c>
      <c r="O483" s="82">
        <v>3659.9351160000006</v>
      </c>
      <c r="P483" s="29">
        <v>3659.9351160000006</v>
      </c>
      <c r="Q483" s="43">
        <v>0</v>
      </c>
      <c r="R483" s="43">
        <v>30041.124884000004</v>
      </c>
      <c r="S483" s="44">
        <v>30041.124884000004</v>
      </c>
      <c r="T483" s="42" t="s">
        <v>62</v>
      </c>
    </row>
    <row r="484" spans="1:20" outlineLevel="3" x14ac:dyDescent="0.25">
      <c r="A484" s="38" t="s">
        <v>111</v>
      </c>
      <c r="B484" s="81">
        <v>0</v>
      </c>
      <c r="C484" s="82">
        <v>3975.55</v>
      </c>
      <c r="D484" s="83">
        <v>3975.55</v>
      </c>
      <c r="E484" s="81">
        <v>0</v>
      </c>
      <c r="F484" s="82">
        <v>431.74473</v>
      </c>
      <c r="G484" s="29">
        <v>431.74473</v>
      </c>
      <c r="H484" s="81">
        <v>0</v>
      </c>
      <c r="I484" s="82">
        <v>3543.8052700000003</v>
      </c>
      <c r="J484" s="29">
        <v>3543.8052700000003</v>
      </c>
      <c r="K484" s="43">
        <v>0</v>
      </c>
      <c r="L484" s="43">
        <v>14193.919999999998</v>
      </c>
      <c r="M484" s="43">
        <v>14193.919999999998</v>
      </c>
      <c r="N484" s="81">
        <v>0</v>
      </c>
      <c r="O484" s="82">
        <v>1541.4597119999999</v>
      </c>
      <c r="P484" s="29">
        <v>1541.4597119999999</v>
      </c>
      <c r="Q484" s="43">
        <v>0</v>
      </c>
      <c r="R484" s="43">
        <v>12652.460287999998</v>
      </c>
      <c r="S484" s="44">
        <v>12652.460287999998</v>
      </c>
      <c r="T484" s="42" t="s">
        <v>62</v>
      </c>
    </row>
    <row r="485" spans="1:20" outlineLevel="3" x14ac:dyDescent="0.25">
      <c r="A485" s="38" t="s">
        <v>111</v>
      </c>
      <c r="B485" s="81">
        <v>0</v>
      </c>
      <c r="C485" s="82">
        <v>60</v>
      </c>
      <c r="D485" s="83">
        <v>60</v>
      </c>
      <c r="E485" s="81">
        <v>0</v>
      </c>
      <c r="F485" s="82">
        <v>6.516</v>
      </c>
      <c r="G485" s="29">
        <v>6.516</v>
      </c>
      <c r="H485" s="81">
        <v>0</v>
      </c>
      <c r="I485" s="82">
        <v>53.484000000000002</v>
      </c>
      <c r="J485" s="29">
        <v>53.484000000000002</v>
      </c>
      <c r="K485" s="43">
        <v>0</v>
      </c>
      <c r="L485" s="43">
        <v>300</v>
      </c>
      <c r="M485" s="43">
        <v>300</v>
      </c>
      <c r="N485" s="81">
        <v>0</v>
      </c>
      <c r="O485" s="82">
        <v>32.58</v>
      </c>
      <c r="P485" s="29">
        <v>32.58</v>
      </c>
      <c r="Q485" s="43">
        <v>0</v>
      </c>
      <c r="R485" s="43">
        <v>267.42</v>
      </c>
      <c r="S485" s="44">
        <v>267.42</v>
      </c>
      <c r="T485" s="42" t="s">
        <v>62</v>
      </c>
    </row>
    <row r="486" spans="1:20" outlineLevel="3" x14ac:dyDescent="0.25">
      <c r="A486" s="38" t="s">
        <v>111</v>
      </c>
      <c r="B486" s="81">
        <v>0</v>
      </c>
      <c r="C486" s="82">
        <v>0</v>
      </c>
      <c r="D486" s="83">
        <v>0</v>
      </c>
      <c r="E486" s="81">
        <v>0</v>
      </c>
      <c r="F486" s="82">
        <v>0</v>
      </c>
      <c r="G486" s="29">
        <v>0</v>
      </c>
      <c r="H486" s="81">
        <v>0</v>
      </c>
      <c r="I486" s="82">
        <v>0</v>
      </c>
      <c r="J486" s="29">
        <v>0</v>
      </c>
      <c r="K486" s="43">
        <v>0</v>
      </c>
      <c r="L486" s="43">
        <v>11928.27</v>
      </c>
      <c r="M486" s="43">
        <v>11928.27</v>
      </c>
      <c r="N486" s="81">
        <v>0</v>
      </c>
      <c r="O486" s="82">
        <v>1295.410122</v>
      </c>
      <c r="P486" s="29">
        <v>1295.410122</v>
      </c>
      <c r="Q486" s="43">
        <v>0</v>
      </c>
      <c r="R486" s="43">
        <v>10632.859878000001</v>
      </c>
      <c r="S486" s="44">
        <v>10632.859878000001</v>
      </c>
      <c r="T486" s="42" t="s">
        <v>62</v>
      </c>
    </row>
    <row r="487" spans="1:20" outlineLevel="3" x14ac:dyDescent="0.25">
      <c r="A487" s="38" t="s">
        <v>111</v>
      </c>
      <c r="B487" s="81">
        <v>0</v>
      </c>
      <c r="C487" s="82">
        <v>0</v>
      </c>
      <c r="D487" s="83">
        <v>0</v>
      </c>
      <c r="E487" s="81">
        <v>0</v>
      </c>
      <c r="F487" s="82">
        <v>0</v>
      </c>
      <c r="G487" s="29">
        <v>0</v>
      </c>
      <c r="H487" s="81">
        <v>0</v>
      </c>
      <c r="I487" s="82">
        <v>0</v>
      </c>
      <c r="J487" s="29">
        <v>0</v>
      </c>
      <c r="K487" s="43">
        <v>0</v>
      </c>
      <c r="L487" s="43">
        <v>403.42</v>
      </c>
      <c r="M487" s="43">
        <v>403.42</v>
      </c>
      <c r="N487" s="81">
        <v>0</v>
      </c>
      <c r="O487" s="82">
        <v>43.811412000000004</v>
      </c>
      <c r="P487" s="29">
        <v>43.811412000000004</v>
      </c>
      <c r="Q487" s="43">
        <v>0</v>
      </c>
      <c r="R487" s="43">
        <v>359.608588</v>
      </c>
      <c r="S487" s="44">
        <v>359.608588</v>
      </c>
      <c r="T487" s="42" t="s">
        <v>62</v>
      </c>
    </row>
    <row r="488" spans="1:20" outlineLevel="3" x14ac:dyDescent="0.25">
      <c r="A488" s="38" t="s">
        <v>111</v>
      </c>
      <c r="B488" s="81">
        <v>0</v>
      </c>
      <c r="C488" s="82">
        <v>0</v>
      </c>
      <c r="D488" s="83">
        <v>0</v>
      </c>
      <c r="E488" s="81">
        <v>0</v>
      </c>
      <c r="F488" s="82">
        <v>0</v>
      </c>
      <c r="G488" s="29">
        <v>0</v>
      </c>
      <c r="H488" s="81">
        <v>0</v>
      </c>
      <c r="I488" s="82">
        <v>0</v>
      </c>
      <c r="J488" s="29">
        <v>0</v>
      </c>
      <c r="K488" s="43">
        <v>0</v>
      </c>
      <c r="L488" s="43">
        <v>184.01</v>
      </c>
      <c r="M488" s="43">
        <v>184.01</v>
      </c>
      <c r="N488" s="81">
        <v>0</v>
      </c>
      <c r="O488" s="82">
        <v>19.983485999999999</v>
      </c>
      <c r="P488" s="29">
        <v>19.983485999999999</v>
      </c>
      <c r="Q488" s="43">
        <v>0</v>
      </c>
      <c r="R488" s="43">
        <v>164.02651399999999</v>
      </c>
      <c r="S488" s="44">
        <v>164.02651399999999</v>
      </c>
      <c r="T488" s="42" t="s">
        <v>62</v>
      </c>
    </row>
    <row r="489" spans="1:20" outlineLevel="3" x14ac:dyDescent="0.25">
      <c r="A489" s="38" t="s">
        <v>111</v>
      </c>
      <c r="B489" s="81">
        <v>0</v>
      </c>
      <c r="C489" s="82">
        <v>0</v>
      </c>
      <c r="D489" s="83">
        <v>0</v>
      </c>
      <c r="E489" s="81">
        <v>0</v>
      </c>
      <c r="F489" s="82">
        <v>0</v>
      </c>
      <c r="G489" s="29">
        <v>0</v>
      </c>
      <c r="H489" s="81">
        <v>0</v>
      </c>
      <c r="I489" s="82">
        <v>0</v>
      </c>
      <c r="J489" s="29">
        <v>0</v>
      </c>
      <c r="K489" s="43">
        <v>0</v>
      </c>
      <c r="L489" s="43">
        <v>0</v>
      </c>
      <c r="M489" s="43">
        <v>0</v>
      </c>
      <c r="N489" s="81">
        <v>0</v>
      </c>
      <c r="O489" s="82">
        <v>0</v>
      </c>
      <c r="P489" s="29">
        <v>0</v>
      </c>
      <c r="Q489" s="43">
        <v>0</v>
      </c>
      <c r="R489" s="43">
        <v>0</v>
      </c>
      <c r="S489" s="44">
        <v>0</v>
      </c>
      <c r="T489" s="42" t="s">
        <v>62</v>
      </c>
    </row>
    <row r="490" spans="1:20" outlineLevel="3" x14ac:dyDescent="0.25">
      <c r="A490" s="38" t="s">
        <v>111</v>
      </c>
      <c r="B490" s="81">
        <v>0</v>
      </c>
      <c r="C490" s="82">
        <v>20</v>
      </c>
      <c r="D490" s="83">
        <v>20</v>
      </c>
      <c r="E490" s="81">
        <v>0</v>
      </c>
      <c r="F490" s="82">
        <v>2.1720000000000002</v>
      </c>
      <c r="G490" s="29">
        <v>2.1720000000000002</v>
      </c>
      <c r="H490" s="81">
        <v>0</v>
      </c>
      <c r="I490" s="82">
        <v>17.827999999999999</v>
      </c>
      <c r="J490" s="29">
        <v>17.827999999999999</v>
      </c>
      <c r="K490" s="43">
        <v>0</v>
      </c>
      <c r="L490" s="43">
        <v>20</v>
      </c>
      <c r="M490" s="43">
        <v>20</v>
      </c>
      <c r="N490" s="81">
        <v>0</v>
      </c>
      <c r="O490" s="82">
        <v>2.1720000000000002</v>
      </c>
      <c r="P490" s="29">
        <v>2.1720000000000002</v>
      </c>
      <c r="Q490" s="43">
        <v>0</v>
      </c>
      <c r="R490" s="43">
        <v>17.827999999999999</v>
      </c>
      <c r="S490" s="44">
        <v>17.827999999999999</v>
      </c>
      <c r="T490" s="42" t="s">
        <v>62</v>
      </c>
    </row>
    <row r="491" spans="1:20" outlineLevel="2" x14ac:dyDescent="0.25">
      <c r="A491" s="38"/>
      <c r="B491" s="81">
        <v>0</v>
      </c>
      <c r="C491" s="82">
        <v>12979.380000000001</v>
      </c>
      <c r="D491" s="83">
        <v>12979.380000000001</v>
      </c>
      <c r="E491" s="81">
        <v>0</v>
      </c>
      <c r="F491" s="82">
        <v>1409.5606680000001</v>
      </c>
      <c r="G491" s="29">
        <v>1409.5606680000001</v>
      </c>
      <c r="H491" s="81">
        <v>0</v>
      </c>
      <c r="I491" s="82">
        <v>11569.819331999999</v>
      </c>
      <c r="J491" s="29">
        <v>11569.819331999999</v>
      </c>
      <c r="K491" s="43">
        <v>0</v>
      </c>
      <c r="L491" s="43">
        <v>93048.12</v>
      </c>
      <c r="M491" s="43">
        <v>93048.12</v>
      </c>
      <c r="N491" s="81">
        <v>0</v>
      </c>
      <c r="O491" s="82">
        <v>10105.025831999999</v>
      </c>
      <c r="P491" s="29">
        <v>10105.025831999999</v>
      </c>
      <c r="Q491" s="43">
        <v>0</v>
      </c>
      <c r="R491" s="43">
        <v>82943.094167999996</v>
      </c>
      <c r="S491" s="44">
        <v>82943.094167999996</v>
      </c>
      <c r="T491" s="92" t="s">
        <v>248</v>
      </c>
    </row>
    <row r="492" spans="1:20" outlineLevel="3" x14ac:dyDescent="0.25">
      <c r="A492" s="38" t="s">
        <v>111</v>
      </c>
      <c r="B492" s="81">
        <v>0</v>
      </c>
      <c r="C492" s="82">
        <v>0</v>
      </c>
      <c r="D492" s="83">
        <v>0</v>
      </c>
      <c r="E492" s="81">
        <v>0</v>
      </c>
      <c r="F492" s="82">
        <v>0</v>
      </c>
      <c r="G492" s="29">
        <v>0</v>
      </c>
      <c r="H492" s="81">
        <v>0</v>
      </c>
      <c r="I492" s="82">
        <v>0</v>
      </c>
      <c r="J492" s="29">
        <v>0</v>
      </c>
      <c r="K492" s="43">
        <v>0</v>
      </c>
      <c r="L492" s="43">
        <v>0</v>
      </c>
      <c r="M492" s="43">
        <v>0</v>
      </c>
      <c r="N492" s="81">
        <v>0</v>
      </c>
      <c r="O492" s="82">
        <v>0</v>
      </c>
      <c r="P492" s="29">
        <v>0</v>
      </c>
      <c r="Q492" s="43">
        <v>0</v>
      </c>
      <c r="R492" s="43">
        <v>0</v>
      </c>
      <c r="S492" s="44">
        <v>0</v>
      </c>
      <c r="T492" s="42" t="s">
        <v>63</v>
      </c>
    </row>
    <row r="493" spans="1:20" outlineLevel="3" x14ac:dyDescent="0.25">
      <c r="A493" s="38" t="s">
        <v>111</v>
      </c>
      <c r="B493" s="81">
        <v>0</v>
      </c>
      <c r="C493" s="82">
        <v>0</v>
      </c>
      <c r="D493" s="83">
        <v>0</v>
      </c>
      <c r="E493" s="81">
        <v>0</v>
      </c>
      <c r="F493" s="82">
        <v>0</v>
      </c>
      <c r="G493" s="29">
        <v>0</v>
      </c>
      <c r="H493" s="81">
        <v>0</v>
      </c>
      <c r="I493" s="82">
        <v>0</v>
      </c>
      <c r="J493" s="29">
        <v>0</v>
      </c>
      <c r="K493" s="43">
        <v>1470.75</v>
      </c>
      <c r="L493" s="43">
        <v>0</v>
      </c>
      <c r="M493" s="43">
        <v>1470.75</v>
      </c>
      <c r="N493" s="81">
        <v>0</v>
      </c>
      <c r="O493" s="82">
        <v>0</v>
      </c>
      <c r="P493" s="29">
        <v>0</v>
      </c>
      <c r="Q493" s="43">
        <v>1470.75</v>
      </c>
      <c r="R493" s="43">
        <v>0</v>
      </c>
      <c r="S493" s="44">
        <v>1470.75</v>
      </c>
      <c r="T493" s="42" t="s">
        <v>63</v>
      </c>
    </row>
    <row r="494" spans="1:20" outlineLevel="3" x14ac:dyDescent="0.25">
      <c r="A494" s="38" t="s">
        <v>111</v>
      </c>
      <c r="B494" s="81">
        <v>4236.97</v>
      </c>
      <c r="C494" s="82">
        <v>0</v>
      </c>
      <c r="D494" s="83">
        <v>4236.97</v>
      </c>
      <c r="E494" s="81">
        <v>0</v>
      </c>
      <c r="F494" s="82">
        <v>0</v>
      </c>
      <c r="G494" s="29">
        <v>0</v>
      </c>
      <c r="H494" s="81">
        <v>4236.97</v>
      </c>
      <c r="I494" s="82">
        <v>0</v>
      </c>
      <c r="J494" s="29">
        <v>4236.97</v>
      </c>
      <c r="K494" s="43">
        <v>-67873.909999999989</v>
      </c>
      <c r="L494" s="43">
        <v>0</v>
      </c>
      <c r="M494" s="43">
        <v>-67873.909999999989</v>
      </c>
      <c r="N494" s="81">
        <v>0</v>
      </c>
      <c r="O494" s="82">
        <v>0</v>
      </c>
      <c r="P494" s="29">
        <v>0</v>
      </c>
      <c r="Q494" s="43">
        <v>-67873.909999999989</v>
      </c>
      <c r="R494" s="43">
        <v>0</v>
      </c>
      <c r="S494" s="44">
        <v>-67873.909999999989</v>
      </c>
      <c r="T494" s="42" t="s">
        <v>63</v>
      </c>
    </row>
    <row r="495" spans="1:20" outlineLevel="3" x14ac:dyDescent="0.25">
      <c r="A495" s="38" t="s">
        <v>111</v>
      </c>
      <c r="B495" s="81">
        <v>3275.95</v>
      </c>
      <c r="C495" s="82">
        <v>0</v>
      </c>
      <c r="D495" s="83">
        <v>3275.95</v>
      </c>
      <c r="E495" s="81">
        <v>0</v>
      </c>
      <c r="F495" s="82">
        <v>0</v>
      </c>
      <c r="G495" s="29">
        <v>0</v>
      </c>
      <c r="H495" s="81">
        <v>3275.95</v>
      </c>
      <c r="I495" s="82">
        <v>0</v>
      </c>
      <c r="J495" s="29">
        <v>3275.95</v>
      </c>
      <c r="K495" s="43">
        <v>3275.95</v>
      </c>
      <c r="L495" s="43">
        <v>0</v>
      </c>
      <c r="M495" s="43">
        <v>3275.95</v>
      </c>
      <c r="N495" s="81">
        <v>0</v>
      </c>
      <c r="O495" s="82">
        <v>0</v>
      </c>
      <c r="P495" s="29">
        <v>0</v>
      </c>
      <c r="Q495" s="43">
        <v>3275.95</v>
      </c>
      <c r="R495" s="43">
        <v>0</v>
      </c>
      <c r="S495" s="44">
        <v>3275.95</v>
      </c>
      <c r="T495" s="42" t="s">
        <v>63</v>
      </c>
    </row>
    <row r="496" spans="1:20" outlineLevel="3" x14ac:dyDescent="0.25">
      <c r="A496" s="38" t="s">
        <v>111</v>
      </c>
      <c r="B496" s="81">
        <v>27915.46</v>
      </c>
      <c r="C496" s="82">
        <v>0</v>
      </c>
      <c r="D496" s="83">
        <v>27915.46</v>
      </c>
      <c r="E496" s="81">
        <v>0</v>
      </c>
      <c r="F496" s="82">
        <v>0</v>
      </c>
      <c r="G496" s="29">
        <v>0</v>
      </c>
      <c r="H496" s="81">
        <v>27915.46</v>
      </c>
      <c r="I496" s="82">
        <v>0</v>
      </c>
      <c r="J496" s="29">
        <v>27915.46</v>
      </c>
      <c r="K496" s="43">
        <v>223759.71</v>
      </c>
      <c r="L496" s="43">
        <v>0</v>
      </c>
      <c r="M496" s="43">
        <v>223759.71</v>
      </c>
      <c r="N496" s="81">
        <v>0</v>
      </c>
      <c r="O496" s="82">
        <v>0</v>
      </c>
      <c r="P496" s="29">
        <v>0</v>
      </c>
      <c r="Q496" s="43">
        <v>223759.71</v>
      </c>
      <c r="R496" s="43">
        <v>0</v>
      </c>
      <c r="S496" s="44">
        <v>223759.71</v>
      </c>
      <c r="T496" s="42" t="s">
        <v>63</v>
      </c>
    </row>
    <row r="497" spans="1:20" outlineLevel="3" x14ac:dyDescent="0.25">
      <c r="A497" s="38" t="s">
        <v>111</v>
      </c>
      <c r="B497" s="81">
        <v>66222.95</v>
      </c>
      <c r="C497" s="82">
        <v>0</v>
      </c>
      <c r="D497" s="83">
        <v>66222.95</v>
      </c>
      <c r="E497" s="81">
        <v>0</v>
      </c>
      <c r="F497" s="82">
        <v>0</v>
      </c>
      <c r="G497" s="29">
        <v>0</v>
      </c>
      <c r="H497" s="81">
        <v>66222.95</v>
      </c>
      <c r="I497" s="82">
        <v>0</v>
      </c>
      <c r="J497" s="29">
        <v>66222.95</v>
      </c>
      <c r="K497" s="43">
        <v>471873.17</v>
      </c>
      <c r="L497" s="43">
        <v>0</v>
      </c>
      <c r="M497" s="43">
        <v>471873.17</v>
      </c>
      <c r="N497" s="81">
        <v>0</v>
      </c>
      <c r="O497" s="82">
        <v>0</v>
      </c>
      <c r="P497" s="29">
        <v>0</v>
      </c>
      <c r="Q497" s="43">
        <v>471873.17</v>
      </c>
      <c r="R497" s="43">
        <v>0</v>
      </c>
      <c r="S497" s="44">
        <v>471873.17</v>
      </c>
      <c r="T497" s="42" t="s">
        <v>63</v>
      </c>
    </row>
    <row r="498" spans="1:20" outlineLevel="3" x14ac:dyDescent="0.25">
      <c r="A498" s="38" t="s">
        <v>111</v>
      </c>
      <c r="B498" s="81">
        <v>22266.34</v>
      </c>
      <c r="C498" s="82">
        <v>0</v>
      </c>
      <c r="D498" s="83">
        <v>22266.34</v>
      </c>
      <c r="E498" s="81">
        <v>0</v>
      </c>
      <c r="F498" s="82">
        <v>0</v>
      </c>
      <c r="G498" s="29">
        <v>0</v>
      </c>
      <c r="H498" s="81">
        <v>22266.34</v>
      </c>
      <c r="I498" s="82">
        <v>0</v>
      </c>
      <c r="J498" s="29">
        <v>22266.34</v>
      </c>
      <c r="K498" s="43">
        <v>221952.37</v>
      </c>
      <c r="L498" s="43">
        <v>0</v>
      </c>
      <c r="M498" s="43">
        <v>221952.37</v>
      </c>
      <c r="N498" s="81">
        <v>0</v>
      </c>
      <c r="O498" s="82">
        <v>0</v>
      </c>
      <c r="P498" s="29">
        <v>0</v>
      </c>
      <c r="Q498" s="43">
        <v>221952.37</v>
      </c>
      <c r="R498" s="43">
        <v>0</v>
      </c>
      <c r="S498" s="44">
        <v>221952.37</v>
      </c>
      <c r="T498" s="42" t="s">
        <v>63</v>
      </c>
    </row>
    <row r="499" spans="1:20" outlineLevel="3" x14ac:dyDescent="0.25">
      <c r="A499" s="38" t="s">
        <v>111</v>
      </c>
      <c r="B499" s="81">
        <v>250</v>
      </c>
      <c r="C499" s="82">
        <v>0</v>
      </c>
      <c r="D499" s="83">
        <v>250</v>
      </c>
      <c r="E499" s="81">
        <v>0</v>
      </c>
      <c r="F499" s="82">
        <v>0</v>
      </c>
      <c r="G499" s="29">
        <v>0</v>
      </c>
      <c r="H499" s="81">
        <v>250</v>
      </c>
      <c r="I499" s="82">
        <v>0</v>
      </c>
      <c r="J499" s="29">
        <v>250</v>
      </c>
      <c r="K499" s="43">
        <v>3138</v>
      </c>
      <c r="L499" s="43">
        <v>0</v>
      </c>
      <c r="M499" s="43">
        <v>3138</v>
      </c>
      <c r="N499" s="81">
        <v>0</v>
      </c>
      <c r="O499" s="82">
        <v>0</v>
      </c>
      <c r="P499" s="29">
        <v>0</v>
      </c>
      <c r="Q499" s="43">
        <v>3138</v>
      </c>
      <c r="R499" s="43">
        <v>0</v>
      </c>
      <c r="S499" s="44">
        <v>3138</v>
      </c>
      <c r="T499" s="42" t="s">
        <v>63</v>
      </c>
    </row>
    <row r="500" spans="1:20" outlineLevel="3" x14ac:dyDescent="0.25">
      <c r="A500" s="38" t="s">
        <v>111</v>
      </c>
      <c r="B500" s="81">
        <v>420</v>
      </c>
      <c r="C500" s="82">
        <v>0</v>
      </c>
      <c r="D500" s="83">
        <v>420</v>
      </c>
      <c r="E500" s="81">
        <v>0</v>
      </c>
      <c r="F500" s="82">
        <v>0</v>
      </c>
      <c r="G500" s="29">
        <v>0</v>
      </c>
      <c r="H500" s="81">
        <v>420</v>
      </c>
      <c r="I500" s="82">
        <v>0</v>
      </c>
      <c r="J500" s="29">
        <v>420</v>
      </c>
      <c r="K500" s="43">
        <v>7251.1200000000008</v>
      </c>
      <c r="L500" s="43">
        <v>0</v>
      </c>
      <c r="M500" s="43">
        <v>7251.1200000000008</v>
      </c>
      <c r="N500" s="81">
        <v>0</v>
      </c>
      <c r="O500" s="82">
        <v>0</v>
      </c>
      <c r="P500" s="29">
        <v>0</v>
      </c>
      <c r="Q500" s="43">
        <v>7251.1200000000008</v>
      </c>
      <c r="R500" s="43">
        <v>0</v>
      </c>
      <c r="S500" s="44">
        <v>7251.1200000000008</v>
      </c>
      <c r="T500" s="42" t="s">
        <v>63</v>
      </c>
    </row>
    <row r="501" spans="1:20" outlineLevel="3" x14ac:dyDescent="0.25">
      <c r="A501" s="38" t="s">
        <v>111</v>
      </c>
      <c r="B501" s="81">
        <v>17104.560000000001</v>
      </c>
      <c r="C501" s="82">
        <v>0</v>
      </c>
      <c r="D501" s="83">
        <v>17104.560000000001</v>
      </c>
      <c r="E501" s="81">
        <v>0</v>
      </c>
      <c r="F501" s="82">
        <v>0</v>
      </c>
      <c r="G501" s="29">
        <v>0</v>
      </c>
      <c r="H501" s="81">
        <v>17104.560000000001</v>
      </c>
      <c r="I501" s="82">
        <v>0</v>
      </c>
      <c r="J501" s="29">
        <v>17104.560000000001</v>
      </c>
      <c r="K501" s="43">
        <v>97897</v>
      </c>
      <c r="L501" s="43">
        <v>0</v>
      </c>
      <c r="M501" s="43">
        <v>97897</v>
      </c>
      <c r="N501" s="81">
        <v>0</v>
      </c>
      <c r="O501" s="82">
        <v>0</v>
      </c>
      <c r="P501" s="29">
        <v>0</v>
      </c>
      <c r="Q501" s="43">
        <v>97897</v>
      </c>
      <c r="R501" s="43">
        <v>0</v>
      </c>
      <c r="S501" s="44">
        <v>97897</v>
      </c>
      <c r="T501" s="42" t="s">
        <v>63</v>
      </c>
    </row>
    <row r="502" spans="1:20" outlineLevel="2" x14ac:dyDescent="0.25">
      <c r="A502" s="38"/>
      <c r="B502" s="81">
        <v>141692.22999999998</v>
      </c>
      <c r="C502" s="82">
        <v>0</v>
      </c>
      <c r="D502" s="83">
        <v>141692.22999999998</v>
      </c>
      <c r="E502" s="81">
        <v>0</v>
      </c>
      <c r="F502" s="82">
        <v>0</v>
      </c>
      <c r="G502" s="29">
        <v>0</v>
      </c>
      <c r="H502" s="81">
        <v>141692.22999999998</v>
      </c>
      <c r="I502" s="82">
        <v>0</v>
      </c>
      <c r="J502" s="29">
        <v>141692.22999999998</v>
      </c>
      <c r="K502" s="43">
        <v>962744.15999999992</v>
      </c>
      <c r="L502" s="43">
        <v>0</v>
      </c>
      <c r="M502" s="43">
        <v>962744.15999999992</v>
      </c>
      <c r="N502" s="81">
        <v>0</v>
      </c>
      <c r="O502" s="82">
        <v>0</v>
      </c>
      <c r="P502" s="29">
        <v>0</v>
      </c>
      <c r="Q502" s="43">
        <v>962744.15999999992</v>
      </c>
      <c r="R502" s="43">
        <v>0</v>
      </c>
      <c r="S502" s="44">
        <v>962744.15999999992</v>
      </c>
      <c r="T502" s="92" t="s">
        <v>249</v>
      </c>
    </row>
    <row r="503" spans="1:20" outlineLevel="3" x14ac:dyDescent="0.25">
      <c r="A503" s="38" t="s">
        <v>111</v>
      </c>
      <c r="B503" s="81">
        <v>1511.37</v>
      </c>
      <c r="C503" s="82">
        <v>0</v>
      </c>
      <c r="D503" s="83">
        <v>1511.37</v>
      </c>
      <c r="E503" s="81">
        <v>1511.37</v>
      </c>
      <c r="F503" s="82">
        <v>0</v>
      </c>
      <c r="G503" s="29">
        <v>1511.37</v>
      </c>
      <c r="H503" s="81">
        <v>0</v>
      </c>
      <c r="I503" s="82">
        <v>0</v>
      </c>
      <c r="J503" s="29">
        <v>0</v>
      </c>
      <c r="K503" s="43">
        <v>-3989.3500000000004</v>
      </c>
      <c r="L503" s="43">
        <v>0</v>
      </c>
      <c r="M503" s="43">
        <v>-3989.3500000000004</v>
      </c>
      <c r="N503" s="81">
        <v>-3989.3500000000004</v>
      </c>
      <c r="O503" s="82">
        <v>0</v>
      </c>
      <c r="P503" s="29">
        <v>-3989.3500000000004</v>
      </c>
      <c r="Q503" s="43">
        <v>0</v>
      </c>
      <c r="R503" s="43">
        <v>0</v>
      </c>
      <c r="S503" s="44">
        <v>0</v>
      </c>
      <c r="T503" s="42" t="s">
        <v>66</v>
      </c>
    </row>
    <row r="504" spans="1:20" outlineLevel="3" x14ac:dyDescent="0.25">
      <c r="A504" s="38" t="s">
        <v>111</v>
      </c>
      <c r="B504" s="81">
        <v>337.64</v>
      </c>
      <c r="C504" s="82">
        <v>0</v>
      </c>
      <c r="D504" s="83">
        <v>337.64</v>
      </c>
      <c r="E504" s="81">
        <v>337.64</v>
      </c>
      <c r="F504" s="82">
        <v>0</v>
      </c>
      <c r="G504" s="29">
        <v>337.64</v>
      </c>
      <c r="H504" s="81">
        <v>0</v>
      </c>
      <c r="I504" s="82">
        <v>0</v>
      </c>
      <c r="J504" s="29">
        <v>0</v>
      </c>
      <c r="K504" s="43">
        <v>5504.22</v>
      </c>
      <c r="L504" s="43">
        <v>0</v>
      </c>
      <c r="M504" s="43">
        <v>5504.22</v>
      </c>
      <c r="N504" s="81">
        <v>5504.22</v>
      </c>
      <c r="O504" s="82">
        <v>0</v>
      </c>
      <c r="P504" s="29">
        <v>5504.22</v>
      </c>
      <c r="Q504" s="43">
        <v>0</v>
      </c>
      <c r="R504" s="43">
        <v>0</v>
      </c>
      <c r="S504" s="44">
        <v>0</v>
      </c>
      <c r="T504" s="42" t="s">
        <v>66</v>
      </c>
    </row>
    <row r="505" spans="1:20" outlineLevel="3" x14ac:dyDescent="0.25">
      <c r="A505" s="38" t="s">
        <v>111</v>
      </c>
      <c r="B505" s="81">
        <v>4959.67</v>
      </c>
      <c r="C505" s="82">
        <v>0</v>
      </c>
      <c r="D505" s="83">
        <v>4959.67</v>
      </c>
      <c r="E505" s="81">
        <v>4959.67</v>
      </c>
      <c r="F505" s="82">
        <v>0</v>
      </c>
      <c r="G505" s="29">
        <v>4959.67</v>
      </c>
      <c r="H505" s="81">
        <v>0</v>
      </c>
      <c r="I505" s="82">
        <v>0</v>
      </c>
      <c r="J505" s="29">
        <v>0</v>
      </c>
      <c r="K505" s="43">
        <v>56039.389999999992</v>
      </c>
      <c r="L505" s="43">
        <v>0</v>
      </c>
      <c r="M505" s="43">
        <v>56039.389999999992</v>
      </c>
      <c r="N505" s="81">
        <v>56039.389999999992</v>
      </c>
      <c r="O505" s="82">
        <v>0</v>
      </c>
      <c r="P505" s="29">
        <v>56039.389999999992</v>
      </c>
      <c r="Q505" s="43">
        <v>0</v>
      </c>
      <c r="R505" s="43">
        <v>0</v>
      </c>
      <c r="S505" s="44">
        <v>0</v>
      </c>
      <c r="T505" s="42" t="s">
        <v>66</v>
      </c>
    </row>
    <row r="506" spans="1:20" outlineLevel="3" x14ac:dyDescent="0.25">
      <c r="A506" s="38" t="s">
        <v>111</v>
      </c>
      <c r="B506" s="81">
        <v>1507.07</v>
      </c>
      <c r="C506" s="82">
        <v>0</v>
      </c>
      <c r="D506" s="83">
        <v>1507.07</v>
      </c>
      <c r="E506" s="81">
        <v>1507.07</v>
      </c>
      <c r="F506" s="82">
        <v>0</v>
      </c>
      <c r="G506" s="29">
        <v>1507.07</v>
      </c>
      <c r="H506" s="81">
        <v>0</v>
      </c>
      <c r="I506" s="82">
        <v>0</v>
      </c>
      <c r="J506" s="29">
        <v>0</v>
      </c>
      <c r="K506" s="43">
        <v>11006.279999999999</v>
      </c>
      <c r="L506" s="43">
        <v>0</v>
      </c>
      <c r="M506" s="43">
        <v>11006.279999999999</v>
      </c>
      <c r="N506" s="81">
        <v>11006.279999999999</v>
      </c>
      <c r="O506" s="82">
        <v>0</v>
      </c>
      <c r="P506" s="29">
        <v>11006.279999999999</v>
      </c>
      <c r="Q506" s="43">
        <v>0</v>
      </c>
      <c r="R506" s="43">
        <v>0</v>
      </c>
      <c r="S506" s="44">
        <v>0</v>
      </c>
      <c r="T506" s="42" t="s">
        <v>66</v>
      </c>
    </row>
    <row r="507" spans="1:20" outlineLevel="3" x14ac:dyDescent="0.25">
      <c r="A507" s="38" t="s">
        <v>111</v>
      </c>
      <c r="B507" s="81">
        <v>2231.04</v>
      </c>
      <c r="C507" s="82">
        <v>0</v>
      </c>
      <c r="D507" s="83">
        <v>2231.04</v>
      </c>
      <c r="E507" s="81">
        <v>2231.04</v>
      </c>
      <c r="F507" s="82">
        <v>0</v>
      </c>
      <c r="G507" s="29">
        <v>2231.04</v>
      </c>
      <c r="H507" s="81">
        <v>0</v>
      </c>
      <c r="I507" s="82">
        <v>0</v>
      </c>
      <c r="J507" s="29">
        <v>0</v>
      </c>
      <c r="K507" s="43">
        <v>6315.67</v>
      </c>
      <c r="L507" s="43">
        <v>0</v>
      </c>
      <c r="M507" s="43">
        <v>6315.67</v>
      </c>
      <c r="N507" s="81">
        <v>6315.67</v>
      </c>
      <c r="O507" s="82">
        <v>0</v>
      </c>
      <c r="P507" s="29">
        <v>6315.67</v>
      </c>
      <c r="Q507" s="43">
        <v>0</v>
      </c>
      <c r="R507" s="43">
        <v>0</v>
      </c>
      <c r="S507" s="44">
        <v>0</v>
      </c>
      <c r="T507" s="42" t="s">
        <v>66</v>
      </c>
    </row>
    <row r="508" spans="1:20" outlineLevel="2" x14ac:dyDescent="0.25">
      <c r="A508" s="38"/>
      <c r="B508" s="81">
        <v>10546.79</v>
      </c>
      <c r="C508" s="82">
        <v>0</v>
      </c>
      <c r="D508" s="83">
        <v>10546.79</v>
      </c>
      <c r="E508" s="81">
        <v>10546.79</v>
      </c>
      <c r="F508" s="82">
        <v>0</v>
      </c>
      <c r="G508" s="29">
        <v>10546.79</v>
      </c>
      <c r="H508" s="81">
        <v>0</v>
      </c>
      <c r="I508" s="82">
        <v>0</v>
      </c>
      <c r="J508" s="29">
        <v>0</v>
      </c>
      <c r="K508" s="43">
        <v>74876.209999999992</v>
      </c>
      <c r="L508" s="43">
        <v>0</v>
      </c>
      <c r="M508" s="43">
        <v>74876.209999999992</v>
      </c>
      <c r="N508" s="81">
        <v>74876.209999999992</v>
      </c>
      <c r="O508" s="82">
        <v>0</v>
      </c>
      <c r="P508" s="29">
        <v>74876.209999999992</v>
      </c>
      <c r="Q508" s="43">
        <v>0</v>
      </c>
      <c r="R508" s="43">
        <v>0</v>
      </c>
      <c r="S508" s="44">
        <v>0</v>
      </c>
      <c r="T508" s="92" t="s">
        <v>253</v>
      </c>
    </row>
    <row r="509" spans="1:20" outlineLevel="3" x14ac:dyDescent="0.25">
      <c r="A509" s="38" t="s">
        <v>111</v>
      </c>
      <c r="B509" s="81">
        <v>0</v>
      </c>
      <c r="C509" s="82">
        <v>2052.64</v>
      </c>
      <c r="D509" s="83">
        <v>2052.64</v>
      </c>
      <c r="E509" s="81">
        <v>0</v>
      </c>
      <c r="F509" s="82">
        <v>24.015888</v>
      </c>
      <c r="G509" s="29">
        <v>24.015888</v>
      </c>
      <c r="H509" s="81">
        <v>0</v>
      </c>
      <c r="I509" s="82">
        <v>2028.624112</v>
      </c>
      <c r="J509" s="29">
        <v>2028.624112</v>
      </c>
      <c r="K509" s="43">
        <v>0</v>
      </c>
      <c r="L509" s="43">
        <v>17637.97</v>
      </c>
      <c r="M509" s="43">
        <v>17637.97</v>
      </c>
      <c r="N509" s="81">
        <v>0</v>
      </c>
      <c r="O509" s="82">
        <v>206.36424900000003</v>
      </c>
      <c r="P509" s="29">
        <v>206.36424900000003</v>
      </c>
      <c r="Q509" s="43">
        <v>0</v>
      </c>
      <c r="R509" s="43">
        <v>17431.605751000003</v>
      </c>
      <c r="S509" s="44">
        <v>17431.605751000003</v>
      </c>
      <c r="T509" s="42" t="s">
        <v>245</v>
      </c>
    </row>
    <row r="510" spans="1:20" outlineLevel="3" x14ac:dyDescent="0.25">
      <c r="A510" s="38" t="s">
        <v>111</v>
      </c>
      <c r="B510" s="81">
        <v>0</v>
      </c>
      <c r="C510" s="82">
        <v>0</v>
      </c>
      <c r="D510" s="83">
        <v>0</v>
      </c>
      <c r="E510" s="81">
        <v>0</v>
      </c>
      <c r="F510" s="82">
        <v>0</v>
      </c>
      <c r="G510" s="29">
        <v>0</v>
      </c>
      <c r="H510" s="81">
        <v>0</v>
      </c>
      <c r="I510" s="82">
        <v>0</v>
      </c>
      <c r="J510" s="29">
        <v>0</v>
      </c>
      <c r="K510" s="43">
        <v>0</v>
      </c>
      <c r="L510" s="43">
        <v>28456.89</v>
      </c>
      <c r="M510" s="43">
        <v>28456.89</v>
      </c>
      <c r="N510" s="81">
        <v>0</v>
      </c>
      <c r="O510" s="82">
        <v>332.94561299999998</v>
      </c>
      <c r="P510" s="29">
        <v>332.94561299999998</v>
      </c>
      <c r="Q510" s="43">
        <v>0</v>
      </c>
      <c r="R510" s="43">
        <v>28123.944387</v>
      </c>
      <c r="S510" s="44">
        <v>28123.944387</v>
      </c>
      <c r="T510" s="42" t="s">
        <v>245</v>
      </c>
    </row>
    <row r="511" spans="1:20" outlineLevel="3" x14ac:dyDescent="0.25">
      <c r="A511" s="38" t="s">
        <v>111</v>
      </c>
      <c r="B511" s="81">
        <v>0</v>
      </c>
      <c r="C511" s="82">
        <v>10323.799999999999</v>
      </c>
      <c r="D511" s="83">
        <v>10323.799999999999</v>
      </c>
      <c r="E511" s="81">
        <v>0</v>
      </c>
      <c r="F511" s="82">
        <v>120.78846</v>
      </c>
      <c r="G511" s="29">
        <v>120.78846</v>
      </c>
      <c r="H511" s="81">
        <v>0</v>
      </c>
      <c r="I511" s="82">
        <v>10203.01154</v>
      </c>
      <c r="J511" s="29">
        <v>10203.01154</v>
      </c>
      <c r="K511" s="43">
        <v>0</v>
      </c>
      <c r="L511" s="43">
        <v>114445.32</v>
      </c>
      <c r="M511" s="43">
        <v>114445.32</v>
      </c>
      <c r="N511" s="81">
        <v>0</v>
      </c>
      <c r="O511" s="82">
        <v>1339.0102440000001</v>
      </c>
      <c r="P511" s="29">
        <v>1339.0102440000001</v>
      </c>
      <c r="Q511" s="43">
        <v>0</v>
      </c>
      <c r="R511" s="43">
        <v>113106.309756</v>
      </c>
      <c r="S511" s="44">
        <v>113106.309756</v>
      </c>
      <c r="T511" s="42" t="s">
        <v>245</v>
      </c>
    </row>
    <row r="512" spans="1:20" outlineLevel="3" x14ac:dyDescent="0.25">
      <c r="A512" s="38" t="s">
        <v>111</v>
      </c>
      <c r="B512" s="81">
        <v>0</v>
      </c>
      <c r="C512" s="82">
        <v>9148.51</v>
      </c>
      <c r="D512" s="83">
        <v>9148.51</v>
      </c>
      <c r="E512" s="81">
        <v>0</v>
      </c>
      <c r="F512" s="82">
        <v>107.03756700000001</v>
      </c>
      <c r="G512" s="29">
        <v>107.03756700000001</v>
      </c>
      <c r="H512" s="81">
        <v>0</v>
      </c>
      <c r="I512" s="82">
        <v>9041.4724330000008</v>
      </c>
      <c r="J512" s="29">
        <v>9041.4724330000008</v>
      </c>
      <c r="K512" s="43">
        <v>0</v>
      </c>
      <c r="L512" s="43">
        <v>98970.92</v>
      </c>
      <c r="M512" s="43">
        <v>98970.92</v>
      </c>
      <c r="N512" s="81">
        <v>0</v>
      </c>
      <c r="O512" s="82">
        <v>1157.959764</v>
      </c>
      <c r="P512" s="29">
        <v>1157.959764</v>
      </c>
      <c r="Q512" s="43">
        <v>0</v>
      </c>
      <c r="R512" s="43">
        <v>97812.960235999999</v>
      </c>
      <c r="S512" s="44">
        <v>97812.960235999999</v>
      </c>
      <c r="T512" s="42" t="s">
        <v>245</v>
      </c>
    </row>
    <row r="513" spans="1:20" outlineLevel="3" x14ac:dyDescent="0.25">
      <c r="A513" s="38" t="s">
        <v>111</v>
      </c>
      <c r="B513" s="81">
        <v>0</v>
      </c>
      <c r="C513" s="82">
        <v>0</v>
      </c>
      <c r="D513" s="83">
        <v>0</v>
      </c>
      <c r="E513" s="81">
        <v>0</v>
      </c>
      <c r="F513" s="82">
        <v>0</v>
      </c>
      <c r="G513" s="29">
        <v>0</v>
      </c>
      <c r="H513" s="81">
        <v>0</v>
      </c>
      <c r="I513" s="82">
        <v>0</v>
      </c>
      <c r="J513" s="29">
        <v>0</v>
      </c>
      <c r="K513" s="43">
        <v>0</v>
      </c>
      <c r="L513" s="43">
        <v>1339.25</v>
      </c>
      <c r="M513" s="43">
        <v>1339.25</v>
      </c>
      <c r="N513" s="81">
        <v>0</v>
      </c>
      <c r="O513" s="82">
        <v>15.669225000000001</v>
      </c>
      <c r="P513" s="29">
        <v>15.669225000000001</v>
      </c>
      <c r="Q513" s="43">
        <v>0</v>
      </c>
      <c r="R513" s="43">
        <v>1323.5807749999999</v>
      </c>
      <c r="S513" s="44">
        <v>1323.5807749999999</v>
      </c>
      <c r="T513" s="42" t="s">
        <v>245</v>
      </c>
    </row>
    <row r="514" spans="1:20" outlineLevel="3" x14ac:dyDescent="0.25">
      <c r="A514" s="38" t="s">
        <v>111</v>
      </c>
      <c r="B514" s="81">
        <v>0</v>
      </c>
      <c r="C514" s="82">
        <v>26818.27</v>
      </c>
      <c r="D514" s="83">
        <v>26818.27</v>
      </c>
      <c r="E514" s="81">
        <v>0</v>
      </c>
      <c r="F514" s="82">
        <v>313.77375900000004</v>
      </c>
      <c r="G514" s="29">
        <v>313.77375900000004</v>
      </c>
      <c r="H514" s="81">
        <v>0</v>
      </c>
      <c r="I514" s="82">
        <v>26504.496241000001</v>
      </c>
      <c r="J514" s="29">
        <v>26504.496241000001</v>
      </c>
      <c r="K514" s="43">
        <v>0</v>
      </c>
      <c r="L514" s="43">
        <v>49308.19</v>
      </c>
      <c r="M514" s="43">
        <v>49308.19</v>
      </c>
      <c r="N514" s="81">
        <v>0</v>
      </c>
      <c r="O514" s="82">
        <v>576.90582300000005</v>
      </c>
      <c r="P514" s="29">
        <v>576.90582300000005</v>
      </c>
      <c r="Q514" s="43">
        <v>0</v>
      </c>
      <c r="R514" s="43">
        <v>48731.284177000001</v>
      </c>
      <c r="S514" s="44">
        <v>48731.284177000001</v>
      </c>
      <c r="T514" s="42" t="s">
        <v>245</v>
      </c>
    </row>
    <row r="515" spans="1:20" outlineLevel="2" x14ac:dyDescent="0.25">
      <c r="A515" s="38"/>
      <c r="B515" s="81">
        <v>0</v>
      </c>
      <c r="C515" s="82">
        <v>48343.22</v>
      </c>
      <c r="D515" s="83">
        <v>48343.22</v>
      </c>
      <c r="E515" s="81">
        <v>0</v>
      </c>
      <c r="F515" s="82">
        <v>565.61567400000013</v>
      </c>
      <c r="G515" s="29">
        <v>565.61567400000013</v>
      </c>
      <c r="H515" s="81">
        <v>0</v>
      </c>
      <c r="I515" s="82">
        <v>47777.604326000001</v>
      </c>
      <c r="J515" s="29">
        <v>47777.604326000001</v>
      </c>
      <c r="K515" s="43">
        <v>0</v>
      </c>
      <c r="L515" s="43">
        <v>310158.53999999998</v>
      </c>
      <c r="M515" s="43">
        <v>310158.53999999998</v>
      </c>
      <c r="N515" s="81">
        <v>0</v>
      </c>
      <c r="O515" s="82">
        <v>3628.8549180000005</v>
      </c>
      <c r="P515" s="29">
        <v>3628.8549180000005</v>
      </c>
      <c r="Q515" s="43">
        <v>0</v>
      </c>
      <c r="R515" s="43">
        <v>306529.68508200004</v>
      </c>
      <c r="S515" s="44">
        <v>306529.68508200004</v>
      </c>
      <c r="T515" s="92" t="s">
        <v>251</v>
      </c>
    </row>
    <row r="516" spans="1:20" outlineLevel="1" x14ac:dyDescent="0.25">
      <c r="A516" s="95" t="s">
        <v>110</v>
      </c>
      <c r="B516" s="97">
        <v>152239.02000000002</v>
      </c>
      <c r="C516" s="96">
        <v>180110.05</v>
      </c>
      <c r="D516" s="98">
        <v>332349.07</v>
      </c>
      <c r="E516" s="97">
        <v>10546.79</v>
      </c>
      <c r="F516" s="96">
        <v>16067.874535999998</v>
      </c>
      <c r="G516" s="99">
        <v>26614.664535999997</v>
      </c>
      <c r="H516" s="97">
        <v>141692.22999999998</v>
      </c>
      <c r="I516" s="96">
        <v>164042.17546399997</v>
      </c>
      <c r="J516" s="99">
        <v>305734.40546399995</v>
      </c>
      <c r="K516" s="96">
        <v>1037620.37</v>
      </c>
      <c r="L516" s="96">
        <v>1478681.7299999997</v>
      </c>
      <c r="M516" s="96">
        <v>2516302.1</v>
      </c>
      <c r="N516" s="97">
        <v>74876.209999999992</v>
      </c>
      <c r="O516" s="96">
        <v>141088.42302720001</v>
      </c>
      <c r="P516" s="99">
        <v>215964.63302720001</v>
      </c>
      <c r="Q516" s="96">
        <v>962744.15999999992</v>
      </c>
      <c r="R516" s="96">
        <v>1337593.3069727998</v>
      </c>
      <c r="S516" s="93">
        <v>2300337.4669728</v>
      </c>
      <c r="T516" s="94"/>
    </row>
    <row r="517" spans="1:20" outlineLevel="3" x14ac:dyDescent="0.25">
      <c r="A517" s="38" t="s">
        <v>113</v>
      </c>
      <c r="B517" s="81">
        <v>0</v>
      </c>
      <c r="C517" s="82">
        <v>0</v>
      </c>
      <c r="D517" s="83">
        <v>0</v>
      </c>
      <c r="E517" s="81">
        <v>0</v>
      </c>
      <c r="F517" s="82">
        <v>0</v>
      </c>
      <c r="G517" s="29">
        <v>0</v>
      </c>
      <c r="H517" s="81">
        <v>0</v>
      </c>
      <c r="I517" s="82">
        <v>0</v>
      </c>
      <c r="J517" s="29">
        <v>0</v>
      </c>
      <c r="K517" s="43">
        <v>0</v>
      </c>
      <c r="L517" s="43">
        <v>878.27</v>
      </c>
      <c r="M517" s="43">
        <v>878.27</v>
      </c>
      <c r="N517" s="81">
        <v>0</v>
      </c>
      <c r="O517" s="82">
        <v>88.968750999999997</v>
      </c>
      <c r="P517" s="29">
        <v>88.968750999999997</v>
      </c>
      <c r="Q517" s="43">
        <v>0</v>
      </c>
      <c r="R517" s="43">
        <v>789.30124899999998</v>
      </c>
      <c r="S517" s="44">
        <v>789.30124899999998</v>
      </c>
      <c r="T517" s="42" t="s">
        <v>265</v>
      </c>
    </row>
    <row r="518" spans="1:20" outlineLevel="3" x14ac:dyDescent="0.25">
      <c r="A518" s="38" t="s">
        <v>113</v>
      </c>
      <c r="B518" s="81">
        <v>0</v>
      </c>
      <c r="C518" s="82">
        <v>0</v>
      </c>
      <c r="D518" s="83">
        <v>0</v>
      </c>
      <c r="E518" s="81">
        <v>0</v>
      </c>
      <c r="F518" s="82">
        <v>0</v>
      </c>
      <c r="G518" s="29">
        <v>0</v>
      </c>
      <c r="H518" s="81">
        <v>0</v>
      </c>
      <c r="I518" s="82">
        <v>0</v>
      </c>
      <c r="J518" s="29">
        <v>0</v>
      </c>
      <c r="K518" s="43">
        <v>0</v>
      </c>
      <c r="L518" s="43">
        <v>344.25</v>
      </c>
      <c r="M518" s="43">
        <v>344.25</v>
      </c>
      <c r="N518" s="81">
        <v>0</v>
      </c>
      <c r="O518" s="82">
        <v>34.872525000000003</v>
      </c>
      <c r="P518" s="29">
        <v>34.872525000000003</v>
      </c>
      <c r="Q518" s="43">
        <v>0</v>
      </c>
      <c r="R518" s="43">
        <v>309.377475</v>
      </c>
      <c r="S518" s="44">
        <v>309.377475</v>
      </c>
      <c r="T518" s="42" t="s">
        <v>265</v>
      </c>
    </row>
    <row r="519" spans="1:20" outlineLevel="3" x14ac:dyDescent="0.25">
      <c r="A519" s="38" t="s">
        <v>113</v>
      </c>
      <c r="B519" s="81">
        <v>0</v>
      </c>
      <c r="C519" s="82">
        <v>0</v>
      </c>
      <c r="D519" s="83">
        <v>0</v>
      </c>
      <c r="E519" s="81">
        <v>0</v>
      </c>
      <c r="F519" s="82">
        <v>0</v>
      </c>
      <c r="G519" s="29">
        <v>0</v>
      </c>
      <c r="H519" s="81">
        <v>0</v>
      </c>
      <c r="I519" s="82">
        <v>0</v>
      </c>
      <c r="J519" s="29">
        <v>0</v>
      </c>
      <c r="K519" s="43">
        <v>0</v>
      </c>
      <c r="L519" s="43">
        <v>120</v>
      </c>
      <c r="M519" s="43">
        <v>120</v>
      </c>
      <c r="N519" s="81">
        <v>0</v>
      </c>
      <c r="O519" s="82">
        <v>12.156000000000001</v>
      </c>
      <c r="P519" s="29">
        <v>12.156000000000001</v>
      </c>
      <c r="Q519" s="43">
        <v>0</v>
      </c>
      <c r="R519" s="43">
        <v>107.84399999999999</v>
      </c>
      <c r="S519" s="44">
        <v>107.84399999999999</v>
      </c>
      <c r="T519" s="42" t="s">
        <v>265</v>
      </c>
    </row>
    <row r="520" spans="1:20" outlineLevel="3" x14ac:dyDescent="0.25">
      <c r="A520" s="38" t="s">
        <v>113</v>
      </c>
      <c r="B520" s="81">
        <v>0</v>
      </c>
      <c r="C520" s="82">
        <v>0</v>
      </c>
      <c r="D520" s="83">
        <v>0</v>
      </c>
      <c r="E520" s="81">
        <v>0</v>
      </c>
      <c r="F520" s="82">
        <v>0</v>
      </c>
      <c r="G520" s="29">
        <v>0</v>
      </c>
      <c r="H520" s="81">
        <v>0</v>
      </c>
      <c r="I520" s="82">
        <v>0</v>
      </c>
      <c r="J520" s="29">
        <v>0</v>
      </c>
      <c r="K520" s="43">
        <v>0</v>
      </c>
      <c r="L520" s="43">
        <v>480</v>
      </c>
      <c r="M520" s="43">
        <v>480</v>
      </c>
      <c r="N520" s="81">
        <v>0</v>
      </c>
      <c r="O520" s="82">
        <v>48.624000000000002</v>
      </c>
      <c r="P520" s="29">
        <v>48.624000000000002</v>
      </c>
      <c r="Q520" s="43">
        <v>0</v>
      </c>
      <c r="R520" s="43">
        <v>431.37599999999998</v>
      </c>
      <c r="S520" s="44">
        <v>431.37599999999998</v>
      </c>
      <c r="T520" s="42" t="s">
        <v>265</v>
      </c>
    </row>
    <row r="521" spans="1:20" outlineLevel="3" x14ac:dyDescent="0.25">
      <c r="A521" s="38" t="s">
        <v>113</v>
      </c>
      <c r="B521" s="81">
        <v>0</v>
      </c>
      <c r="C521" s="82">
        <v>0</v>
      </c>
      <c r="D521" s="83">
        <v>0</v>
      </c>
      <c r="E521" s="81">
        <v>0</v>
      </c>
      <c r="F521" s="82">
        <v>0</v>
      </c>
      <c r="G521" s="29">
        <v>0</v>
      </c>
      <c r="H521" s="81">
        <v>0</v>
      </c>
      <c r="I521" s="82">
        <v>0</v>
      </c>
      <c r="J521" s="29">
        <v>0</v>
      </c>
      <c r="K521" s="43">
        <v>0</v>
      </c>
      <c r="L521" s="43">
        <v>293.2</v>
      </c>
      <c r="M521" s="43">
        <v>293.2</v>
      </c>
      <c r="N521" s="81">
        <v>0</v>
      </c>
      <c r="O521" s="82">
        <v>29.701159999999998</v>
      </c>
      <c r="P521" s="29">
        <v>29.701159999999998</v>
      </c>
      <c r="Q521" s="43">
        <v>0</v>
      </c>
      <c r="R521" s="43">
        <v>263.49883999999997</v>
      </c>
      <c r="S521" s="44">
        <v>263.49883999999997</v>
      </c>
      <c r="T521" s="42" t="s">
        <v>265</v>
      </c>
    </row>
    <row r="522" spans="1:20" outlineLevel="3" x14ac:dyDescent="0.25">
      <c r="A522" s="38" t="s">
        <v>113</v>
      </c>
      <c r="B522" s="81">
        <v>0</v>
      </c>
      <c r="C522" s="82">
        <v>0</v>
      </c>
      <c r="D522" s="83">
        <v>0</v>
      </c>
      <c r="E522" s="81">
        <v>0</v>
      </c>
      <c r="F522" s="82">
        <v>0</v>
      </c>
      <c r="G522" s="29">
        <v>0</v>
      </c>
      <c r="H522" s="81">
        <v>0</v>
      </c>
      <c r="I522" s="82">
        <v>0</v>
      </c>
      <c r="J522" s="29">
        <v>0</v>
      </c>
      <c r="K522" s="43">
        <v>0</v>
      </c>
      <c r="L522" s="43">
        <v>733</v>
      </c>
      <c r="M522" s="43">
        <v>733</v>
      </c>
      <c r="N522" s="81">
        <v>0</v>
      </c>
      <c r="O522" s="82">
        <v>74.252899999999997</v>
      </c>
      <c r="P522" s="29">
        <v>74.252899999999997</v>
      </c>
      <c r="Q522" s="43">
        <v>0</v>
      </c>
      <c r="R522" s="43">
        <v>658.74710000000005</v>
      </c>
      <c r="S522" s="44">
        <v>658.74710000000005</v>
      </c>
      <c r="T522" s="42" t="s">
        <v>265</v>
      </c>
    </row>
    <row r="523" spans="1:20" outlineLevel="3" x14ac:dyDescent="0.25">
      <c r="A523" s="38" t="s">
        <v>113</v>
      </c>
      <c r="B523" s="81">
        <v>0</v>
      </c>
      <c r="C523" s="82">
        <v>0</v>
      </c>
      <c r="D523" s="83">
        <v>0</v>
      </c>
      <c r="E523" s="81">
        <v>0</v>
      </c>
      <c r="F523" s="82">
        <v>0</v>
      </c>
      <c r="G523" s="29">
        <v>0</v>
      </c>
      <c r="H523" s="81">
        <v>0</v>
      </c>
      <c r="I523" s="82">
        <v>0</v>
      </c>
      <c r="J523" s="29">
        <v>0</v>
      </c>
      <c r="K523" s="43">
        <v>0</v>
      </c>
      <c r="L523" s="43">
        <v>180</v>
      </c>
      <c r="M523" s="43">
        <v>180</v>
      </c>
      <c r="N523" s="81">
        <v>0</v>
      </c>
      <c r="O523" s="82">
        <v>18.234000000000002</v>
      </c>
      <c r="P523" s="29">
        <v>18.234000000000002</v>
      </c>
      <c r="Q523" s="43">
        <v>0</v>
      </c>
      <c r="R523" s="43">
        <v>161.76599999999999</v>
      </c>
      <c r="S523" s="44">
        <v>161.76599999999999</v>
      </c>
      <c r="T523" s="42" t="s">
        <v>265</v>
      </c>
    </row>
    <row r="524" spans="1:20" outlineLevel="3" x14ac:dyDescent="0.25">
      <c r="A524" s="38" t="s">
        <v>113</v>
      </c>
      <c r="B524" s="81">
        <v>0</v>
      </c>
      <c r="C524" s="82">
        <v>1883.3</v>
      </c>
      <c r="D524" s="83">
        <v>1883.3</v>
      </c>
      <c r="E524" s="81">
        <v>0</v>
      </c>
      <c r="F524" s="82">
        <v>190.77829</v>
      </c>
      <c r="G524" s="29">
        <v>190.77829</v>
      </c>
      <c r="H524" s="81">
        <v>0</v>
      </c>
      <c r="I524" s="82">
        <v>1692.52171</v>
      </c>
      <c r="J524" s="29">
        <v>1692.52171</v>
      </c>
      <c r="K524" s="43">
        <v>0</v>
      </c>
      <c r="L524" s="43">
        <v>15953.77</v>
      </c>
      <c r="M524" s="43">
        <v>15953.77</v>
      </c>
      <c r="N524" s="81">
        <v>0</v>
      </c>
      <c r="O524" s="82">
        <v>1616.1169010000001</v>
      </c>
      <c r="P524" s="29">
        <v>1616.1169010000001</v>
      </c>
      <c r="Q524" s="43">
        <v>0</v>
      </c>
      <c r="R524" s="43">
        <v>14337.653099000001</v>
      </c>
      <c r="S524" s="44">
        <v>14337.653099000001</v>
      </c>
      <c r="T524" s="42" t="s">
        <v>265</v>
      </c>
    </row>
    <row r="525" spans="1:20" outlineLevel="2" x14ac:dyDescent="0.25">
      <c r="A525" s="38"/>
      <c r="B525" s="81">
        <v>0</v>
      </c>
      <c r="C525" s="82">
        <v>1883.3</v>
      </c>
      <c r="D525" s="83">
        <v>1883.3</v>
      </c>
      <c r="E525" s="81">
        <v>0</v>
      </c>
      <c r="F525" s="82">
        <v>190.77829</v>
      </c>
      <c r="G525" s="29">
        <v>190.77829</v>
      </c>
      <c r="H525" s="81">
        <v>0</v>
      </c>
      <c r="I525" s="82">
        <v>1692.52171</v>
      </c>
      <c r="J525" s="29">
        <v>1692.52171</v>
      </c>
      <c r="K525" s="43">
        <v>0</v>
      </c>
      <c r="L525" s="43">
        <v>18982.490000000002</v>
      </c>
      <c r="M525" s="43">
        <v>18982.490000000002</v>
      </c>
      <c r="N525" s="81">
        <v>0</v>
      </c>
      <c r="O525" s="82">
        <v>1922.9262370000001</v>
      </c>
      <c r="P525" s="29">
        <v>1922.9262370000001</v>
      </c>
      <c r="Q525" s="43">
        <v>0</v>
      </c>
      <c r="R525" s="43">
        <v>17059.563763000002</v>
      </c>
      <c r="S525" s="44">
        <v>17059.563763000002</v>
      </c>
      <c r="T525" s="92" t="s">
        <v>266</v>
      </c>
    </row>
    <row r="526" spans="1:20" outlineLevel="3" x14ac:dyDescent="0.25">
      <c r="A526" s="38" t="s">
        <v>113</v>
      </c>
      <c r="B526" s="81">
        <v>0</v>
      </c>
      <c r="C526" s="82">
        <v>0</v>
      </c>
      <c r="D526" s="83">
        <v>0</v>
      </c>
      <c r="E526" s="81">
        <v>0</v>
      </c>
      <c r="F526" s="82">
        <v>0</v>
      </c>
      <c r="G526" s="29">
        <v>0</v>
      </c>
      <c r="H526" s="81">
        <v>0</v>
      </c>
      <c r="I526" s="82">
        <v>0</v>
      </c>
      <c r="J526" s="29">
        <v>0</v>
      </c>
      <c r="K526" s="43">
        <v>0</v>
      </c>
      <c r="L526" s="43">
        <v>361.1</v>
      </c>
      <c r="M526" s="43">
        <v>361.1</v>
      </c>
      <c r="N526" s="81">
        <v>0</v>
      </c>
      <c r="O526" s="82">
        <v>39.21546</v>
      </c>
      <c r="P526" s="29">
        <v>39.21546</v>
      </c>
      <c r="Q526" s="43">
        <v>0</v>
      </c>
      <c r="R526" s="43">
        <v>321.88454000000002</v>
      </c>
      <c r="S526" s="44">
        <v>321.88454000000002</v>
      </c>
      <c r="T526" s="42" t="s">
        <v>62</v>
      </c>
    </row>
    <row r="527" spans="1:20" outlineLevel="2" x14ac:dyDescent="0.25">
      <c r="A527" s="38"/>
      <c r="B527" s="81">
        <v>0</v>
      </c>
      <c r="C527" s="82">
        <v>0</v>
      </c>
      <c r="D527" s="83">
        <v>0</v>
      </c>
      <c r="E527" s="81">
        <v>0</v>
      </c>
      <c r="F527" s="82">
        <v>0</v>
      </c>
      <c r="G527" s="29">
        <v>0</v>
      </c>
      <c r="H527" s="81">
        <v>0</v>
      </c>
      <c r="I527" s="82">
        <v>0</v>
      </c>
      <c r="J527" s="29">
        <v>0</v>
      </c>
      <c r="K527" s="43">
        <v>0</v>
      </c>
      <c r="L527" s="43">
        <v>361.1</v>
      </c>
      <c r="M527" s="43">
        <v>361.1</v>
      </c>
      <c r="N527" s="81">
        <v>0</v>
      </c>
      <c r="O527" s="82">
        <v>39.21546</v>
      </c>
      <c r="P527" s="29">
        <v>39.21546</v>
      </c>
      <c r="Q527" s="43">
        <v>0</v>
      </c>
      <c r="R527" s="43">
        <v>321.88454000000002</v>
      </c>
      <c r="S527" s="44">
        <v>321.88454000000002</v>
      </c>
      <c r="T527" s="92" t="s">
        <v>248</v>
      </c>
    </row>
    <row r="528" spans="1:20" outlineLevel="3" x14ac:dyDescent="0.25">
      <c r="A528" s="38" t="s">
        <v>113</v>
      </c>
      <c r="B528" s="81">
        <v>0</v>
      </c>
      <c r="C528" s="82">
        <v>0</v>
      </c>
      <c r="D528" s="83">
        <v>0</v>
      </c>
      <c r="E528" s="81">
        <v>0</v>
      </c>
      <c r="F528" s="82">
        <v>0</v>
      </c>
      <c r="G528" s="29">
        <v>0</v>
      </c>
      <c r="H528" s="81">
        <v>0</v>
      </c>
      <c r="I528" s="82">
        <v>0</v>
      </c>
      <c r="J528" s="29">
        <v>0</v>
      </c>
      <c r="K528" s="43">
        <v>2107.9499999999998</v>
      </c>
      <c r="L528" s="43">
        <v>0</v>
      </c>
      <c r="M528" s="43">
        <v>2107.9499999999998</v>
      </c>
      <c r="N528" s="81">
        <v>0</v>
      </c>
      <c r="O528" s="82">
        <v>0</v>
      </c>
      <c r="P528" s="29">
        <v>0</v>
      </c>
      <c r="Q528" s="43">
        <v>2107.9499999999998</v>
      </c>
      <c r="R528" s="43">
        <v>0</v>
      </c>
      <c r="S528" s="44">
        <v>2107.9499999999998</v>
      </c>
      <c r="T528" s="42" t="s">
        <v>63</v>
      </c>
    </row>
    <row r="529" spans="1:20" outlineLevel="2" x14ac:dyDescent="0.25">
      <c r="A529" s="38"/>
      <c r="B529" s="81">
        <v>0</v>
      </c>
      <c r="C529" s="82">
        <v>0</v>
      </c>
      <c r="D529" s="83">
        <v>0</v>
      </c>
      <c r="E529" s="81">
        <v>0</v>
      </c>
      <c r="F529" s="82">
        <v>0</v>
      </c>
      <c r="G529" s="29">
        <v>0</v>
      </c>
      <c r="H529" s="81">
        <v>0</v>
      </c>
      <c r="I529" s="82">
        <v>0</v>
      </c>
      <c r="J529" s="29">
        <v>0</v>
      </c>
      <c r="K529" s="43">
        <v>2107.9499999999998</v>
      </c>
      <c r="L529" s="43">
        <v>0</v>
      </c>
      <c r="M529" s="43">
        <v>2107.9499999999998</v>
      </c>
      <c r="N529" s="81">
        <v>0</v>
      </c>
      <c r="O529" s="82">
        <v>0</v>
      </c>
      <c r="P529" s="29">
        <v>0</v>
      </c>
      <c r="Q529" s="43">
        <v>2107.9499999999998</v>
      </c>
      <c r="R529" s="43">
        <v>0</v>
      </c>
      <c r="S529" s="44">
        <v>2107.9499999999998</v>
      </c>
      <c r="T529" s="92" t="s">
        <v>249</v>
      </c>
    </row>
    <row r="530" spans="1:20" outlineLevel="3" x14ac:dyDescent="0.25">
      <c r="A530" s="38" t="s">
        <v>113</v>
      </c>
      <c r="B530" s="81">
        <v>0</v>
      </c>
      <c r="C530" s="82">
        <v>94138.14</v>
      </c>
      <c r="D530" s="83">
        <v>94138.14</v>
      </c>
      <c r="E530" s="81">
        <v>0</v>
      </c>
      <c r="F530" s="82">
        <v>7502.8097579999994</v>
      </c>
      <c r="G530" s="29">
        <v>7502.8097579999994</v>
      </c>
      <c r="H530" s="81">
        <v>0</v>
      </c>
      <c r="I530" s="82">
        <v>86635.330241999996</v>
      </c>
      <c r="J530" s="29">
        <v>86635.330241999996</v>
      </c>
      <c r="K530" s="43">
        <v>0</v>
      </c>
      <c r="L530" s="43">
        <v>838233.74</v>
      </c>
      <c r="M530" s="43">
        <v>838233.74</v>
      </c>
      <c r="N530" s="81">
        <v>0</v>
      </c>
      <c r="O530" s="82">
        <v>66807.229077999989</v>
      </c>
      <c r="P530" s="29">
        <v>66807.229077999989</v>
      </c>
      <c r="Q530" s="43">
        <v>0</v>
      </c>
      <c r="R530" s="43">
        <v>771426.51092200004</v>
      </c>
      <c r="S530" s="44">
        <v>771426.51092200004</v>
      </c>
      <c r="T530" s="42" t="s">
        <v>49</v>
      </c>
    </row>
    <row r="531" spans="1:20" outlineLevel="3" x14ac:dyDescent="0.25">
      <c r="A531" s="38" t="s">
        <v>113</v>
      </c>
      <c r="B531" s="81">
        <v>0</v>
      </c>
      <c r="C531" s="82">
        <v>8780.02</v>
      </c>
      <c r="D531" s="83">
        <v>8780.02</v>
      </c>
      <c r="E531" s="81">
        <v>0</v>
      </c>
      <c r="F531" s="82">
        <v>699.76759399999992</v>
      </c>
      <c r="G531" s="29">
        <v>699.76759399999992</v>
      </c>
      <c r="H531" s="81">
        <v>0</v>
      </c>
      <c r="I531" s="82">
        <v>8080.2524060000005</v>
      </c>
      <c r="J531" s="29">
        <v>8080.2524060000005</v>
      </c>
      <c r="K531" s="43">
        <v>0</v>
      </c>
      <c r="L531" s="43">
        <v>124631.68000000001</v>
      </c>
      <c r="M531" s="43">
        <v>124631.68000000001</v>
      </c>
      <c r="N531" s="81">
        <v>0</v>
      </c>
      <c r="O531" s="82">
        <v>9933.1448959999998</v>
      </c>
      <c r="P531" s="29">
        <v>9933.1448959999998</v>
      </c>
      <c r="Q531" s="43">
        <v>0</v>
      </c>
      <c r="R531" s="43">
        <v>114698.53510400001</v>
      </c>
      <c r="S531" s="44">
        <v>114698.53510400001</v>
      </c>
      <c r="T531" s="42" t="s">
        <v>49</v>
      </c>
    </row>
    <row r="532" spans="1:20" outlineLevel="3" x14ac:dyDescent="0.25">
      <c r="A532" s="38" t="s">
        <v>113</v>
      </c>
      <c r="B532" s="81">
        <v>0</v>
      </c>
      <c r="C532" s="82">
        <v>5977.64</v>
      </c>
      <c r="D532" s="83">
        <v>5977.64</v>
      </c>
      <c r="E532" s="81">
        <v>0</v>
      </c>
      <c r="F532" s="82">
        <v>476.41790800000001</v>
      </c>
      <c r="G532" s="29">
        <v>476.41790800000001</v>
      </c>
      <c r="H532" s="81">
        <v>0</v>
      </c>
      <c r="I532" s="82">
        <v>5501.222092</v>
      </c>
      <c r="J532" s="29">
        <v>5501.222092</v>
      </c>
      <c r="K532" s="43">
        <v>0</v>
      </c>
      <c r="L532" s="43">
        <v>17538.810000000001</v>
      </c>
      <c r="M532" s="43">
        <v>17538.810000000001</v>
      </c>
      <c r="N532" s="81">
        <v>0</v>
      </c>
      <c r="O532" s="82">
        <v>1397.843157</v>
      </c>
      <c r="P532" s="29">
        <v>1397.843157</v>
      </c>
      <c r="Q532" s="43">
        <v>0</v>
      </c>
      <c r="R532" s="43">
        <v>16140.966843000002</v>
      </c>
      <c r="S532" s="44">
        <v>16140.966843000002</v>
      </c>
      <c r="T532" s="42" t="s">
        <v>49</v>
      </c>
    </row>
    <row r="533" spans="1:20" outlineLevel="3" x14ac:dyDescent="0.25">
      <c r="A533" s="38" t="s">
        <v>113</v>
      </c>
      <c r="B533" s="81">
        <v>0</v>
      </c>
      <c r="C533" s="82">
        <v>1162.42</v>
      </c>
      <c r="D533" s="83">
        <v>1162.42</v>
      </c>
      <c r="E533" s="81">
        <v>0</v>
      </c>
      <c r="F533" s="82">
        <v>92.644874000000002</v>
      </c>
      <c r="G533" s="29">
        <v>92.644874000000002</v>
      </c>
      <c r="H533" s="81">
        <v>0</v>
      </c>
      <c r="I533" s="82">
        <v>1069.775126</v>
      </c>
      <c r="J533" s="29">
        <v>1069.775126</v>
      </c>
      <c r="K533" s="43">
        <v>0</v>
      </c>
      <c r="L533" s="43">
        <v>10389.800000000001</v>
      </c>
      <c r="M533" s="43">
        <v>10389.800000000001</v>
      </c>
      <c r="N533" s="81">
        <v>0</v>
      </c>
      <c r="O533" s="82">
        <v>828.06705999999997</v>
      </c>
      <c r="P533" s="29">
        <v>828.06705999999997</v>
      </c>
      <c r="Q533" s="43">
        <v>0</v>
      </c>
      <c r="R533" s="43">
        <v>9561.7329400000017</v>
      </c>
      <c r="S533" s="44">
        <v>9561.7329400000017</v>
      </c>
      <c r="T533" s="42" t="s">
        <v>49</v>
      </c>
    </row>
    <row r="534" spans="1:20" outlineLevel="3" x14ac:dyDescent="0.25">
      <c r="A534" s="38" t="s">
        <v>113</v>
      </c>
      <c r="B534" s="81">
        <v>0</v>
      </c>
      <c r="C534" s="82">
        <v>4996.93</v>
      </c>
      <c r="D534" s="83">
        <v>4996.93</v>
      </c>
      <c r="E534" s="81">
        <v>0</v>
      </c>
      <c r="F534" s="82">
        <v>398.25532099999998</v>
      </c>
      <c r="G534" s="29">
        <v>398.25532099999998</v>
      </c>
      <c r="H534" s="81">
        <v>0</v>
      </c>
      <c r="I534" s="82">
        <v>4598.6746790000007</v>
      </c>
      <c r="J534" s="29">
        <v>4598.6746790000007</v>
      </c>
      <c r="K534" s="43">
        <v>0</v>
      </c>
      <c r="L534" s="43">
        <v>44689.01</v>
      </c>
      <c r="M534" s="43">
        <v>44689.01</v>
      </c>
      <c r="N534" s="81">
        <v>0</v>
      </c>
      <c r="O534" s="82">
        <v>3561.714097</v>
      </c>
      <c r="P534" s="29">
        <v>3561.714097</v>
      </c>
      <c r="Q534" s="43">
        <v>0</v>
      </c>
      <c r="R534" s="43">
        <v>41127.295903000006</v>
      </c>
      <c r="S534" s="44">
        <v>41127.295903000006</v>
      </c>
      <c r="T534" s="42" t="s">
        <v>49</v>
      </c>
    </row>
    <row r="535" spans="1:20" outlineLevel="3" x14ac:dyDescent="0.25">
      <c r="A535" s="38" t="s">
        <v>113</v>
      </c>
      <c r="B535" s="81">
        <v>0</v>
      </c>
      <c r="C535" s="82">
        <v>513.19000000000005</v>
      </c>
      <c r="D535" s="83">
        <v>513.19000000000005</v>
      </c>
      <c r="E535" s="81">
        <v>0</v>
      </c>
      <c r="F535" s="82">
        <v>40.901243000000001</v>
      </c>
      <c r="G535" s="29">
        <v>40.901243000000001</v>
      </c>
      <c r="H535" s="81">
        <v>0</v>
      </c>
      <c r="I535" s="82">
        <v>472.28875700000003</v>
      </c>
      <c r="J535" s="29">
        <v>472.28875700000003</v>
      </c>
      <c r="K535" s="43">
        <v>0</v>
      </c>
      <c r="L535" s="43">
        <v>3029.32</v>
      </c>
      <c r="M535" s="43">
        <v>3029.32</v>
      </c>
      <c r="N535" s="81">
        <v>0</v>
      </c>
      <c r="O535" s="82">
        <v>241.436804</v>
      </c>
      <c r="P535" s="29">
        <v>241.436804</v>
      </c>
      <c r="Q535" s="43">
        <v>0</v>
      </c>
      <c r="R535" s="43">
        <v>2787.8831960000002</v>
      </c>
      <c r="S535" s="44">
        <v>2787.8831960000002</v>
      </c>
      <c r="T535" s="42" t="s">
        <v>49</v>
      </c>
    </row>
    <row r="536" spans="1:20" outlineLevel="3" x14ac:dyDescent="0.25">
      <c r="A536" s="38" t="s">
        <v>113</v>
      </c>
      <c r="B536" s="81">
        <v>0</v>
      </c>
      <c r="C536" s="82">
        <v>0</v>
      </c>
      <c r="D536" s="83">
        <v>0</v>
      </c>
      <c r="E536" s="81">
        <v>0</v>
      </c>
      <c r="F536" s="82">
        <v>0</v>
      </c>
      <c r="G536" s="29">
        <v>0</v>
      </c>
      <c r="H536" s="81">
        <v>0</v>
      </c>
      <c r="I536" s="82">
        <v>0</v>
      </c>
      <c r="J536" s="29">
        <v>0</v>
      </c>
      <c r="K536" s="43">
        <v>0</v>
      </c>
      <c r="L536" s="43">
        <v>1408.46</v>
      </c>
      <c r="M536" s="43">
        <v>1408.46</v>
      </c>
      <c r="N536" s="81">
        <v>0</v>
      </c>
      <c r="O536" s="82">
        <v>112.254262</v>
      </c>
      <c r="P536" s="29">
        <v>112.254262</v>
      </c>
      <c r="Q536" s="43">
        <v>0</v>
      </c>
      <c r="R536" s="43">
        <v>1296.2057380000001</v>
      </c>
      <c r="S536" s="44">
        <v>1296.2057380000001</v>
      </c>
      <c r="T536" s="42" t="s">
        <v>49</v>
      </c>
    </row>
    <row r="537" spans="1:20" outlineLevel="3" x14ac:dyDescent="0.25">
      <c r="A537" s="38" t="s">
        <v>113</v>
      </c>
      <c r="B537" s="81">
        <v>0</v>
      </c>
      <c r="C537" s="82">
        <v>0</v>
      </c>
      <c r="D537" s="83">
        <v>0</v>
      </c>
      <c r="E537" s="81">
        <v>0</v>
      </c>
      <c r="F537" s="82">
        <v>0</v>
      </c>
      <c r="G537" s="29">
        <v>0</v>
      </c>
      <c r="H537" s="81">
        <v>0</v>
      </c>
      <c r="I537" s="82">
        <v>0</v>
      </c>
      <c r="J537" s="29">
        <v>0</v>
      </c>
      <c r="K537" s="43">
        <v>0</v>
      </c>
      <c r="L537" s="43">
        <v>28.88</v>
      </c>
      <c r="M537" s="43">
        <v>28.88</v>
      </c>
      <c r="N537" s="81">
        <v>0</v>
      </c>
      <c r="O537" s="82">
        <v>2.3017359999999996</v>
      </c>
      <c r="P537" s="29">
        <v>2.3017359999999996</v>
      </c>
      <c r="Q537" s="43">
        <v>0</v>
      </c>
      <c r="R537" s="43">
        <v>26.578264000000001</v>
      </c>
      <c r="S537" s="44">
        <v>26.578264000000001</v>
      </c>
      <c r="T537" s="42" t="s">
        <v>49</v>
      </c>
    </row>
    <row r="538" spans="1:20" outlineLevel="3" x14ac:dyDescent="0.25">
      <c r="A538" s="38" t="s">
        <v>113</v>
      </c>
      <c r="B538" s="81">
        <v>0</v>
      </c>
      <c r="C538" s="82">
        <v>76.12</v>
      </c>
      <c r="D538" s="83">
        <v>76.12</v>
      </c>
      <c r="E538" s="81">
        <v>0</v>
      </c>
      <c r="F538" s="82">
        <v>6.066764</v>
      </c>
      <c r="G538" s="29">
        <v>6.066764</v>
      </c>
      <c r="H538" s="81">
        <v>0</v>
      </c>
      <c r="I538" s="82">
        <v>70.053235999999998</v>
      </c>
      <c r="J538" s="29">
        <v>70.053235999999998</v>
      </c>
      <c r="K538" s="43">
        <v>0</v>
      </c>
      <c r="L538" s="43">
        <v>76.12</v>
      </c>
      <c r="M538" s="43">
        <v>76.12</v>
      </c>
      <c r="N538" s="81">
        <v>0</v>
      </c>
      <c r="O538" s="82">
        <v>6.066764</v>
      </c>
      <c r="P538" s="29">
        <v>6.066764</v>
      </c>
      <c r="Q538" s="43">
        <v>0</v>
      </c>
      <c r="R538" s="43">
        <v>70.053235999999998</v>
      </c>
      <c r="S538" s="44">
        <v>70.053235999999998</v>
      </c>
      <c r="T538" s="42" t="s">
        <v>49</v>
      </c>
    </row>
    <row r="539" spans="1:20" outlineLevel="3" x14ac:dyDescent="0.25">
      <c r="A539" s="38" t="s">
        <v>113</v>
      </c>
      <c r="B539" s="81">
        <v>0</v>
      </c>
      <c r="C539" s="82">
        <v>0</v>
      </c>
      <c r="D539" s="83">
        <v>0</v>
      </c>
      <c r="E539" s="81">
        <v>0</v>
      </c>
      <c r="F539" s="82">
        <v>0</v>
      </c>
      <c r="G539" s="29">
        <v>0</v>
      </c>
      <c r="H539" s="81">
        <v>0</v>
      </c>
      <c r="I539" s="82">
        <v>0</v>
      </c>
      <c r="J539" s="29">
        <v>0</v>
      </c>
      <c r="K539" s="43">
        <v>0</v>
      </c>
      <c r="L539" s="43">
        <v>0</v>
      </c>
      <c r="M539" s="43">
        <v>0</v>
      </c>
      <c r="N539" s="81">
        <v>0</v>
      </c>
      <c r="O539" s="82">
        <v>0</v>
      </c>
      <c r="P539" s="29">
        <v>0</v>
      </c>
      <c r="Q539" s="43">
        <v>0</v>
      </c>
      <c r="R539" s="43">
        <v>0</v>
      </c>
      <c r="S539" s="44">
        <v>0</v>
      </c>
      <c r="T539" s="42" t="s">
        <v>49</v>
      </c>
    </row>
    <row r="540" spans="1:20" outlineLevel="2" x14ac:dyDescent="0.25">
      <c r="A540" s="38"/>
      <c r="B540" s="81">
        <v>0</v>
      </c>
      <c r="C540" s="82">
        <v>115644.45999999999</v>
      </c>
      <c r="D540" s="83">
        <v>115644.45999999999</v>
      </c>
      <c r="E540" s="81">
        <v>0</v>
      </c>
      <c r="F540" s="82">
        <v>9216.8634619999993</v>
      </c>
      <c r="G540" s="29">
        <v>9216.8634619999993</v>
      </c>
      <c r="H540" s="81">
        <v>0</v>
      </c>
      <c r="I540" s="82">
        <v>106427.596538</v>
      </c>
      <c r="J540" s="29">
        <v>106427.596538</v>
      </c>
      <c r="K540" s="43">
        <v>0</v>
      </c>
      <c r="L540" s="43">
        <v>1040025.8200000001</v>
      </c>
      <c r="M540" s="43">
        <v>1040025.8200000001</v>
      </c>
      <c r="N540" s="81">
        <v>0</v>
      </c>
      <c r="O540" s="82">
        <v>82890.057853999984</v>
      </c>
      <c r="P540" s="29">
        <v>82890.057853999984</v>
      </c>
      <c r="Q540" s="43">
        <v>0</v>
      </c>
      <c r="R540" s="43">
        <v>957135.76214600017</v>
      </c>
      <c r="S540" s="44">
        <v>957135.76214600017</v>
      </c>
      <c r="T540" s="92" t="s">
        <v>250</v>
      </c>
    </row>
    <row r="541" spans="1:20" outlineLevel="3" x14ac:dyDescent="0.25">
      <c r="A541" s="38" t="s">
        <v>113</v>
      </c>
      <c r="B541" s="81">
        <v>0</v>
      </c>
      <c r="C541" s="82">
        <v>29626.58</v>
      </c>
      <c r="D541" s="83">
        <v>29626.58</v>
      </c>
      <c r="E541" s="81">
        <v>0</v>
      </c>
      <c r="F541" s="82">
        <v>3190.7826660000005</v>
      </c>
      <c r="G541" s="29">
        <v>3190.7826660000005</v>
      </c>
      <c r="H541" s="81">
        <v>0</v>
      </c>
      <c r="I541" s="82">
        <v>26435.797334000003</v>
      </c>
      <c r="J541" s="29">
        <v>26435.797334000003</v>
      </c>
      <c r="K541" s="43">
        <v>0</v>
      </c>
      <c r="L541" s="43">
        <v>266999.95</v>
      </c>
      <c r="M541" s="43">
        <v>266999.95</v>
      </c>
      <c r="N541" s="81">
        <v>0</v>
      </c>
      <c r="O541" s="82">
        <v>28755.894615000001</v>
      </c>
      <c r="P541" s="29">
        <v>28755.894615000001</v>
      </c>
      <c r="Q541" s="43">
        <v>0</v>
      </c>
      <c r="R541" s="43">
        <v>238244.05538500001</v>
      </c>
      <c r="S541" s="44">
        <v>238244.05538500001</v>
      </c>
      <c r="T541" s="42" t="s">
        <v>59</v>
      </c>
    </row>
    <row r="542" spans="1:20" outlineLevel="3" x14ac:dyDescent="0.25">
      <c r="A542" s="38" t="s">
        <v>113</v>
      </c>
      <c r="B542" s="81">
        <v>0</v>
      </c>
      <c r="C542" s="82">
        <v>0</v>
      </c>
      <c r="D542" s="83">
        <v>0</v>
      </c>
      <c r="E542" s="81">
        <v>0</v>
      </c>
      <c r="F542" s="82">
        <v>0</v>
      </c>
      <c r="G542" s="29">
        <v>0</v>
      </c>
      <c r="H542" s="81">
        <v>0</v>
      </c>
      <c r="I542" s="82">
        <v>0</v>
      </c>
      <c r="J542" s="29">
        <v>0</v>
      </c>
      <c r="K542" s="43">
        <v>0</v>
      </c>
      <c r="L542" s="43">
        <v>0</v>
      </c>
      <c r="M542" s="43">
        <v>0</v>
      </c>
      <c r="N542" s="81">
        <v>0</v>
      </c>
      <c r="O542" s="82">
        <v>0</v>
      </c>
      <c r="P542" s="29">
        <v>0</v>
      </c>
      <c r="Q542" s="43">
        <v>0</v>
      </c>
      <c r="R542" s="43">
        <v>0</v>
      </c>
      <c r="S542" s="44">
        <v>0</v>
      </c>
      <c r="T542" s="42" t="s">
        <v>59</v>
      </c>
    </row>
    <row r="543" spans="1:20" outlineLevel="3" x14ac:dyDescent="0.25">
      <c r="A543" s="38" t="s">
        <v>113</v>
      </c>
      <c r="B543" s="81">
        <v>0</v>
      </c>
      <c r="C543" s="82">
        <v>575.1</v>
      </c>
      <c r="D543" s="83">
        <v>575.1</v>
      </c>
      <c r="E543" s="81">
        <v>0</v>
      </c>
      <c r="F543" s="82">
        <v>61.938270000000003</v>
      </c>
      <c r="G543" s="29">
        <v>61.938270000000003</v>
      </c>
      <c r="H543" s="81">
        <v>0</v>
      </c>
      <c r="I543" s="82">
        <v>513.16173000000003</v>
      </c>
      <c r="J543" s="29">
        <v>513.16173000000003</v>
      </c>
      <c r="K543" s="43">
        <v>0</v>
      </c>
      <c r="L543" s="43">
        <v>17882.849999999999</v>
      </c>
      <c r="M543" s="43">
        <v>17882.849999999999</v>
      </c>
      <c r="N543" s="81">
        <v>0</v>
      </c>
      <c r="O543" s="82">
        <v>1925.982945</v>
      </c>
      <c r="P543" s="29">
        <v>1925.982945</v>
      </c>
      <c r="Q543" s="43">
        <v>0</v>
      </c>
      <c r="R543" s="43">
        <v>15956.867054999999</v>
      </c>
      <c r="S543" s="44">
        <v>15956.867054999999</v>
      </c>
      <c r="T543" s="42" t="s">
        <v>59</v>
      </c>
    </row>
    <row r="544" spans="1:20" outlineLevel="2" x14ac:dyDescent="0.25">
      <c r="A544" s="38"/>
      <c r="B544" s="81">
        <v>0</v>
      </c>
      <c r="C544" s="82">
        <v>30201.68</v>
      </c>
      <c r="D544" s="83">
        <v>30201.68</v>
      </c>
      <c r="E544" s="81">
        <v>0</v>
      </c>
      <c r="F544" s="82">
        <v>3252.7209360000006</v>
      </c>
      <c r="G544" s="29">
        <v>3252.7209360000006</v>
      </c>
      <c r="H544" s="81">
        <v>0</v>
      </c>
      <c r="I544" s="82">
        <v>26948.959064000002</v>
      </c>
      <c r="J544" s="29">
        <v>26948.959064000002</v>
      </c>
      <c r="K544" s="43">
        <v>0</v>
      </c>
      <c r="L544" s="43">
        <v>284882.8</v>
      </c>
      <c r="M544" s="43">
        <v>284882.8</v>
      </c>
      <c r="N544" s="81">
        <v>0</v>
      </c>
      <c r="O544" s="82">
        <v>30681.877560000001</v>
      </c>
      <c r="P544" s="29">
        <v>30681.877560000001</v>
      </c>
      <c r="Q544" s="43">
        <v>0</v>
      </c>
      <c r="R544" s="43">
        <v>254200.92244000002</v>
      </c>
      <c r="S544" s="44">
        <v>254200.92244000002</v>
      </c>
      <c r="T544" s="92" t="s">
        <v>255</v>
      </c>
    </row>
    <row r="545" spans="1:20" outlineLevel="3" x14ac:dyDescent="0.25">
      <c r="A545" s="38" t="s">
        <v>113</v>
      </c>
      <c r="B545" s="81">
        <v>0</v>
      </c>
      <c r="C545" s="82">
        <v>400.97</v>
      </c>
      <c r="D545" s="83">
        <v>400.97</v>
      </c>
      <c r="E545" s="81">
        <v>0</v>
      </c>
      <c r="F545" s="82">
        <v>4.6913490000000007</v>
      </c>
      <c r="G545" s="29">
        <v>4.6913490000000007</v>
      </c>
      <c r="H545" s="81">
        <v>0</v>
      </c>
      <c r="I545" s="82">
        <v>396.27865100000002</v>
      </c>
      <c r="J545" s="29">
        <v>396.27865100000002</v>
      </c>
      <c r="K545" s="43">
        <v>0</v>
      </c>
      <c r="L545" s="43">
        <v>4978.88</v>
      </c>
      <c r="M545" s="43">
        <v>4978.88</v>
      </c>
      <c r="N545" s="81">
        <v>0</v>
      </c>
      <c r="O545" s="82">
        <v>58.252896</v>
      </c>
      <c r="P545" s="29">
        <v>58.252896</v>
      </c>
      <c r="Q545" s="43">
        <v>0</v>
      </c>
      <c r="R545" s="43">
        <v>4920.6271040000001</v>
      </c>
      <c r="S545" s="44">
        <v>4920.6271040000001</v>
      </c>
      <c r="T545" s="42" t="s">
        <v>245</v>
      </c>
    </row>
    <row r="546" spans="1:20" outlineLevel="3" x14ac:dyDescent="0.25">
      <c r="A546" s="38" t="s">
        <v>113</v>
      </c>
      <c r="B546" s="81">
        <v>0</v>
      </c>
      <c r="C546" s="82">
        <v>989.53</v>
      </c>
      <c r="D546" s="83">
        <v>989.53</v>
      </c>
      <c r="E546" s="81">
        <v>0</v>
      </c>
      <c r="F546" s="82">
        <v>11.577501</v>
      </c>
      <c r="G546" s="29">
        <v>11.577501</v>
      </c>
      <c r="H546" s="81">
        <v>0</v>
      </c>
      <c r="I546" s="82">
        <v>977.95249899999999</v>
      </c>
      <c r="J546" s="29">
        <v>977.95249899999999</v>
      </c>
      <c r="K546" s="43">
        <v>0</v>
      </c>
      <c r="L546" s="43">
        <v>2549.94</v>
      </c>
      <c r="M546" s="43">
        <v>2549.94</v>
      </c>
      <c r="N546" s="81">
        <v>0</v>
      </c>
      <c r="O546" s="82">
        <v>29.834298</v>
      </c>
      <c r="P546" s="29">
        <v>29.834298</v>
      </c>
      <c r="Q546" s="43">
        <v>0</v>
      </c>
      <c r="R546" s="43">
        <v>2520.1057019999998</v>
      </c>
      <c r="S546" s="44">
        <v>2520.1057019999998</v>
      </c>
      <c r="T546" s="42" t="s">
        <v>245</v>
      </c>
    </row>
    <row r="547" spans="1:20" outlineLevel="3" x14ac:dyDescent="0.25">
      <c r="A547" s="38" t="s">
        <v>113</v>
      </c>
      <c r="B547" s="81">
        <v>0</v>
      </c>
      <c r="C547" s="82">
        <v>0</v>
      </c>
      <c r="D547" s="83">
        <v>0</v>
      </c>
      <c r="E547" s="81">
        <v>0</v>
      </c>
      <c r="F547" s="82">
        <v>0</v>
      </c>
      <c r="G547" s="29">
        <v>0</v>
      </c>
      <c r="H547" s="81">
        <v>0</v>
      </c>
      <c r="I547" s="82">
        <v>0</v>
      </c>
      <c r="J547" s="29">
        <v>0</v>
      </c>
      <c r="K547" s="43">
        <v>0</v>
      </c>
      <c r="L547" s="43">
        <v>0</v>
      </c>
      <c r="M547" s="43">
        <v>0</v>
      </c>
      <c r="N547" s="81">
        <v>0</v>
      </c>
      <c r="O547" s="82">
        <v>0</v>
      </c>
      <c r="P547" s="29">
        <v>0</v>
      </c>
      <c r="Q547" s="43">
        <v>0</v>
      </c>
      <c r="R547" s="43">
        <v>0</v>
      </c>
      <c r="S547" s="44">
        <v>0</v>
      </c>
      <c r="T547" s="42" t="s">
        <v>245</v>
      </c>
    </row>
    <row r="548" spans="1:20" outlineLevel="3" x14ac:dyDescent="0.25">
      <c r="A548" s="38" t="s">
        <v>113</v>
      </c>
      <c r="B548" s="81">
        <v>0</v>
      </c>
      <c r="C548" s="82">
        <v>913.42</v>
      </c>
      <c r="D548" s="83">
        <v>913.42</v>
      </c>
      <c r="E548" s="81">
        <v>0</v>
      </c>
      <c r="F548" s="82">
        <v>10.687014</v>
      </c>
      <c r="G548" s="29">
        <v>10.687014</v>
      </c>
      <c r="H548" s="81">
        <v>0</v>
      </c>
      <c r="I548" s="82">
        <v>902.73298599999998</v>
      </c>
      <c r="J548" s="29">
        <v>902.73298599999998</v>
      </c>
      <c r="K548" s="43">
        <v>0</v>
      </c>
      <c r="L548" s="43">
        <v>12305.16</v>
      </c>
      <c r="M548" s="43">
        <v>12305.16</v>
      </c>
      <c r="N548" s="81">
        <v>0</v>
      </c>
      <c r="O548" s="82">
        <v>143.970372</v>
      </c>
      <c r="P548" s="29">
        <v>143.970372</v>
      </c>
      <c r="Q548" s="43">
        <v>0</v>
      </c>
      <c r="R548" s="43">
        <v>12161.189628</v>
      </c>
      <c r="S548" s="44">
        <v>12161.189628</v>
      </c>
      <c r="T548" s="42" t="s">
        <v>245</v>
      </c>
    </row>
    <row r="549" spans="1:20" outlineLevel="2" x14ac:dyDescent="0.25">
      <c r="A549" s="38"/>
      <c r="B549" s="81">
        <v>0</v>
      </c>
      <c r="C549" s="82">
        <v>2303.92</v>
      </c>
      <c r="D549" s="83">
        <v>2303.92</v>
      </c>
      <c r="E549" s="81">
        <v>0</v>
      </c>
      <c r="F549" s="82">
        <v>26.955863999999998</v>
      </c>
      <c r="G549" s="29">
        <v>26.955863999999998</v>
      </c>
      <c r="H549" s="81">
        <v>0</v>
      </c>
      <c r="I549" s="82">
        <v>2276.9641360000001</v>
      </c>
      <c r="J549" s="29">
        <v>2276.9641360000001</v>
      </c>
      <c r="K549" s="43">
        <v>0</v>
      </c>
      <c r="L549" s="43">
        <v>19833.98</v>
      </c>
      <c r="M549" s="43">
        <v>19833.98</v>
      </c>
      <c r="N549" s="81">
        <v>0</v>
      </c>
      <c r="O549" s="82">
        <v>232.05756600000001</v>
      </c>
      <c r="P549" s="29">
        <v>232.05756600000001</v>
      </c>
      <c r="Q549" s="43">
        <v>0</v>
      </c>
      <c r="R549" s="43">
        <v>19601.922434</v>
      </c>
      <c r="S549" s="44">
        <v>19601.922434</v>
      </c>
      <c r="T549" s="92" t="s">
        <v>251</v>
      </c>
    </row>
    <row r="550" spans="1:20" outlineLevel="1" x14ac:dyDescent="0.25">
      <c r="A550" s="95" t="s">
        <v>112</v>
      </c>
      <c r="B550" s="97">
        <v>0</v>
      </c>
      <c r="C550" s="96">
        <v>150033.36000000004</v>
      </c>
      <c r="D550" s="98">
        <v>150033.36000000004</v>
      </c>
      <c r="E550" s="97">
        <v>0</v>
      </c>
      <c r="F550" s="96">
        <v>12687.318551999999</v>
      </c>
      <c r="G550" s="99">
        <v>12687.318551999999</v>
      </c>
      <c r="H550" s="97">
        <v>0</v>
      </c>
      <c r="I550" s="96">
        <v>137346.04144799997</v>
      </c>
      <c r="J550" s="99">
        <v>137346.04144799997</v>
      </c>
      <c r="K550" s="96">
        <v>2107.9499999999998</v>
      </c>
      <c r="L550" s="96">
        <v>1364086.19</v>
      </c>
      <c r="M550" s="96">
        <v>1366194.14</v>
      </c>
      <c r="N550" s="97">
        <v>0</v>
      </c>
      <c r="O550" s="96">
        <v>115766.13467699998</v>
      </c>
      <c r="P550" s="99">
        <v>115766.13467699998</v>
      </c>
      <c r="Q550" s="96">
        <v>2107.9499999999998</v>
      </c>
      <c r="R550" s="96">
        <v>1248320.0553230001</v>
      </c>
      <c r="S550" s="93">
        <v>1250428.005323</v>
      </c>
      <c r="T550" s="94"/>
    </row>
    <row r="551" spans="1:20" outlineLevel="3" x14ac:dyDescent="0.25">
      <c r="A551" s="38" t="s">
        <v>115</v>
      </c>
      <c r="B551" s="81">
        <v>0</v>
      </c>
      <c r="C551" s="82">
        <v>361.16</v>
      </c>
      <c r="D551" s="83">
        <v>361.16</v>
      </c>
      <c r="E551" s="81">
        <v>0</v>
      </c>
      <c r="F551" s="82">
        <v>36.585508000000004</v>
      </c>
      <c r="G551" s="29">
        <v>36.585508000000004</v>
      </c>
      <c r="H551" s="81">
        <v>0</v>
      </c>
      <c r="I551" s="82">
        <v>324.57449200000002</v>
      </c>
      <c r="J551" s="29">
        <v>324.57449200000002</v>
      </c>
      <c r="K551" s="43">
        <v>0</v>
      </c>
      <c r="L551" s="43">
        <v>2448.9299999999998</v>
      </c>
      <c r="M551" s="43">
        <v>2448.9299999999998</v>
      </c>
      <c r="N551" s="81">
        <v>0</v>
      </c>
      <c r="O551" s="82">
        <v>248.07660899999999</v>
      </c>
      <c r="P551" s="29">
        <v>248.07660899999999</v>
      </c>
      <c r="Q551" s="43">
        <v>0</v>
      </c>
      <c r="R551" s="43">
        <v>2200.8533909999996</v>
      </c>
      <c r="S551" s="44">
        <v>2200.8533909999996</v>
      </c>
      <c r="T551" s="42" t="s">
        <v>265</v>
      </c>
    </row>
    <row r="552" spans="1:20" outlineLevel="3" x14ac:dyDescent="0.25">
      <c r="A552" s="38" t="s">
        <v>115</v>
      </c>
      <c r="B552" s="81">
        <v>0</v>
      </c>
      <c r="C552" s="82">
        <v>13986.57</v>
      </c>
      <c r="D552" s="83">
        <v>13986.57</v>
      </c>
      <c r="E552" s="81">
        <v>0</v>
      </c>
      <c r="F552" s="82">
        <v>1416.8395410000001</v>
      </c>
      <c r="G552" s="29">
        <v>1416.8395410000001</v>
      </c>
      <c r="H552" s="81">
        <v>0</v>
      </c>
      <c r="I552" s="82">
        <v>12569.730459</v>
      </c>
      <c r="J552" s="29">
        <v>12569.730459</v>
      </c>
      <c r="K552" s="43">
        <v>0</v>
      </c>
      <c r="L552" s="43">
        <v>23781.14</v>
      </c>
      <c r="M552" s="43">
        <v>23781.14</v>
      </c>
      <c r="N552" s="81">
        <v>0</v>
      </c>
      <c r="O552" s="82">
        <v>2409.0294819999999</v>
      </c>
      <c r="P552" s="29">
        <v>2409.0294819999999</v>
      </c>
      <c r="Q552" s="43">
        <v>0</v>
      </c>
      <c r="R552" s="43">
        <v>21372.110518000001</v>
      </c>
      <c r="S552" s="44">
        <v>21372.110518000001</v>
      </c>
      <c r="T552" s="42" t="s">
        <v>265</v>
      </c>
    </row>
    <row r="553" spans="1:20" outlineLevel="2" x14ac:dyDescent="0.25">
      <c r="A553" s="38"/>
      <c r="B553" s="81">
        <v>0</v>
      </c>
      <c r="C553" s="82">
        <v>14347.73</v>
      </c>
      <c r="D553" s="83">
        <v>14347.73</v>
      </c>
      <c r="E553" s="81">
        <v>0</v>
      </c>
      <c r="F553" s="82">
        <v>1453.4250489999999</v>
      </c>
      <c r="G553" s="29">
        <v>1453.4250489999999</v>
      </c>
      <c r="H553" s="81">
        <v>0</v>
      </c>
      <c r="I553" s="82">
        <v>12894.304951</v>
      </c>
      <c r="J553" s="29">
        <v>12894.304951</v>
      </c>
      <c r="K553" s="43">
        <v>0</v>
      </c>
      <c r="L553" s="43">
        <v>26230.07</v>
      </c>
      <c r="M553" s="43">
        <v>26230.07</v>
      </c>
      <c r="N553" s="81">
        <v>0</v>
      </c>
      <c r="O553" s="82">
        <v>2657.1060910000001</v>
      </c>
      <c r="P553" s="29">
        <v>2657.1060910000001</v>
      </c>
      <c r="Q553" s="43">
        <v>0</v>
      </c>
      <c r="R553" s="43">
        <v>23572.963909000002</v>
      </c>
      <c r="S553" s="44">
        <v>23572.963909000002</v>
      </c>
      <c r="T553" s="92" t="s">
        <v>266</v>
      </c>
    </row>
    <row r="554" spans="1:20" outlineLevel="3" x14ac:dyDescent="0.25">
      <c r="A554" s="38" t="s">
        <v>115</v>
      </c>
      <c r="B554" s="81">
        <v>0</v>
      </c>
      <c r="C554" s="82">
        <v>0</v>
      </c>
      <c r="D554" s="83">
        <v>0</v>
      </c>
      <c r="E554" s="81">
        <v>0</v>
      </c>
      <c r="F554" s="82">
        <v>0</v>
      </c>
      <c r="G554" s="29">
        <v>0</v>
      </c>
      <c r="H554" s="81">
        <v>0</v>
      </c>
      <c r="I554" s="82">
        <v>0</v>
      </c>
      <c r="J554" s="29">
        <v>0</v>
      </c>
      <c r="K554" s="43">
        <v>988.22</v>
      </c>
      <c r="L554" s="43">
        <v>0</v>
      </c>
      <c r="M554" s="43">
        <v>988.22</v>
      </c>
      <c r="N554" s="81">
        <v>0</v>
      </c>
      <c r="O554" s="82">
        <v>0</v>
      </c>
      <c r="P554" s="29">
        <v>0</v>
      </c>
      <c r="Q554" s="43">
        <v>988.22</v>
      </c>
      <c r="R554" s="43">
        <v>0</v>
      </c>
      <c r="S554" s="44">
        <v>988.22</v>
      </c>
      <c r="T554" s="42" t="s">
        <v>63</v>
      </c>
    </row>
    <row r="555" spans="1:20" outlineLevel="3" x14ac:dyDescent="0.25">
      <c r="A555" s="38" t="s">
        <v>115</v>
      </c>
      <c r="B555" s="81">
        <v>0</v>
      </c>
      <c r="C555" s="82">
        <v>0</v>
      </c>
      <c r="D555" s="83">
        <v>0</v>
      </c>
      <c r="E555" s="81">
        <v>0</v>
      </c>
      <c r="F555" s="82">
        <v>0</v>
      </c>
      <c r="G555" s="29">
        <v>0</v>
      </c>
      <c r="H555" s="81">
        <v>0</v>
      </c>
      <c r="I555" s="82">
        <v>0</v>
      </c>
      <c r="J555" s="29">
        <v>0</v>
      </c>
      <c r="K555" s="43">
        <v>852.81</v>
      </c>
      <c r="L555" s="43">
        <v>0</v>
      </c>
      <c r="M555" s="43">
        <v>852.81</v>
      </c>
      <c r="N555" s="81">
        <v>0</v>
      </c>
      <c r="O555" s="82">
        <v>0</v>
      </c>
      <c r="P555" s="29">
        <v>0</v>
      </c>
      <c r="Q555" s="43">
        <v>852.81</v>
      </c>
      <c r="R555" s="43">
        <v>0</v>
      </c>
      <c r="S555" s="44">
        <v>852.81</v>
      </c>
      <c r="T555" s="42" t="s">
        <v>63</v>
      </c>
    </row>
    <row r="556" spans="1:20" outlineLevel="3" x14ac:dyDescent="0.25">
      <c r="A556" s="38" t="s">
        <v>115</v>
      </c>
      <c r="B556" s="81">
        <v>0</v>
      </c>
      <c r="C556" s="82">
        <v>0</v>
      </c>
      <c r="D556" s="83">
        <v>0</v>
      </c>
      <c r="E556" s="81">
        <v>0</v>
      </c>
      <c r="F556" s="82">
        <v>0</v>
      </c>
      <c r="G556" s="29">
        <v>0</v>
      </c>
      <c r="H556" s="81">
        <v>0</v>
      </c>
      <c r="I556" s="82">
        <v>0</v>
      </c>
      <c r="J556" s="29">
        <v>0</v>
      </c>
      <c r="K556" s="43">
        <v>1491.62</v>
      </c>
      <c r="L556" s="43">
        <v>0</v>
      </c>
      <c r="M556" s="43">
        <v>1491.62</v>
      </c>
      <c r="N556" s="81">
        <v>0</v>
      </c>
      <c r="O556" s="82">
        <v>0</v>
      </c>
      <c r="P556" s="29">
        <v>0</v>
      </c>
      <c r="Q556" s="43">
        <v>1491.62</v>
      </c>
      <c r="R556" s="43">
        <v>0</v>
      </c>
      <c r="S556" s="44">
        <v>1491.62</v>
      </c>
      <c r="T556" s="42" t="s">
        <v>63</v>
      </c>
    </row>
    <row r="557" spans="1:20" outlineLevel="2" x14ac:dyDescent="0.25">
      <c r="A557" s="38"/>
      <c r="B557" s="81">
        <v>0</v>
      </c>
      <c r="C557" s="82">
        <v>0</v>
      </c>
      <c r="D557" s="83">
        <v>0</v>
      </c>
      <c r="E557" s="81">
        <v>0</v>
      </c>
      <c r="F557" s="82">
        <v>0</v>
      </c>
      <c r="G557" s="29">
        <v>0</v>
      </c>
      <c r="H557" s="81">
        <v>0</v>
      </c>
      <c r="I557" s="82">
        <v>0</v>
      </c>
      <c r="J557" s="29">
        <v>0</v>
      </c>
      <c r="K557" s="43">
        <v>3332.6499999999996</v>
      </c>
      <c r="L557" s="43">
        <v>0</v>
      </c>
      <c r="M557" s="43">
        <v>3332.6499999999996</v>
      </c>
      <c r="N557" s="81">
        <v>0</v>
      </c>
      <c r="O557" s="82">
        <v>0</v>
      </c>
      <c r="P557" s="29">
        <v>0</v>
      </c>
      <c r="Q557" s="43">
        <v>3332.6499999999996</v>
      </c>
      <c r="R557" s="43">
        <v>0</v>
      </c>
      <c r="S557" s="44">
        <v>3332.6499999999996</v>
      </c>
      <c r="T557" s="92" t="s">
        <v>249</v>
      </c>
    </row>
    <row r="558" spans="1:20" outlineLevel="3" x14ac:dyDescent="0.25">
      <c r="A558" s="38" t="s">
        <v>115</v>
      </c>
      <c r="B558" s="81">
        <v>0</v>
      </c>
      <c r="C558" s="82">
        <v>6959.05</v>
      </c>
      <c r="D558" s="83">
        <v>6959.05</v>
      </c>
      <c r="E558" s="81">
        <v>0</v>
      </c>
      <c r="F558" s="82">
        <v>554.63628499999993</v>
      </c>
      <c r="G558" s="29">
        <v>554.63628499999993</v>
      </c>
      <c r="H558" s="81">
        <v>0</v>
      </c>
      <c r="I558" s="82">
        <v>6404.4137150000006</v>
      </c>
      <c r="J558" s="29">
        <v>6404.4137150000006</v>
      </c>
      <c r="K558" s="43">
        <v>0</v>
      </c>
      <c r="L558" s="43">
        <v>72174.850000000006</v>
      </c>
      <c r="M558" s="43">
        <v>72174.850000000006</v>
      </c>
      <c r="N558" s="81">
        <v>0</v>
      </c>
      <c r="O558" s="82">
        <v>5752.3355449999999</v>
      </c>
      <c r="P558" s="29">
        <v>5752.3355449999999</v>
      </c>
      <c r="Q558" s="43">
        <v>0</v>
      </c>
      <c r="R558" s="43">
        <v>66422.514455000011</v>
      </c>
      <c r="S558" s="44">
        <v>66422.514455000011</v>
      </c>
      <c r="T558" s="42" t="s">
        <v>49</v>
      </c>
    </row>
    <row r="559" spans="1:20" outlineLevel="3" x14ac:dyDescent="0.25">
      <c r="A559" s="38" t="s">
        <v>115</v>
      </c>
      <c r="B559" s="81">
        <v>0</v>
      </c>
      <c r="C559" s="82">
        <v>200</v>
      </c>
      <c r="D559" s="83">
        <v>200</v>
      </c>
      <c r="E559" s="81">
        <v>0</v>
      </c>
      <c r="F559" s="82">
        <v>15.939999999999998</v>
      </c>
      <c r="G559" s="29">
        <v>15.939999999999998</v>
      </c>
      <c r="H559" s="81">
        <v>0</v>
      </c>
      <c r="I559" s="82">
        <v>184.06</v>
      </c>
      <c r="J559" s="29">
        <v>184.06</v>
      </c>
      <c r="K559" s="43">
        <v>0</v>
      </c>
      <c r="L559" s="43">
        <v>60274.299999999988</v>
      </c>
      <c r="M559" s="43">
        <v>60274.299999999988</v>
      </c>
      <c r="N559" s="81">
        <v>0</v>
      </c>
      <c r="O559" s="82">
        <v>4803.8617099999983</v>
      </c>
      <c r="P559" s="29">
        <v>4803.8617099999983</v>
      </c>
      <c r="Q559" s="43">
        <v>0</v>
      </c>
      <c r="R559" s="43">
        <v>55470.438289999991</v>
      </c>
      <c r="S559" s="44">
        <v>55470.438289999991</v>
      </c>
      <c r="T559" s="42" t="s">
        <v>49</v>
      </c>
    </row>
    <row r="560" spans="1:20" outlineLevel="2" x14ac:dyDescent="0.25">
      <c r="A560" s="38"/>
      <c r="B560" s="81">
        <v>0</v>
      </c>
      <c r="C560" s="82">
        <v>7159.05</v>
      </c>
      <c r="D560" s="83">
        <v>7159.05</v>
      </c>
      <c r="E560" s="81">
        <v>0</v>
      </c>
      <c r="F560" s="82">
        <v>570.57628499999987</v>
      </c>
      <c r="G560" s="29">
        <v>570.57628499999987</v>
      </c>
      <c r="H560" s="81">
        <v>0</v>
      </c>
      <c r="I560" s="82">
        <v>6588.473715000001</v>
      </c>
      <c r="J560" s="29">
        <v>6588.473715000001</v>
      </c>
      <c r="K560" s="43">
        <v>0</v>
      </c>
      <c r="L560" s="43">
        <v>132449.15</v>
      </c>
      <c r="M560" s="43">
        <v>132449.15</v>
      </c>
      <c r="N560" s="81">
        <v>0</v>
      </c>
      <c r="O560" s="82">
        <v>10556.197254999999</v>
      </c>
      <c r="P560" s="29">
        <v>10556.197254999999</v>
      </c>
      <c r="Q560" s="43">
        <v>0</v>
      </c>
      <c r="R560" s="43">
        <v>121892.952745</v>
      </c>
      <c r="S560" s="44">
        <v>121892.952745</v>
      </c>
      <c r="T560" s="92" t="s">
        <v>250</v>
      </c>
    </row>
    <row r="561" spans="1:20" outlineLevel="1" x14ac:dyDescent="0.25">
      <c r="A561" s="95" t="s">
        <v>114</v>
      </c>
      <c r="B561" s="97">
        <v>0</v>
      </c>
      <c r="C561" s="96">
        <v>21506.78</v>
      </c>
      <c r="D561" s="98">
        <v>21506.78</v>
      </c>
      <c r="E561" s="97">
        <v>0</v>
      </c>
      <c r="F561" s="96">
        <v>2024.001334</v>
      </c>
      <c r="G561" s="99">
        <v>2024.001334</v>
      </c>
      <c r="H561" s="97">
        <v>0</v>
      </c>
      <c r="I561" s="96">
        <v>19482.778666000002</v>
      </c>
      <c r="J561" s="99">
        <v>19482.778666000002</v>
      </c>
      <c r="K561" s="96">
        <v>3332.6499999999996</v>
      </c>
      <c r="L561" s="96">
        <v>158679.22</v>
      </c>
      <c r="M561" s="96">
        <v>162011.87</v>
      </c>
      <c r="N561" s="97">
        <v>0</v>
      </c>
      <c r="O561" s="96">
        <v>13213.303345999997</v>
      </c>
      <c r="P561" s="99">
        <v>13213.303345999997</v>
      </c>
      <c r="Q561" s="96">
        <v>3332.6499999999996</v>
      </c>
      <c r="R561" s="96">
        <v>145465.916654</v>
      </c>
      <c r="S561" s="93">
        <v>148798.56665400002</v>
      </c>
      <c r="T561" s="94"/>
    </row>
    <row r="562" spans="1:20" outlineLevel="3" x14ac:dyDescent="0.25">
      <c r="A562" s="38" t="s">
        <v>117</v>
      </c>
      <c r="B562" s="81">
        <v>0</v>
      </c>
      <c r="C562" s="82">
        <v>0</v>
      </c>
      <c r="D562" s="83">
        <v>0</v>
      </c>
      <c r="E562" s="81">
        <v>0</v>
      </c>
      <c r="F562" s="82">
        <v>0</v>
      </c>
      <c r="G562" s="29">
        <v>0</v>
      </c>
      <c r="H562" s="81">
        <v>0</v>
      </c>
      <c r="I562" s="82">
        <v>0</v>
      </c>
      <c r="J562" s="29">
        <v>0</v>
      </c>
      <c r="K562" s="43">
        <v>0</v>
      </c>
      <c r="L562" s="43">
        <v>325.67</v>
      </c>
      <c r="M562" s="43">
        <v>325.67</v>
      </c>
      <c r="N562" s="81">
        <v>0</v>
      </c>
      <c r="O562" s="82">
        <v>32.990371000000003</v>
      </c>
      <c r="P562" s="29">
        <v>32.990371000000003</v>
      </c>
      <c r="Q562" s="43">
        <v>0</v>
      </c>
      <c r="R562" s="43">
        <v>292.67962900000003</v>
      </c>
      <c r="S562" s="44">
        <v>292.67962900000003</v>
      </c>
      <c r="T562" s="42" t="s">
        <v>265</v>
      </c>
    </row>
    <row r="563" spans="1:20" outlineLevel="3" x14ac:dyDescent="0.25">
      <c r="A563" s="38" t="s">
        <v>117</v>
      </c>
      <c r="B563" s="81">
        <v>0</v>
      </c>
      <c r="C563" s="82">
        <v>0</v>
      </c>
      <c r="D563" s="83">
        <v>0</v>
      </c>
      <c r="E563" s="81">
        <v>0</v>
      </c>
      <c r="F563" s="82">
        <v>0</v>
      </c>
      <c r="G563" s="29">
        <v>0</v>
      </c>
      <c r="H563" s="81">
        <v>0</v>
      </c>
      <c r="I563" s="82">
        <v>0</v>
      </c>
      <c r="J563" s="29">
        <v>0</v>
      </c>
      <c r="K563" s="43">
        <v>0</v>
      </c>
      <c r="L563" s="43">
        <v>1801.83</v>
      </c>
      <c r="M563" s="43">
        <v>1801.83</v>
      </c>
      <c r="N563" s="81">
        <v>0</v>
      </c>
      <c r="O563" s="82">
        <v>182.52537899999999</v>
      </c>
      <c r="P563" s="29">
        <v>182.52537899999999</v>
      </c>
      <c r="Q563" s="43">
        <v>0</v>
      </c>
      <c r="R563" s="43">
        <v>1619.304621</v>
      </c>
      <c r="S563" s="44">
        <v>1619.304621</v>
      </c>
      <c r="T563" s="42" t="s">
        <v>265</v>
      </c>
    </row>
    <row r="564" spans="1:20" outlineLevel="3" x14ac:dyDescent="0.25">
      <c r="A564" s="38" t="s">
        <v>117</v>
      </c>
      <c r="B564" s="81">
        <v>0</v>
      </c>
      <c r="C564" s="82">
        <v>0</v>
      </c>
      <c r="D564" s="83">
        <v>0</v>
      </c>
      <c r="E564" s="81">
        <v>0</v>
      </c>
      <c r="F564" s="82">
        <v>0</v>
      </c>
      <c r="G564" s="29">
        <v>0</v>
      </c>
      <c r="H564" s="81">
        <v>0</v>
      </c>
      <c r="I564" s="82">
        <v>0</v>
      </c>
      <c r="J564" s="29">
        <v>0</v>
      </c>
      <c r="K564" s="43">
        <v>0</v>
      </c>
      <c r="L564" s="43">
        <v>0</v>
      </c>
      <c r="M564" s="43">
        <v>0</v>
      </c>
      <c r="N564" s="81">
        <v>0</v>
      </c>
      <c r="O564" s="82">
        <v>0</v>
      </c>
      <c r="P564" s="29">
        <v>0</v>
      </c>
      <c r="Q564" s="43">
        <v>0</v>
      </c>
      <c r="R564" s="43">
        <v>0</v>
      </c>
      <c r="S564" s="44">
        <v>0</v>
      </c>
      <c r="T564" s="42" t="s">
        <v>265</v>
      </c>
    </row>
    <row r="565" spans="1:20" outlineLevel="3" x14ac:dyDescent="0.25">
      <c r="A565" s="38" t="s">
        <v>117</v>
      </c>
      <c r="B565" s="81">
        <v>0</v>
      </c>
      <c r="C565" s="82">
        <v>386.48</v>
      </c>
      <c r="D565" s="83">
        <v>386.48</v>
      </c>
      <c r="E565" s="81">
        <v>0</v>
      </c>
      <c r="F565" s="82">
        <v>39.150424000000001</v>
      </c>
      <c r="G565" s="29">
        <v>39.150424000000001</v>
      </c>
      <c r="H565" s="81">
        <v>0</v>
      </c>
      <c r="I565" s="82">
        <v>347.32957600000003</v>
      </c>
      <c r="J565" s="29">
        <v>347.32957600000003</v>
      </c>
      <c r="K565" s="43">
        <v>0</v>
      </c>
      <c r="L565" s="43">
        <v>1520.93</v>
      </c>
      <c r="M565" s="43">
        <v>1520.93</v>
      </c>
      <c r="N565" s="81">
        <v>0</v>
      </c>
      <c r="O565" s="82">
        <v>154.07020900000001</v>
      </c>
      <c r="P565" s="29">
        <v>154.07020900000001</v>
      </c>
      <c r="Q565" s="43">
        <v>0</v>
      </c>
      <c r="R565" s="43">
        <v>1366.8597910000001</v>
      </c>
      <c r="S565" s="44">
        <v>1366.8597910000001</v>
      </c>
      <c r="T565" s="42" t="s">
        <v>265</v>
      </c>
    </row>
    <row r="566" spans="1:20" outlineLevel="3" x14ac:dyDescent="0.25">
      <c r="A566" s="38" t="s">
        <v>117</v>
      </c>
      <c r="B566" s="81">
        <v>0</v>
      </c>
      <c r="C566" s="82">
        <v>0</v>
      </c>
      <c r="D566" s="83">
        <v>0</v>
      </c>
      <c r="E566" s="81">
        <v>0</v>
      </c>
      <c r="F566" s="82">
        <v>0</v>
      </c>
      <c r="G566" s="29">
        <v>0</v>
      </c>
      <c r="H566" s="81">
        <v>0</v>
      </c>
      <c r="I566" s="82">
        <v>0</v>
      </c>
      <c r="J566" s="29">
        <v>0</v>
      </c>
      <c r="K566" s="43">
        <v>0</v>
      </c>
      <c r="L566" s="43">
        <v>750.2</v>
      </c>
      <c r="M566" s="43">
        <v>750.2</v>
      </c>
      <c r="N566" s="81">
        <v>0</v>
      </c>
      <c r="O566" s="82">
        <v>75.995260000000002</v>
      </c>
      <c r="P566" s="29">
        <v>75.995260000000002</v>
      </c>
      <c r="Q566" s="43">
        <v>0</v>
      </c>
      <c r="R566" s="43">
        <v>674.20474000000002</v>
      </c>
      <c r="S566" s="44">
        <v>674.20474000000002</v>
      </c>
      <c r="T566" s="42" t="s">
        <v>265</v>
      </c>
    </row>
    <row r="567" spans="1:20" outlineLevel="3" x14ac:dyDescent="0.25">
      <c r="A567" s="38" t="s">
        <v>117</v>
      </c>
      <c r="B567" s="81">
        <v>0</v>
      </c>
      <c r="C567" s="82">
        <v>0</v>
      </c>
      <c r="D567" s="83">
        <v>0</v>
      </c>
      <c r="E567" s="81">
        <v>0</v>
      </c>
      <c r="F567" s="82">
        <v>0</v>
      </c>
      <c r="G567" s="29">
        <v>0</v>
      </c>
      <c r="H567" s="81">
        <v>0</v>
      </c>
      <c r="I567" s="82">
        <v>0</v>
      </c>
      <c r="J567" s="29">
        <v>0</v>
      </c>
      <c r="K567" s="43">
        <v>0</v>
      </c>
      <c r="L567" s="43">
        <v>2204.54</v>
      </c>
      <c r="M567" s="43">
        <v>2204.54</v>
      </c>
      <c r="N567" s="81">
        <v>0</v>
      </c>
      <c r="O567" s="82">
        <v>223.31990199999998</v>
      </c>
      <c r="P567" s="29">
        <v>223.31990199999998</v>
      </c>
      <c r="Q567" s="43">
        <v>0</v>
      </c>
      <c r="R567" s="43">
        <v>1981.220098</v>
      </c>
      <c r="S567" s="44">
        <v>1981.220098</v>
      </c>
      <c r="T567" s="42" t="s">
        <v>265</v>
      </c>
    </row>
    <row r="568" spans="1:20" outlineLevel="3" x14ac:dyDescent="0.25">
      <c r="A568" s="38" t="s">
        <v>117</v>
      </c>
      <c r="B568" s="81">
        <v>0</v>
      </c>
      <c r="C568" s="82">
        <v>0</v>
      </c>
      <c r="D568" s="83">
        <v>0</v>
      </c>
      <c r="E568" s="81">
        <v>0</v>
      </c>
      <c r="F568" s="82">
        <v>0</v>
      </c>
      <c r="G568" s="29">
        <v>0</v>
      </c>
      <c r="H568" s="81">
        <v>0</v>
      </c>
      <c r="I568" s="82">
        <v>0</v>
      </c>
      <c r="J568" s="29">
        <v>0</v>
      </c>
      <c r="K568" s="43">
        <v>0</v>
      </c>
      <c r="L568" s="43">
        <v>0</v>
      </c>
      <c r="M568" s="43">
        <v>0</v>
      </c>
      <c r="N568" s="81">
        <v>0</v>
      </c>
      <c r="O568" s="82">
        <v>0</v>
      </c>
      <c r="P568" s="29">
        <v>0</v>
      </c>
      <c r="Q568" s="43">
        <v>0</v>
      </c>
      <c r="R568" s="43">
        <v>0</v>
      </c>
      <c r="S568" s="44">
        <v>0</v>
      </c>
      <c r="T568" s="42" t="s">
        <v>265</v>
      </c>
    </row>
    <row r="569" spans="1:20" outlineLevel="2" x14ac:dyDescent="0.25">
      <c r="A569" s="38"/>
      <c r="B569" s="81">
        <v>0</v>
      </c>
      <c r="C569" s="82">
        <v>386.48</v>
      </c>
      <c r="D569" s="83">
        <v>386.48</v>
      </c>
      <c r="E569" s="81">
        <v>0</v>
      </c>
      <c r="F569" s="82">
        <v>39.150424000000001</v>
      </c>
      <c r="G569" s="29">
        <v>39.150424000000001</v>
      </c>
      <c r="H569" s="81">
        <v>0</v>
      </c>
      <c r="I569" s="82">
        <v>347.32957600000003</v>
      </c>
      <c r="J569" s="29">
        <v>347.32957600000003</v>
      </c>
      <c r="K569" s="43">
        <v>0</v>
      </c>
      <c r="L569" s="43">
        <v>6603.17</v>
      </c>
      <c r="M569" s="43">
        <v>6603.17</v>
      </c>
      <c r="N569" s="81">
        <v>0</v>
      </c>
      <c r="O569" s="82">
        <v>668.90112099999999</v>
      </c>
      <c r="P569" s="29">
        <v>668.90112099999999</v>
      </c>
      <c r="Q569" s="43">
        <v>0</v>
      </c>
      <c r="R569" s="43">
        <v>5934.2688790000002</v>
      </c>
      <c r="S569" s="44">
        <v>5934.2688790000002</v>
      </c>
      <c r="T569" s="92" t="s">
        <v>266</v>
      </c>
    </row>
    <row r="570" spans="1:20" outlineLevel="3" x14ac:dyDescent="0.25">
      <c r="A570" s="38" t="s">
        <v>117</v>
      </c>
      <c r="B570" s="81">
        <v>0</v>
      </c>
      <c r="C570" s="82">
        <v>0</v>
      </c>
      <c r="D570" s="83">
        <v>0</v>
      </c>
      <c r="E570" s="81">
        <v>0</v>
      </c>
      <c r="F570" s="82">
        <v>0</v>
      </c>
      <c r="G570" s="29">
        <v>0</v>
      </c>
      <c r="H570" s="81">
        <v>0</v>
      </c>
      <c r="I570" s="82">
        <v>0</v>
      </c>
      <c r="J570" s="29">
        <v>0</v>
      </c>
      <c r="K570" s="43">
        <v>0</v>
      </c>
      <c r="L570" s="43">
        <v>34.119999999999997</v>
      </c>
      <c r="M570" s="43">
        <v>34.119999999999997</v>
      </c>
      <c r="N570" s="81">
        <v>0</v>
      </c>
      <c r="O570" s="82">
        <v>3.7054319999999996</v>
      </c>
      <c r="P570" s="29">
        <v>3.7054319999999996</v>
      </c>
      <c r="Q570" s="43">
        <v>0</v>
      </c>
      <c r="R570" s="43">
        <v>30.414567999999999</v>
      </c>
      <c r="S570" s="44">
        <v>30.414567999999999</v>
      </c>
      <c r="T570" s="42" t="s">
        <v>62</v>
      </c>
    </row>
    <row r="571" spans="1:20" outlineLevel="3" x14ac:dyDescent="0.25">
      <c r="A571" s="38" t="s">
        <v>117</v>
      </c>
      <c r="B571" s="81">
        <v>0</v>
      </c>
      <c r="C571" s="82">
        <v>0</v>
      </c>
      <c r="D571" s="83">
        <v>0</v>
      </c>
      <c r="E571" s="81">
        <v>0</v>
      </c>
      <c r="F571" s="82">
        <v>0</v>
      </c>
      <c r="G571" s="29">
        <v>0</v>
      </c>
      <c r="H571" s="81">
        <v>0</v>
      </c>
      <c r="I571" s="82">
        <v>0</v>
      </c>
      <c r="J571" s="29">
        <v>0</v>
      </c>
      <c r="K571" s="43">
        <v>0</v>
      </c>
      <c r="L571" s="43">
        <v>0</v>
      </c>
      <c r="M571" s="43">
        <v>0</v>
      </c>
      <c r="N571" s="81">
        <v>0</v>
      </c>
      <c r="O571" s="82">
        <v>0</v>
      </c>
      <c r="P571" s="29">
        <v>0</v>
      </c>
      <c r="Q571" s="43">
        <v>0</v>
      </c>
      <c r="R571" s="43">
        <v>0</v>
      </c>
      <c r="S571" s="44">
        <v>0</v>
      </c>
      <c r="T571" s="42" t="s">
        <v>62</v>
      </c>
    </row>
    <row r="572" spans="1:20" outlineLevel="3" x14ac:dyDescent="0.25">
      <c r="A572" s="38" t="s">
        <v>117</v>
      </c>
      <c r="B572" s="81">
        <v>0</v>
      </c>
      <c r="C572" s="82">
        <v>5542.69</v>
      </c>
      <c r="D572" s="83">
        <v>5542.69</v>
      </c>
      <c r="E572" s="81">
        <v>0</v>
      </c>
      <c r="F572" s="82">
        <v>601.93613399999992</v>
      </c>
      <c r="G572" s="29">
        <v>601.93613399999992</v>
      </c>
      <c r="H572" s="81">
        <v>0</v>
      </c>
      <c r="I572" s="82">
        <v>4940.753866</v>
      </c>
      <c r="J572" s="29">
        <v>4940.753866</v>
      </c>
      <c r="K572" s="43">
        <v>0</v>
      </c>
      <c r="L572" s="43">
        <v>55156.58</v>
      </c>
      <c r="M572" s="43">
        <v>55156.58</v>
      </c>
      <c r="N572" s="81">
        <v>0</v>
      </c>
      <c r="O572" s="82">
        <v>5990.0045880000007</v>
      </c>
      <c r="P572" s="29">
        <v>5990.0045880000007</v>
      </c>
      <c r="Q572" s="43">
        <v>0</v>
      </c>
      <c r="R572" s="43">
        <v>49166.575411999998</v>
      </c>
      <c r="S572" s="44">
        <v>49166.575411999998</v>
      </c>
      <c r="T572" s="42" t="s">
        <v>62</v>
      </c>
    </row>
    <row r="573" spans="1:20" outlineLevel="3" x14ac:dyDescent="0.25">
      <c r="A573" s="38" t="s">
        <v>117</v>
      </c>
      <c r="B573" s="81">
        <v>0</v>
      </c>
      <c r="C573" s="82">
        <v>185.1</v>
      </c>
      <c r="D573" s="83">
        <v>185.1</v>
      </c>
      <c r="E573" s="81">
        <v>0</v>
      </c>
      <c r="F573" s="82">
        <v>20.101859999999999</v>
      </c>
      <c r="G573" s="29">
        <v>20.101859999999999</v>
      </c>
      <c r="H573" s="81">
        <v>0</v>
      </c>
      <c r="I573" s="82">
        <v>164.99814000000001</v>
      </c>
      <c r="J573" s="29">
        <v>164.99814000000001</v>
      </c>
      <c r="K573" s="43">
        <v>0</v>
      </c>
      <c r="L573" s="43">
        <v>11672.789999999999</v>
      </c>
      <c r="M573" s="43">
        <v>11672.789999999999</v>
      </c>
      <c r="N573" s="81">
        <v>0</v>
      </c>
      <c r="O573" s="82">
        <v>1267.664994</v>
      </c>
      <c r="P573" s="29">
        <v>1267.664994</v>
      </c>
      <c r="Q573" s="43">
        <v>0</v>
      </c>
      <c r="R573" s="43">
        <v>10405.125005999998</v>
      </c>
      <c r="S573" s="44">
        <v>10405.125005999998</v>
      </c>
      <c r="T573" s="42" t="s">
        <v>62</v>
      </c>
    </row>
    <row r="574" spans="1:20" outlineLevel="2" x14ac:dyDescent="0.25">
      <c r="A574" s="38"/>
      <c r="B574" s="81">
        <v>0</v>
      </c>
      <c r="C574" s="82">
        <v>5727.79</v>
      </c>
      <c r="D574" s="83">
        <v>5727.79</v>
      </c>
      <c r="E574" s="81">
        <v>0</v>
      </c>
      <c r="F574" s="82">
        <v>622.03799399999991</v>
      </c>
      <c r="G574" s="29">
        <v>622.03799399999991</v>
      </c>
      <c r="H574" s="81">
        <v>0</v>
      </c>
      <c r="I574" s="82">
        <v>5105.7520059999997</v>
      </c>
      <c r="J574" s="29">
        <v>5105.7520059999997</v>
      </c>
      <c r="K574" s="43">
        <v>0</v>
      </c>
      <c r="L574" s="43">
        <v>66863.490000000005</v>
      </c>
      <c r="M574" s="43">
        <v>66863.490000000005</v>
      </c>
      <c r="N574" s="81">
        <v>0</v>
      </c>
      <c r="O574" s="82">
        <v>7261.3750140000002</v>
      </c>
      <c r="P574" s="29">
        <v>7261.3750140000002</v>
      </c>
      <c r="Q574" s="43">
        <v>0</v>
      </c>
      <c r="R574" s="43">
        <v>59602.114986</v>
      </c>
      <c r="S574" s="44">
        <v>59602.114986</v>
      </c>
      <c r="T574" s="92" t="s">
        <v>248</v>
      </c>
    </row>
    <row r="575" spans="1:20" outlineLevel="3" x14ac:dyDescent="0.25">
      <c r="A575" s="38" t="s">
        <v>117</v>
      </c>
      <c r="B575" s="81">
        <v>0</v>
      </c>
      <c r="C575" s="82">
        <v>0</v>
      </c>
      <c r="D575" s="83">
        <v>0</v>
      </c>
      <c r="E575" s="81">
        <v>0</v>
      </c>
      <c r="F575" s="82">
        <v>0</v>
      </c>
      <c r="G575" s="29">
        <v>0</v>
      </c>
      <c r="H575" s="81">
        <v>0</v>
      </c>
      <c r="I575" s="82">
        <v>0</v>
      </c>
      <c r="J575" s="29">
        <v>0</v>
      </c>
      <c r="K575" s="43">
        <v>3107.75</v>
      </c>
      <c r="L575" s="43">
        <v>0</v>
      </c>
      <c r="M575" s="43">
        <v>3107.75</v>
      </c>
      <c r="N575" s="81">
        <v>0</v>
      </c>
      <c r="O575" s="82">
        <v>0</v>
      </c>
      <c r="P575" s="29">
        <v>0</v>
      </c>
      <c r="Q575" s="43">
        <v>3107.75</v>
      </c>
      <c r="R575" s="43">
        <v>0</v>
      </c>
      <c r="S575" s="44">
        <v>3107.75</v>
      </c>
      <c r="T575" s="42" t="s">
        <v>63</v>
      </c>
    </row>
    <row r="576" spans="1:20" outlineLevel="3" x14ac:dyDescent="0.25">
      <c r="A576" s="38" t="s">
        <v>117</v>
      </c>
      <c r="B576" s="81">
        <v>84.52</v>
      </c>
      <c r="C576" s="82">
        <v>0</v>
      </c>
      <c r="D576" s="83">
        <v>84.52</v>
      </c>
      <c r="E576" s="81">
        <v>0</v>
      </c>
      <c r="F576" s="82">
        <v>0</v>
      </c>
      <c r="G576" s="29">
        <v>0</v>
      </c>
      <c r="H576" s="81">
        <v>84.52</v>
      </c>
      <c r="I576" s="82">
        <v>0</v>
      </c>
      <c r="J576" s="29">
        <v>84.52</v>
      </c>
      <c r="K576" s="43">
        <v>22654.340000000011</v>
      </c>
      <c r="L576" s="43">
        <v>0</v>
      </c>
      <c r="M576" s="43">
        <v>22654.340000000011</v>
      </c>
      <c r="N576" s="81">
        <v>0</v>
      </c>
      <c r="O576" s="82">
        <v>0</v>
      </c>
      <c r="P576" s="29">
        <v>0</v>
      </c>
      <c r="Q576" s="43">
        <v>22654.340000000011</v>
      </c>
      <c r="R576" s="43">
        <v>0</v>
      </c>
      <c r="S576" s="44">
        <v>22654.340000000011</v>
      </c>
      <c r="T576" s="42" t="s">
        <v>63</v>
      </c>
    </row>
    <row r="577" spans="1:20" outlineLevel="3" x14ac:dyDescent="0.25">
      <c r="A577" s="38" t="s">
        <v>117</v>
      </c>
      <c r="B577" s="81">
        <v>652.30999999999995</v>
      </c>
      <c r="C577" s="82">
        <v>0</v>
      </c>
      <c r="D577" s="83">
        <v>652.30999999999995</v>
      </c>
      <c r="E577" s="81">
        <v>0</v>
      </c>
      <c r="F577" s="82">
        <v>0</v>
      </c>
      <c r="G577" s="29">
        <v>0</v>
      </c>
      <c r="H577" s="81">
        <v>652.30999999999995</v>
      </c>
      <c r="I577" s="82">
        <v>0</v>
      </c>
      <c r="J577" s="29">
        <v>652.30999999999995</v>
      </c>
      <c r="K577" s="43">
        <v>10323.039999999999</v>
      </c>
      <c r="L577" s="43">
        <v>0</v>
      </c>
      <c r="M577" s="43">
        <v>10323.039999999999</v>
      </c>
      <c r="N577" s="81">
        <v>0</v>
      </c>
      <c r="O577" s="82">
        <v>0</v>
      </c>
      <c r="P577" s="29">
        <v>0</v>
      </c>
      <c r="Q577" s="43">
        <v>10323.039999999999</v>
      </c>
      <c r="R577" s="43">
        <v>0</v>
      </c>
      <c r="S577" s="44">
        <v>10323.039999999999</v>
      </c>
      <c r="T577" s="42" t="s">
        <v>63</v>
      </c>
    </row>
    <row r="578" spans="1:20" outlineLevel="3" x14ac:dyDescent="0.25">
      <c r="A578" s="38" t="s">
        <v>117</v>
      </c>
      <c r="B578" s="81">
        <v>-33847.980000000003</v>
      </c>
      <c r="C578" s="82">
        <v>0</v>
      </c>
      <c r="D578" s="83">
        <v>-33847.980000000003</v>
      </c>
      <c r="E578" s="81">
        <v>0</v>
      </c>
      <c r="F578" s="82">
        <v>0</v>
      </c>
      <c r="G578" s="29">
        <v>0</v>
      </c>
      <c r="H578" s="81">
        <v>-33847.980000000003</v>
      </c>
      <c r="I578" s="82">
        <v>0</v>
      </c>
      <c r="J578" s="29">
        <v>-33847.980000000003</v>
      </c>
      <c r="K578" s="43">
        <v>133937.30999999997</v>
      </c>
      <c r="L578" s="43">
        <v>0</v>
      </c>
      <c r="M578" s="43">
        <v>133937.30999999997</v>
      </c>
      <c r="N578" s="81">
        <v>0</v>
      </c>
      <c r="O578" s="82">
        <v>0</v>
      </c>
      <c r="P578" s="29">
        <v>0</v>
      </c>
      <c r="Q578" s="43">
        <v>133937.30999999997</v>
      </c>
      <c r="R578" s="43">
        <v>0</v>
      </c>
      <c r="S578" s="44">
        <v>133937.30999999997</v>
      </c>
      <c r="T578" s="42" t="s">
        <v>63</v>
      </c>
    </row>
    <row r="579" spans="1:20" outlineLevel="3" x14ac:dyDescent="0.25">
      <c r="A579" s="38" t="s">
        <v>117</v>
      </c>
      <c r="B579" s="81">
        <v>23074.46</v>
      </c>
      <c r="C579" s="82">
        <v>0</v>
      </c>
      <c r="D579" s="83">
        <v>23074.46</v>
      </c>
      <c r="E579" s="81">
        <v>0</v>
      </c>
      <c r="F579" s="82">
        <v>0</v>
      </c>
      <c r="G579" s="29">
        <v>0</v>
      </c>
      <c r="H579" s="81">
        <v>23074.46</v>
      </c>
      <c r="I579" s="82">
        <v>0</v>
      </c>
      <c r="J579" s="29">
        <v>23074.46</v>
      </c>
      <c r="K579" s="43">
        <v>145656.59</v>
      </c>
      <c r="L579" s="43">
        <v>0</v>
      </c>
      <c r="M579" s="43">
        <v>145656.59</v>
      </c>
      <c r="N579" s="81">
        <v>0</v>
      </c>
      <c r="O579" s="82">
        <v>0</v>
      </c>
      <c r="P579" s="29">
        <v>0</v>
      </c>
      <c r="Q579" s="43">
        <v>145656.59</v>
      </c>
      <c r="R579" s="43">
        <v>0</v>
      </c>
      <c r="S579" s="44">
        <v>145656.59</v>
      </c>
      <c r="T579" s="42" t="s">
        <v>63</v>
      </c>
    </row>
    <row r="580" spans="1:20" outlineLevel="3" x14ac:dyDescent="0.25">
      <c r="A580" s="38" t="s">
        <v>117</v>
      </c>
      <c r="B580" s="81">
        <v>261.76</v>
      </c>
      <c r="C580" s="82">
        <v>0</v>
      </c>
      <c r="D580" s="83">
        <v>261.76</v>
      </c>
      <c r="E580" s="81">
        <v>0</v>
      </c>
      <c r="F580" s="82">
        <v>0</v>
      </c>
      <c r="G580" s="29">
        <v>0</v>
      </c>
      <c r="H580" s="81">
        <v>261.76</v>
      </c>
      <c r="I580" s="82">
        <v>0</v>
      </c>
      <c r="J580" s="29">
        <v>261.76</v>
      </c>
      <c r="K580" s="43">
        <v>389.76</v>
      </c>
      <c r="L580" s="43">
        <v>0</v>
      </c>
      <c r="M580" s="43">
        <v>389.76</v>
      </c>
      <c r="N580" s="81">
        <v>0</v>
      </c>
      <c r="O580" s="82">
        <v>0</v>
      </c>
      <c r="P580" s="29">
        <v>0</v>
      </c>
      <c r="Q580" s="43">
        <v>389.76</v>
      </c>
      <c r="R580" s="43">
        <v>0</v>
      </c>
      <c r="S580" s="44">
        <v>389.76</v>
      </c>
      <c r="T580" s="42" t="s">
        <v>63</v>
      </c>
    </row>
    <row r="581" spans="1:20" outlineLevel="2" x14ac:dyDescent="0.25">
      <c r="A581" s="38"/>
      <c r="B581" s="81">
        <v>-9774.9300000000021</v>
      </c>
      <c r="C581" s="82">
        <v>0</v>
      </c>
      <c r="D581" s="83">
        <v>-9774.9300000000021</v>
      </c>
      <c r="E581" s="81">
        <v>0</v>
      </c>
      <c r="F581" s="82">
        <v>0</v>
      </c>
      <c r="G581" s="29">
        <v>0</v>
      </c>
      <c r="H581" s="81">
        <v>-9774.9300000000021</v>
      </c>
      <c r="I581" s="82">
        <v>0</v>
      </c>
      <c r="J581" s="29">
        <v>-9774.9300000000021</v>
      </c>
      <c r="K581" s="43">
        <v>316068.78999999998</v>
      </c>
      <c r="L581" s="43">
        <v>0</v>
      </c>
      <c r="M581" s="43">
        <v>316068.78999999998</v>
      </c>
      <c r="N581" s="81">
        <v>0</v>
      </c>
      <c r="O581" s="82">
        <v>0</v>
      </c>
      <c r="P581" s="29">
        <v>0</v>
      </c>
      <c r="Q581" s="43">
        <v>316068.78999999998</v>
      </c>
      <c r="R581" s="43">
        <v>0</v>
      </c>
      <c r="S581" s="44">
        <v>316068.78999999998</v>
      </c>
      <c r="T581" s="92" t="s">
        <v>249</v>
      </c>
    </row>
    <row r="582" spans="1:20" outlineLevel="3" x14ac:dyDescent="0.25">
      <c r="A582" s="38" t="s">
        <v>117</v>
      </c>
      <c r="B582" s="81">
        <v>271.13</v>
      </c>
      <c r="C582" s="82">
        <v>0</v>
      </c>
      <c r="D582" s="83">
        <v>271.13</v>
      </c>
      <c r="E582" s="81">
        <v>271.13</v>
      </c>
      <c r="F582" s="82">
        <v>0</v>
      </c>
      <c r="G582" s="29">
        <v>271.13</v>
      </c>
      <c r="H582" s="81">
        <v>0</v>
      </c>
      <c r="I582" s="82">
        <v>0</v>
      </c>
      <c r="J582" s="29">
        <v>0</v>
      </c>
      <c r="K582" s="43">
        <v>8681.98</v>
      </c>
      <c r="L582" s="43">
        <v>0</v>
      </c>
      <c r="M582" s="43">
        <v>8681.98</v>
      </c>
      <c r="N582" s="81">
        <v>8681.98</v>
      </c>
      <c r="O582" s="82">
        <v>0</v>
      </c>
      <c r="P582" s="29">
        <v>8681.98</v>
      </c>
      <c r="Q582" s="43">
        <v>0</v>
      </c>
      <c r="R582" s="43">
        <v>0</v>
      </c>
      <c r="S582" s="44">
        <v>0</v>
      </c>
      <c r="T582" s="42" t="s">
        <v>66</v>
      </c>
    </row>
    <row r="583" spans="1:20" outlineLevel="3" x14ac:dyDescent="0.25">
      <c r="A583" s="38" t="s">
        <v>117</v>
      </c>
      <c r="B583" s="81">
        <v>3495.31</v>
      </c>
      <c r="C583" s="82">
        <v>0</v>
      </c>
      <c r="D583" s="83">
        <v>3495.31</v>
      </c>
      <c r="E583" s="81">
        <v>3495.31</v>
      </c>
      <c r="F583" s="82">
        <v>0</v>
      </c>
      <c r="G583" s="29">
        <v>3495.31</v>
      </c>
      <c r="H583" s="81">
        <v>0</v>
      </c>
      <c r="I583" s="82">
        <v>0</v>
      </c>
      <c r="J583" s="29">
        <v>0</v>
      </c>
      <c r="K583" s="43">
        <v>19657.71</v>
      </c>
      <c r="L583" s="43">
        <v>0</v>
      </c>
      <c r="M583" s="43">
        <v>19657.71</v>
      </c>
      <c r="N583" s="81">
        <v>19657.71</v>
      </c>
      <c r="O583" s="82">
        <v>0</v>
      </c>
      <c r="P583" s="29">
        <v>19657.71</v>
      </c>
      <c r="Q583" s="43">
        <v>0</v>
      </c>
      <c r="R583" s="43">
        <v>0</v>
      </c>
      <c r="S583" s="44">
        <v>0</v>
      </c>
      <c r="T583" s="42" t="s">
        <v>66</v>
      </c>
    </row>
    <row r="584" spans="1:20" outlineLevel="2" x14ac:dyDescent="0.25">
      <c r="A584" s="38"/>
      <c r="B584" s="81">
        <v>3766.44</v>
      </c>
      <c r="C584" s="82">
        <v>0</v>
      </c>
      <c r="D584" s="83">
        <v>3766.44</v>
      </c>
      <c r="E584" s="81">
        <v>3766.44</v>
      </c>
      <c r="F584" s="82">
        <v>0</v>
      </c>
      <c r="G584" s="29">
        <v>3766.44</v>
      </c>
      <c r="H584" s="81">
        <v>0</v>
      </c>
      <c r="I584" s="82">
        <v>0</v>
      </c>
      <c r="J584" s="29">
        <v>0</v>
      </c>
      <c r="K584" s="43">
        <v>28339.69</v>
      </c>
      <c r="L584" s="43">
        <v>0</v>
      </c>
      <c r="M584" s="43">
        <v>28339.69</v>
      </c>
      <c r="N584" s="81">
        <v>28339.69</v>
      </c>
      <c r="O584" s="82">
        <v>0</v>
      </c>
      <c r="P584" s="29">
        <v>28339.69</v>
      </c>
      <c r="Q584" s="43">
        <v>0</v>
      </c>
      <c r="R584" s="43">
        <v>0</v>
      </c>
      <c r="S584" s="44">
        <v>0</v>
      </c>
      <c r="T584" s="92" t="s">
        <v>253</v>
      </c>
    </row>
    <row r="585" spans="1:20" outlineLevel="3" x14ac:dyDescent="0.25">
      <c r="A585" s="38" t="s">
        <v>117</v>
      </c>
      <c r="B585" s="81">
        <v>0</v>
      </c>
      <c r="C585" s="82">
        <v>0</v>
      </c>
      <c r="D585" s="83">
        <v>0</v>
      </c>
      <c r="E585" s="81">
        <v>0</v>
      </c>
      <c r="F585" s="82">
        <v>0</v>
      </c>
      <c r="G585" s="29">
        <v>0</v>
      </c>
      <c r="H585" s="81">
        <v>0</v>
      </c>
      <c r="I585" s="82">
        <v>0</v>
      </c>
      <c r="J585" s="29">
        <v>0</v>
      </c>
      <c r="K585" s="43">
        <v>0</v>
      </c>
      <c r="L585" s="43">
        <v>586.4</v>
      </c>
      <c r="M585" s="43">
        <v>586.4</v>
      </c>
      <c r="N585" s="81">
        <v>0</v>
      </c>
      <c r="O585" s="82">
        <v>46.736079999999994</v>
      </c>
      <c r="P585" s="29">
        <v>46.736079999999994</v>
      </c>
      <c r="Q585" s="43">
        <v>0</v>
      </c>
      <c r="R585" s="43">
        <v>539.66391999999996</v>
      </c>
      <c r="S585" s="44">
        <v>539.66391999999996</v>
      </c>
      <c r="T585" s="42" t="s">
        <v>49</v>
      </c>
    </row>
    <row r="586" spans="1:20" outlineLevel="3" x14ac:dyDescent="0.25">
      <c r="A586" s="38" t="s">
        <v>117</v>
      </c>
      <c r="B586" s="81">
        <v>0</v>
      </c>
      <c r="C586" s="82">
        <v>11710.18</v>
      </c>
      <c r="D586" s="83">
        <v>11710.18</v>
      </c>
      <c r="E586" s="81">
        <v>0</v>
      </c>
      <c r="F586" s="82">
        <v>933.30134599999997</v>
      </c>
      <c r="G586" s="29">
        <v>933.30134599999997</v>
      </c>
      <c r="H586" s="81">
        <v>0</v>
      </c>
      <c r="I586" s="82">
        <v>10776.878654</v>
      </c>
      <c r="J586" s="29">
        <v>10776.878654</v>
      </c>
      <c r="K586" s="43">
        <v>0</v>
      </c>
      <c r="L586" s="43">
        <v>77171.86</v>
      </c>
      <c r="M586" s="43">
        <v>77171.86</v>
      </c>
      <c r="N586" s="81">
        <v>0</v>
      </c>
      <c r="O586" s="82">
        <v>6150.5972419999998</v>
      </c>
      <c r="P586" s="29">
        <v>6150.5972419999998</v>
      </c>
      <c r="Q586" s="43">
        <v>0</v>
      </c>
      <c r="R586" s="43">
        <v>71021.262757999997</v>
      </c>
      <c r="S586" s="44">
        <v>71021.262757999997</v>
      </c>
      <c r="T586" s="42" t="s">
        <v>49</v>
      </c>
    </row>
    <row r="587" spans="1:20" outlineLevel="3" x14ac:dyDescent="0.25">
      <c r="A587" s="38" t="s">
        <v>117</v>
      </c>
      <c r="B587" s="81">
        <v>0</v>
      </c>
      <c r="C587" s="82">
        <v>0</v>
      </c>
      <c r="D587" s="83">
        <v>0</v>
      </c>
      <c r="E587" s="81">
        <v>0</v>
      </c>
      <c r="F587" s="82">
        <v>0</v>
      </c>
      <c r="G587" s="29">
        <v>0</v>
      </c>
      <c r="H587" s="81">
        <v>0</v>
      </c>
      <c r="I587" s="82">
        <v>0</v>
      </c>
      <c r="J587" s="29">
        <v>0</v>
      </c>
      <c r="K587" s="43">
        <v>0</v>
      </c>
      <c r="L587" s="43">
        <v>3156.3999999999996</v>
      </c>
      <c r="M587" s="43">
        <v>3156.3999999999996</v>
      </c>
      <c r="N587" s="81">
        <v>0</v>
      </c>
      <c r="O587" s="82">
        <v>251.56507999999994</v>
      </c>
      <c r="P587" s="29">
        <v>251.56507999999994</v>
      </c>
      <c r="Q587" s="43">
        <v>0</v>
      </c>
      <c r="R587" s="43">
        <v>2904.8349199999998</v>
      </c>
      <c r="S587" s="44">
        <v>2904.8349199999998</v>
      </c>
      <c r="T587" s="42" t="s">
        <v>49</v>
      </c>
    </row>
    <row r="588" spans="1:20" outlineLevel="2" x14ac:dyDescent="0.25">
      <c r="A588" s="38"/>
      <c r="B588" s="81">
        <v>0</v>
      </c>
      <c r="C588" s="82">
        <v>11710.18</v>
      </c>
      <c r="D588" s="83">
        <v>11710.18</v>
      </c>
      <c r="E588" s="81">
        <v>0</v>
      </c>
      <c r="F588" s="82">
        <v>933.30134599999997</v>
      </c>
      <c r="G588" s="29">
        <v>933.30134599999997</v>
      </c>
      <c r="H588" s="81">
        <v>0</v>
      </c>
      <c r="I588" s="82">
        <v>10776.878654</v>
      </c>
      <c r="J588" s="29">
        <v>10776.878654</v>
      </c>
      <c r="K588" s="43">
        <v>0</v>
      </c>
      <c r="L588" s="43">
        <v>80914.659999999989</v>
      </c>
      <c r="M588" s="43">
        <v>80914.659999999989</v>
      </c>
      <c r="N588" s="81">
        <v>0</v>
      </c>
      <c r="O588" s="82">
        <v>6448.8984019999998</v>
      </c>
      <c r="P588" s="29">
        <v>6448.8984019999998</v>
      </c>
      <c r="Q588" s="43">
        <v>0</v>
      </c>
      <c r="R588" s="43">
        <v>74465.761597999997</v>
      </c>
      <c r="S588" s="44">
        <v>74465.761597999997</v>
      </c>
      <c r="T588" s="92" t="s">
        <v>250</v>
      </c>
    </row>
    <row r="589" spans="1:20" outlineLevel="3" x14ac:dyDescent="0.25">
      <c r="A589" s="38" t="s">
        <v>117</v>
      </c>
      <c r="B589" s="81">
        <v>0</v>
      </c>
      <c r="C589" s="82">
        <v>0</v>
      </c>
      <c r="D589" s="83">
        <v>0</v>
      </c>
      <c r="E589" s="81">
        <v>0</v>
      </c>
      <c r="F589" s="82">
        <v>0</v>
      </c>
      <c r="G589" s="29">
        <v>0</v>
      </c>
      <c r="H589" s="81">
        <v>0</v>
      </c>
      <c r="I589" s="82">
        <v>0</v>
      </c>
      <c r="J589" s="29">
        <v>0</v>
      </c>
      <c r="K589" s="43">
        <v>0</v>
      </c>
      <c r="L589" s="43">
        <v>1733.9699999999998</v>
      </c>
      <c r="M589" s="43">
        <v>1733.9699999999998</v>
      </c>
      <c r="N589" s="81">
        <v>0</v>
      </c>
      <c r="O589" s="82">
        <v>20.287448999999999</v>
      </c>
      <c r="P589" s="29">
        <v>20.287448999999999</v>
      </c>
      <c r="Q589" s="43">
        <v>0</v>
      </c>
      <c r="R589" s="43">
        <v>1713.6825509999999</v>
      </c>
      <c r="S589" s="44">
        <v>1713.6825509999999</v>
      </c>
      <c r="T589" s="42" t="s">
        <v>245</v>
      </c>
    </row>
    <row r="590" spans="1:20" outlineLevel="3" x14ac:dyDescent="0.25">
      <c r="A590" s="38" t="s">
        <v>117</v>
      </c>
      <c r="B590" s="81">
        <v>0</v>
      </c>
      <c r="C590" s="82">
        <v>65182.74</v>
      </c>
      <c r="D590" s="83">
        <v>65182.74</v>
      </c>
      <c r="E590" s="81">
        <v>0</v>
      </c>
      <c r="F590" s="82">
        <v>762.638058</v>
      </c>
      <c r="G590" s="29">
        <v>762.638058</v>
      </c>
      <c r="H590" s="81">
        <v>0</v>
      </c>
      <c r="I590" s="82">
        <v>64420.101942000001</v>
      </c>
      <c r="J590" s="29">
        <v>64420.101942000001</v>
      </c>
      <c r="K590" s="43">
        <v>0</v>
      </c>
      <c r="L590" s="43">
        <v>90625.549999999988</v>
      </c>
      <c r="M590" s="43">
        <v>90625.549999999988</v>
      </c>
      <c r="N590" s="81">
        <v>0</v>
      </c>
      <c r="O590" s="82">
        <v>1060.3189349999998</v>
      </c>
      <c r="P590" s="29">
        <v>1060.3189349999998</v>
      </c>
      <c r="Q590" s="43">
        <v>0</v>
      </c>
      <c r="R590" s="43">
        <v>89565.231064999985</v>
      </c>
      <c r="S590" s="44">
        <v>89565.231064999985</v>
      </c>
      <c r="T590" s="42" t="s">
        <v>245</v>
      </c>
    </row>
    <row r="591" spans="1:20" outlineLevel="3" x14ac:dyDescent="0.25">
      <c r="A591" s="38" t="s">
        <v>117</v>
      </c>
      <c r="B591" s="81">
        <v>0</v>
      </c>
      <c r="C591" s="82">
        <v>0</v>
      </c>
      <c r="D591" s="83">
        <v>0</v>
      </c>
      <c r="E591" s="81">
        <v>0</v>
      </c>
      <c r="F591" s="82">
        <v>0</v>
      </c>
      <c r="G591" s="29">
        <v>0</v>
      </c>
      <c r="H591" s="81">
        <v>0</v>
      </c>
      <c r="I591" s="82">
        <v>0</v>
      </c>
      <c r="J591" s="29">
        <v>0</v>
      </c>
      <c r="K591" s="43">
        <v>0</v>
      </c>
      <c r="L591" s="43">
        <v>1359.1299999999999</v>
      </c>
      <c r="M591" s="43">
        <v>1359.1299999999999</v>
      </c>
      <c r="N591" s="81">
        <v>0</v>
      </c>
      <c r="O591" s="82">
        <v>15.901820999999998</v>
      </c>
      <c r="P591" s="29">
        <v>15.901820999999998</v>
      </c>
      <c r="Q591" s="43">
        <v>0</v>
      </c>
      <c r="R591" s="43">
        <v>1343.228179</v>
      </c>
      <c r="S591" s="44">
        <v>1343.228179</v>
      </c>
      <c r="T591" s="42" t="s">
        <v>245</v>
      </c>
    </row>
    <row r="592" spans="1:20" outlineLevel="3" x14ac:dyDescent="0.25">
      <c r="A592" s="38" t="s">
        <v>117</v>
      </c>
      <c r="B592" s="81">
        <v>0</v>
      </c>
      <c r="C592" s="82">
        <v>0</v>
      </c>
      <c r="D592" s="83">
        <v>0</v>
      </c>
      <c r="E592" s="81">
        <v>0</v>
      </c>
      <c r="F592" s="82">
        <v>0</v>
      </c>
      <c r="G592" s="29">
        <v>0</v>
      </c>
      <c r="H592" s="81">
        <v>0</v>
      </c>
      <c r="I592" s="82">
        <v>0</v>
      </c>
      <c r="J592" s="29">
        <v>0</v>
      </c>
      <c r="K592" s="43">
        <v>0</v>
      </c>
      <c r="L592" s="43">
        <v>488.5</v>
      </c>
      <c r="M592" s="43">
        <v>488.5</v>
      </c>
      <c r="N592" s="81">
        <v>0</v>
      </c>
      <c r="O592" s="82">
        <v>5.7154500000000006</v>
      </c>
      <c r="P592" s="29">
        <v>5.7154500000000006</v>
      </c>
      <c r="Q592" s="43">
        <v>0</v>
      </c>
      <c r="R592" s="43">
        <v>482.78455000000002</v>
      </c>
      <c r="S592" s="44">
        <v>482.78455000000002</v>
      </c>
      <c r="T592" s="42" t="s">
        <v>245</v>
      </c>
    </row>
    <row r="593" spans="1:20" outlineLevel="2" x14ac:dyDescent="0.25">
      <c r="A593" s="38"/>
      <c r="B593" s="81">
        <v>0</v>
      </c>
      <c r="C593" s="82">
        <v>65182.74</v>
      </c>
      <c r="D593" s="83">
        <v>65182.74</v>
      </c>
      <c r="E593" s="81">
        <v>0</v>
      </c>
      <c r="F593" s="82">
        <v>762.638058</v>
      </c>
      <c r="G593" s="29">
        <v>762.638058</v>
      </c>
      <c r="H593" s="81">
        <v>0</v>
      </c>
      <c r="I593" s="82">
        <v>64420.101942000001</v>
      </c>
      <c r="J593" s="29">
        <v>64420.101942000001</v>
      </c>
      <c r="K593" s="43">
        <v>0</v>
      </c>
      <c r="L593" s="43">
        <v>94207.15</v>
      </c>
      <c r="M593" s="43">
        <v>94207.15</v>
      </c>
      <c r="N593" s="81">
        <v>0</v>
      </c>
      <c r="O593" s="82">
        <v>1102.2236549999996</v>
      </c>
      <c r="P593" s="29">
        <v>1102.2236549999996</v>
      </c>
      <c r="Q593" s="43">
        <v>0</v>
      </c>
      <c r="R593" s="43">
        <v>93104.926344999985</v>
      </c>
      <c r="S593" s="44">
        <v>93104.926344999985</v>
      </c>
      <c r="T593" s="92" t="s">
        <v>251</v>
      </c>
    </row>
    <row r="594" spans="1:20" outlineLevel="1" x14ac:dyDescent="0.25">
      <c r="A594" s="95" t="s">
        <v>116</v>
      </c>
      <c r="B594" s="97">
        <v>-6008.4900000000034</v>
      </c>
      <c r="C594" s="96">
        <v>83007.19</v>
      </c>
      <c r="D594" s="98">
        <v>76998.7</v>
      </c>
      <c r="E594" s="97">
        <v>3766.44</v>
      </c>
      <c r="F594" s="96">
        <v>2357.1278219999999</v>
      </c>
      <c r="G594" s="99">
        <v>6123.5678220000009</v>
      </c>
      <c r="H594" s="97">
        <v>-9774.9300000000021</v>
      </c>
      <c r="I594" s="96">
        <v>80650.062177999993</v>
      </c>
      <c r="J594" s="99">
        <v>70875.132178</v>
      </c>
      <c r="K594" s="96">
        <v>344408.48</v>
      </c>
      <c r="L594" s="96">
        <v>248588.46999999997</v>
      </c>
      <c r="M594" s="96">
        <v>592996.94999999995</v>
      </c>
      <c r="N594" s="97">
        <v>28339.69</v>
      </c>
      <c r="O594" s="96">
        <v>15481.398191999997</v>
      </c>
      <c r="P594" s="99">
        <v>43821.08819200001</v>
      </c>
      <c r="Q594" s="96">
        <v>316068.78999999998</v>
      </c>
      <c r="R594" s="96">
        <v>233107.07180799998</v>
      </c>
      <c r="S594" s="93">
        <v>549175.8618079999</v>
      </c>
      <c r="T594" s="94"/>
    </row>
    <row r="595" spans="1:20" outlineLevel="3" x14ac:dyDescent="0.25">
      <c r="A595" s="38" t="s">
        <v>119</v>
      </c>
      <c r="B595" s="81">
        <v>0</v>
      </c>
      <c r="C595" s="82">
        <v>0</v>
      </c>
      <c r="D595" s="83">
        <v>0</v>
      </c>
      <c r="E595" s="81">
        <v>0</v>
      </c>
      <c r="F595" s="82">
        <v>0</v>
      </c>
      <c r="G595" s="29">
        <v>0</v>
      </c>
      <c r="H595" s="81">
        <v>0</v>
      </c>
      <c r="I595" s="82">
        <v>0</v>
      </c>
      <c r="J595" s="29">
        <v>0</v>
      </c>
      <c r="K595" s="43">
        <v>0</v>
      </c>
      <c r="L595" s="43">
        <v>48</v>
      </c>
      <c r="M595" s="43">
        <v>48</v>
      </c>
      <c r="N595" s="81">
        <v>0</v>
      </c>
      <c r="O595" s="82">
        <v>4.8624000000000001</v>
      </c>
      <c r="P595" s="29">
        <v>4.8624000000000001</v>
      </c>
      <c r="Q595" s="43">
        <v>0</v>
      </c>
      <c r="R595" s="43">
        <v>43.137599999999999</v>
      </c>
      <c r="S595" s="44">
        <v>43.137599999999999</v>
      </c>
      <c r="T595" s="42" t="s">
        <v>265</v>
      </c>
    </row>
    <row r="596" spans="1:20" outlineLevel="3" x14ac:dyDescent="0.25">
      <c r="A596" s="38" t="s">
        <v>119</v>
      </c>
      <c r="B596" s="81">
        <v>0</v>
      </c>
      <c r="C596" s="82">
        <v>0</v>
      </c>
      <c r="D596" s="83">
        <v>0</v>
      </c>
      <c r="E596" s="81">
        <v>0</v>
      </c>
      <c r="F596" s="82">
        <v>0</v>
      </c>
      <c r="G596" s="29">
        <v>0</v>
      </c>
      <c r="H596" s="81">
        <v>0</v>
      </c>
      <c r="I596" s="82">
        <v>0</v>
      </c>
      <c r="J596" s="29">
        <v>0</v>
      </c>
      <c r="K596" s="43">
        <v>0</v>
      </c>
      <c r="L596" s="43">
        <v>-8991.75</v>
      </c>
      <c r="M596" s="43">
        <v>-8991.75</v>
      </c>
      <c r="N596" s="81">
        <v>0</v>
      </c>
      <c r="O596" s="82">
        <v>-910.86427500000002</v>
      </c>
      <c r="P596" s="29">
        <v>-910.86427500000002</v>
      </c>
      <c r="Q596" s="43">
        <v>0</v>
      </c>
      <c r="R596" s="43">
        <v>-8080.8857250000001</v>
      </c>
      <c r="S596" s="44">
        <v>-8080.8857250000001</v>
      </c>
      <c r="T596" s="42" t="s">
        <v>265</v>
      </c>
    </row>
    <row r="597" spans="1:20" outlineLevel="3" x14ac:dyDescent="0.25">
      <c r="A597" s="38" t="s">
        <v>119</v>
      </c>
      <c r="B597" s="81">
        <v>0</v>
      </c>
      <c r="C597" s="82">
        <v>0</v>
      </c>
      <c r="D597" s="83">
        <v>0</v>
      </c>
      <c r="E597" s="81">
        <v>0</v>
      </c>
      <c r="F597" s="82">
        <v>0</v>
      </c>
      <c r="G597" s="29">
        <v>0</v>
      </c>
      <c r="H597" s="81">
        <v>0</v>
      </c>
      <c r="I597" s="82">
        <v>0</v>
      </c>
      <c r="J597" s="29">
        <v>0</v>
      </c>
      <c r="K597" s="43">
        <v>0</v>
      </c>
      <c r="L597" s="43">
        <v>0</v>
      </c>
      <c r="M597" s="43">
        <v>0</v>
      </c>
      <c r="N597" s="81">
        <v>0</v>
      </c>
      <c r="O597" s="82">
        <v>0</v>
      </c>
      <c r="P597" s="29">
        <v>0</v>
      </c>
      <c r="Q597" s="43">
        <v>0</v>
      </c>
      <c r="R597" s="43">
        <v>0</v>
      </c>
      <c r="S597" s="44">
        <v>0</v>
      </c>
      <c r="T597" s="42" t="s">
        <v>265</v>
      </c>
    </row>
    <row r="598" spans="1:20" outlineLevel="3" x14ac:dyDescent="0.25">
      <c r="A598" s="38" t="s">
        <v>119</v>
      </c>
      <c r="B598" s="81">
        <v>0</v>
      </c>
      <c r="C598" s="82">
        <v>0</v>
      </c>
      <c r="D598" s="83">
        <v>0</v>
      </c>
      <c r="E598" s="81">
        <v>0</v>
      </c>
      <c r="F598" s="82">
        <v>0</v>
      </c>
      <c r="G598" s="29">
        <v>0</v>
      </c>
      <c r="H598" s="81">
        <v>0</v>
      </c>
      <c r="I598" s="82">
        <v>0</v>
      </c>
      <c r="J598" s="29">
        <v>0</v>
      </c>
      <c r="K598" s="43">
        <v>0</v>
      </c>
      <c r="L598" s="43">
        <v>12.95</v>
      </c>
      <c r="M598" s="43">
        <v>12.95</v>
      </c>
      <c r="N598" s="81">
        <v>0</v>
      </c>
      <c r="O598" s="82">
        <v>1.3118349999999999</v>
      </c>
      <c r="P598" s="29">
        <v>1.3118349999999999</v>
      </c>
      <c r="Q598" s="43">
        <v>0</v>
      </c>
      <c r="R598" s="43">
        <v>11.638164999999999</v>
      </c>
      <c r="S598" s="44">
        <v>11.638164999999999</v>
      </c>
      <c r="T598" s="42" t="s">
        <v>265</v>
      </c>
    </row>
    <row r="599" spans="1:20" outlineLevel="3" x14ac:dyDescent="0.25">
      <c r="A599" s="38" t="s">
        <v>119</v>
      </c>
      <c r="B599" s="81">
        <v>0</v>
      </c>
      <c r="C599" s="82">
        <v>0</v>
      </c>
      <c r="D599" s="83">
        <v>0</v>
      </c>
      <c r="E599" s="81">
        <v>0</v>
      </c>
      <c r="F599" s="82">
        <v>0</v>
      </c>
      <c r="G599" s="29">
        <v>0</v>
      </c>
      <c r="H599" s="81">
        <v>0</v>
      </c>
      <c r="I599" s="82">
        <v>0</v>
      </c>
      <c r="J599" s="29">
        <v>0</v>
      </c>
      <c r="K599" s="43">
        <v>0</v>
      </c>
      <c r="L599" s="43">
        <v>347.19</v>
      </c>
      <c r="M599" s="43">
        <v>347.19</v>
      </c>
      <c r="N599" s="81">
        <v>0</v>
      </c>
      <c r="O599" s="82">
        <v>35.170347</v>
      </c>
      <c r="P599" s="29">
        <v>35.170347</v>
      </c>
      <c r="Q599" s="43">
        <v>0</v>
      </c>
      <c r="R599" s="43">
        <v>312.01965300000001</v>
      </c>
      <c r="S599" s="44">
        <v>312.01965300000001</v>
      </c>
      <c r="T599" s="42" t="s">
        <v>265</v>
      </c>
    </row>
    <row r="600" spans="1:20" outlineLevel="3" x14ac:dyDescent="0.25">
      <c r="A600" s="38" t="s">
        <v>119</v>
      </c>
      <c r="B600" s="81">
        <v>0</v>
      </c>
      <c r="C600" s="82">
        <v>0</v>
      </c>
      <c r="D600" s="83">
        <v>0</v>
      </c>
      <c r="E600" s="81">
        <v>0</v>
      </c>
      <c r="F600" s="82">
        <v>0</v>
      </c>
      <c r="G600" s="29">
        <v>0</v>
      </c>
      <c r="H600" s="81">
        <v>0</v>
      </c>
      <c r="I600" s="82">
        <v>0</v>
      </c>
      <c r="J600" s="29">
        <v>0</v>
      </c>
      <c r="K600" s="43">
        <v>0</v>
      </c>
      <c r="L600" s="43">
        <v>184</v>
      </c>
      <c r="M600" s="43">
        <v>184</v>
      </c>
      <c r="N600" s="81">
        <v>0</v>
      </c>
      <c r="O600" s="82">
        <v>18.639199999999999</v>
      </c>
      <c r="P600" s="29">
        <v>18.639199999999999</v>
      </c>
      <c r="Q600" s="43">
        <v>0</v>
      </c>
      <c r="R600" s="43">
        <v>165.36080000000001</v>
      </c>
      <c r="S600" s="44">
        <v>165.36080000000001</v>
      </c>
      <c r="T600" s="42" t="s">
        <v>265</v>
      </c>
    </row>
    <row r="601" spans="1:20" outlineLevel="2" x14ac:dyDescent="0.25">
      <c r="A601" s="38"/>
      <c r="B601" s="81">
        <v>0</v>
      </c>
      <c r="C601" s="82">
        <v>0</v>
      </c>
      <c r="D601" s="83">
        <v>0</v>
      </c>
      <c r="E601" s="81">
        <v>0</v>
      </c>
      <c r="F601" s="82">
        <v>0</v>
      </c>
      <c r="G601" s="29">
        <v>0</v>
      </c>
      <c r="H601" s="81">
        <v>0</v>
      </c>
      <c r="I601" s="82">
        <v>0</v>
      </c>
      <c r="J601" s="29">
        <v>0</v>
      </c>
      <c r="K601" s="43">
        <v>0</v>
      </c>
      <c r="L601" s="43">
        <v>-8399.6099999999988</v>
      </c>
      <c r="M601" s="43">
        <v>-8399.6099999999988</v>
      </c>
      <c r="N601" s="81">
        <v>0</v>
      </c>
      <c r="O601" s="82">
        <v>-850.88049300000011</v>
      </c>
      <c r="P601" s="29">
        <v>-850.88049300000011</v>
      </c>
      <c r="Q601" s="43">
        <v>0</v>
      </c>
      <c r="R601" s="43">
        <v>-7548.7295069999991</v>
      </c>
      <c r="S601" s="44">
        <v>-7548.7295069999991</v>
      </c>
      <c r="T601" s="92" t="s">
        <v>266</v>
      </c>
    </row>
    <row r="602" spans="1:20" outlineLevel="3" x14ac:dyDescent="0.25">
      <c r="A602" s="38" t="s">
        <v>119</v>
      </c>
      <c r="B602" s="81">
        <v>0</v>
      </c>
      <c r="C602" s="82">
        <v>570.49</v>
      </c>
      <c r="D602" s="83">
        <v>570.49</v>
      </c>
      <c r="E602" s="81">
        <v>0</v>
      </c>
      <c r="F602" s="82">
        <v>61.955214000000005</v>
      </c>
      <c r="G602" s="29">
        <v>61.955214000000005</v>
      </c>
      <c r="H602" s="81">
        <v>0</v>
      </c>
      <c r="I602" s="82">
        <v>508.534786</v>
      </c>
      <c r="J602" s="29">
        <v>508.534786</v>
      </c>
      <c r="K602" s="43">
        <v>0</v>
      </c>
      <c r="L602" s="43">
        <v>66062.720000000001</v>
      </c>
      <c r="M602" s="43">
        <v>66062.720000000001</v>
      </c>
      <c r="N602" s="81">
        <v>0</v>
      </c>
      <c r="O602" s="82">
        <v>7174.411392</v>
      </c>
      <c r="P602" s="29">
        <v>7174.411392</v>
      </c>
      <c r="Q602" s="43">
        <v>0</v>
      </c>
      <c r="R602" s="43">
        <v>58888.308607999999</v>
      </c>
      <c r="S602" s="44">
        <v>58888.308607999999</v>
      </c>
      <c r="T602" s="42" t="s">
        <v>62</v>
      </c>
    </row>
    <row r="603" spans="1:20" outlineLevel="3" x14ac:dyDescent="0.25">
      <c r="A603" s="38" t="s">
        <v>119</v>
      </c>
      <c r="B603" s="81">
        <v>0</v>
      </c>
      <c r="C603" s="82">
        <v>666.36</v>
      </c>
      <c r="D603" s="83">
        <v>666.36</v>
      </c>
      <c r="E603" s="81">
        <v>0</v>
      </c>
      <c r="F603" s="82">
        <v>72.366696000000005</v>
      </c>
      <c r="G603" s="29">
        <v>72.366696000000005</v>
      </c>
      <c r="H603" s="81">
        <v>0</v>
      </c>
      <c r="I603" s="82">
        <v>593.99330399999997</v>
      </c>
      <c r="J603" s="29">
        <v>593.99330399999997</v>
      </c>
      <c r="K603" s="43">
        <v>0</v>
      </c>
      <c r="L603" s="43">
        <v>10073.530000000001</v>
      </c>
      <c r="M603" s="43">
        <v>10073.530000000001</v>
      </c>
      <c r="N603" s="81">
        <v>0</v>
      </c>
      <c r="O603" s="82">
        <v>1093.9853580000001</v>
      </c>
      <c r="P603" s="29">
        <v>1093.9853580000001</v>
      </c>
      <c r="Q603" s="43">
        <v>0</v>
      </c>
      <c r="R603" s="43">
        <v>8979.5446420000007</v>
      </c>
      <c r="S603" s="44">
        <v>8979.5446420000007</v>
      </c>
      <c r="T603" s="42" t="s">
        <v>62</v>
      </c>
    </row>
    <row r="604" spans="1:20" outlineLevel="3" x14ac:dyDescent="0.25">
      <c r="A604" s="38" t="s">
        <v>119</v>
      </c>
      <c r="B604" s="81">
        <v>0</v>
      </c>
      <c r="C604" s="82">
        <v>1632.23</v>
      </c>
      <c r="D604" s="83">
        <v>1632.23</v>
      </c>
      <c r="E604" s="81">
        <v>0</v>
      </c>
      <c r="F604" s="82">
        <v>177.260178</v>
      </c>
      <c r="G604" s="29">
        <v>177.260178</v>
      </c>
      <c r="H604" s="81">
        <v>0</v>
      </c>
      <c r="I604" s="82">
        <v>1454.969822</v>
      </c>
      <c r="J604" s="29">
        <v>1454.969822</v>
      </c>
      <c r="K604" s="43">
        <v>0</v>
      </c>
      <c r="L604" s="43">
        <v>13508.61</v>
      </c>
      <c r="M604" s="43">
        <v>13508.61</v>
      </c>
      <c r="N604" s="81">
        <v>0</v>
      </c>
      <c r="O604" s="82">
        <v>1467.0350460000002</v>
      </c>
      <c r="P604" s="29">
        <v>1467.0350460000002</v>
      </c>
      <c r="Q604" s="43">
        <v>0</v>
      </c>
      <c r="R604" s="43">
        <v>12041.574954</v>
      </c>
      <c r="S604" s="44">
        <v>12041.574954</v>
      </c>
      <c r="T604" s="42" t="s">
        <v>62</v>
      </c>
    </row>
    <row r="605" spans="1:20" outlineLevel="3" x14ac:dyDescent="0.25">
      <c r="A605" s="38" t="s">
        <v>119</v>
      </c>
      <c r="B605" s="81">
        <v>0</v>
      </c>
      <c r="C605" s="82">
        <v>15409.55</v>
      </c>
      <c r="D605" s="83">
        <v>15409.55</v>
      </c>
      <c r="E605" s="81">
        <v>0</v>
      </c>
      <c r="F605" s="82">
        <v>1673.47713</v>
      </c>
      <c r="G605" s="29">
        <v>1673.47713</v>
      </c>
      <c r="H605" s="81">
        <v>0</v>
      </c>
      <c r="I605" s="82">
        <v>13736.07287</v>
      </c>
      <c r="J605" s="29">
        <v>13736.07287</v>
      </c>
      <c r="K605" s="43">
        <v>0</v>
      </c>
      <c r="L605" s="43">
        <v>112653.14000000001</v>
      </c>
      <c r="M605" s="43">
        <v>112653.14000000001</v>
      </c>
      <c r="N605" s="81">
        <v>0</v>
      </c>
      <c r="O605" s="82">
        <v>12234.131004000003</v>
      </c>
      <c r="P605" s="29">
        <v>12234.131004000003</v>
      </c>
      <c r="Q605" s="43">
        <v>0</v>
      </c>
      <c r="R605" s="43">
        <v>100419.00899600002</v>
      </c>
      <c r="S605" s="44">
        <v>100419.00899600002</v>
      </c>
      <c r="T605" s="42" t="s">
        <v>62</v>
      </c>
    </row>
    <row r="606" spans="1:20" outlineLevel="3" x14ac:dyDescent="0.25">
      <c r="A606" s="38" t="s">
        <v>119</v>
      </c>
      <c r="B606" s="81">
        <v>0</v>
      </c>
      <c r="C606" s="82">
        <v>0</v>
      </c>
      <c r="D606" s="83">
        <v>0</v>
      </c>
      <c r="E606" s="81">
        <v>0</v>
      </c>
      <c r="F606" s="82">
        <v>0</v>
      </c>
      <c r="G606" s="29">
        <v>0</v>
      </c>
      <c r="H606" s="81">
        <v>0</v>
      </c>
      <c r="I606" s="82">
        <v>0</v>
      </c>
      <c r="J606" s="29">
        <v>0</v>
      </c>
      <c r="K606" s="43">
        <v>0</v>
      </c>
      <c r="L606" s="43">
        <v>503.46999999999991</v>
      </c>
      <c r="M606" s="43">
        <v>503.46999999999991</v>
      </c>
      <c r="N606" s="81">
        <v>0</v>
      </c>
      <c r="O606" s="82">
        <v>54.676841999999994</v>
      </c>
      <c r="P606" s="29">
        <v>54.676841999999994</v>
      </c>
      <c r="Q606" s="43">
        <v>0</v>
      </c>
      <c r="R606" s="43">
        <v>448.79315799999995</v>
      </c>
      <c r="S606" s="44">
        <v>448.79315799999995</v>
      </c>
      <c r="T606" s="42" t="s">
        <v>62</v>
      </c>
    </row>
    <row r="607" spans="1:20" outlineLevel="3" x14ac:dyDescent="0.25">
      <c r="A607" s="38" t="s">
        <v>119</v>
      </c>
      <c r="B607" s="81">
        <v>0</v>
      </c>
      <c r="C607" s="82">
        <v>0</v>
      </c>
      <c r="D607" s="83">
        <v>0</v>
      </c>
      <c r="E607" s="81">
        <v>0</v>
      </c>
      <c r="F607" s="82">
        <v>0</v>
      </c>
      <c r="G607" s="29">
        <v>0</v>
      </c>
      <c r="H607" s="81">
        <v>0</v>
      </c>
      <c r="I607" s="82">
        <v>0</v>
      </c>
      <c r="J607" s="29">
        <v>0</v>
      </c>
      <c r="K607" s="43">
        <v>0</v>
      </c>
      <c r="L607" s="43">
        <v>1045.56</v>
      </c>
      <c r="M607" s="43">
        <v>1045.56</v>
      </c>
      <c r="N607" s="81">
        <v>0</v>
      </c>
      <c r="O607" s="82">
        <v>113.547816</v>
      </c>
      <c r="P607" s="29">
        <v>113.547816</v>
      </c>
      <c r="Q607" s="43">
        <v>0</v>
      </c>
      <c r="R607" s="43">
        <v>932.01218399999993</v>
      </c>
      <c r="S607" s="44">
        <v>932.01218399999993</v>
      </c>
      <c r="T607" s="42" t="s">
        <v>62</v>
      </c>
    </row>
    <row r="608" spans="1:20" outlineLevel="3" x14ac:dyDescent="0.25">
      <c r="A608" s="38" t="s">
        <v>119</v>
      </c>
      <c r="B608" s="81">
        <v>0</v>
      </c>
      <c r="C608" s="82">
        <v>0</v>
      </c>
      <c r="D608" s="83">
        <v>0</v>
      </c>
      <c r="E608" s="81">
        <v>0</v>
      </c>
      <c r="F608" s="82">
        <v>0</v>
      </c>
      <c r="G608" s="29">
        <v>0</v>
      </c>
      <c r="H608" s="81">
        <v>0</v>
      </c>
      <c r="I608" s="82">
        <v>0</v>
      </c>
      <c r="J608" s="29">
        <v>0</v>
      </c>
      <c r="K608" s="43">
        <v>0</v>
      </c>
      <c r="L608" s="43">
        <v>3552.6000000000004</v>
      </c>
      <c r="M608" s="43">
        <v>3552.6000000000004</v>
      </c>
      <c r="N608" s="81">
        <v>0</v>
      </c>
      <c r="O608" s="82">
        <v>385.81236000000007</v>
      </c>
      <c r="P608" s="29">
        <v>385.81236000000007</v>
      </c>
      <c r="Q608" s="43">
        <v>0</v>
      </c>
      <c r="R608" s="43">
        <v>3166.7876400000005</v>
      </c>
      <c r="S608" s="44">
        <v>3166.7876400000005</v>
      </c>
      <c r="T608" s="42" t="s">
        <v>62</v>
      </c>
    </row>
    <row r="609" spans="1:20" outlineLevel="3" x14ac:dyDescent="0.25">
      <c r="A609" s="38" t="s">
        <v>119</v>
      </c>
      <c r="B609" s="81">
        <v>0</v>
      </c>
      <c r="C609" s="82">
        <v>0</v>
      </c>
      <c r="D609" s="83">
        <v>0</v>
      </c>
      <c r="E609" s="81">
        <v>0</v>
      </c>
      <c r="F609" s="82">
        <v>0</v>
      </c>
      <c r="G609" s="29">
        <v>0</v>
      </c>
      <c r="H609" s="81">
        <v>0</v>
      </c>
      <c r="I609" s="82">
        <v>0</v>
      </c>
      <c r="J609" s="29">
        <v>0</v>
      </c>
      <c r="K609" s="43">
        <v>0</v>
      </c>
      <c r="L609" s="43">
        <v>32.76</v>
      </c>
      <c r="M609" s="43">
        <v>32.76</v>
      </c>
      <c r="N609" s="81">
        <v>0</v>
      </c>
      <c r="O609" s="82">
        <v>3.5577359999999998</v>
      </c>
      <c r="P609" s="29">
        <v>3.5577359999999998</v>
      </c>
      <c r="Q609" s="43">
        <v>0</v>
      </c>
      <c r="R609" s="43">
        <v>29.202264</v>
      </c>
      <c r="S609" s="44">
        <v>29.202264</v>
      </c>
      <c r="T609" s="42" t="s">
        <v>62</v>
      </c>
    </row>
    <row r="610" spans="1:20" outlineLevel="3" x14ac:dyDescent="0.25">
      <c r="A610" s="38" t="s">
        <v>119</v>
      </c>
      <c r="B610" s="81">
        <v>0</v>
      </c>
      <c r="C610" s="82">
        <v>83901.63</v>
      </c>
      <c r="D610" s="83">
        <v>83901.63</v>
      </c>
      <c r="E610" s="81">
        <v>0</v>
      </c>
      <c r="F610" s="82">
        <v>9111.7170180000012</v>
      </c>
      <c r="G610" s="29">
        <v>9111.7170180000012</v>
      </c>
      <c r="H610" s="81">
        <v>0</v>
      </c>
      <c r="I610" s="82">
        <v>74789.912982000009</v>
      </c>
      <c r="J610" s="29">
        <v>74789.912982000009</v>
      </c>
      <c r="K610" s="43">
        <v>0</v>
      </c>
      <c r="L610" s="43">
        <v>1055380.6299999999</v>
      </c>
      <c r="M610" s="43">
        <v>1055380.6299999999</v>
      </c>
      <c r="N610" s="81">
        <v>0</v>
      </c>
      <c r="O610" s="82">
        <v>114614.33641799999</v>
      </c>
      <c r="P610" s="29">
        <v>114614.33641799999</v>
      </c>
      <c r="Q610" s="43">
        <v>0</v>
      </c>
      <c r="R610" s="43">
        <v>940766.29358199984</v>
      </c>
      <c r="S610" s="44">
        <v>940766.29358199984</v>
      </c>
      <c r="T610" s="42" t="s">
        <v>62</v>
      </c>
    </row>
    <row r="611" spans="1:20" outlineLevel="3" x14ac:dyDescent="0.25">
      <c r="A611" s="38" t="s">
        <v>119</v>
      </c>
      <c r="B611" s="81">
        <v>0</v>
      </c>
      <c r="C611" s="82">
        <v>83.95</v>
      </c>
      <c r="D611" s="83">
        <v>83.95</v>
      </c>
      <c r="E611" s="81">
        <v>0</v>
      </c>
      <c r="F611" s="82">
        <v>9.1169700000000002</v>
      </c>
      <c r="G611" s="29">
        <v>9.1169700000000002</v>
      </c>
      <c r="H611" s="81">
        <v>0</v>
      </c>
      <c r="I611" s="82">
        <v>74.833030000000008</v>
      </c>
      <c r="J611" s="29">
        <v>74.833030000000008</v>
      </c>
      <c r="K611" s="43">
        <v>0</v>
      </c>
      <c r="L611" s="43">
        <v>83.95</v>
      </c>
      <c r="M611" s="43">
        <v>83.95</v>
      </c>
      <c r="N611" s="81">
        <v>0</v>
      </c>
      <c r="O611" s="82">
        <v>9.1169700000000002</v>
      </c>
      <c r="P611" s="29">
        <v>9.1169700000000002</v>
      </c>
      <c r="Q611" s="43">
        <v>0</v>
      </c>
      <c r="R611" s="43">
        <v>74.833030000000008</v>
      </c>
      <c r="S611" s="44">
        <v>74.833030000000008</v>
      </c>
      <c r="T611" s="42" t="s">
        <v>62</v>
      </c>
    </row>
    <row r="612" spans="1:20" outlineLevel="2" x14ac:dyDescent="0.25">
      <c r="A612" s="38"/>
      <c r="B612" s="81">
        <v>0</v>
      </c>
      <c r="C612" s="82">
        <v>102264.21</v>
      </c>
      <c r="D612" s="83">
        <v>102264.21</v>
      </c>
      <c r="E612" s="81">
        <v>0</v>
      </c>
      <c r="F612" s="82">
        <v>11105.893206000001</v>
      </c>
      <c r="G612" s="29">
        <v>11105.893206000001</v>
      </c>
      <c r="H612" s="81">
        <v>0</v>
      </c>
      <c r="I612" s="82">
        <v>91158.316793999998</v>
      </c>
      <c r="J612" s="29">
        <v>91158.316793999998</v>
      </c>
      <c r="K612" s="43">
        <v>0</v>
      </c>
      <c r="L612" s="43">
        <v>1262896.97</v>
      </c>
      <c r="M612" s="43">
        <v>1262896.97</v>
      </c>
      <c r="N612" s="81">
        <v>0</v>
      </c>
      <c r="O612" s="82">
        <v>137150.610942</v>
      </c>
      <c r="P612" s="29">
        <v>137150.610942</v>
      </c>
      <c r="Q612" s="43">
        <v>0</v>
      </c>
      <c r="R612" s="43">
        <v>1125746.3590579999</v>
      </c>
      <c r="S612" s="44">
        <v>1125746.3590579999</v>
      </c>
      <c r="T612" s="92" t="s">
        <v>248</v>
      </c>
    </row>
    <row r="613" spans="1:20" outlineLevel="3" x14ac:dyDescent="0.25">
      <c r="A613" s="38" t="s">
        <v>119</v>
      </c>
      <c r="B613" s="81">
        <v>0</v>
      </c>
      <c r="C613" s="82">
        <v>0</v>
      </c>
      <c r="D613" s="83">
        <v>0</v>
      </c>
      <c r="E613" s="81">
        <v>0</v>
      </c>
      <c r="F613" s="82">
        <v>0</v>
      </c>
      <c r="G613" s="29">
        <v>0</v>
      </c>
      <c r="H613" s="81">
        <v>0</v>
      </c>
      <c r="I613" s="82">
        <v>0</v>
      </c>
      <c r="J613" s="29">
        <v>0</v>
      </c>
      <c r="K613" s="43">
        <v>0</v>
      </c>
      <c r="L613" s="43">
        <v>2958.96</v>
      </c>
      <c r="M613" s="43">
        <v>2958.96</v>
      </c>
      <c r="N613" s="81">
        <v>0</v>
      </c>
      <c r="O613" s="82">
        <v>287.01911999999999</v>
      </c>
      <c r="P613" s="29">
        <v>287.01911999999999</v>
      </c>
      <c r="Q613" s="43">
        <v>0</v>
      </c>
      <c r="R613" s="43">
        <v>2671.9408800000001</v>
      </c>
      <c r="S613" s="44">
        <v>2671.9408800000001</v>
      </c>
      <c r="T613" s="42" t="s">
        <v>48</v>
      </c>
    </row>
    <row r="614" spans="1:20" outlineLevel="3" x14ac:dyDescent="0.25">
      <c r="A614" s="38" t="s">
        <v>119</v>
      </c>
      <c r="B614" s="81">
        <v>0</v>
      </c>
      <c r="C614" s="82">
        <v>8135.46</v>
      </c>
      <c r="D614" s="83">
        <v>8135.46</v>
      </c>
      <c r="E614" s="81">
        <v>0</v>
      </c>
      <c r="F614" s="82">
        <v>789.13962000000004</v>
      </c>
      <c r="G614" s="29">
        <v>789.13962000000004</v>
      </c>
      <c r="H614" s="81">
        <v>0</v>
      </c>
      <c r="I614" s="82">
        <v>7346.3203800000001</v>
      </c>
      <c r="J614" s="29">
        <v>7346.3203800000001</v>
      </c>
      <c r="K614" s="43">
        <v>0</v>
      </c>
      <c r="L614" s="43">
        <v>77847.55</v>
      </c>
      <c r="M614" s="43">
        <v>77847.55</v>
      </c>
      <c r="N614" s="81">
        <v>0</v>
      </c>
      <c r="O614" s="82">
        <v>7551.2123500000007</v>
      </c>
      <c r="P614" s="29">
        <v>7551.2123500000007</v>
      </c>
      <c r="Q614" s="43">
        <v>0</v>
      </c>
      <c r="R614" s="43">
        <v>70296.337650000001</v>
      </c>
      <c r="S614" s="44">
        <v>70296.337650000001</v>
      </c>
      <c r="T614" s="42" t="s">
        <v>48</v>
      </c>
    </row>
    <row r="615" spans="1:20" outlineLevel="2" x14ac:dyDescent="0.25">
      <c r="A615" s="38"/>
      <c r="B615" s="81">
        <v>0</v>
      </c>
      <c r="C615" s="82">
        <v>8135.46</v>
      </c>
      <c r="D615" s="83">
        <v>8135.46</v>
      </c>
      <c r="E615" s="81">
        <v>0</v>
      </c>
      <c r="F615" s="82">
        <v>789.13962000000004</v>
      </c>
      <c r="G615" s="29">
        <v>789.13962000000004</v>
      </c>
      <c r="H615" s="81">
        <v>0</v>
      </c>
      <c r="I615" s="82">
        <v>7346.3203800000001</v>
      </c>
      <c r="J615" s="29">
        <v>7346.3203800000001</v>
      </c>
      <c r="K615" s="43">
        <v>0</v>
      </c>
      <c r="L615" s="43">
        <v>80806.510000000009</v>
      </c>
      <c r="M615" s="43">
        <v>80806.510000000009</v>
      </c>
      <c r="N615" s="81">
        <v>0</v>
      </c>
      <c r="O615" s="82">
        <v>7838.2314700000006</v>
      </c>
      <c r="P615" s="29">
        <v>7838.2314700000006</v>
      </c>
      <c r="Q615" s="43">
        <v>0</v>
      </c>
      <c r="R615" s="43">
        <v>72968.278529999996</v>
      </c>
      <c r="S615" s="44">
        <v>72968.278529999996</v>
      </c>
      <c r="T615" s="92" t="s">
        <v>259</v>
      </c>
    </row>
    <row r="616" spans="1:20" outlineLevel="3" x14ac:dyDescent="0.25">
      <c r="A616" s="38" t="s">
        <v>119</v>
      </c>
      <c r="B616" s="81">
        <v>0</v>
      </c>
      <c r="C616" s="82">
        <v>335.24</v>
      </c>
      <c r="D616" s="83">
        <v>335.24</v>
      </c>
      <c r="E616" s="81">
        <v>0</v>
      </c>
      <c r="F616" s="82">
        <v>25.847004000000002</v>
      </c>
      <c r="G616" s="29">
        <v>25.847004000000002</v>
      </c>
      <c r="H616" s="81">
        <v>0</v>
      </c>
      <c r="I616" s="82">
        <v>309.39299599999998</v>
      </c>
      <c r="J616" s="29">
        <v>309.39299599999998</v>
      </c>
      <c r="K616" s="43">
        <v>0</v>
      </c>
      <c r="L616" s="43">
        <v>28762.280000000002</v>
      </c>
      <c r="M616" s="43">
        <v>28762.280000000002</v>
      </c>
      <c r="N616" s="81">
        <v>0</v>
      </c>
      <c r="O616" s="82">
        <v>2217.5717880000002</v>
      </c>
      <c r="P616" s="29">
        <v>2217.5717880000002</v>
      </c>
      <c r="Q616" s="43">
        <v>0</v>
      </c>
      <c r="R616" s="43">
        <v>26544.708212000001</v>
      </c>
      <c r="S616" s="44">
        <v>26544.708212000001</v>
      </c>
      <c r="T616" s="42" t="s">
        <v>50</v>
      </c>
    </row>
    <row r="617" spans="1:20" outlineLevel="2" x14ac:dyDescent="0.25">
      <c r="A617" s="38"/>
      <c r="B617" s="81">
        <v>0</v>
      </c>
      <c r="C617" s="82">
        <v>335.24</v>
      </c>
      <c r="D617" s="83">
        <v>335.24</v>
      </c>
      <c r="E617" s="81">
        <v>0</v>
      </c>
      <c r="F617" s="82">
        <v>25.847004000000002</v>
      </c>
      <c r="G617" s="29">
        <v>25.847004000000002</v>
      </c>
      <c r="H617" s="81">
        <v>0</v>
      </c>
      <c r="I617" s="82">
        <v>309.39299599999998</v>
      </c>
      <c r="J617" s="29">
        <v>309.39299599999998</v>
      </c>
      <c r="K617" s="43">
        <v>0</v>
      </c>
      <c r="L617" s="43">
        <v>28762.280000000002</v>
      </c>
      <c r="M617" s="43">
        <v>28762.280000000002</v>
      </c>
      <c r="N617" s="81">
        <v>0</v>
      </c>
      <c r="O617" s="82">
        <v>2217.5717880000002</v>
      </c>
      <c r="P617" s="29">
        <v>2217.5717880000002</v>
      </c>
      <c r="Q617" s="43">
        <v>0</v>
      </c>
      <c r="R617" s="43">
        <v>26544.708212000001</v>
      </c>
      <c r="S617" s="44">
        <v>26544.708212000001</v>
      </c>
      <c r="T617" s="92" t="s">
        <v>256</v>
      </c>
    </row>
    <row r="618" spans="1:20" outlineLevel="3" x14ac:dyDescent="0.25">
      <c r="A618" s="38" t="s">
        <v>119</v>
      </c>
      <c r="B618" s="81">
        <v>0</v>
      </c>
      <c r="C618" s="82">
        <v>-17.760000000000002</v>
      </c>
      <c r="D618" s="83">
        <v>-17.760000000000002</v>
      </c>
      <c r="E618" s="81">
        <v>0</v>
      </c>
      <c r="F618" s="82">
        <v>-1.950048</v>
      </c>
      <c r="G618" s="29">
        <v>-1.950048</v>
      </c>
      <c r="H618" s="81">
        <v>0</v>
      </c>
      <c r="I618" s="82">
        <v>-15.809952000000001</v>
      </c>
      <c r="J618" s="29">
        <v>-15.809952000000001</v>
      </c>
      <c r="K618" s="43">
        <v>0</v>
      </c>
      <c r="L618" s="43">
        <v>478.35</v>
      </c>
      <c r="M618" s="43">
        <v>478.35</v>
      </c>
      <c r="N618" s="81">
        <v>0</v>
      </c>
      <c r="O618" s="82">
        <v>52.522829999999999</v>
      </c>
      <c r="P618" s="29">
        <v>52.522829999999999</v>
      </c>
      <c r="Q618" s="43">
        <v>0</v>
      </c>
      <c r="R618" s="43">
        <v>425.82717000000002</v>
      </c>
      <c r="S618" s="44">
        <v>425.82717000000002</v>
      </c>
      <c r="T618" s="42" t="s">
        <v>47</v>
      </c>
    </row>
    <row r="619" spans="1:20" outlineLevel="3" x14ac:dyDescent="0.25">
      <c r="A619" s="38" t="s">
        <v>119</v>
      </c>
      <c r="B619" s="81">
        <v>0</v>
      </c>
      <c r="C619" s="82">
        <v>19836.77</v>
      </c>
      <c r="D619" s="83">
        <v>19836.77</v>
      </c>
      <c r="E619" s="81">
        <v>0</v>
      </c>
      <c r="F619" s="82">
        <v>2178.077346</v>
      </c>
      <c r="G619" s="29">
        <v>2178.077346</v>
      </c>
      <c r="H619" s="81">
        <v>0</v>
      </c>
      <c r="I619" s="82">
        <v>17658.692653999999</v>
      </c>
      <c r="J619" s="29">
        <v>17658.692653999999</v>
      </c>
      <c r="K619" s="43">
        <v>0</v>
      </c>
      <c r="L619" s="43">
        <v>157014.15</v>
      </c>
      <c r="M619" s="43">
        <v>157014.15</v>
      </c>
      <c r="N619" s="81">
        <v>0</v>
      </c>
      <c r="O619" s="82">
        <v>17240.15367</v>
      </c>
      <c r="P619" s="29">
        <v>17240.15367</v>
      </c>
      <c r="Q619" s="43">
        <v>0</v>
      </c>
      <c r="R619" s="43">
        <v>139773.99632999999</v>
      </c>
      <c r="S619" s="44">
        <v>139773.99632999999</v>
      </c>
      <c r="T619" s="42" t="s">
        <v>47</v>
      </c>
    </row>
    <row r="620" spans="1:20" outlineLevel="3" x14ac:dyDescent="0.25">
      <c r="A620" s="38" t="s">
        <v>119</v>
      </c>
      <c r="B620" s="81">
        <v>0</v>
      </c>
      <c r="C620" s="82">
        <v>3.34</v>
      </c>
      <c r="D620" s="83">
        <v>3.34</v>
      </c>
      <c r="E620" s="81">
        <v>0</v>
      </c>
      <c r="F620" s="82">
        <v>0.36673199999999995</v>
      </c>
      <c r="G620" s="29">
        <v>0.36673199999999995</v>
      </c>
      <c r="H620" s="81">
        <v>0</v>
      </c>
      <c r="I620" s="82">
        <v>2.973268</v>
      </c>
      <c r="J620" s="29">
        <v>2.973268</v>
      </c>
      <c r="K620" s="43">
        <v>0</v>
      </c>
      <c r="L620" s="43">
        <v>2148.29</v>
      </c>
      <c r="M620" s="43">
        <v>2148.29</v>
      </c>
      <c r="N620" s="81">
        <v>0</v>
      </c>
      <c r="O620" s="82">
        <v>235.88224199999999</v>
      </c>
      <c r="P620" s="29">
        <v>235.88224199999999</v>
      </c>
      <c r="Q620" s="43">
        <v>0</v>
      </c>
      <c r="R620" s="43">
        <v>1912.4077580000001</v>
      </c>
      <c r="S620" s="44">
        <v>1912.4077580000001</v>
      </c>
      <c r="T620" s="42" t="s">
        <v>47</v>
      </c>
    </row>
    <row r="621" spans="1:20" outlineLevel="3" x14ac:dyDescent="0.25">
      <c r="A621" s="38" t="s">
        <v>119</v>
      </c>
      <c r="B621" s="81">
        <v>0</v>
      </c>
      <c r="C621" s="82">
        <v>0</v>
      </c>
      <c r="D621" s="83">
        <v>0</v>
      </c>
      <c r="E621" s="81">
        <v>0</v>
      </c>
      <c r="F621" s="82">
        <v>0</v>
      </c>
      <c r="G621" s="29">
        <v>0</v>
      </c>
      <c r="H621" s="81">
        <v>0</v>
      </c>
      <c r="I621" s="82">
        <v>0</v>
      </c>
      <c r="J621" s="29">
        <v>0</v>
      </c>
      <c r="K621" s="43">
        <v>0</v>
      </c>
      <c r="L621" s="43">
        <v>15</v>
      </c>
      <c r="M621" s="43">
        <v>15</v>
      </c>
      <c r="N621" s="81">
        <v>0</v>
      </c>
      <c r="O621" s="82">
        <v>1.647</v>
      </c>
      <c r="P621" s="29">
        <v>1.647</v>
      </c>
      <c r="Q621" s="43">
        <v>0</v>
      </c>
      <c r="R621" s="43">
        <v>13.353</v>
      </c>
      <c r="S621" s="44">
        <v>13.353</v>
      </c>
      <c r="T621" s="42" t="s">
        <v>47</v>
      </c>
    </row>
    <row r="622" spans="1:20" outlineLevel="3" x14ac:dyDescent="0.25">
      <c r="A622" s="38" t="s">
        <v>119</v>
      </c>
      <c r="B622" s="81">
        <v>0</v>
      </c>
      <c r="C622" s="82">
        <v>55.61</v>
      </c>
      <c r="D622" s="83">
        <v>55.61</v>
      </c>
      <c r="E622" s="81">
        <v>0</v>
      </c>
      <c r="F622" s="82">
        <v>6.1059779999999995</v>
      </c>
      <c r="G622" s="29">
        <v>6.1059779999999995</v>
      </c>
      <c r="H622" s="81">
        <v>0</v>
      </c>
      <c r="I622" s="82">
        <v>49.504021999999999</v>
      </c>
      <c r="J622" s="29">
        <v>49.504021999999999</v>
      </c>
      <c r="K622" s="43">
        <v>0</v>
      </c>
      <c r="L622" s="43">
        <v>55.61</v>
      </c>
      <c r="M622" s="43">
        <v>55.61</v>
      </c>
      <c r="N622" s="81">
        <v>0</v>
      </c>
      <c r="O622" s="82">
        <v>6.1059779999999995</v>
      </c>
      <c r="P622" s="29">
        <v>6.1059779999999995</v>
      </c>
      <c r="Q622" s="43">
        <v>0</v>
      </c>
      <c r="R622" s="43">
        <v>49.504021999999999</v>
      </c>
      <c r="S622" s="44">
        <v>49.504021999999999</v>
      </c>
      <c r="T622" s="42" t="s">
        <v>47</v>
      </c>
    </row>
    <row r="623" spans="1:20" outlineLevel="3" x14ac:dyDescent="0.25">
      <c r="A623" s="38" t="s">
        <v>119</v>
      </c>
      <c r="B623" s="81">
        <v>0</v>
      </c>
      <c r="C623" s="82">
        <v>0</v>
      </c>
      <c r="D623" s="83">
        <v>0</v>
      </c>
      <c r="E623" s="81">
        <v>0</v>
      </c>
      <c r="F623" s="82">
        <v>0</v>
      </c>
      <c r="G623" s="29">
        <v>0</v>
      </c>
      <c r="H623" s="81">
        <v>0</v>
      </c>
      <c r="I623" s="82">
        <v>0</v>
      </c>
      <c r="J623" s="29">
        <v>0</v>
      </c>
      <c r="K623" s="43">
        <v>0</v>
      </c>
      <c r="L623" s="43">
        <v>2729.8599999999997</v>
      </c>
      <c r="M623" s="43">
        <v>2729.8599999999997</v>
      </c>
      <c r="N623" s="81">
        <v>0</v>
      </c>
      <c r="O623" s="82">
        <v>299.73862799999995</v>
      </c>
      <c r="P623" s="29">
        <v>299.73862799999995</v>
      </c>
      <c r="Q623" s="43">
        <v>0</v>
      </c>
      <c r="R623" s="43">
        <v>2430.1213719999996</v>
      </c>
      <c r="S623" s="44">
        <v>2430.1213719999996</v>
      </c>
      <c r="T623" s="42" t="s">
        <v>47</v>
      </c>
    </row>
    <row r="624" spans="1:20" outlineLevel="2" x14ac:dyDescent="0.25">
      <c r="A624" s="38"/>
      <c r="B624" s="81">
        <v>0</v>
      </c>
      <c r="C624" s="82">
        <v>19877.960000000003</v>
      </c>
      <c r="D624" s="83">
        <v>19877.960000000003</v>
      </c>
      <c r="E624" s="81">
        <v>0</v>
      </c>
      <c r="F624" s="82">
        <v>2182.6000079999999</v>
      </c>
      <c r="G624" s="29">
        <v>2182.6000079999999</v>
      </c>
      <c r="H624" s="81">
        <v>0</v>
      </c>
      <c r="I624" s="82">
        <v>17695.359992000002</v>
      </c>
      <c r="J624" s="29">
        <v>17695.359992000002</v>
      </c>
      <c r="K624" s="43">
        <v>0</v>
      </c>
      <c r="L624" s="43">
        <v>162441.25999999998</v>
      </c>
      <c r="M624" s="43">
        <v>162441.25999999998</v>
      </c>
      <c r="N624" s="81">
        <v>0</v>
      </c>
      <c r="O624" s="82">
        <v>17836.050348000001</v>
      </c>
      <c r="P624" s="29">
        <v>17836.050348000001</v>
      </c>
      <c r="Q624" s="43">
        <v>0</v>
      </c>
      <c r="R624" s="43">
        <v>144605.20965199999</v>
      </c>
      <c r="S624" s="44">
        <v>144605.20965199999</v>
      </c>
      <c r="T624" s="92" t="s">
        <v>260</v>
      </c>
    </row>
    <row r="625" spans="1:20" outlineLevel="3" x14ac:dyDescent="0.25">
      <c r="A625" s="38" t="s">
        <v>119</v>
      </c>
      <c r="B625" s="81">
        <v>221.17</v>
      </c>
      <c r="C625" s="82">
        <v>0</v>
      </c>
      <c r="D625" s="83">
        <v>221.17</v>
      </c>
      <c r="E625" s="81">
        <v>0</v>
      </c>
      <c r="F625" s="82">
        <v>0</v>
      </c>
      <c r="G625" s="29">
        <v>0</v>
      </c>
      <c r="H625" s="81">
        <v>221.17</v>
      </c>
      <c r="I625" s="82">
        <v>0</v>
      </c>
      <c r="J625" s="29">
        <v>221.17</v>
      </c>
      <c r="K625" s="43">
        <v>221.17</v>
      </c>
      <c r="L625" s="43">
        <v>0</v>
      </c>
      <c r="M625" s="43">
        <v>221.17</v>
      </c>
      <c r="N625" s="81">
        <v>0</v>
      </c>
      <c r="O625" s="82">
        <v>0</v>
      </c>
      <c r="P625" s="29">
        <v>0</v>
      </c>
      <c r="Q625" s="43">
        <v>221.17</v>
      </c>
      <c r="R625" s="43">
        <v>0</v>
      </c>
      <c r="S625" s="44">
        <v>221.17</v>
      </c>
      <c r="T625" s="42" t="s">
        <v>63</v>
      </c>
    </row>
    <row r="626" spans="1:20" outlineLevel="3" x14ac:dyDescent="0.25">
      <c r="A626" s="38" t="s">
        <v>119</v>
      </c>
      <c r="B626" s="81">
        <v>0</v>
      </c>
      <c r="C626" s="82">
        <v>0</v>
      </c>
      <c r="D626" s="83">
        <v>0</v>
      </c>
      <c r="E626" s="81">
        <v>0</v>
      </c>
      <c r="F626" s="82">
        <v>0</v>
      </c>
      <c r="G626" s="29">
        <v>0</v>
      </c>
      <c r="H626" s="81">
        <v>0</v>
      </c>
      <c r="I626" s="82">
        <v>0</v>
      </c>
      <c r="J626" s="29">
        <v>0</v>
      </c>
      <c r="K626" s="43">
        <v>294.89</v>
      </c>
      <c r="L626" s="43">
        <v>0</v>
      </c>
      <c r="M626" s="43">
        <v>294.89</v>
      </c>
      <c r="N626" s="81">
        <v>0</v>
      </c>
      <c r="O626" s="82">
        <v>0</v>
      </c>
      <c r="P626" s="29">
        <v>0</v>
      </c>
      <c r="Q626" s="43">
        <v>294.89</v>
      </c>
      <c r="R626" s="43">
        <v>0</v>
      </c>
      <c r="S626" s="44">
        <v>294.89</v>
      </c>
      <c r="T626" s="42" t="s">
        <v>63</v>
      </c>
    </row>
    <row r="627" spans="1:20" outlineLevel="3" x14ac:dyDescent="0.25">
      <c r="A627" s="38" t="s">
        <v>119</v>
      </c>
      <c r="B627" s="81">
        <v>0</v>
      </c>
      <c r="C627" s="82">
        <v>0</v>
      </c>
      <c r="D627" s="83">
        <v>0</v>
      </c>
      <c r="E627" s="81">
        <v>0</v>
      </c>
      <c r="F627" s="82">
        <v>0</v>
      </c>
      <c r="G627" s="29">
        <v>0</v>
      </c>
      <c r="H627" s="81">
        <v>0</v>
      </c>
      <c r="I627" s="82">
        <v>0</v>
      </c>
      <c r="J627" s="29">
        <v>0</v>
      </c>
      <c r="K627" s="43">
        <v>1325.46</v>
      </c>
      <c r="L627" s="43">
        <v>0</v>
      </c>
      <c r="M627" s="43">
        <v>1325.46</v>
      </c>
      <c r="N627" s="81">
        <v>0</v>
      </c>
      <c r="O627" s="82">
        <v>0</v>
      </c>
      <c r="P627" s="29">
        <v>0</v>
      </c>
      <c r="Q627" s="43">
        <v>1325.46</v>
      </c>
      <c r="R627" s="43">
        <v>0</v>
      </c>
      <c r="S627" s="44">
        <v>1325.46</v>
      </c>
      <c r="T627" s="42" t="s">
        <v>63</v>
      </c>
    </row>
    <row r="628" spans="1:20" outlineLevel="3" x14ac:dyDescent="0.25">
      <c r="A628" s="38" t="s">
        <v>119</v>
      </c>
      <c r="B628" s="81">
        <v>0</v>
      </c>
      <c r="C628" s="82">
        <v>0</v>
      </c>
      <c r="D628" s="83">
        <v>0</v>
      </c>
      <c r="E628" s="81">
        <v>0</v>
      </c>
      <c r="F628" s="82">
        <v>0</v>
      </c>
      <c r="G628" s="29">
        <v>0</v>
      </c>
      <c r="H628" s="81">
        <v>0</v>
      </c>
      <c r="I628" s="82">
        <v>0</v>
      </c>
      <c r="J628" s="29">
        <v>0</v>
      </c>
      <c r="K628" s="43">
        <v>17.38</v>
      </c>
      <c r="L628" s="43">
        <v>0</v>
      </c>
      <c r="M628" s="43">
        <v>17.38</v>
      </c>
      <c r="N628" s="81">
        <v>0</v>
      </c>
      <c r="O628" s="82">
        <v>0</v>
      </c>
      <c r="P628" s="29">
        <v>0</v>
      </c>
      <c r="Q628" s="43">
        <v>17.38</v>
      </c>
      <c r="R628" s="43">
        <v>0</v>
      </c>
      <c r="S628" s="44">
        <v>17.38</v>
      </c>
      <c r="T628" s="42" t="s">
        <v>63</v>
      </c>
    </row>
    <row r="629" spans="1:20" outlineLevel="3" x14ac:dyDescent="0.25">
      <c r="A629" s="38" t="s">
        <v>119</v>
      </c>
      <c r="B629" s="81">
        <v>51.2</v>
      </c>
      <c r="C629" s="82">
        <v>0</v>
      </c>
      <c r="D629" s="83">
        <v>51.2</v>
      </c>
      <c r="E629" s="81">
        <v>0</v>
      </c>
      <c r="F629" s="82">
        <v>0</v>
      </c>
      <c r="G629" s="29">
        <v>0</v>
      </c>
      <c r="H629" s="81">
        <v>51.2</v>
      </c>
      <c r="I629" s="82">
        <v>0</v>
      </c>
      <c r="J629" s="29">
        <v>51.2</v>
      </c>
      <c r="K629" s="43">
        <v>-4872.0200000000004</v>
      </c>
      <c r="L629" s="43">
        <v>0</v>
      </c>
      <c r="M629" s="43">
        <v>-4872.0200000000004</v>
      </c>
      <c r="N629" s="81">
        <v>0</v>
      </c>
      <c r="O629" s="82">
        <v>0</v>
      </c>
      <c r="P629" s="29">
        <v>0</v>
      </c>
      <c r="Q629" s="43">
        <v>-4872.0200000000004</v>
      </c>
      <c r="R629" s="43">
        <v>0</v>
      </c>
      <c r="S629" s="44">
        <v>-4872.0200000000004</v>
      </c>
      <c r="T629" s="42" t="s">
        <v>63</v>
      </c>
    </row>
    <row r="630" spans="1:20" outlineLevel="3" x14ac:dyDescent="0.25">
      <c r="A630" s="38" t="s">
        <v>119</v>
      </c>
      <c r="B630" s="81">
        <v>0</v>
      </c>
      <c r="C630" s="82">
        <v>0</v>
      </c>
      <c r="D630" s="83">
        <v>0</v>
      </c>
      <c r="E630" s="81">
        <v>0</v>
      </c>
      <c r="F630" s="82">
        <v>0</v>
      </c>
      <c r="G630" s="29">
        <v>0</v>
      </c>
      <c r="H630" s="81">
        <v>0</v>
      </c>
      <c r="I630" s="82">
        <v>0</v>
      </c>
      <c r="J630" s="29">
        <v>0</v>
      </c>
      <c r="K630" s="43">
        <v>233.27</v>
      </c>
      <c r="L630" s="43">
        <v>0</v>
      </c>
      <c r="M630" s="43">
        <v>233.27</v>
      </c>
      <c r="N630" s="81">
        <v>0</v>
      </c>
      <c r="O630" s="82">
        <v>0</v>
      </c>
      <c r="P630" s="29">
        <v>0</v>
      </c>
      <c r="Q630" s="43">
        <v>233.27</v>
      </c>
      <c r="R630" s="43">
        <v>0</v>
      </c>
      <c r="S630" s="44">
        <v>233.27</v>
      </c>
      <c r="T630" s="42" t="s">
        <v>63</v>
      </c>
    </row>
    <row r="631" spans="1:20" outlineLevel="3" x14ac:dyDescent="0.25">
      <c r="A631" s="38" t="s">
        <v>119</v>
      </c>
      <c r="B631" s="81">
        <v>0</v>
      </c>
      <c r="C631" s="82">
        <v>0</v>
      </c>
      <c r="D631" s="83">
        <v>0</v>
      </c>
      <c r="E631" s="81">
        <v>0</v>
      </c>
      <c r="F631" s="82">
        <v>0</v>
      </c>
      <c r="G631" s="29">
        <v>0</v>
      </c>
      <c r="H631" s="81">
        <v>0</v>
      </c>
      <c r="I631" s="82">
        <v>0</v>
      </c>
      <c r="J631" s="29">
        <v>0</v>
      </c>
      <c r="K631" s="43">
        <v>0</v>
      </c>
      <c r="L631" s="43">
        <v>0</v>
      </c>
      <c r="M631" s="43">
        <v>0</v>
      </c>
      <c r="N631" s="81">
        <v>0</v>
      </c>
      <c r="O631" s="82">
        <v>0</v>
      </c>
      <c r="P631" s="29">
        <v>0</v>
      </c>
      <c r="Q631" s="43">
        <v>0</v>
      </c>
      <c r="R631" s="43">
        <v>0</v>
      </c>
      <c r="S631" s="44">
        <v>0</v>
      </c>
      <c r="T631" s="42" t="s">
        <v>63</v>
      </c>
    </row>
    <row r="632" spans="1:20" outlineLevel="3" x14ac:dyDescent="0.25">
      <c r="A632" s="38" t="s">
        <v>119</v>
      </c>
      <c r="B632" s="81">
        <v>0</v>
      </c>
      <c r="C632" s="82">
        <v>0</v>
      </c>
      <c r="D632" s="83">
        <v>0</v>
      </c>
      <c r="E632" s="81">
        <v>0</v>
      </c>
      <c r="F632" s="82">
        <v>0</v>
      </c>
      <c r="G632" s="29">
        <v>0</v>
      </c>
      <c r="H632" s="81">
        <v>0</v>
      </c>
      <c r="I632" s="82">
        <v>0</v>
      </c>
      <c r="J632" s="29">
        <v>0</v>
      </c>
      <c r="K632" s="43">
        <v>65.62</v>
      </c>
      <c r="L632" s="43">
        <v>0</v>
      </c>
      <c r="M632" s="43">
        <v>65.62</v>
      </c>
      <c r="N632" s="81">
        <v>0</v>
      </c>
      <c r="O632" s="82">
        <v>0</v>
      </c>
      <c r="P632" s="29">
        <v>0</v>
      </c>
      <c r="Q632" s="43">
        <v>65.62</v>
      </c>
      <c r="R632" s="43">
        <v>0</v>
      </c>
      <c r="S632" s="44">
        <v>65.62</v>
      </c>
      <c r="T632" s="42" t="s">
        <v>63</v>
      </c>
    </row>
    <row r="633" spans="1:20" outlineLevel="2" x14ac:dyDescent="0.25">
      <c r="A633" s="38"/>
      <c r="B633" s="81">
        <v>272.37</v>
      </c>
      <c r="C633" s="82">
        <v>0</v>
      </c>
      <c r="D633" s="83">
        <v>272.37</v>
      </c>
      <c r="E633" s="81">
        <v>0</v>
      </c>
      <c r="F633" s="82">
        <v>0</v>
      </c>
      <c r="G633" s="29">
        <v>0</v>
      </c>
      <c r="H633" s="81">
        <v>272.37</v>
      </c>
      <c r="I633" s="82">
        <v>0</v>
      </c>
      <c r="J633" s="29">
        <v>272.37</v>
      </c>
      <c r="K633" s="43">
        <v>-2714.2300000000005</v>
      </c>
      <c r="L633" s="43">
        <v>0</v>
      </c>
      <c r="M633" s="43">
        <v>-2714.2300000000005</v>
      </c>
      <c r="N633" s="81">
        <v>0</v>
      </c>
      <c r="O633" s="82">
        <v>0</v>
      </c>
      <c r="P633" s="29">
        <v>0</v>
      </c>
      <c r="Q633" s="43">
        <v>-2714.2300000000005</v>
      </c>
      <c r="R633" s="43">
        <v>0</v>
      </c>
      <c r="S633" s="44">
        <v>-2714.2300000000005</v>
      </c>
      <c r="T633" s="92" t="s">
        <v>249</v>
      </c>
    </row>
    <row r="634" spans="1:20" outlineLevel="3" x14ac:dyDescent="0.25">
      <c r="A634" s="38" t="s">
        <v>119</v>
      </c>
      <c r="B634" s="81">
        <v>0</v>
      </c>
      <c r="C634" s="82">
        <v>0</v>
      </c>
      <c r="D634" s="83">
        <v>0</v>
      </c>
      <c r="E634" s="81">
        <v>0</v>
      </c>
      <c r="F634" s="82">
        <v>0</v>
      </c>
      <c r="G634" s="29">
        <v>0</v>
      </c>
      <c r="H634" s="81">
        <v>0</v>
      </c>
      <c r="I634" s="82">
        <v>0</v>
      </c>
      <c r="J634" s="29">
        <v>0</v>
      </c>
      <c r="K634" s="43">
        <v>365.05</v>
      </c>
      <c r="L634" s="43">
        <v>0</v>
      </c>
      <c r="M634" s="43">
        <v>365.05</v>
      </c>
      <c r="N634" s="81">
        <v>365.05</v>
      </c>
      <c r="O634" s="82">
        <v>0</v>
      </c>
      <c r="P634" s="29">
        <v>365.05</v>
      </c>
      <c r="Q634" s="43">
        <v>0</v>
      </c>
      <c r="R634" s="43">
        <v>0</v>
      </c>
      <c r="S634" s="44">
        <v>0</v>
      </c>
      <c r="T634" s="42" t="s">
        <v>66</v>
      </c>
    </row>
    <row r="635" spans="1:20" outlineLevel="2" x14ac:dyDescent="0.25">
      <c r="A635" s="38"/>
      <c r="B635" s="81">
        <v>0</v>
      </c>
      <c r="C635" s="82">
        <v>0</v>
      </c>
      <c r="D635" s="83">
        <v>0</v>
      </c>
      <c r="E635" s="81">
        <v>0</v>
      </c>
      <c r="F635" s="82">
        <v>0</v>
      </c>
      <c r="G635" s="29">
        <v>0</v>
      </c>
      <c r="H635" s="81">
        <v>0</v>
      </c>
      <c r="I635" s="82">
        <v>0</v>
      </c>
      <c r="J635" s="29">
        <v>0</v>
      </c>
      <c r="K635" s="43">
        <v>365.05</v>
      </c>
      <c r="L635" s="43">
        <v>0</v>
      </c>
      <c r="M635" s="43">
        <v>365.05</v>
      </c>
      <c r="N635" s="81">
        <v>365.05</v>
      </c>
      <c r="O635" s="82">
        <v>0</v>
      </c>
      <c r="P635" s="29">
        <v>365.05</v>
      </c>
      <c r="Q635" s="43">
        <v>0</v>
      </c>
      <c r="R635" s="43">
        <v>0</v>
      </c>
      <c r="S635" s="44">
        <v>0</v>
      </c>
      <c r="T635" s="92" t="s">
        <v>253</v>
      </c>
    </row>
    <row r="636" spans="1:20" outlineLevel="3" x14ac:dyDescent="0.25">
      <c r="A636" s="38" t="s">
        <v>119</v>
      </c>
      <c r="B636" s="81">
        <v>0</v>
      </c>
      <c r="C636" s="82">
        <v>22777.599999999999</v>
      </c>
      <c r="D636" s="83">
        <v>22777.599999999999</v>
      </c>
      <c r="E636" s="81">
        <v>0</v>
      </c>
      <c r="F636" s="82">
        <v>1815.3747199999998</v>
      </c>
      <c r="G636" s="29">
        <v>1815.3747199999998</v>
      </c>
      <c r="H636" s="81">
        <v>0</v>
      </c>
      <c r="I636" s="82">
        <v>20962.225279999999</v>
      </c>
      <c r="J636" s="29">
        <v>20962.225279999999</v>
      </c>
      <c r="K636" s="43">
        <v>0</v>
      </c>
      <c r="L636" s="43">
        <v>400812.08999999997</v>
      </c>
      <c r="M636" s="43">
        <v>400812.08999999997</v>
      </c>
      <c r="N636" s="81">
        <v>0</v>
      </c>
      <c r="O636" s="82">
        <v>31944.723572999996</v>
      </c>
      <c r="P636" s="29">
        <v>31944.723572999996</v>
      </c>
      <c r="Q636" s="43">
        <v>0</v>
      </c>
      <c r="R636" s="43">
        <v>368867.36642699997</v>
      </c>
      <c r="S636" s="44">
        <v>368867.36642699997</v>
      </c>
      <c r="T636" s="42" t="s">
        <v>49</v>
      </c>
    </row>
    <row r="637" spans="1:20" outlineLevel="3" x14ac:dyDescent="0.25">
      <c r="A637" s="38" t="s">
        <v>119</v>
      </c>
      <c r="B637" s="81">
        <v>0</v>
      </c>
      <c r="C637" s="82">
        <v>8963.19</v>
      </c>
      <c r="D637" s="83">
        <v>8963.19</v>
      </c>
      <c r="E637" s="81">
        <v>0</v>
      </c>
      <c r="F637" s="82">
        <v>714.36624299999994</v>
      </c>
      <c r="G637" s="29">
        <v>714.36624299999994</v>
      </c>
      <c r="H637" s="81">
        <v>0</v>
      </c>
      <c r="I637" s="82">
        <v>8248.8237570000001</v>
      </c>
      <c r="J637" s="29">
        <v>8248.8237570000001</v>
      </c>
      <c r="K637" s="43">
        <v>0</v>
      </c>
      <c r="L637" s="43">
        <v>83193.13</v>
      </c>
      <c r="M637" s="43">
        <v>83193.13</v>
      </c>
      <c r="N637" s="81">
        <v>0</v>
      </c>
      <c r="O637" s="82">
        <v>6630.4924609999998</v>
      </c>
      <c r="P637" s="29">
        <v>6630.4924609999998</v>
      </c>
      <c r="Q637" s="43">
        <v>0</v>
      </c>
      <c r="R637" s="43">
        <v>76562.637539000003</v>
      </c>
      <c r="S637" s="44">
        <v>76562.637539000003</v>
      </c>
      <c r="T637" s="42" t="s">
        <v>49</v>
      </c>
    </row>
    <row r="638" spans="1:20" outlineLevel="3" x14ac:dyDescent="0.25">
      <c r="A638" s="38" t="s">
        <v>119</v>
      </c>
      <c r="B638" s="81">
        <v>0</v>
      </c>
      <c r="C638" s="82">
        <v>1274.82</v>
      </c>
      <c r="D638" s="83">
        <v>1274.82</v>
      </c>
      <c r="E638" s="81">
        <v>0</v>
      </c>
      <c r="F638" s="82">
        <v>101.60315399999999</v>
      </c>
      <c r="G638" s="29">
        <v>101.60315399999999</v>
      </c>
      <c r="H638" s="81">
        <v>0</v>
      </c>
      <c r="I638" s="82">
        <v>1173.216846</v>
      </c>
      <c r="J638" s="29">
        <v>1173.216846</v>
      </c>
      <c r="K638" s="43">
        <v>0</v>
      </c>
      <c r="L638" s="43">
        <v>21137.88</v>
      </c>
      <c r="M638" s="43">
        <v>21137.88</v>
      </c>
      <c r="N638" s="81">
        <v>0</v>
      </c>
      <c r="O638" s="82">
        <v>1684.689036</v>
      </c>
      <c r="P638" s="29">
        <v>1684.689036</v>
      </c>
      <c r="Q638" s="43">
        <v>0</v>
      </c>
      <c r="R638" s="43">
        <v>19453.190964000001</v>
      </c>
      <c r="S638" s="44">
        <v>19453.190964000001</v>
      </c>
      <c r="T638" s="42" t="s">
        <v>49</v>
      </c>
    </row>
    <row r="639" spans="1:20" outlineLevel="3" x14ac:dyDescent="0.25">
      <c r="A639" s="38" t="s">
        <v>119</v>
      </c>
      <c r="B639" s="81">
        <v>0</v>
      </c>
      <c r="C639" s="82">
        <v>5220.38</v>
      </c>
      <c r="D639" s="83">
        <v>5220.38</v>
      </c>
      <c r="E639" s="81">
        <v>0</v>
      </c>
      <c r="F639" s="82">
        <v>416.06428599999998</v>
      </c>
      <c r="G639" s="29">
        <v>416.06428599999998</v>
      </c>
      <c r="H639" s="81">
        <v>0</v>
      </c>
      <c r="I639" s="82">
        <v>4804.3157140000003</v>
      </c>
      <c r="J639" s="29">
        <v>4804.3157140000003</v>
      </c>
      <c r="K639" s="43">
        <v>0</v>
      </c>
      <c r="L639" s="43">
        <v>72246.100000000006</v>
      </c>
      <c r="M639" s="43">
        <v>72246.100000000006</v>
      </c>
      <c r="N639" s="81">
        <v>0</v>
      </c>
      <c r="O639" s="82">
        <v>5758.0141700000004</v>
      </c>
      <c r="P639" s="29">
        <v>5758.0141700000004</v>
      </c>
      <c r="Q639" s="43">
        <v>0</v>
      </c>
      <c r="R639" s="43">
        <v>66488.085830000011</v>
      </c>
      <c r="S639" s="44">
        <v>66488.085830000011</v>
      </c>
      <c r="T639" s="42" t="s">
        <v>49</v>
      </c>
    </row>
    <row r="640" spans="1:20" outlineLevel="3" x14ac:dyDescent="0.25">
      <c r="A640" s="38" t="s">
        <v>119</v>
      </c>
      <c r="B640" s="81">
        <v>0</v>
      </c>
      <c r="C640" s="82">
        <v>5600.05</v>
      </c>
      <c r="D640" s="83">
        <v>5600.05</v>
      </c>
      <c r="E640" s="81">
        <v>0</v>
      </c>
      <c r="F640" s="82">
        <v>446.32398499999999</v>
      </c>
      <c r="G640" s="29">
        <v>446.32398499999999</v>
      </c>
      <c r="H640" s="81">
        <v>0</v>
      </c>
      <c r="I640" s="82">
        <v>5153.7260150000002</v>
      </c>
      <c r="J640" s="29">
        <v>5153.7260150000002</v>
      </c>
      <c r="K640" s="43">
        <v>0</v>
      </c>
      <c r="L640" s="43">
        <v>56902.94</v>
      </c>
      <c r="M640" s="43">
        <v>56902.94</v>
      </c>
      <c r="N640" s="81">
        <v>0</v>
      </c>
      <c r="O640" s="82">
        <v>4535.1643180000001</v>
      </c>
      <c r="P640" s="29">
        <v>4535.1643180000001</v>
      </c>
      <c r="Q640" s="43">
        <v>0</v>
      </c>
      <c r="R640" s="43">
        <v>52367.775682</v>
      </c>
      <c r="S640" s="44">
        <v>52367.775682</v>
      </c>
      <c r="T640" s="42" t="s">
        <v>49</v>
      </c>
    </row>
    <row r="641" spans="1:20" outlineLevel="3" x14ac:dyDescent="0.25">
      <c r="A641" s="38" t="s">
        <v>119</v>
      </c>
      <c r="B641" s="81">
        <v>0</v>
      </c>
      <c r="C641" s="82">
        <v>0</v>
      </c>
      <c r="D641" s="83">
        <v>0</v>
      </c>
      <c r="E641" s="81">
        <v>0</v>
      </c>
      <c r="F641" s="82">
        <v>0</v>
      </c>
      <c r="G641" s="29">
        <v>0</v>
      </c>
      <c r="H641" s="81">
        <v>0</v>
      </c>
      <c r="I641" s="82">
        <v>0</v>
      </c>
      <c r="J641" s="29">
        <v>0</v>
      </c>
      <c r="K641" s="43">
        <v>0</v>
      </c>
      <c r="L641" s="43">
        <v>2504.44</v>
      </c>
      <c r="M641" s="43">
        <v>2504.44</v>
      </c>
      <c r="N641" s="81">
        <v>0</v>
      </c>
      <c r="O641" s="82">
        <v>199.60386799999998</v>
      </c>
      <c r="P641" s="29">
        <v>199.60386799999998</v>
      </c>
      <c r="Q641" s="43">
        <v>0</v>
      </c>
      <c r="R641" s="43">
        <v>2304.8361319999999</v>
      </c>
      <c r="S641" s="44">
        <v>2304.8361319999999</v>
      </c>
      <c r="T641" s="42" t="s">
        <v>49</v>
      </c>
    </row>
    <row r="642" spans="1:20" outlineLevel="3" x14ac:dyDescent="0.25">
      <c r="A642" s="38" t="s">
        <v>119</v>
      </c>
      <c r="B642" s="81">
        <v>0</v>
      </c>
      <c r="C642" s="82">
        <v>4085.63</v>
      </c>
      <c r="D642" s="83">
        <v>4085.63</v>
      </c>
      <c r="E642" s="81">
        <v>0</v>
      </c>
      <c r="F642" s="82">
        <v>325.62471099999999</v>
      </c>
      <c r="G642" s="29">
        <v>325.62471099999999</v>
      </c>
      <c r="H642" s="81">
        <v>0</v>
      </c>
      <c r="I642" s="82">
        <v>3760.0052890000002</v>
      </c>
      <c r="J642" s="29">
        <v>3760.0052890000002</v>
      </c>
      <c r="K642" s="43">
        <v>0</v>
      </c>
      <c r="L642" s="43">
        <v>51030.28</v>
      </c>
      <c r="M642" s="43">
        <v>51030.28</v>
      </c>
      <c r="N642" s="81">
        <v>0</v>
      </c>
      <c r="O642" s="82">
        <v>4067.1133159999995</v>
      </c>
      <c r="P642" s="29">
        <v>4067.1133159999995</v>
      </c>
      <c r="Q642" s="43">
        <v>0</v>
      </c>
      <c r="R642" s="43">
        <v>46963.166683999996</v>
      </c>
      <c r="S642" s="44">
        <v>46963.166683999996</v>
      </c>
      <c r="T642" s="42" t="s">
        <v>49</v>
      </c>
    </row>
    <row r="643" spans="1:20" outlineLevel="3" x14ac:dyDescent="0.25">
      <c r="A643" s="38" t="s">
        <v>119</v>
      </c>
      <c r="B643" s="81">
        <v>0</v>
      </c>
      <c r="C643" s="82">
        <v>29121.59</v>
      </c>
      <c r="D643" s="83">
        <v>29121.59</v>
      </c>
      <c r="E643" s="81">
        <v>0</v>
      </c>
      <c r="F643" s="82">
        <v>2320.9907229999999</v>
      </c>
      <c r="G643" s="29">
        <v>2320.9907229999999</v>
      </c>
      <c r="H643" s="81">
        <v>0</v>
      </c>
      <c r="I643" s="82">
        <v>26800.599277000001</v>
      </c>
      <c r="J643" s="29">
        <v>26800.599277000001</v>
      </c>
      <c r="K643" s="43">
        <v>0</v>
      </c>
      <c r="L643" s="43">
        <v>255195.50999999998</v>
      </c>
      <c r="M643" s="43">
        <v>255195.50999999998</v>
      </c>
      <c r="N643" s="81">
        <v>0</v>
      </c>
      <c r="O643" s="82">
        <v>20339.082146999997</v>
      </c>
      <c r="P643" s="29">
        <v>20339.082146999997</v>
      </c>
      <c r="Q643" s="43">
        <v>0</v>
      </c>
      <c r="R643" s="43">
        <v>234856.42785299997</v>
      </c>
      <c r="S643" s="44">
        <v>234856.42785299997</v>
      </c>
      <c r="T643" s="42" t="s">
        <v>49</v>
      </c>
    </row>
    <row r="644" spans="1:20" outlineLevel="3" x14ac:dyDescent="0.25">
      <c r="A644" s="38" t="s">
        <v>119</v>
      </c>
      <c r="B644" s="81">
        <v>0</v>
      </c>
      <c r="C644" s="82">
        <v>2401.13</v>
      </c>
      <c r="D644" s="83">
        <v>2401.13</v>
      </c>
      <c r="E644" s="81">
        <v>0</v>
      </c>
      <c r="F644" s="82">
        <v>191.37006099999999</v>
      </c>
      <c r="G644" s="29">
        <v>191.37006099999999</v>
      </c>
      <c r="H644" s="81">
        <v>0</v>
      </c>
      <c r="I644" s="82">
        <v>2209.759939</v>
      </c>
      <c r="J644" s="29">
        <v>2209.759939</v>
      </c>
      <c r="K644" s="43">
        <v>0</v>
      </c>
      <c r="L644" s="43">
        <v>50911.409999999996</v>
      </c>
      <c r="M644" s="43">
        <v>50911.409999999996</v>
      </c>
      <c r="N644" s="81">
        <v>0</v>
      </c>
      <c r="O644" s="82">
        <v>4057.6393769999995</v>
      </c>
      <c r="P644" s="29">
        <v>4057.6393769999995</v>
      </c>
      <c r="Q644" s="43">
        <v>0</v>
      </c>
      <c r="R644" s="43">
        <v>46853.770622999997</v>
      </c>
      <c r="S644" s="44">
        <v>46853.770622999997</v>
      </c>
      <c r="T644" s="42" t="s">
        <v>49</v>
      </c>
    </row>
    <row r="645" spans="1:20" outlineLevel="3" x14ac:dyDescent="0.25">
      <c r="A645" s="38" t="s">
        <v>119</v>
      </c>
      <c r="B645" s="81">
        <v>0</v>
      </c>
      <c r="C645" s="82">
        <v>0</v>
      </c>
      <c r="D645" s="83">
        <v>0</v>
      </c>
      <c r="E645" s="81">
        <v>0</v>
      </c>
      <c r="F645" s="82">
        <v>0</v>
      </c>
      <c r="G645" s="29">
        <v>0</v>
      </c>
      <c r="H645" s="81">
        <v>0</v>
      </c>
      <c r="I645" s="82">
        <v>0</v>
      </c>
      <c r="J645" s="29">
        <v>0</v>
      </c>
      <c r="K645" s="43">
        <v>0</v>
      </c>
      <c r="L645" s="43">
        <v>0</v>
      </c>
      <c r="M645" s="43">
        <v>0</v>
      </c>
      <c r="N645" s="81">
        <v>0</v>
      </c>
      <c r="O645" s="82">
        <v>0</v>
      </c>
      <c r="P645" s="29">
        <v>0</v>
      </c>
      <c r="Q645" s="43">
        <v>0</v>
      </c>
      <c r="R645" s="43">
        <v>0</v>
      </c>
      <c r="S645" s="44">
        <v>0</v>
      </c>
      <c r="T645" s="42" t="s">
        <v>49</v>
      </c>
    </row>
    <row r="646" spans="1:20" outlineLevel="3" x14ac:dyDescent="0.25">
      <c r="A646" s="38" t="s">
        <v>119</v>
      </c>
      <c r="B646" s="81">
        <v>0</v>
      </c>
      <c r="C646" s="82">
        <v>0</v>
      </c>
      <c r="D646" s="83">
        <v>0</v>
      </c>
      <c r="E646" s="81">
        <v>0</v>
      </c>
      <c r="F646" s="82">
        <v>0</v>
      </c>
      <c r="G646" s="29">
        <v>0</v>
      </c>
      <c r="H646" s="81">
        <v>0</v>
      </c>
      <c r="I646" s="82">
        <v>0</v>
      </c>
      <c r="J646" s="29">
        <v>0</v>
      </c>
      <c r="K646" s="43">
        <v>0</v>
      </c>
      <c r="L646" s="43">
        <v>556.27</v>
      </c>
      <c r="M646" s="43">
        <v>556.27</v>
      </c>
      <c r="N646" s="81">
        <v>0</v>
      </c>
      <c r="O646" s="82">
        <v>44.334718999999993</v>
      </c>
      <c r="P646" s="29">
        <v>44.334718999999993</v>
      </c>
      <c r="Q646" s="43">
        <v>0</v>
      </c>
      <c r="R646" s="43">
        <v>511.93528099999997</v>
      </c>
      <c r="S646" s="44">
        <v>511.93528099999997</v>
      </c>
      <c r="T646" s="42" t="s">
        <v>49</v>
      </c>
    </row>
    <row r="647" spans="1:20" outlineLevel="3" x14ac:dyDescent="0.25">
      <c r="A647" s="38" t="s">
        <v>119</v>
      </c>
      <c r="B647" s="81">
        <v>0</v>
      </c>
      <c r="C647" s="82">
        <v>0</v>
      </c>
      <c r="D647" s="83">
        <v>0</v>
      </c>
      <c r="E647" s="81">
        <v>0</v>
      </c>
      <c r="F647" s="82">
        <v>0</v>
      </c>
      <c r="G647" s="29">
        <v>0</v>
      </c>
      <c r="H647" s="81">
        <v>0</v>
      </c>
      <c r="I647" s="82">
        <v>0</v>
      </c>
      <c r="J647" s="29">
        <v>0</v>
      </c>
      <c r="K647" s="43">
        <v>0</v>
      </c>
      <c r="L647" s="43">
        <v>3953.4</v>
      </c>
      <c r="M647" s="43">
        <v>3953.4</v>
      </c>
      <c r="N647" s="81">
        <v>0</v>
      </c>
      <c r="O647" s="82">
        <v>315.08598000000001</v>
      </c>
      <c r="P647" s="29">
        <v>315.08598000000001</v>
      </c>
      <c r="Q647" s="43">
        <v>0</v>
      </c>
      <c r="R647" s="43">
        <v>3638.3140200000003</v>
      </c>
      <c r="S647" s="44">
        <v>3638.3140200000003</v>
      </c>
      <c r="T647" s="42" t="s">
        <v>49</v>
      </c>
    </row>
    <row r="648" spans="1:20" outlineLevel="2" x14ac:dyDescent="0.25">
      <c r="A648" s="38"/>
      <c r="B648" s="81">
        <v>0</v>
      </c>
      <c r="C648" s="82">
        <v>79444.39</v>
      </c>
      <c r="D648" s="83">
        <v>79444.39</v>
      </c>
      <c r="E648" s="81">
        <v>0</v>
      </c>
      <c r="F648" s="82">
        <v>6331.7178829999993</v>
      </c>
      <c r="G648" s="29">
        <v>6331.7178829999993</v>
      </c>
      <c r="H648" s="81">
        <v>0</v>
      </c>
      <c r="I648" s="82">
        <v>73112.672116999995</v>
      </c>
      <c r="J648" s="29">
        <v>73112.672116999995</v>
      </c>
      <c r="K648" s="43">
        <v>0</v>
      </c>
      <c r="L648" s="43">
        <v>998443.45</v>
      </c>
      <c r="M648" s="43">
        <v>998443.45</v>
      </c>
      <c r="N648" s="81">
        <v>0</v>
      </c>
      <c r="O648" s="82">
        <v>79575.942965000009</v>
      </c>
      <c r="P648" s="29">
        <v>79575.942965000009</v>
      </c>
      <c r="Q648" s="43">
        <v>0</v>
      </c>
      <c r="R648" s="43">
        <v>918867.50703500002</v>
      </c>
      <c r="S648" s="44">
        <v>918867.50703500002</v>
      </c>
      <c r="T648" s="92" t="s">
        <v>250</v>
      </c>
    </row>
    <row r="649" spans="1:20" outlineLevel="3" x14ac:dyDescent="0.25">
      <c r="A649" s="38" t="s">
        <v>119</v>
      </c>
      <c r="B649" s="81">
        <v>0</v>
      </c>
      <c r="C649" s="82">
        <v>-179.9</v>
      </c>
      <c r="D649" s="83">
        <v>-179.9</v>
      </c>
      <c r="E649" s="81">
        <v>0</v>
      </c>
      <c r="F649" s="82">
        <v>-2.1048300000000002</v>
      </c>
      <c r="G649" s="29">
        <v>-2.1048300000000002</v>
      </c>
      <c r="H649" s="81">
        <v>0</v>
      </c>
      <c r="I649" s="82">
        <v>-177.79517000000001</v>
      </c>
      <c r="J649" s="29">
        <v>-177.79517000000001</v>
      </c>
      <c r="K649" s="43">
        <v>0</v>
      </c>
      <c r="L649" s="43">
        <v>7623.7900000000009</v>
      </c>
      <c r="M649" s="43">
        <v>7623.7900000000009</v>
      </c>
      <c r="N649" s="81">
        <v>0</v>
      </c>
      <c r="O649" s="82">
        <v>89.198343000000008</v>
      </c>
      <c r="P649" s="29">
        <v>89.198343000000008</v>
      </c>
      <c r="Q649" s="43">
        <v>0</v>
      </c>
      <c r="R649" s="43">
        <v>7534.5916570000009</v>
      </c>
      <c r="S649" s="44">
        <v>7534.5916570000009</v>
      </c>
      <c r="T649" s="42" t="s">
        <v>245</v>
      </c>
    </row>
    <row r="650" spans="1:20" outlineLevel="3" x14ac:dyDescent="0.25">
      <c r="A650" s="38" t="s">
        <v>119</v>
      </c>
      <c r="B650" s="81">
        <v>0</v>
      </c>
      <c r="C650" s="82">
        <v>967.1</v>
      </c>
      <c r="D650" s="83">
        <v>967.1</v>
      </c>
      <c r="E650" s="81">
        <v>0</v>
      </c>
      <c r="F650" s="82">
        <v>11.31507</v>
      </c>
      <c r="G650" s="29">
        <v>11.31507</v>
      </c>
      <c r="H650" s="81">
        <v>0</v>
      </c>
      <c r="I650" s="82">
        <v>955.78493000000003</v>
      </c>
      <c r="J650" s="29">
        <v>955.78493000000003</v>
      </c>
      <c r="K650" s="43">
        <v>0</v>
      </c>
      <c r="L650" s="43">
        <v>92825.9</v>
      </c>
      <c r="M650" s="43">
        <v>92825.9</v>
      </c>
      <c r="N650" s="81">
        <v>0</v>
      </c>
      <c r="O650" s="82">
        <v>1086.06303</v>
      </c>
      <c r="P650" s="29">
        <v>1086.06303</v>
      </c>
      <c r="Q650" s="43">
        <v>0</v>
      </c>
      <c r="R650" s="43">
        <v>91739.836969999989</v>
      </c>
      <c r="S650" s="44">
        <v>91739.836969999989</v>
      </c>
      <c r="T650" s="42" t="s">
        <v>245</v>
      </c>
    </row>
    <row r="651" spans="1:20" outlineLevel="3" x14ac:dyDescent="0.25">
      <c r="A651" s="38" t="s">
        <v>119</v>
      </c>
      <c r="B651" s="81">
        <v>0</v>
      </c>
      <c r="C651" s="82">
        <v>331.76</v>
      </c>
      <c r="D651" s="83">
        <v>331.76</v>
      </c>
      <c r="E651" s="81">
        <v>0</v>
      </c>
      <c r="F651" s="82">
        <v>3.8815919999999999</v>
      </c>
      <c r="G651" s="29">
        <v>3.8815919999999999</v>
      </c>
      <c r="H651" s="81">
        <v>0</v>
      </c>
      <c r="I651" s="82">
        <v>327.87840799999998</v>
      </c>
      <c r="J651" s="29">
        <v>327.87840799999998</v>
      </c>
      <c r="K651" s="43">
        <v>0</v>
      </c>
      <c r="L651" s="43">
        <v>2690.49</v>
      </c>
      <c r="M651" s="43">
        <v>2690.49</v>
      </c>
      <c r="N651" s="81">
        <v>0</v>
      </c>
      <c r="O651" s="82">
        <v>31.478732999999998</v>
      </c>
      <c r="P651" s="29">
        <v>31.478732999999998</v>
      </c>
      <c r="Q651" s="43">
        <v>0</v>
      </c>
      <c r="R651" s="43">
        <v>2659.0112669999999</v>
      </c>
      <c r="S651" s="44">
        <v>2659.0112669999999</v>
      </c>
      <c r="T651" s="42" t="s">
        <v>245</v>
      </c>
    </row>
    <row r="652" spans="1:20" outlineLevel="3" x14ac:dyDescent="0.25">
      <c r="A652" s="38" t="s">
        <v>119</v>
      </c>
      <c r="B652" s="81">
        <v>0</v>
      </c>
      <c r="C652" s="82">
        <v>479.2</v>
      </c>
      <c r="D652" s="83">
        <v>479.2</v>
      </c>
      <c r="E652" s="81">
        <v>0</v>
      </c>
      <c r="F652" s="82">
        <v>5.6066399999999996</v>
      </c>
      <c r="G652" s="29">
        <v>5.6066399999999996</v>
      </c>
      <c r="H652" s="81">
        <v>0</v>
      </c>
      <c r="I652" s="82">
        <v>473.59335999999996</v>
      </c>
      <c r="J652" s="29">
        <v>473.59335999999996</v>
      </c>
      <c r="K652" s="43">
        <v>0</v>
      </c>
      <c r="L652" s="43">
        <v>7368.03</v>
      </c>
      <c r="M652" s="43">
        <v>7368.03</v>
      </c>
      <c r="N652" s="81">
        <v>0</v>
      </c>
      <c r="O652" s="82">
        <v>86.205950999999999</v>
      </c>
      <c r="P652" s="29">
        <v>86.205950999999999</v>
      </c>
      <c r="Q652" s="43">
        <v>0</v>
      </c>
      <c r="R652" s="43">
        <v>7281.8240489999998</v>
      </c>
      <c r="S652" s="44">
        <v>7281.8240489999998</v>
      </c>
      <c r="T652" s="42" t="s">
        <v>245</v>
      </c>
    </row>
    <row r="653" spans="1:20" outlineLevel="3" x14ac:dyDescent="0.25">
      <c r="A653" s="38" t="s">
        <v>119</v>
      </c>
      <c r="B653" s="81">
        <v>0</v>
      </c>
      <c r="C653" s="82">
        <v>221.17</v>
      </c>
      <c r="D653" s="83">
        <v>221.17</v>
      </c>
      <c r="E653" s="81">
        <v>0</v>
      </c>
      <c r="F653" s="82">
        <v>2.5876890000000001</v>
      </c>
      <c r="G653" s="29">
        <v>2.5876890000000001</v>
      </c>
      <c r="H653" s="81">
        <v>0</v>
      </c>
      <c r="I653" s="82">
        <v>218.58231099999998</v>
      </c>
      <c r="J653" s="29">
        <v>218.58231099999998</v>
      </c>
      <c r="K653" s="43">
        <v>0</v>
      </c>
      <c r="L653" s="43">
        <v>737.24</v>
      </c>
      <c r="M653" s="43">
        <v>737.24</v>
      </c>
      <c r="N653" s="81">
        <v>0</v>
      </c>
      <c r="O653" s="82">
        <v>8.6257079999999995</v>
      </c>
      <c r="P653" s="29">
        <v>8.6257079999999995</v>
      </c>
      <c r="Q653" s="43">
        <v>0</v>
      </c>
      <c r="R653" s="43">
        <v>728.61429199999998</v>
      </c>
      <c r="S653" s="44">
        <v>728.61429199999998</v>
      </c>
      <c r="T653" s="42" t="s">
        <v>245</v>
      </c>
    </row>
    <row r="654" spans="1:20" outlineLevel="3" x14ac:dyDescent="0.25">
      <c r="A654" s="38" t="s">
        <v>119</v>
      </c>
      <c r="B654" s="81">
        <v>0</v>
      </c>
      <c r="C654" s="82">
        <v>0</v>
      </c>
      <c r="D654" s="83">
        <v>0</v>
      </c>
      <c r="E654" s="81">
        <v>0</v>
      </c>
      <c r="F654" s="82">
        <v>0</v>
      </c>
      <c r="G654" s="29">
        <v>0</v>
      </c>
      <c r="H654" s="81">
        <v>0</v>
      </c>
      <c r="I654" s="82">
        <v>0</v>
      </c>
      <c r="J654" s="29">
        <v>0</v>
      </c>
      <c r="K654" s="43">
        <v>0</v>
      </c>
      <c r="L654" s="43">
        <v>98.15</v>
      </c>
      <c r="M654" s="43">
        <v>98.15</v>
      </c>
      <c r="N654" s="81">
        <v>0</v>
      </c>
      <c r="O654" s="82">
        <v>1.148355</v>
      </c>
      <c r="P654" s="29">
        <v>1.148355</v>
      </c>
      <c r="Q654" s="43">
        <v>0</v>
      </c>
      <c r="R654" s="43">
        <v>97.001645000000011</v>
      </c>
      <c r="S654" s="44">
        <v>97.001645000000011</v>
      </c>
      <c r="T654" s="42" t="s">
        <v>245</v>
      </c>
    </row>
    <row r="655" spans="1:20" outlineLevel="3" x14ac:dyDescent="0.25">
      <c r="A655" s="38" t="s">
        <v>119</v>
      </c>
      <c r="B655" s="81">
        <v>0</v>
      </c>
      <c r="C655" s="82">
        <v>0</v>
      </c>
      <c r="D655" s="83">
        <v>0</v>
      </c>
      <c r="E655" s="81">
        <v>0</v>
      </c>
      <c r="F655" s="82">
        <v>0</v>
      </c>
      <c r="G655" s="29">
        <v>0</v>
      </c>
      <c r="H655" s="81">
        <v>0</v>
      </c>
      <c r="I655" s="82">
        <v>0</v>
      </c>
      <c r="J655" s="29">
        <v>0</v>
      </c>
      <c r="K655" s="43">
        <v>0</v>
      </c>
      <c r="L655" s="43">
        <v>94.78</v>
      </c>
      <c r="M655" s="43">
        <v>94.78</v>
      </c>
      <c r="N655" s="81">
        <v>0</v>
      </c>
      <c r="O655" s="82">
        <v>1.1089260000000001</v>
      </c>
      <c r="P655" s="29">
        <v>1.1089260000000001</v>
      </c>
      <c r="Q655" s="43">
        <v>0</v>
      </c>
      <c r="R655" s="43">
        <v>93.671074000000004</v>
      </c>
      <c r="S655" s="44">
        <v>93.671074000000004</v>
      </c>
      <c r="T655" s="42" t="s">
        <v>245</v>
      </c>
    </row>
    <row r="656" spans="1:20" outlineLevel="2" x14ac:dyDescent="0.25">
      <c r="A656" s="38"/>
      <c r="B656" s="81">
        <v>0</v>
      </c>
      <c r="C656" s="82">
        <v>1819.3300000000002</v>
      </c>
      <c r="D656" s="83">
        <v>1819.3300000000002</v>
      </c>
      <c r="E656" s="81">
        <v>0</v>
      </c>
      <c r="F656" s="82">
        <v>21.286161</v>
      </c>
      <c r="G656" s="29">
        <v>21.286161</v>
      </c>
      <c r="H656" s="81">
        <v>0</v>
      </c>
      <c r="I656" s="82">
        <v>1798.0438389999997</v>
      </c>
      <c r="J656" s="29">
        <v>1798.0438389999997</v>
      </c>
      <c r="K656" s="43">
        <v>0</v>
      </c>
      <c r="L656" s="43">
        <v>111438.38</v>
      </c>
      <c r="M656" s="43">
        <v>111438.38</v>
      </c>
      <c r="N656" s="81">
        <v>0</v>
      </c>
      <c r="O656" s="82">
        <v>1303.8290460000001</v>
      </c>
      <c r="P656" s="29">
        <v>1303.8290460000001</v>
      </c>
      <c r="Q656" s="43">
        <v>0</v>
      </c>
      <c r="R656" s="43">
        <v>110134.55095399998</v>
      </c>
      <c r="S656" s="44">
        <v>110134.55095399998</v>
      </c>
      <c r="T656" s="92" t="s">
        <v>251</v>
      </c>
    </row>
    <row r="657" spans="1:20" outlineLevel="1" x14ac:dyDescent="0.25">
      <c r="A657" s="95" t="s">
        <v>118</v>
      </c>
      <c r="B657" s="97">
        <v>272.37</v>
      </c>
      <c r="C657" s="96">
        <v>211876.59000000008</v>
      </c>
      <c r="D657" s="98">
        <v>212148.96000000008</v>
      </c>
      <c r="E657" s="97">
        <v>0</v>
      </c>
      <c r="F657" s="96">
        <v>20456.483882000004</v>
      </c>
      <c r="G657" s="99">
        <v>20456.483882000004</v>
      </c>
      <c r="H657" s="97">
        <v>272.37</v>
      </c>
      <c r="I657" s="96">
        <v>191420.10611799997</v>
      </c>
      <c r="J657" s="99">
        <v>191692.47611799996</v>
      </c>
      <c r="K657" s="96">
        <v>-2349.1800000000003</v>
      </c>
      <c r="L657" s="96">
        <v>2636389.2399999993</v>
      </c>
      <c r="M657" s="96">
        <v>2634040.0599999991</v>
      </c>
      <c r="N657" s="97">
        <v>365.05</v>
      </c>
      <c r="O657" s="96">
        <v>245071.35606599998</v>
      </c>
      <c r="P657" s="99">
        <v>245436.40606599997</v>
      </c>
      <c r="Q657" s="96">
        <v>-2714.2300000000005</v>
      </c>
      <c r="R657" s="96">
        <v>2391317.883934</v>
      </c>
      <c r="S657" s="93">
        <v>2388603.6539340001</v>
      </c>
      <c r="T657" s="94"/>
    </row>
    <row r="658" spans="1:20" outlineLevel="3" x14ac:dyDescent="0.25">
      <c r="A658" s="38" t="s">
        <v>121</v>
      </c>
      <c r="B658" s="81">
        <v>0</v>
      </c>
      <c r="C658" s="82">
        <v>1790.61</v>
      </c>
      <c r="D658" s="83">
        <v>1790.61</v>
      </c>
      <c r="E658" s="81">
        <v>0</v>
      </c>
      <c r="F658" s="82">
        <v>181.38879299999999</v>
      </c>
      <c r="G658" s="29">
        <v>181.38879299999999</v>
      </c>
      <c r="H658" s="81">
        <v>0</v>
      </c>
      <c r="I658" s="82">
        <v>1609.2212069999998</v>
      </c>
      <c r="J658" s="29">
        <v>1609.2212069999998</v>
      </c>
      <c r="K658" s="43">
        <v>0</v>
      </c>
      <c r="L658" s="43">
        <v>15065.42</v>
      </c>
      <c r="M658" s="43">
        <v>15065.42</v>
      </c>
      <c r="N658" s="81">
        <v>0</v>
      </c>
      <c r="O658" s="82">
        <v>1526.1270460000001</v>
      </c>
      <c r="P658" s="29">
        <v>1526.1270460000001</v>
      </c>
      <c r="Q658" s="43">
        <v>0</v>
      </c>
      <c r="R658" s="43">
        <v>13539.292954</v>
      </c>
      <c r="S658" s="44">
        <v>13539.292954</v>
      </c>
      <c r="T658" s="42" t="s">
        <v>265</v>
      </c>
    </row>
    <row r="659" spans="1:20" outlineLevel="2" x14ac:dyDescent="0.25">
      <c r="A659" s="38"/>
      <c r="B659" s="81">
        <v>0</v>
      </c>
      <c r="C659" s="82">
        <v>1790.61</v>
      </c>
      <c r="D659" s="83">
        <v>1790.61</v>
      </c>
      <c r="E659" s="81">
        <v>0</v>
      </c>
      <c r="F659" s="82">
        <v>181.38879299999999</v>
      </c>
      <c r="G659" s="29">
        <v>181.38879299999999</v>
      </c>
      <c r="H659" s="81">
        <v>0</v>
      </c>
      <c r="I659" s="82">
        <v>1609.2212069999998</v>
      </c>
      <c r="J659" s="29">
        <v>1609.2212069999998</v>
      </c>
      <c r="K659" s="43">
        <v>0</v>
      </c>
      <c r="L659" s="43">
        <v>15065.42</v>
      </c>
      <c r="M659" s="43">
        <v>15065.42</v>
      </c>
      <c r="N659" s="81">
        <v>0</v>
      </c>
      <c r="O659" s="82">
        <v>1526.1270460000001</v>
      </c>
      <c r="P659" s="29">
        <v>1526.1270460000001</v>
      </c>
      <c r="Q659" s="43">
        <v>0</v>
      </c>
      <c r="R659" s="43">
        <v>13539.292954</v>
      </c>
      <c r="S659" s="44">
        <v>13539.292954</v>
      </c>
      <c r="T659" s="92" t="s">
        <v>266</v>
      </c>
    </row>
    <row r="660" spans="1:20" outlineLevel="3" x14ac:dyDescent="0.25">
      <c r="A660" s="38" t="s">
        <v>121</v>
      </c>
      <c r="B660" s="81">
        <v>0</v>
      </c>
      <c r="C660" s="82">
        <v>0</v>
      </c>
      <c r="D660" s="83">
        <v>0</v>
      </c>
      <c r="E660" s="81">
        <v>0</v>
      </c>
      <c r="F660" s="82">
        <v>0</v>
      </c>
      <c r="G660" s="29">
        <v>0</v>
      </c>
      <c r="H660" s="81">
        <v>0</v>
      </c>
      <c r="I660" s="82">
        <v>0</v>
      </c>
      <c r="J660" s="29">
        <v>0</v>
      </c>
      <c r="K660" s="43">
        <v>0</v>
      </c>
      <c r="L660" s="43">
        <v>95.27</v>
      </c>
      <c r="M660" s="43">
        <v>95.27</v>
      </c>
      <c r="N660" s="81">
        <v>0</v>
      </c>
      <c r="O660" s="82">
        <v>10.346321999999999</v>
      </c>
      <c r="P660" s="29">
        <v>10.346321999999999</v>
      </c>
      <c r="Q660" s="43">
        <v>0</v>
      </c>
      <c r="R660" s="43">
        <v>84.923677999999995</v>
      </c>
      <c r="S660" s="44">
        <v>84.923677999999995</v>
      </c>
      <c r="T660" s="42" t="s">
        <v>62</v>
      </c>
    </row>
    <row r="661" spans="1:20" outlineLevel="2" x14ac:dyDescent="0.25">
      <c r="A661" s="38"/>
      <c r="B661" s="81">
        <v>0</v>
      </c>
      <c r="C661" s="82">
        <v>0</v>
      </c>
      <c r="D661" s="83">
        <v>0</v>
      </c>
      <c r="E661" s="81">
        <v>0</v>
      </c>
      <c r="F661" s="82">
        <v>0</v>
      </c>
      <c r="G661" s="29">
        <v>0</v>
      </c>
      <c r="H661" s="81">
        <v>0</v>
      </c>
      <c r="I661" s="82">
        <v>0</v>
      </c>
      <c r="J661" s="29">
        <v>0</v>
      </c>
      <c r="K661" s="43">
        <v>0</v>
      </c>
      <c r="L661" s="43">
        <v>95.27</v>
      </c>
      <c r="M661" s="43">
        <v>95.27</v>
      </c>
      <c r="N661" s="81">
        <v>0</v>
      </c>
      <c r="O661" s="82">
        <v>10.346321999999999</v>
      </c>
      <c r="P661" s="29">
        <v>10.346321999999999</v>
      </c>
      <c r="Q661" s="43">
        <v>0</v>
      </c>
      <c r="R661" s="43">
        <v>84.923677999999995</v>
      </c>
      <c r="S661" s="44">
        <v>84.923677999999995</v>
      </c>
      <c r="T661" s="92" t="s">
        <v>248</v>
      </c>
    </row>
    <row r="662" spans="1:20" outlineLevel="3" x14ac:dyDescent="0.25">
      <c r="A662" s="38" t="s">
        <v>121</v>
      </c>
      <c r="B662" s="81">
        <v>0</v>
      </c>
      <c r="C662" s="82">
        <v>221.64</v>
      </c>
      <c r="D662" s="83">
        <v>221.64</v>
      </c>
      <c r="E662" s="81">
        <v>0</v>
      </c>
      <c r="F662" s="82">
        <v>2.593188</v>
      </c>
      <c r="G662" s="29">
        <v>2.593188</v>
      </c>
      <c r="H662" s="81">
        <v>0</v>
      </c>
      <c r="I662" s="82">
        <v>219.04681199999999</v>
      </c>
      <c r="J662" s="29">
        <v>219.04681199999999</v>
      </c>
      <c r="K662" s="43">
        <v>0</v>
      </c>
      <c r="L662" s="43">
        <v>4540.26</v>
      </c>
      <c r="M662" s="43">
        <v>4540.26</v>
      </c>
      <c r="N662" s="81">
        <v>0</v>
      </c>
      <c r="O662" s="82">
        <v>53.121042000000003</v>
      </c>
      <c r="P662" s="29">
        <v>53.121042000000003</v>
      </c>
      <c r="Q662" s="43">
        <v>0</v>
      </c>
      <c r="R662" s="43">
        <v>4487.1389580000005</v>
      </c>
      <c r="S662" s="44">
        <v>4487.1389580000005</v>
      </c>
      <c r="T662" s="42" t="s">
        <v>245</v>
      </c>
    </row>
    <row r="663" spans="1:20" outlineLevel="2" x14ac:dyDescent="0.25">
      <c r="A663" s="38"/>
      <c r="B663" s="81">
        <v>0</v>
      </c>
      <c r="C663" s="82">
        <v>221.64</v>
      </c>
      <c r="D663" s="83">
        <v>221.64</v>
      </c>
      <c r="E663" s="81">
        <v>0</v>
      </c>
      <c r="F663" s="82">
        <v>2.593188</v>
      </c>
      <c r="G663" s="29">
        <v>2.593188</v>
      </c>
      <c r="H663" s="81">
        <v>0</v>
      </c>
      <c r="I663" s="82">
        <v>219.04681199999999</v>
      </c>
      <c r="J663" s="29">
        <v>219.04681199999999</v>
      </c>
      <c r="K663" s="43">
        <v>0</v>
      </c>
      <c r="L663" s="43">
        <v>4540.26</v>
      </c>
      <c r="M663" s="43">
        <v>4540.26</v>
      </c>
      <c r="N663" s="81">
        <v>0</v>
      </c>
      <c r="O663" s="82">
        <v>53.121042000000003</v>
      </c>
      <c r="P663" s="29">
        <v>53.121042000000003</v>
      </c>
      <c r="Q663" s="43">
        <v>0</v>
      </c>
      <c r="R663" s="43">
        <v>4487.1389580000005</v>
      </c>
      <c r="S663" s="44">
        <v>4487.1389580000005</v>
      </c>
      <c r="T663" s="92" t="s">
        <v>251</v>
      </c>
    </row>
    <row r="664" spans="1:20" outlineLevel="1" x14ac:dyDescent="0.25">
      <c r="A664" s="95" t="s">
        <v>120</v>
      </c>
      <c r="B664" s="97">
        <v>0</v>
      </c>
      <c r="C664" s="96">
        <v>2012.25</v>
      </c>
      <c r="D664" s="98">
        <v>2012.25</v>
      </c>
      <c r="E664" s="97">
        <v>0</v>
      </c>
      <c r="F664" s="96">
        <v>183.98198099999999</v>
      </c>
      <c r="G664" s="99">
        <v>183.98198099999999</v>
      </c>
      <c r="H664" s="97">
        <v>0</v>
      </c>
      <c r="I664" s="96">
        <v>1828.2680189999999</v>
      </c>
      <c r="J664" s="99">
        <v>1828.2680189999999</v>
      </c>
      <c r="K664" s="96">
        <v>0</v>
      </c>
      <c r="L664" s="96">
        <v>19700.95</v>
      </c>
      <c r="M664" s="96">
        <v>19700.95</v>
      </c>
      <c r="N664" s="97">
        <v>0</v>
      </c>
      <c r="O664" s="96">
        <v>1589.5944100000002</v>
      </c>
      <c r="P664" s="99">
        <v>1589.5944100000002</v>
      </c>
      <c r="Q664" s="96">
        <v>0</v>
      </c>
      <c r="R664" s="96">
        <v>18111.355589999999</v>
      </c>
      <c r="S664" s="93">
        <v>18111.355589999999</v>
      </c>
      <c r="T664" s="94"/>
    </row>
    <row r="665" spans="1:20" outlineLevel="3" x14ac:dyDescent="0.25">
      <c r="A665" s="38" t="s">
        <v>123</v>
      </c>
      <c r="B665" s="81">
        <v>0</v>
      </c>
      <c r="C665" s="82">
        <v>151578.43</v>
      </c>
      <c r="D665" s="83">
        <v>151578.43</v>
      </c>
      <c r="E665" s="81">
        <v>0</v>
      </c>
      <c r="F665" s="82">
        <v>16461.417497999999</v>
      </c>
      <c r="G665" s="29">
        <v>16461.417497999999</v>
      </c>
      <c r="H665" s="81">
        <v>0</v>
      </c>
      <c r="I665" s="82">
        <v>135117.012502</v>
      </c>
      <c r="J665" s="29">
        <v>135117.012502</v>
      </c>
      <c r="K665" s="43">
        <v>0</v>
      </c>
      <c r="L665" s="43">
        <v>1404224.9199999997</v>
      </c>
      <c r="M665" s="43">
        <v>1404224.9199999997</v>
      </c>
      <c r="N665" s="81">
        <v>0</v>
      </c>
      <c r="O665" s="82">
        <v>152498.82631199996</v>
      </c>
      <c r="P665" s="29">
        <v>152498.82631199996</v>
      </c>
      <c r="Q665" s="43">
        <v>0</v>
      </c>
      <c r="R665" s="43">
        <v>1251726.0936879998</v>
      </c>
      <c r="S665" s="44">
        <v>1251726.0936879998</v>
      </c>
      <c r="T665" s="42" t="s">
        <v>62</v>
      </c>
    </row>
    <row r="666" spans="1:20" outlineLevel="2" x14ac:dyDescent="0.25">
      <c r="A666" s="38"/>
      <c r="B666" s="81">
        <v>0</v>
      </c>
      <c r="C666" s="82">
        <v>151578.43</v>
      </c>
      <c r="D666" s="83">
        <v>151578.43</v>
      </c>
      <c r="E666" s="81">
        <v>0</v>
      </c>
      <c r="F666" s="82">
        <v>16461.417497999999</v>
      </c>
      <c r="G666" s="29">
        <v>16461.417497999999</v>
      </c>
      <c r="H666" s="81">
        <v>0</v>
      </c>
      <c r="I666" s="82">
        <v>135117.012502</v>
      </c>
      <c r="J666" s="29">
        <v>135117.012502</v>
      </c>
      <c r="K666" s="43">
        <v>0</v>
      </c>
      <c r="L666" s="43">
        <v>1404224.9199999997</v>
      </c>
      <c r="M666" s="43">
        <v>1404224.9199999997</v>
      </c>
      <c r="N666" s="81">
        <v>0</v>
      </c>
      <c r="O666" s="82">
        <v>152498.82631199996</v>
      </c>
      <c r="P666" s="29">
        <v>152498.82631199996</v>
      </c>
      <c r="Q666" s="43">
        <v>0</v>
      </c>
      <c r="R666" s="43">
        <v>1251726.0936879998</v>
      </c>
      <c r="S666" s="44">
        <v>1251726.0936879998</v>
      </c>
      <c r="T666" s="92" t="s">
        <v>248</v>
      </c>
    </row>
    <row r="667" spans="1:20" outlineLevel="1" x14ac:dyDescent="0.25">
      <c r="A667" s="95" t="s">
        <v>122</v>
      </c>
      <c r="B667" s="97">
        <v>0</v>
      </c>
      <c r="C667" s="96">
        <v>151578.43</v>
      </c>
      <c r="D667" s="98">
        <v>151578.43</v>
      </c>
      <c r="E667" s="97">
        <v>0</v>
      </c>
      <c r="F667" s="96">
        <v>16461.417497999999</v>
      </c>
      <c r="G667" s="99">
        <v>16461.417497999999</v>
      </c>
      <c r="H667" s="97">
        <v>0</v>
      </c>
      <c r="I667" s="96">
        <v>135117.012502</v>
      </c>
      <c r="J667" s="99">
        <v>135117.012502</v>
      </c>
      <c r="K667" s="96">
        <v>0</v>
      </c>
      <c r="L667" s="96">
        <v>1404224.9199999997</v>
      </c>
      <c r="M667" s="96">
        <v>1404224.9199999997</v>
      </c>
      <c r="N667" s="97">
        <v>0</v>
      </c>
      <c r="O667" s="96">
        <v>152498.82631199996</v>
      </c>
      <c r="P667" s="99">
        <v>152498.82631199996</v>
      </c>
      <c r="Q667" s="96">
        <v>0</v>
      </c>
      <c r="R667" s="96">
        <v>1251726.0936879998</v>
      </c>
      <c r="S667" s="93">
        <v>1251726.0936879998</v>
      </c>
      <c r="T667" s="94"/>
    </row>
    <row r="668" spans="1:20" outlineLevel="3" x14ac:dyDescent="0.25">
      <c r="A668" s="38" t="s">
        <v>125</v>
      </c>
      <c r="B668" s="81">
        <v>0</v>
      </c>
      <c r="C668" s="82">
        <v>0</v>
      </c>
      <c r="D668" s="83">
        <v>0</v>
      </c>
      <c r="E668" s="81">
        <v>0</v>
      </c>
      <c r="F668" s="82">
        <v>0</v>
      </c>
      <c r="G668" s="29">
        <v>0</v>
      </c>
      <c r="H668" s="81">
        <v>0</v>
      </c>
      <c r="I668" s="82">
        <v>0</v>
      </c>
      <c r="J668" s="29">
        <v>0</v>
      </c>
      <c r="K668" s="43">
        <v>0</v>
      </c>
      <c r="L668" s="43">
        <v>0</v>
      </c>
      <c r="M668" s="43">
        <v>0</v>
      </c>
      <c r="N668" s="81">
        <v>0</v>
      </c>
      <c r="O668" s="82">
        <v>0</v>
      </c>
      <c r="P668" s="29">
        <v>0</v>
      </c>
      <c r="Q668" s="43">
        <v>0</v>
      </c>
      <c r="R668" s="43">
        <v>0</v>
      </c>
      <c r="S668" s="44">
        <v>0</v>
      </c>
      <c r="T668" s="42" t="s">
        <v>62</v>
      </c>
    </row>
    <row r="669" spans="1:20" outlineLevel="3" x14ac:dyDescent="0.25">
      <c r="A669" s="38" t="s">
        <v>125</v>
      </c>
      <c r="B669" s="81">
        <v>0</v>
      </c>
      <c r="C669" s="82">
        <v>6922.06</v>
      </c>
      <c r="D669" s="83">
        <v>6922.06</v>
      </c>
      <c r="E669" s="81">
        <v>0</v>
      </c>
      <c r="F669" s="82">
        <v>751.73571600000002</v>
      </c>
      <c r="G669" s="29">
        <v>751.73571600000002</v>
      </c>
      <c r="H669" s="81">
        <v>0</v>
      </c>
      <c r="I669" s="82">
        <v>6170.3242840000003</v>
      </c>
      <c r="J669" s="29">
        <v>6170.3242840000003</v>
      </c>
      <c r="K669" s="43">
        <v>0</v>
      </c>
      <c r="L669" s="43">
        <v>61466.5</v>
      </c>
      <c r="M669" s="43">
        <v>61466.5</v>
      </c>
      <c r="N669" s="81">
        <v>0</v>
      </c>
      <c r="O669" s="82">
        <v>6675.2619000000004</v>
      </c>
      <c r="P669" s="29">
        <v>6675.2619000000004</v>
      </c>
      <c r="Q669" s="43">
        <v>0</v>
      </c>
      <c r="R669" s="43">
        <v>54791.238100000002</v>
      </c>
      <c r="S669" s="44">
        <v>54791.238100000002</v>
      </c>
      <c r="T669" s="42" t="s">
        <v>62</v>
      </c>
    </row>
    <row r="670" spans="1:20" outlineLevel="3" x14ac:dyDescent="0.25">
      <c r="A670" s="38" t="s">
        <v>125</v>
      </c>
      <c r="B670" s="81">
        <v>0</v>
      </c>
      <c r="C670" s="82">
        <v>0</v>
      </c>
      <c r="D670" s="83">
        <v>0</v>
      </c>
      <c r="E670" s="81">
        <v>0</v>
      </c>
      <c r="F670" s="82">
        <v>0</v>
      </c>
      <c r="G670" s="29">
        <v>0</v>
      </c>
      <c r="H670" s="81">
        <v>0</v>
      </c>
      <c r="I670" s="82">
        <v>0</v>
      </c>
      <c r="J670" s="29">
        <v>0</v>
      </c>
      <c r="K670" s="43">
        <v>0</v>
      </c>
      <c r="L670" s="43">
        <v>0</v>
      </c>
      <c r="M670" s="43">
        <v>0</v>
      </c>
      <c r="N670" s="81">
        <v>0</v>
      </c>
      <c r="O670" s="82">
        <v>0</v>
      </c>
      <c r="P670" s="29">
        <v>0</v>
      </c>
      <c r="Q670" s="43">
        <v>0</v>
      </c>
      <c r="R670" s="43">
        <v>0</v>
      </c>
      <c r="S670" s="44">
        <v>0</v>
      </c>
      <c r="T670" s="42" t="s">
        <v>62</v>
      </c>
    </row>
    <row r="671" spans="1:20" outlineLevel="3" x14ac:dyDescent="0.25">
      <c r="A671" s="38" t="s">
        <v>125</v>
      </c>
      <c r="B671" s="81">
        <v>0</v>
      </c>
      <c r="C671" s="82">
        <v>69434.12</v>
      </c>
      <c r="D671" s="83">
        <v>69434.12</v>
      </c>
      <c r="E671" s="81">
        <v>0</v>
      </c>
      <c r="F671" s="82">
        <v>7540.5454319999999</v>
      </c>
      <c r="G671" s="29">
        <v>7540.5454319999999</v>
      </c>
      <c r="H671" s="81">
        <v>0</v>
      </c>
      <c r="I671" s="82">
        <v>61893.574567999996</v>
      </c>
      <c r="J671" s="29">
        <v>61893.574567999996</v>
      </c>
      <c r="K671" s="43">
        <v>0</v>
      </c>
      <c r="L671" s="43">
        <v>663895.00999999989</v>
      </c>
      <c r="M671" s="43">
        <v>663895.00999999989</v>
      </c>
      <c r="N671" s="81">
        <v>0</v>
      </c>
      <c r="O671" s="82">
        <v>72098.998085999992</v>
      </c>
      <c r="P671" s="29">
        <v>72098.998085999992</v>
      </c>
      <c r="Q671" s="43">
        <v>0</v>
      </c>
      <c r="R671" s="43">
        <v>591796.01191399992</v>
      </c>
      <c r="S671" s="44">
        <v>591796.01191399992</v>
      </c>
      <c r="T671" s="42" t="s">
        <v>62</v>
      </c>
    </row>
    <row r="672" spans="1:20" outlineLevel="3" x14ac:dyDescent="0.25">
      <c r="A672" s="38" t="s">
        <v>125</v>
      </c>
      <c r="B672" s="81">
        <v>0</v>
      </c>
      <c r="C672" s="82">
        <v>0</v>
      </c>
      <c r="D672" s="83">
        <v>0</v>
      </c>
      <c r="E672" s="81">
        <v>0</v>
      </c>
      <c r="F672" s="82">
        <v>0</v>
      </c>
      <c r="G672" s="29">
        <v>0</v>
      </c>
      <c r="H672" s="81">
        <v>0</v>
      </c>
      <c r="I672" s="82">
        <v>0</v>
      </c>
      <c r="J672" s="29">
        <v>0</v>
      </c>
      <c r="K672" s="43">
        <v>0</v>
      </c>
      <c r="L672" s="43">
        <v>994.88</v>
      </c>
      <c r="M672" s="43">
        <v>994.88</v>
      </c>
      <c r="N672" s="81">
        <v>0</v>
      </c>
      <c r="O672" s="82">
        <v>108.04396800000001</v>
      </c>
      <c r="P672" s="29">
        <v>108.04396800000001</v>
      </c>
      <c r="Q672" s="43">
        <v>0</v>
      </c>
      <c r="R672" s="43">
        <v>886.83603199999993</v>
      </c>
      <c r="S672" s="44">
        <v>886.83603199999993</v>
      </c>
      <c r="T672" s="42" t="s">
        <v>62</v>
      </c>
    </row>
    <row r="673" spans="1:20" outlineLevel="2" x14ac:dyDescent="0.25">
      <c r="A673" s="38"/>
      <c r="B673" s="81">
        <v>0</v>
      </c>
      <c r="C673" s="82">
        <v>76356.179999999993</v>
      </c>
      <c r="D673" s="83">
        <v>76356.179999999993</v>
      </c>
      <c r="E673" s="81">
        <v>0</v>
      </c>
      <c r="F673" s="82">
        <v>8292.281148</v>
      </c>
      <c r="G673" s="29">
        <v>8292.281148</v>
      </c>
      <c r="H673" s="81">
        <v>0</v>
      </c>
      <c r="I673" s="82">
        <v>68063.898851999998</v>
      </c>
      <c r="J673" s="29">
        <v>68063.898851999998</v>
      </c>
      <c r="K673" s="43">
        <v>0</v>
      </c>
      <c r="L673" s="43">
        <v>726356.3899999999</v>
      </c>
      <c r="M673" s="43">
        <v>726356.3899999999</v>
      </c>
      <c r="N673" s="81">
        <v>0</v>
      </c>
      <c r="O673" s="82">
        <v>78882.303953999988</v>
      </c>
      <c r="P673" s="29">
        <v>78882.303953999988</v>
      </c>
      <c r="Q673" s="43">
        <v>0</v>
      </c>
      <c r="R673" s="43">
        <v>647474.08604599989</v>
      </c>
      <c r="S673" s="44">
        <v>647474.08604599989</v>
      </c>
      <c r="T673" s="92" t="s">
        <v>248</v>
      </c>
    </row>
    <row r="674" spans="1:20" outlineLevel="1" x14ac:dyDescent="0.25">
      <c r="A674" s="95" t="s">
        <v>124</v>
      </c>
      <c r="B674" s="97">
        <v>0</v>
      </c>
      <c r="C674" s="96">
        <v>76356.179999999993</v>
      </c>
      <c r="D674" s="98">
        <v>76356.179999999993</v>
      </c>
      <c r="E674" s="97">
        <v>0</v>
      </c>
      <c r="F674" s="96">
        <v>8292.281148</v>
      </c>
      <c r="G674" s="99">
        <v>8292.281148</v>
      </c>
      <c r="H674" s="97">
        <v>0</v>
      </c>
      <c r="I674" s="96">
        <v>68063.898851999998</v>
      </c>
      <c r="J674" s="99">
        <v>68063.898851999998</v>
      </c>
      <c r="K674" s="96">
        <v>0</v>
      </c>
      <c r="L674" s="96">
        <v>726356.3899999999</v>
      </c>
      <c r="M674" s="96">
        <v>726356.3899999999</v>
      </c>
      <c r="N674" s="97">
        <v>0</v>
      </c>
      <c r="O674" s="96">
        <v>78882.303953999988</v>
      </c>
      <c r="P674" s="99">
        <v>78882.303953999988</v>
      </c>
      <c r="Q674" s="96">
        <v>0</v>
      </c>
      <c r="R674" s="96">
        <v>647474.08604599989</v>
      </c>
      <c r="S674" s="93">
        <v>647474.08604599989</v>
      </c>
      <c r="T674" s="94"/>
    </row>
    <row r="675" spans="1:20" outlineLevel="3" x14ac:dyDescent="0.25">
      <c r="A675" s="38" t="s">
        <v>127</v>
      </c>
      <c r="B675" s="81">
        <v>0</v>
      </c>
      <c r="C675" s="82">
        <v>0</v>
      </c>
      <c r="D675" s="83">
        <v>0</v>
      </c>
      <c r="E675" s="81">
        <v>0</v>
      </c>
      <c r="F675" s="82">
        <v>0</v>
      </c>
      <c r="G675" s="29">
        <v>0</v>
      </c>
      <c r="H675" s="81">
        <v>0</v>
      </c>
      <c r="I675" s="82">
        <v>0</v>
      </c>
      <c r="J675" s="29">
        <v>0</v>
      </c>
      <c r="K675" s="43">
        <v>0</v>
      </c>
      <c r="L675" s="43">
        <v>37395.280000000006</v>
      </c>
      <c r="M675" s="43">
        <v>37395.280000000006</v>
      </c>
      <c r="N675" s="81">
        <v>0</v>
      </c>
      <c r="O675" s="82">
        <v>3788.1418640000006</v>
      </c>
      <c r="P675" s="29">
        <v>3788.1418640000006</v>
      </c>
      <c r="Q675" s="43">
        <v>0</v>
      </c>
      <c r="R675" s="43">
        <v>33607.138136000009</v>
      </c>
      <c r="S675" s="44">
        <v>33607.138136000009</v>
      </c>
      <c r="T675" s="42" t="s">
        <v>265</v>
      </c>
    </row>
    <row r="676" spans="1:20" outlineLevel="3" x14ac:dyDescent="0.25">
      <c r="A676" s="38" t="s">
        <v>127</v>
      </c>
      <c r="B676" s="81">
        <v>0</v>
      </c>
      <c r="C676" s="82">
        <v>10.8</v>
      </c>
      <c r="D676" s="83">
        <v>10.8</v>
      </c>
      <c r="E676" s="81">
        <v>0</v>
      </c>
      <c r="F676" s="82">
        <v>1.0940400000000001</v>
      </c>
      <c r="G676" s="29">
        <v>1.0940400000000001</v>
      </c>
      <c r="H676" s="81">
        <v>0</v>
      </c>
      <c r="I676" s="82">
        <v>9.705960000000001</v>
      </c>
      <c r="J676" s="29">
        <v>9.705960000000001</v>
      </c>
      <c r="K676" s="43">
        <v>0</v>
      </c>
      <c r="L676" s="43">
        <v>10.8</v>
      </c>
      <c r="M676" s="43">
        <v>10.8</v>
      </c>
      <c r="N676" s="81">
        <v>0</v>
      </c>
      <c r="O676" s="82">
        <v>1.0940400000000001</v>
      </c>
      <c r="P676" s="29">
        <v>1.0940400000000001</v>
      </c>
      <c r="Q676" s="43">
        <v>0</v>
      </c>
      <c r="R676" s="43">
        <v>9.705960000000001</v>
      </c>
      <c r="S676" s="44">
        <v>9.705960000000001</v>
      </c>
      <c r="T676" s="42" t="s">
        <v>265</v>
      </c>
    </row>
    <row r="677" spans="1:20" outlineLevel="3" x14ac:dyDescent="0.25">
      <c r="A677" s="38" t="s">
        <v>127</v>
      </c>
      <c r="B677" s="81">
        <v>0</v>
      </c>
      <c r="C677" s="82">
        <v>94.87</v>
      </c>
      <c r="D677" s="83">
        <v>94.87</v>
      </c>
      <c r="E677" s="81">
        <v>0</v>
      </c>
      <c r="F677" s="82">
        <v>9.6103310000000004</v>
      </c>
      <c r="G677" s="29">
        <v>9.6103310000000004</v>
      </c>
      <c r="H677" s="81">
        <v>0</v>
      </c>
      <c r="I677" s="82">
        <v>85.259669000000002</v>
      </c>
      <c r="J677" s="29">
        <v>85.259669000000002</v>
      </c>
      <c r="K677" s="43">
        <v>0</v>
      </c>
      <c r="L677" s="43">
        <v>94.87</v>
      </c>
      <c r="M677" s="43">
        <v>94.87</v>
      </c>
      <c r="N677" s="81">
        <v>0</v>
      </c>
      <c r="O677" s="82">
        <v>9.6103310000000004</v>
      </c>
      <c r="P677" s="29">
        <v>9.6103310000000004</v>
      </c>
      <c r="Q677" s="43">
        <v>0</v>
      </c>
      <c r="R677" s="43">
        <v>85.259669000000002</v>
      </c>
      <c r="S677" s="44">
        <v>85.259669000000002</v>
      </c>
      <c r="T677" s="42" t="s">
        <v>265</v>
      </c>
    </row>
    <row r="678" spans="1:20" outlineLevel="3" x14ac:dyDescent="0.25">
      <c r="A678" s="38" t="s">
        <v>127</v>
      </c>
      <c r="B678" s="81">
        <v>0</v>
      </c>
      <c r="C678" s="82">
        <v>0</v>
      </c>
      <c r="D678" s="83">
        <v>0</v>
      </c>
      <c r="E678" s="81">
        <v>0</v>
      </c>
      <c r="F678" s="82">
        <v>0</v>
      </c>
      <c r="G678" s="29">
        <v>0</v>
      </c>
      <c r="H678" s="81">
        <v>0</v>
      </c>
      <c r="I678" s="82">
        <v>0</v>
      </c>
      <c r="J678" s="29">
        <v>0</v>
      </c>
      <c r="K678" s="43">
        <v>0</v>
      </c>
      <c r="L678" s="43">
        <v>5561.88</v>
      </c>
      <c r="M678" s="43">
        <v>5561.88</v>
      </c>
      <c r="N678" s="81">
        <v>0</v>
      </c>
      <c r="O678" s="82">
        <v>563.41844400000002</v>
      </c>
      <c r="P678" s="29">
        <v>563.41844400000002</v>
      </c>
      <c r="Q678" s="43">
        <v>0</v>
      </c>
      <c r="R678" s="43">
        <v>4998.4615560000002</v>
      </c>
      <c r="S678" s="44">
        <v>4998.4615560000002</v>
      </c>
      <c r="T678" s="42" t="s">
        <v>265</v>
      </c>
    </row>
    <row r="679" spans="1:20" outlineLevel="3" x14ac:dyDescent="0.25">
      <c r="A679" s="38" t="s">
        <v>127</v>
      </c>
      <c r="B679" s="81">
        <v>0</v>
      </c>
      <c r="C679" s="82">
        <v>524.34</v>
      </c>
      <c r="D679" s="83">
        <v>524.34</v>
      </c>
      <c r="E679" s="81">
        <v>0</v>
      </c>
      <c r="F679" s="82">
        <v>53.115642000000001</v>
      </c>
      <c r="G679" s="29">
        <v>53.115642000000001</v>
      </c>
      <c r="H679" s="81">
        <v>0</v>
      </c>
      <c r="I679" s="82">
        <v>471.22435800000005</v>
      </c>
      <c r="J679" s="29">
        <v>471.22435800000005</v>
      </c>
      <c r="K679" s="43">
        <v>0</v>
      </c>
      <c r="L679" s="43">
        <v>5729.5800000000008</v>
      </c>
      <c r="M679" s="43">
        <v>5729.5800000000008</v>
      </c>
      <c r="N679" s="81">
        <v>0</v>
      </c>
      <c r="O679" s="82">
        <v>580.40645400000005</v>
      </c>
      <c r="P679" s="29">
        <v>580.40645400000005</v>
      </c>
      <c r="Q679" s="43">
        <v>0</v>
      </c>
      <c r="R679" s="43">
        <v>5149.1735460000009</v>
      </c>
      <c r="S679" s="44">
        <v>5149.1735460000009</v>
      </c>
      <c r="T679" s="42" t="s">
        <v>265</v>
      </c>
    </row>
    <row r="680" spans="1:20" outlineLevel="3" x14ac:dyDescent="0.25">
      <c r="A680" s="38" t="s">
        <v>127</v>
      </c>
      <c r="B680" s="81">
        <v>0</v>
      </c>
      <c r="C680" s="82">
        <v>74.33</v>
      </c>
      <c r="D680" s="83">
        <v>74.33</v>
      </c>
      <c r="E680" s="81">
        <v>0</v>
      </c>
      <c r="F680" s="82">
        <v>7.5296289999999999</v>
      </c>
      <c r="G680" s="29">
        <v>7.5296289999999999</v>
      </c>
      <c r="H680" s="81">
        <v>0</v>
      </c>
      <c r="I680" s="82">
        <v>66.800370999999998</v>
      </c>
      <c r="J680" s="29">
        <v>66.800370999999998</v>
      </c>
      <c r="K680" s="43">
        <v>0</v>
      </c>
      <c r="L680" s="43">
        <v>1021.0000000000001</v>
      </c>
      <c r="M680" s="43">
        <v>1021.0000000000001</v>
      </c>
      <c r="N680" s="81">
        <v>0</v>
      </c>
      <c r="O680" s="82">
        <v>103.42730000000002</v>
      </c>
      <c r="P680" s="29">
        <v>103.42730000000002</v>
      </c>
      <c r="Q680" s="43">
        <v>0</v>
      </c>
      <c r="R680" s="43">
        <v>917.57270000000005</v>
      </c>
      <c r="S680" s="44">
        <v>917.57270000000005</v>
      </c>
      <c r="T680" s="42" t="s">
        <v>265</v>
      </c>
    </row>
    <row r="681" spans="1:20" outlineLevel="3" x14ac:dyDescent="0.25">
      <c r="A681" s="38" t="s">
        <v>127</v>
      </c>
      <c r="B681" s="81">
        <v>0</v>
      </c>
      <c r="C681" s="82">
        <v>11213.4</v>
      </c>
      <c r="D681" s="83">
        <v>11213.4</v>
      </c>
      <c r="E681" s="81">
        <v>0</v>
      </c>
      <c r="F681" s="82">
        <v>1135.91742</v>
      </c>
      <c r="G681" s="29">
        <v>1135.91742</v>
      </c>
      <c r="H681" s="81">
        <v>0</v>
      </c>
      <c r="I681" s="82">
        <v>10077.48258</v>
      </c>
      <c r="J681" s="29">
        <v>10077.48258</v>
      </c>
      <c r="K681" s="43">
        <v>0</v>
      </c>
      <c r="L681" s="43">
        <v>123730.27</v>
      </c>
      <c r="M681" s="43">
        <v>123730.27</v>
      </c>
      <c r="N681" s="81">
        <v>0</v>
      </c>
      <c r="O681" s="82">
        <v>12533.876351000001</v>
      </c>
      <c r="P681" s="29">
        <v>12533.876351000001</v>
      </c>
      <c r="Q681" s="43">
        <v>0</v>
      </c>
      <c r="R681" s="43">
        <v>111196.39364900001</v>
      </c>
      <c r="S681" s="44">
        <v>111196.39364900001</v>
      </c>
      <c r="T681" s="42" t="s">
        <v>265</v>
      </c>
    </row>
    <row r="682" spans="1:20" outlineLevel="2" x14ac:dyDescent="0.25">
      <c r="A682" s="38"/>
      <c r="B682" s="81">
        <v>0</v>
      </c>
      <c r="C682" s="82">
        <v>11917.74</v>
      </c>
      <c r="D682" s="83">
        <v>11917.74</v>
      </c>
      <c r="E682" s="81">
        <v>0</v>
      </c>
      <c r="F682" s="82">
        <v>1207.2670619999999</v>
      </c>
      <c r="G682" s="29">
        <v>1207.2670619999999</v>
      </c>
      <c r="H682" s="81">
        <v>0</v>
      </c>
      <c r="I682" s="82">
        <v>10710.472938000001</v>
      </c>
      <c r="J682" s="29">
        <v>10710.472938000001</v>
      </c>
      <c r="K682" s="43">
        <v>0</v>
      </c>
      <c r="L682" s="43">
        <v>173543.68000000002</v>
      </c>
      <c r="M682" s="43">
        <v>173543.68000000002</v>
      </c>
      <c r="N682" s="81">
        <v>0</v>
      </c>
      <c r="O682" s="82">
        <v>17579.974784000002</v>
      </c>
      <c r="P682" s="29">
        <v>17579.974784000002</v>
      </c>
      <c r="Q682" s="43">
        <v>0</v>
      </c>
      <c r="R682" s="43">
        <v>155963.705216</v>
      </c>
      <c r="S682" s="44">
        <v>155963.705216</v>
      </c>
      <c r="T682" s="92" t="s">
        <v>266</v>
      </c>
    </row>
    <row r="683" spans="1:20" outlineLevel="3" x14ac:dyDescent="0.25">
      <c r="A683" s="38" t="s">
        <v>127</v>
      </c>
      <c r="B683" s="81">
        <v>0</v>
      </c>
      <c r="C683" s="82">
        <v>94.87</v>
      </c>
      <c r="D683" s="83">
        <v>94.87</v>
      </c>
      <c r="E683" s="81">
        <v>0</v>
      </c>
      <c r="F683" s="82">
        <v>10.302882</v>
      </c>
      <c r="G683" s="29">
        <v>10.302882</v>
      </c>
      <c r="H683" s="81">
        <v>0</v>
      </c>
      <c r="I683" s="82">
        <v>84.567118000000008</v>
      </c>
      <c r="J683" s="29">
        <v>84.567118000000008</v>
      </c>
      <c r="K683" s="43">
        <v>0</v>
      </c>
      <c r="L683" s="43">
        <v>94.87</v>
      </c>
      <c r="M683" s="43">
        <v>94.87</v>
      </c>
      <c r="N683" s="81">
        <v>0</v>
      </c>
      <c r="O683" s="82">
        <v>10.302882</v>
      </c>
      <c r="P683" s="29">
        <v>10.302882</v>
      </c>
      <c r="Q683" s="43">
        <v>0</v>
      </c>
      <c r="R683" s="43">
        <v>84.567118000000008</v>
      </c>
      <c r="S683" s="44">
        <v>84.567118000000008</v>
      </c>
      <c r="T683" s="42" t="s">
        <v>62</v>
      </c>
    </row>
    <row r="684" spans="1:20" outlineLevel="3" x14ac:dyDescent="0.25">
      <c r="A684" s="38" t="s">
        <v>127</v>
      </c>
      <c r="B684" s="81">
        <v>0</v>
      </c>
      <c r="C684" s="82">
        <v>203.61</v>
      </c>
      <c r="D684" s="83">
        <v>203.61</v>
      </c>
      <c r="E684" s="81">
        <v>0</v>
      </c>
      <c r="F684" s="82">
        <v>22.112046000000003</v>
      </c>
      <c r="G684" s="29">
        <v>22.112046000000003</v>
      </c>
      <c r="H684" s="81">
        <v>0</v>
      </c>
      <c r="I684" s="82">
        <v>181.49795400000002</v>
      </c>
      <c r="J684" s="29">
        <v>181.49795400000002</v>
      </c>
      <c r="K684" s="43">
        <v>0</v>
      </c>
      <c r="L684" s="43">
        <v>750.67000000000007</v>
      </c>
      <c r="M684" s="43">
        <v>750.67000000000007</v>
      </c>
      <c r="N684" s="81">
        <v>0</v>
      </c>
      <c r="O684" s="82">
        <v>81.522762000000014</v>
      </c>
      <c r="P684" s="29">
        <v>81.522762000000014</v>
      </c>
      <c r="Q684" s="43">
        <v>0</v>
      </c>
      <c r="R684" s="43">
        <v>669.14723800000002</v>
      </c>
      <c r="S684" s="44">
        <v>669.14723800000002</v>
      </c>
      <c r="T684" s="42" t="s">
        <v>62</v>
      </c>
    </row>
    <row r="685" spans="1:20" outlineLevel="3" x14ac:dyDescent="0.25">
      <c r="A685" s="38" t="s">
        <v>127</v>
      </c>
      <c r="B685" s="81">
        <v>0</v>
      </c>
      <c r="C685" s="82">
        <v>0</v>
      </c>
      <c r="D685" s="83">
        <v>0</v>
      </c>
      <c r="E685" s="81">
        <v>0</v>
      </c>
      <c r="F685" s="82">
        <v>0</v>
      </c>
      <c r="G685" s="29">
        <v>0</v>
      </c>
      <c r="H685" s="81">
        <v>0</v>
      </c>
      <c r="I685" s="82">
        <v>0</v>
      </c>
      <c r="J685" s="29">
        <v>0</v>
      </c>
      <c r="K685" s="43">
        <v>0</v>
      </c>
      <c r="L685" s="43">
        <v>102.71</v>
      </c>
      <c r="M685" s="43">
        <v>102.71</v>
      </c>
      <c r="N685" s="81">
        <v>0</v>
      </c>
      <c r="O685" s="82">
        <v>11.154306</v>
      </c>
      <c r="P685" s="29">
        <v>11.154306</v>
      </c>
      <c r="Q685" s="43">
        <v>0</v>
      </c>
      <c r="R685" s="43">
        <v>91.555693999999988</v>
      </c>
      <c r="S685" s="44">
        <v>91.555693999999988</v>
      </c>
      <c r="T685" s="42" t="s">
        <v>62</v>
      </c>
    </row>
    <row r="686" spans="1:20" outlineLevel="3" x14ac:dyDescent="0.25">
      <c r="A686" s="38" t="s">
        <v>127</v>
      </c>
      <c r="B686" s="81">
        <v>0</v>
      </c>
      <c r="C686" s="82">
        <v>1021999.69</v>
      </c>
      <c r="D686" s="83">
        <v>1021999.69</v>
      </c>
      <c r="E686" s="81">
        <v>0</v>
      </c>
      <c r="F686" s="82">
        <v>110989.16633399999</v>
      </c>
      <c r="G686" s="29">
        <v>110989.16633399999</v>
      </c>
      <c r="H686" s="81">
        <v>0</v>
      </c>
      <c r="I686" s="82">
        <v>911010.52366599999</v>
      </c>
      <c r="J686" s="29">
        <v>911010.52366599999</v>
      </c>
      <c r="K686" s="43">
        <v>0</v>
      </c>
      <c r="L686" s="43">
        <v>9230873.1699999999</v>
      </c>
      <c r="M686" s="43">
        <v>9230873.1699999999</v>
      </c>
      <c r="N686" s="81">
        <v>0</v>
      </c>
      <c r="O686" s="82">
        <v>1002472.826262</v>
      </c>
      <c r="P686" s="29">
        <v>1002472.826262</v>
      </c>
      <c r="Q686" s="43">
        <v>0</v>
      </c>
      <c r="R686" s="43">
        <v>8228400.3437379999</v>
      </c>
      <c r="S686" s="44">
        <v>8228400.3437379999</v>
      </c>
      <c r="T686" s="42" t="s">
        <v>62</v>
      </c>
    </row>
    <row r="687" spans="1:20" outlineLevel="3" x14ac:dyDescent="0.25">
      <c r="A687" s="38" t="s">
        <v>127</v>
      </c>
      <c r="B687" s="81">
        <v>0</v>
      </c>
      <c r="C687" s="82">
        <v>500.17</v>
      </c>
      <c r="D687" s="83">
        <v>500.17</v>
      </c>
      <c r="E687" s="81">
        <v>0</v>
      </c>
      <c r="F687" s="82">
        <v>54.318462000000004</v>
      </c>
      <c r="G687" s="29">
        <v>54.318462000000004</v>
      </c>
      <c r="H687" s="81">
        <v>0</v>
      </c>
      <c r="I687" s="82">
        <v>445.85153800000001</v>
      </c>
      <c r="J687" s="29">
        <v>445.85153800000001</v>
      </c>
      <c r="K687" s="43">
        <v>0</v>
      </c>
      <c r="L687" s="43">
        <v>2303.02</v>
      </c>
      <c r="M687" s="43">
        <v>2303.02</v>
      </c>
      <c r="N687" s="81">
        <v>0</v>
      </c>
      <c r="O687" s="82">
        <v>250.10797199999999</v>
      </c>
      <c r="P687" s="29">
        <v>250.10797199999999</v>
      </c>
      <c r="Q687" s="43">
        <v>0</v>
      </c>
      <c r="R687" s="43">
        <v>2052.9120280000002</v>
      </c>
      <c r="S687" s="44">
        <v>2052.9120280000002</v>
      </c>
      <c r="T687" s="42" t="s">
        <v>62</v>
      </c>
    </row>
    <row r="688" spans="1:20" outlineLevel="3" x14ac:dyDescent="0.25">
      <c r="A688" s="38" t="s">
        <v>127</v>
      </c>
      <c r="B688" s="81">
        <v>0</v>
      </c>
      <c r="C688" s="82">
        <v>136905.93</v>
      </c>
      <c r="D688" s="83">
        <v>136905.93</v>
      </c>
      <c r="E688" s="81">
        <v>0</v>
      </c>
      <c r="F688" s="82">
        <v>14867.983998</v>
      </c>
      <c r="G688" s="29">
        <v>14867.983998</v>
      </c>
      <c r="H688" s="81">
        <v>0</v>
      </c>
      <c r="I688" s="82">
        <v>122037.946002</v>
      </c>
      <c r="J688" s="29">
        <v>122037.946002</v>
      </c>
      <c r="K688" s="43">
        <v>0</v>
      </c>
      <c r="L688" s="43">
        <v>1682029.17</v>
      </c>
      <c r="M688" s="43">
        <v>1682029.17</v>
      </c>
      <c r="N688" s="81">
        <v>0</v>
      </c>
      <c r="O688" s="82">
        <v>182668.36786199998</v>
      </c>
      <c r="P688" s="29">
        <v>182668.36786199998</v>
      </c>
      <c r="Q688" s="43">
        <v>0</v>
      </c>
      <c r="R688" s="43">
        <v>1499360.802138</v>
      </c>
      <c r="S688" s="44">
        <v>1499360.802138</v>
      </c>
      <c r="T688" s="42" t="s">
        <v>62</v>
      </c>
    </row>
    <row r="689" spans="1:20" outlineLevel="3" x14ac:dyDescent="0.25">
      <c r="A689" s="38" t="s">
        <v>127</v>
      </c>
      <c r="B689" s="81">
        <v>0</v>
      </c>
      <c r="C689" s="82">
        <v>94.87</v>
      </c>
      <c r="D689" s="83">
        <v>94.87</v>
      </c>
      <c r="E689" s="81">
        <v>0</v>
      </c>
      <c r="F689" s="82">
        <v>10.302882</v>
      </c>
      <c r="G689" s="29">
        <v>10.302882</v>
      </c>
      <c r="H689" s="81">
        <v>0</v>
      </c>
      <c r="I689" s="82">
        <v>84.567118000000008</v>
      </c>
      <c r="J689" s="29">
        <v>84.567118000000008</v>
      </c>
      <c r="K689" s="43">
        <v>0</v>
      </c>
      <c r="L689" s="43">
        <v>94.87</v>
      </c>
      <c r="M689" s="43">
        <v>94.87</v>
      </c>
      <c r="N689" s="81">
        <v>0</v>
      </c>
      <c r="O689" s="82">
        <v>10.302882</v>
      </c>
      <c r="P689" s="29">
        <v>10.302882</v>
      </c>
      <c r="Q689" s="43">
        <v>0</v>
      </c>
      <c r="R689" s="43">
        <v>84.567118000000008</v>
      </c>
      <c r="S689" s="44">
        <v>84.567118000000008</v>
      </c>
      <c r="T689" s="42" t="s">
        <v>62</v>
      </c>
    </row>
    <row r="690" spans="1:20" outlineLevel="3" x14ac:dyDescent="0.25">
      <c r="A690" s="38" t="s">
        <v>127</v>
      </c>
      <c r="B690" s="81">
        <v>0</v>
      </c>
      <c r="C690" s="82">
        <v>339310.17</v>
      </c>
      <c r="D690" s="83">
        <v>339310.17</v>
      </c>
      <c r="E690" s="81">
        <v>0</v>
      </c>
      <c r="F690" s="82">
        <v>36849.084461999999</v>
      </c>
      <c r="G690" s="29">
        <v>36849.084461999999</v>
      </c>
      <c r="H690" s="81">
        <v>0</v>
      </c>
      <c r="I690" s="82">
        <v>302461.08553799998</v>
      </c>
      <c r="J690" s="29">
        <v>302461.08553799998</v>
      </c>
      <c r="K690" s="43">
        <v>0</v>
      </c>
      <c r="L690" s="43">
        <v>3382416.76</v>
      </c>
      <c r="M690" s="43">
        <v>3382416.76</v>
      </c>
      <c r="N690" s="81">
        <v>0</v>
      </c>
      <c r="O690" s="82">
        <v>367330.46013600001</v>
      </c>
      <c r="P690" s="29">
        <v>367330.46013600001</v>
      </c>
      <c r="Q690" s="43">
        <v>0</v>
      </c>
      <c r="R690" s="43">
        <v>3015086.2998639997</v>
      </c>
      <c r="S690" s="44">
        <v>3015086.2998639997</v>
      </c>
      <c r="T690" s="42" t="s">
        <v>62</v>
      </c>
    </row>
    <row r="691" spans="1:20" outlineLevel="3" x14ac:dyDescent="0.25">
      <c r="A691" s="38" t="s">
        <v>127</v>
      </c>
      <c r="B691" s="81">
        <v>0</v>
      </c>
      <c r="C691" s="82">
        <v>48747.91</v>
      </c>
      <c r="D691" s="83">
        <v>48747.91</v>
      </c>
      <c r="E691" s="81">
        <v>0</v>
      </c>
      <c r="F691" s="82">
        <v>5294.0230260000008</v>
      </c>
      <c r="G691" s="29">
        <v>5294.0230260000008</v>
      </c>
      <c r="H691" s="81">
        <v>0</v>
      </c>
      <c r="I691" s="82">
        <v>43453.886974000001</v>
      </c>
      <c r="J691" s="29">
        <v>43453.886974000001</v>
      </c>
      <c r="K691" s="43">
        <v>0</v>
      </c>
      <c r="L691" s="43">
        <v>502384.30000000005</v>
      </c>
      <c r="M691" s="43">
        <v>502384.30000000005</v>
      </c>
      <c r="N691" s="81">
        <v>0</v>
      </c>
      <c r="O691" s="82">
        <v>54558.934980000005</v>
      </c>
      <c r="P691" s="29">
        <v>54558.934980000005</v>
      </c>
      <c r="Q691" s="43">
        <v>0</v>
      </c>
      <c r="R691" s="43">
        <v>447825.36502000003</v>
      </c>
      <c r="S691" s="44">
        <v>447825.36502000003</v>
      </c>
      <c r="T691" s="42" t="s">
        <v>62</v>
      </c>
    </row>
    <row r="692" spans="1:20" outlineLevel="3" x14ac:dyDescent="0.25">
      <c r="A692" s="38" t="s">
        <v>127</v>
      </c>
      <c r="B692" s="81">
        <v>0</v>
      </c>
      <c r="C692" s="82">
        <v>19067.900000000001</v>
      </c>
      <c r="D692" s="83">
        <v>19067.900000000001</v>
      </c>
      <c r="E692" s="81">
        <v>0</v>
      </c>
      <c r="F692" s="82">
        <v>2070.77394</v>
      </c>
      <c r="G692" s="29">
        <v>2070.77394</v>
      </c>
      <c r="H692" s="81">
        <v>0</v>
      </c>
      <c r="I692" s="82">
        <v>16997.126060000002</v>
      </c>
      <c r="J692" s="29">
        <v>16997.126060000002</v>
      </c>
      <c r="K692" s="43">
        <v>0</v>
      </c>
      <c r="L692" s="43">
        <v>175459.82</v>
      </c>
      <c r="M692" s="43">
        <v>175459.82</v>
      </c>
      <c r="N692" s="81">
        <v>0</v>
      </c>
      <c r="O692" s="82">
        <v>19054.936452000002</v>
      </c>
      <c r="P692" s="29">
        <v>19054.936452000002</v>
      </c>
      <c r="Q692" s="43">
        <v>0</v>
      </c>
      <c r="R692" s="43">
        <v>156404.88354800001</v>
      </c>
      <c r="S692" s="44">
        <v>156404.88354800001</v>
      </c>
      <c r="T692" s="42" t="s">
        <v>62</v>
      </c>
    </row>
    <row r="693" spans="1:20" outlineLevel="3" x14ac:dyDescent="0.25">
      <c r="A693" s="38" t="s">
        <v>127</v>
      </c>
      <c r="B693" s="81">
        <v>0</v>
      </c>
      <c r="C693" s="82">
        <v>0</v>
      </c>
      <c r="D693" s="83">
        <v>0</v>
      </c>
      <c r="E693" s="81">
        <v>0</v>
      </c>
      <c r="F693" s="82">
        <v>0</v>
      </c>
      <c r="G693" s="29">
        <v>0</v>
      </c>
      <c r="H693" s="81">
        <v>0</v>
      </c>
      <c r="I693" s="82">
        <v>0</v>
      </c>
      <c r="J693" s="29">
        <v>0</v>
      </c>
      <c r="K693" s="43">
        <v>0</v>
      </c>
      <c r="L693" s="43">
        <v>131.71</v>
      </c>
      <c r="M693" s="43">
        <v>131.71</v>
      </c>
      <c r="N693" s="81">
        <v>0</v>
      </c>
      <c r="O693" s="82">
        <v>14.303706000000002</v>
      </c>
      <c r="P693" s="29">
        <v>14.303706000000002</v>
      </c>
      <c r="Q693" s="43">
        <v>0</v>
      </c>
      <c r="R693" s="43">
        <v>117.406294</v>
      </c>
      <c r="S693" s="44">
        <v>117.406294</v>
      </c>
      <c r="T693" s="42" t="s">
        <v>62</v>
      </c>
    </row>
    <row r="694" spans="1:20" outlineLevel="3" x14ac:dyDescent="0.25">
      <c r="A694" s="38" t="s">
        <v>127</v>
      </c>
      <c r="B694" s="81">
        <v>0</v>
      </c>
      <c r="C694" s="82">
        <v>0</v>
      </c>
      <c r="D694" s="83">
        <v>0</v>
      </c>
      <c r="E694" s="81">
        <v>0</v>
      </c>
      <c r="F694" s="82">
        <v>0</v>
      </c>
      <c r="G694" s="29">
        <v>0</v>
      </c>
      <c r="H694" s="81">
        <v>0</v>
      </c>
      <c r="I694" s="82">
        <v>0</v>
      </c>
      <c r="J694" s="29">
        <v>0</v>
      </c>
      <c r="K694" s="43">
        <v>0</v>
      </c>
      <c r="L694" s="43">
        <v>2752.72</v>
      </c>
      <c r="M694" s="43">
        <v>2752.72</v>
      </c>
      <c r="N694" s="81">
        <v>0</v>
      </c>
      <c r="O694" s="82">
        <v>298.94539199999997</v>
      </c>
      <c r="P694" s="29">
        <v>298.94539199999997</v>
      </c>
      <c r="Q694" s="43">
        <v>0</v>
      </c>
      <c r="R694" s="43">
        <v>2453.7746079999997</v>
      </c>
      <c r="S694" s="44">
        <v>2453.7746079999997</v>
      </c>
      <c r="T694" s="42" t="s">
        <v>62</v>
      </c>
    </row>
    <row r="695" spans="1:20" outlineLevel="2" x14ac:dyDescent="0.25">
      <c r="A695" s="38"/>
      <c r="B695" s="81">
        <v>0</v>
      </c>
      <c r="C695" s="82">
        <v>1566925.1199999999</v>
      </c>
      <c r="D695" s="83">
        <v>1566925.1199999999</v>
      </c>
      <c r="E695" s="81">
        <v>0</v>
      </c>
      <c r="F695" s="82">
        <v>170168.06803200001</v>
      </c>
      <c r="G695" s="29">
        <v>170168.06803200001</v>
      </c>
      <c r="H695" s="81">
        <v>0</v>
      </c>
      <c r="I695" s="82">
        <v>1396757.0519679999</v>
      </c>
      <c r="J695" s="29">
        <v>1396757.0519679999</v>
      </c>
      <c r="K695" s="43">
        <v>0</v>
      </c>
      <c r="L695" s="43">
        <v>14979393.790000001</v>
      </c>
      <c r="M695" s="43">
        <v>14979393.790000001</v>
      </c>
      <c r="N695" s="81">
        <v>0</v>
      </c>
      <c r="O695" s="82">
        <v>1626762.1655940001</v>
      </c>
      <c r="P695" s="29">
        <v>1626762.1655940001</v>
      </c>
      <c r="Q695" s="43">
        <v>0</v>
      </c>
      <c r="R695" s="43">
        <v>13352631.624405999</v>
      </c>
      <c r="S695" s="44">
        <v>13352631.624405999</v>
      </c>
      <c r="T695" s="92" t="s">
        <v>248</v>
      </c>
    </row>
    <row r="696" spans="1:20" outlineLevel="3" x14ac:dyDescent="0.25">
      <c r="A696" s="38" t="s">
        <v>127</v>
      </c>
      <c r="B696" s="81">
        <v>0</v>
      </c>
      <c r="C696" s="82">
        <v>32459.11</v>
      </c>
      <c r="D696" s="83">
        <v>32459.11</v>
      </c>
      <c r="E696" s="81">
        <v>0</v>
      </c>
      <c r="F696" s="82">
        <v>2502.597381</v>
      </c>
      <c r="G696" s="29">
        <v>2502.597381</v>
      </c>
      <c r="H696" s="81">
        <v>0</v>
      </c>
      <c r="I696" s="82">
        <v>29956.512619000001</v>
      </c>
      <c r="J696" s="29">
        <v>29956.512619000001</v>
      </c>
      <c r="K696" s="43">
        <v>0</v>
      </c>
      <c r="L696" s="43">
        <v>325350.27</v>
      </c>
      <c r="M696" s="43">
        <v>325350.27</v>
      </c>
      <c r="N696" s="81">
        <v>0</v>
      </c>
      <c r="O696" s="82">
        <v>25084.505817000001</v>
      </c>
      <c r="P696" s="29">
        <v>25084.505817000001</v>
      </c>
      <c r="Q696" s="43">
        <v>0</v>
      </c>
      <c r="R696" s="43">
        <v>300265.76418300002</v>
      </c>
      <c r="S696" s="44">
        <v>300265.76418300002</v>
      </c>
      <c r="T696" s="42" t="s">
        <v>50</v>
      </c>
    </row>
    <row r="697" spans="1:20" outlineLevel="3" x14ac:dyDescent="0.25">
      <c r="A697" s="38" t="s">
        <v>127</v>
      </c>
      <c r="B697" s="81">
        <v>0</v>
      </c>
      <c r="C697" s="82">
        <v>0</v>
      </c>
      <c r="D697" s="83">
        <v>0</v>
      </c>
      <c r="E697" s="81">
        <v>0</v>
      </c>
      <c r="F697" s="82">
        <v>0</v>
      </c>
      <c r="G697" s="29">
        <v>0</v>
      </c>
      <c r="H697" s="81">
        <v>0</v>
      </c>
      <c r="I697" s="82">
        <v>0</v>
      </c>
      <c r="J697" s="29">
        <v>0</v>
      </c>
      <c r="K697" s="43">
        <v>0</v>
      </c>
      <c r="L697" s="43">
        <v>44.8</v>
      </c>
      <c r="M697" s="43">
        <v>44.8</v>
      </c>
      <c r="N697" s="81">
        <v>0</v>
      </c>
      <c r="O697" s="82">
        <v>3.4540799999999998</v>
      </c>
      <c r="P697" s="29">
        <v>3.4540799999999998</v>
      </c>
      <c r="Q697" s="43">
        <v>0</v>
      </c>
      <c r="R697" s="43">
        <v>41.34592</v>
      </c>
      <c r="S697" s="44">
        <v>41.34592</v>
      </c>
      <c r="T697" s="42" t="s">
        <v>50</v>
      </c>
    </row>
    <row r="698" spans="1:20" outlineLevel="2" x14ac:dyDescent="0.25">
      <c r="A698" s="38"/>
      <c r="B698" s="81">
        <v>0</v>
      </c>
      <c r="C698" s="82">
        <v>32459.11</v>
      </c>
      <c r="D698" s="83">
        <v>32459.11</v>
      </c>
      <c r="E698" s="81">
        <v>0</v>
      </c>
      <c r="F698" s="82">
        <v>2502.597381</v>
      </c>
      <c r="G698" s="29">
        <v>2502.597381</v>
      </c>
      <c r="H698" s="81">
        <v>0</v>
      </c>
      <c r="I698" s="82">
        <v>29956.512619000001</v>
      </c>
      <c r="J698" s="29">
        <v>29956.512619000001</v>
      </c>
      <c r="K698" s="43">
        <v>0</v>
      </c>
      <c r="L698" s="43">
        <v>325395.07</v>
      </c>
      <c r="M698" s="43">
        <v>325395.07</v>
      </c>
      <c r="N698" s="81">
        <v>0</v>
      </c>
      <c r="O698" s="82">
        <v>25087.959897000001</v>
      </c>
      <c r="P698" s="29">
        <v>25087.959897000001</v>
      </c>
      <c r="Q698" s="43">
        <v>0</v>
      </c>
      <c r="R698" s="43">
        <v>300307.11010300001</v>
      </c>
      <c r="S698" s="44">
        <v>300307.11010300001</v>
      </c>
      <c r="T698" s="92" t="s">
        <v>256</v>
      </c>
    </row>
    <row r="699" spans="1:20" outlineLevel="3" x14ac:dyDescent="0.25">
      <c r="A699" s="38" t="s">
        <v>127</v>
      </c>
      <c r="B699" s="81">
        <v>94.86</v>
      </c>
      <c r="C699" s="82">
        <v>0</v>
      </c>
      <c r="D699" s="83">
        <v>94.86</v>
      </c>
      <c r="E699" s="81">
        <v>0</v>
      </c>
      <c r="F699" s="82">
        <v>0</v>
      </c>
      <c r="G699" s="29">
        <v>0</v>
      </c>
      <c r="H699" s="81">
        <v>94.86</v>
      </c>
      <c r="I699" s="82">
        <v>0</v>
      </c>
      <c r="J699" s="29">
        <v>94.86</v>
      </c>
      <c r="K699" s="43">
        <v>371.55</v>
      </c>
      <c r="L699" s="43">
        <v>0</v>
      </c>
      <c r="M699" s="43">
        <v>371.55</v>
      </c>
      <c r="N699" s="81">
        <v>0</v>
      </c>
      <c r="O699" s="82">
        <v>0</v>
      </c>
      <c r="P699" s="29">
        <v>0</v>
      </c>
      <c r="Q699" s="43">
        <v>371.55</v>
      </c>
      <c r="R699" s="43">
        <v>0</v>
      </c>
      <c r="S699" s="44">
        <v>371.55</v>
      </c>
      <c r="T699" s="42" t="s">
        <v>63</v>
      </c>
    </row>
    <row r="700" spans="1:20" outlineLevel="2" x14ac:dyDescent="0.25">
      <c r="A700" s="38"/>
      <c r="B700" s="81">
        <v>94.86</v>
      </c>
      <c r="C700" s="82">
        <v>0</v>
      </c>
      <c r="D700" s="83">
        <v>94.86</v>
      </c>
      <c r="E700" s="81">
        <v>0</v>
      </c>
      <c r="F700" s="82">
        <v>0</v>
      </c>
      <c r="G700" s="29">
        <v>0</v>
      </c>
      <c r="H700" s="81">
        <v>94.86</v>
      </c>
      <c r="I700" s="82">
        <v>0</v>
      </c>
      <c r="J700" s="29">
        <v>94.86</v>
      </c>
      <c r="K700" s="43">
        <v>371.55</v>
      </c>
      <c r="L700" s="43">
        <v>0</v>
      </c>
      <c r="M700" s="43">
        <v>371.55</v>
      </c>
      <c r="N700" s="81">
        <v>0</v>
      </c>
      <c r="O700" s="82">
        <v>0</v>
      </c>
      <c r="P700" s="29">
        <v>0</v>
      </c>
      <c r="Q700" s="43">
        <v>371.55</v>
      </c>
      <c r="R700" s="43">
        <v>0</v>
      </c>
      <c r="S700" s="44">
        <v>371.55</v>
      </c>
      <c r="T700" s="92" t="s">
        <v>249</v>
      </c>
    </row>
    <row r="701" spans="1:20" outlineLevel="1" x14ac:dyDescent="0.25">
      <c r="A701" s="95" t="s">
        <v>126</v>
      </c>
      <c r="B701" s="97">
        <v>94.86</v>
      </c>
      <c r="C701" s="96">
        <v>1611301.97</v>
      </c>
      <c r="D701" s="98">
        <v>1611396.83</v>
      </c>
      <c r="E701" s="97">
        <v>0</v>
      </c>
      <c r="F701" s="96">
        <v>173877.93247500001</v>
      </c>
      <c r="G701" s="99">
        <v>173877.93247500001</v>
      </c>
      <c r="H701" s="97">
        <v>94.86</v>
      </c>
      <c r="I701" s="96">
        <v>1437424.0375249998</v>
      </c>
      <c r="J701" s="99">
        <v>1437518.8975249999</v>
      </c>
      <c r="K701" s="96">
        <v>371.55</v>
      </c>
      <c r="L701" s="96">
        <v>15478332.540000001</v>
      </c>
      <c r="M701" s="96">
        <v>15478704.090000002</v>
      </c>
      <c r="N701" s="97">
        <v>0</v>
      </c>
      <c r="O701" s="96">
        <v>1669430.1002750003</v>
      </c>
      <c r="P701" s="99">
        <v>1669430.1002750003</v>
      </c>
      <c r="Q701" s="96">
        <v>371.55</v>
      </c>
      <c r="R701" s="96">
        <v>13808902.439724999</v>
      </c>
      <c r="S701" s="93">
        <v>13809273.989724999</v>
      </c>
      <c r="T701" s="94"/>
    </row>
    <row r="702" spans="1:20" outlineLevel="3" x14ac:dyDescent="0.25">
      <c r="A702" s="38" t="s">
        <v>129</v>
      </c>
      <c r="B702" s="81">
        <v>0</v>
      </c>
      <c r="C702" s="82">
        <v>0</v>
      </c>
      <c r="D702" s="83">
        <v>0</v>
      </c>
      <c r="E702" s="81">
        <v>0</v>
      </c>
      <c r="F702" s="82">
        <v>0</v>
      </c>
      <c r="G702" s="29">
        <v>0</v>
      </c>
      <c r="H702" s="81">
        <v>0</v>
      </c>
      <c r="I702" s="82">
        <v>0</v>
      </c>
      <c r="J702" s="29">
        <v>0</v>
      </c>
      <c r="K702" s="43">
        <v>0</v>
      </c>
      <c r="L702" s="43">
        <v>73500</v>
      </c>
      <c r="M702" s="43">
        <v>73500</v>
      </c>
      <c r="N702" s="81">
        <v>0</v>
      </c>
      <c r="O702" s="82">
        <v>7982.1</v>
      </c>
      <c r="P702" s="29">
        <v>7982.1</v>
      </c>
      <c r="Q702" s="43">
        <v>0</v>
      </c>
      <c r="R702" s="43">
        <v>65517.9</v>
      </c>
      <c r="S702" s="44">
        <v>65517.9</v>
      </c>
      <c r="T702" s="42" t="s">
        <v>62</v>
      </c>
    </row>
    <row r="703" spans="1:20" outlineLevel="3" x14ac:dyDescent="0.25">
      <c r="A703" s="38" t="s">
        <v>129</v>
      </c>
      <c r="B703" s="81">
        <v>0</v>
      </c>
      <c r="C703" s="82">
        <v>25363</v>
      </c>
      <c r="D703" s="83">
        <v>25363</v>
      </c>
      <c r="E703" s="81">
        <v>0</v>
      </c>
      <c r="F703" s="82">
        <v>2754.4218000000001</v>
      </c>
      <c r="G703" s="29">
        <v>2754.4218000000001</v>
      </c>
      <c r="H703" s="81">
        <v>0</v>
      </c>
      <c r="I703" s="82">
        <v>22608.5782</v>
      </c>
      <c r="J703" s="29">
        <v>22608.5782</v>
      </c>
      <c r="K703" s="43">
        <v>0</v>
      </c>
      <c r="L703" s="43">
        <v>-63087</v>
      </c>
      <c r="M703" s="43">
        <v>-63087</v>
      </c>
      <c r="N703" s="81">
        <v>0</v>
      </c>
      <c r="O703" s="82">
        <v>-6851.2482</v>
      </c>
      <c r="P703" s="29">
        <v>-6851.2482</v>
      </c>
      <c r="Q703" s="43">
        <v>0</v>
      </c>
      <c r="R703" s="43">
        <v>-56235.751799999998</v>
      </c>
      <c r="S703" s="44">
        <v>-56235.751799999998</v>
      </c>
      <c r="T703" s="42" t="s">
        <v>62</v>
      </c>
    </row>
    <row r="704" spans="1:20" outlineLevel="2" x14ac:dyDescent="0.25">
      <c r="A704" s="38"/>
      <c r="B704" s="81">
        <v>0</v>
      </c>
      <c r="C704" s="82">
        <v>25363</v>
      </c>
      <c r="D704" s="83">
        <v>25363</v>
      </c>
      <c r="E704" s="81">
        <v>0</v>
      </c>
      <c r="F704" s="82">
        <v>2754.4218000000001</v>
      </c>
      <c r="G704" s="29">
        <v>2754.4218000000001</v>
      </c>
      <c r="H704" s="81">
        <v>0</v>
      </c>
      <c r="I704" s="82">
        <v>22608.5782</v>
      </c>
      <c r="J704" s="29">
        <v>22608.5782</v>
      </c>
      <c r="K704" s="43">
        <v>0</v>
      </c>
      <c r="L704" s="43">
        <v>10413</v>
      </c>
      <c r="M704" s="43">
        <v>10413</v>
      </c>
      <c r="N704" s="81">
        <v>0</v>
      </c>
      <c r="O704" s="82">
        <v>1130.8518000000004</v>
      </c>
      <c r="P704" s="29">
        <v>1130.8518000000004</v>
      </c>
      <c r="Q704" s="43">
        <v>0</v>
      </c>
      <c r="R704" s="43">
        <v>9282.1482000000033</v>
      </c>
      <c r="S704" s="44">
        <v>9282.1482000000033</v>
      </c>
      <c r="T704" s="92" t="s">
        <v>248</v>
      </c>
    </row>
    <row r="705" spans="1:20" outlineLevel="3" x14ac:dyDescent="0.25">
      <c r="A705" s="38" t="s">
        <v>129</v>
      </c>
      <c r="B705" s="81">
        <v>0</v>
      </c>
      <c r="C705" s="82">
        <v>4440.0600000000004</v>
      </c>
      <c r="D705" s="83">
        <v>4440.0600000000004</v>
      </c>
      <c r="E705" s="81">
        <v>0</v>
      </c>
      <c r="F705" s="82">
        <v>430.68582000000004</v>
      </c>
      <c r="G705" s="29">
        <v>430.68582000000004</v>
      </c>
      <c r="H705" s="81">
        <v>0</v>
      </c>
      <c r="I705" s="82">
        <v>4009.3741800000003</v>
      </c>
      <c r="J705" s="29">
        <v>4009.3741800000003</v>
      </c>
      <c r="K705" s="43">
        <v>0</v>
      </c>
      <c r="L705" s="43">
        <v>64781.65</v>
      </c>
      <c r="M705" s="43">
        <v>64781.65</v>
      </c>
      <c r="N705" s="81">
        <v>0</v>
      </c>
      <c r="O705" s="82">
        <v>6283.8200500000003</v>
      </c>
      <c r="P705" s="29">
        <v>6283.8200500000003</v>
      </c>
      <c r="Q705" s="43">
        <v>0</v>
      </c>
      <c r="R705" s="43">
        <v>58497.829949999999</v>
      </c>
      <c r="S705" s="44">
        <v>58497.829949999999</v>
      </c>
      <c r="T705" s="42" t="s">
        <v>48</v>
      </c>
    </row>
    <row r="706" spans="1:20" outlineLevel="2" x14ac:dyDescent="0.25">
      <c r="A706" s="38"/>
      <c r="B706" s="81">
        <v>0</v>
      </c>
      <c r="C706" s="82">
        <v>4440.0600000000004</v>
      </c>
      <c r="D706" s="83">
        <v>4440.0600000000004</v>
      </c>
      <c r="E706" s="81">
        <v>0</v>
      </c>
      <c r="F706" s="82">
        <v>430.68582000000004</v>
      </c>
      <c r="G706" s="29">
        <v>430.68582000000004</v>
      </c>
      <c r="H706" s="81">
        <v>0</v>
      </c>
      <c r="I706" s="82">
        <v>4009.3741800000003</v>
      </c>
      <c r="J706" s="29">
        <v>4009.3741800000003</v>
      </c>
      <c r="K706" s="43">
        <v>0</v>
      </c>
      <c r="L706" s="43">
        <v>64781.65</v>
      </c>
      <c r="M706" s="43">
        <v>64781.65</v>
      </c>
      <c r="N706" s="81">
        <v>0</v>
      </c>
      <c r="O706" s="82">
        <v>6283.8200500000003</v>
      </c>
      <c r="P706" s="29">
        <v>6283.8200500000003</v>
      </c>
      <c r="Q706" s="43">
        <v>0</v>
      </c>
      <c r="R706" s="43">
        <v>58497.829949999999</v>
      </c>
      <c r="S706" s="44">
        <v>58497.829949999999</v>
      </c>
      <c r="T706" s="92" t="s">
        <v>259</v>
      </c>
    </row>
    <row r="707" spans="1:20" outlineLevel="3" x14ac:dyDescent="0.25">
      <c r="A707" s="38" t="s">
        <v>129</v>
      </c>
      <c r="B707" s="81">
        <v>0</v>
      </c>
      <c r="C707" s="82">
        <v>1085.02</v>
      </c>
      <c r="D707" s="83">
        <v>1085.02</v>
      </c>
      <c r="E707" s="81">
        <v>0</v>
      </c>
      <c r="F707" s="82">
        <v>83.655041999999995</v>
      </c>
      <c r="G707" s="29">
        <v>83.655041999999995</v>
      </c>
      <c r="H707" s="81">
        <v>0</v>
      </c>
      <c r="I707" s="82">
        <v>1001.364958</v>
      </c>
      <c r="J707" s="29">
        <v>1001.364958</v>
      </c>
      <c r="K707" s="43">
        <v>0</v>
      </c>
      <c r="L707" s="43">
        <v>18223.88</v>
      </c>
      <c r="M707" s="43">
        <v>18223.88</v>
      </c>
      <c r="N707" s="81">
        <v>0</v>
      </c>
      <c r="O707" s="82">
        <v>1405.061148</v>
      </c>
      <c r="P707" s="29">
        <v>1405.061148</v>
      </c>
      <c r="Q707" s="43">
        <v>0</v>
      </c>
      <c r="R707" s="43">
        <v>16818.818852</v>
      </c>
      <c r="S707" s="44">
        <v>16818.818852</v>
      </c>
      <c r="T707" s="42" t="s">
        <v>50</v>
      </c>
    </row>
    <row r="708" spans="1:20" outlineLevel="3" x14ac:dyDescent="0.25">
      <c r="A708" s="38" t="s">
        <v>129</v>
      </c>
      <c r="B708" s="81">
        <v>0</v>
      </c>
      <c r="C708" s="82">
        <v>1020.92</v>
      </c>
      <c r="D708" s="83">
        <v>1020.92</v>
      </c>
      <c r="E708" s="81">
        <v>0</v>
      </c>
      <c r="F708" s="82">
        <v>78.712931999999995</v>
      </c>
      <c r="G708" s="29">
        <v>78.712931999999995</v>
      </c>
      <c r="H708" s="81">
        <v>0</v>
      </c>
      <c r="I708" s="82">
        <v>942.20706799999994</v>
      </c>
      <c r="J708" s="29">
        <v>942.20706799999994</v>
      </c>
      <c r="K708" s="43">
        <v>0</v>
      </c>
      <c r="L708" s="43">
        <v>-939.75999999999942</v>
      </c>
      <c r="M708" s="43">
        <v>-939.75999999999942</v>
      </c>
      <c r="N708" s="81">
        <v>0</v>
      </c>
      <c r="O708" s="82">
        <v>-72.455495999999954</v>
      </c>
      <c r="P708" s="29">
        <v>-72.455495999999954</v>
      </c>
      <c r="Q708" s="43">
        <v>0</v>
      </c>
      <c r="R708" s="43">
        <v>-867.3045039999995</v>
      </c>
      <c r="S708" s="44">
        <v>-867.3045039999995</v>
      </c>
      <c r="T708" s="42" t="s">
        <v>50</v>
      </c>
    </row>
    <row r="709" spans="1:20" outlineLevel="2" x14ac:dyDescent="0.25">
      <c r="A709" s="38"/>
      <c r="B709" s="81">
        <v>0</v>
      </c>
      <c r="C709" s="82">
        <v>2105.94</v>
      </c>
      <c r="D709" s="83">
        <v>2105.94</v>
      </c>
      <c r="E709" s="81">
        <v>0</v>
      </c>
      <c r="F709" s="82">
        <v>162.367974</v>
      </c>
      <c r="G709" s="29">
        <v>162.367974</v>
      </c>
      <c r="H709" s="81">
        <v>0</v>
      </c>
      <c r="I709" s="82">
        <v>1943.5720259999998</v>
      </c>
      <c r="J709" s="29">
        <v>1943.5720259999998</v>
      </c>
      <c r="K709" s="43">
        <v>0</v>
      </c>
      <c r="L709" s="43">
        <v>17284.120000000003</v>
      </c>
      <c r="M709" s="43">
        <v>17284.120000000003</v>
      </c>
      <c r="N709" s="81">
        <v>0</v>
      </c>
      <c r="O709" s="82">
        <v>1332.605652</v>
      </c>
      <c r="P709" s="29">
        <v>1332.605652</v>
      </c>
      <c r="Q709" s="43">
        <v>0</v>
      </c>
      <c r="R709" s="43">
        <v>15951.514348000001</v>
      </c>
      <c r="S709" s="44">
        <v>15951.514348000001</v>
      </c>
      <c r="T709" s="92" t="s">
        <v>256</v>
      </c>
    </row>
    <row r="710" spans="1:20" outlineLevel="3" x14ac:dyDescent="0.25">
      <c r="A710" s="38" t="s">
        <v>129</v>
      </c>
      <c r="B710" s="81">
        <v>0</v>
      </c>
      <c r="C710" s="82">
        <v>39719.879999999997</v>
      </c>
      <c r="D710" s="83">
        <v>39719.879999999997</v>
      </c>
      <c r="E710" s="81">
        <v>0</v>
      </c>
      <c r="F710" s="82">
        <v>4361.2428239999999</v>
      </c>
      <c r="G710" s="29">
        <v>4361.2428239999999</v>
      </c>
      <c r="H710" s="81">
        <v>0</v>
      </c>
      <c r="I710" s="82">
        <v>35358.637175999997</v>
      </c>
      <c r="J710" s="29">
        <v>35358.637175999997</v>
      </c>
      <c r="K710" s="43">
        <v>0</v>
      </c>
      <c r="L710" s="43">
        <v>523893.74</v>
      </c>
      <c r="M710" s="43">
        <v>523893.74</v>
      </c>
      <c r="N710" s="81">
        <v>0</v>
      </c>
      <c r="O710" s="82">
        <v>57523.532651999994</v>
      </c>
      <c r="P710" s="29">
        <v>57523.532651999994</v>
      </c>
      <c r="Q710" s="43">
        <v>0</v>
      </c>
      <c r="R710" s="43">
        <v>466370.20734800003</v>
      </c>
      <c r="S710" s="44">
        <v>466370.20734800003</v>
      </c>
      <c r="T710" s="42" t="s">
        <v>47</v>
      </c>
    </row>
    <row r="711" spans="1:20" outlineLevel="2" x14ac:dyDescent="0.25">
      <c r="A711" s="38"/>
      <c r="B711" s="81">
        <v>0</v>
      </c>
      <c r="C711" s="82">
        <v>39719.879999999997</v>
      </c>
      <c r="D711" s="83">
        <v>39719.879999999997</v>
      </c>
      <c r="E711" s="81">
        <v>0</v>
      </c>
      <c r="F711" s="82">
        <v>4361.2428239999999</v>
      </c>
      <c r="G711" s="29">
        <v>4361.2428239999999</v>
      </c>
      <c r="H711" s="81">
        <v>0</v>
      </c>
      <c r="I711" s="82">
        <v>35358.637175999997</v>
      </c>
      <c r="J711" s="29">
        <v>35358.637175999997</v>
      </c>
      <c r="K711" s="43">
        <v>0</v>
      </c>
      <c r="L711" s="43">
        <v>523893.74</v>
      </c>
      <c r="M711" s="43">
        <v>523893.74</v>
      </c>
      <c r="N711" s="81">
        <v>0</v>
      </c>
      <c r="O711" s="82">
        <v>57523.532651999994</v>
      </c>
      <c r="P711" s="29">
        <v>57523.532651999994</v>
      </c>
      <c r="Q711" s="43">
        <v>0</v>
      </c>
      <c r="R711" s="43">
        <v>466370.20734800003</v>
      </c>
      <c r="S711" s="44">
        <v>466370.20734800003</v>
      </c>
      <c r="T711" s="92" t="s">
        <v>260</v>
      </c>
    </row>
    <row r="712" spans="1:20" outlineLevel="3" x14ac:dyDescent="0.25">
      <c r="A712" s="38" t="s">
        <v>129</v>
      </c>
      <c r="B712" s="81">
        <v>0</v>
      </c>
      <c r="C712" s="82">
        <v>0</v>
      </c>
      <c r="D712" s="83">
        <v>0</v>
      </c>
      <c r="E712" s="81">
        <v>0</v>
      </c>
      <c r="F712" s="82">
        <v>0</v>
      </c>
      <c r="G712" s="29">
        <v>0</v>
      </c>
      <c r="H712" s="81">
        <v>0</v>
      </c>
      <c r="I712" s="82">
        <v>0</v>
      </c>
      <c r="J712" s="29">
        <v>0</v>
      </c>
      <c r="K712" s="43">
        <v>5199.2699999999995</v>
      </c>
      <c r="L712" s="43">
        <v>0</v>
      </c>
      <c r="M712" s="43">
        <v>5199.2699999999995</v>
      </c>
      <c r="N712" s="81">
        <v>0</v>
      </c>
      <c r="O712" s="82">
        <v>0</v>
      </c>
      <c r="P712" s="29">
        <v>0</v>
      </c>
      <c r="Q712" s="43">
        <v>5199.2699999999995</v>
      </c>
      <c r="R712" s="43">
        <v>0</v>
      </c>
      <c r="S712" s="44">
        <v>5199.2699999999995</v>
      </c>
      <c r="T712" s="42" t="s">
        <v>63</v>
      </c>
    </row>
    <row r="713" spans="1:20" outlineLevel="2" x14ac:dyDescent="0.25">
      <c r="A713" s="38"/>
      <c r="B713" s="81">
        <v>0</v>
      </c>
      <c r="C713" s="82">
        <v>0</v>
      </c>
      <c r="D713" s="83">
        <v>0</v>
      </c>
      <c r="E713" s="81">
        <v>0</v>
      </c>
      <c r="F713" s="82">
        <v>0</v>
      </c>
      <c r="G713" s="29">
        <v>0</v>
      </c>
      <c r="H713" s="81">
        <v>0</v>
      </c>
      <c r="I713" s="82">
        <v>0</v>
      </c>
      <c r="J713" s="29">
        <v>0</v>
      </c>
      <c r="K713" s="43">
        <v>5199.2699999999995</v>
      </c>
      <c r="L713" s="43">
        <v>0</v>
      </c>
      <c r="M713" s="43">
        <v>5199.2699999999995</v>
      </c>
      <c r="N713" s="81">
        <v>0</v>
      </c>
      <c r="O713" s="82">
        <v>0</v>
      </c>
      <c r="P713" s="29">
        <v>0</v>
      </c>
      <c r="Q713" s="43">
        <v>5199.2699999999995</v>
      </c>
      <c r="R713" s="43">
        <v>0</v>
      </c>
      <c r="S713" s="44">
        <v>5199.2699999999995</v>
      </c>
      <c r="T713" s="92" t="s">
        <v>249</v>
      </c>
    </row>
    <row r="714" spans="1:20" outlineLevel="1" x14ac:dyDescent="0.25">
      <c r="A714" s="95" t="s">
        <v>128</v>
      </c>
      <c r="B714" s="97">
        <v>0</v>
      </c>
      <c r="C714" s="96">
        <v>71628.88</v>
      </c>
      <c r="D714" s="98">
        <v>71628.88</v>
      </c>
      <c r="E714" s="97">
        <v>0</v>
      </c>
      <c r="F714" s="96">
        <v>7708.7184180000004</v>
      </c>
      <c r="G714" s="99">
        <v>7708.7184180000004</v>
      </c>
      <c r="H714" s="97">
        <v>0</v>
      </c>
      <c r="I714" s="96">
        <v>63920.161581999993</v>
      </c>
      <c r="J714" s="99">
        <v>63920.161581999993</v>
      </c>
      <c r="K714" s="96">
        <v>5199.2699999999995</v>
      </c>
      <c r="L714" s="96">
        <v>616372.51</v>
      </c>
      <c r="M714" s="96">
        <v>621571.78</v>
      </c>
      <c r="N714" s="97">
        <v>0</v>
      </c>
      <c r="O714" s="96">
        <v>66270.810153999992</v>
      </c>
      <c r="P714" s="99">
        <v>66270.810153999992</v>
      </c>
      <c r="Q714" s="96">
        <v>5199.2699999999995</v>
      </c>
      <c r="R714" s="96">
        <v>550101.69984600006</v>
      </c>
      <c r="S714" s="93">
        <v>555300.96984600008</v>
      </c>
      <c r="T714" s="94"/>
    </row>
    <row r="715" spans="1:20" outlineLevel="3" x14ac:dyDescent="0.25">
      <c r="A715" s="38" t="s">
        <v>131</v>
      </c>
      <c r="B715" s="81">
        <v>0</v>
      </c>
      <c r="C715" s="82">
        <v>34</v>
      </c>
      <c r="D715" s="83">
        <v>34</v>
      </c>
      <c r="E715" s="81">
        <v>0</v>
      </c>
      <c r="F715" s="82">
        <v>3.7331999999999996</v>
      </c>
      <c r="G715" s="29">
        <v>3.7331999999999996</v>
      </c>
      <c r="H715" s="81">
        <v>0</v>
      </c>
      <c r="I715" s="82">
        <v>30.2668</v>
      </c>
      <c r="J715" s="29">
        <v>30.2668</v>
      </c>
      <c r="K715" s="43">
        <v>0</v>
      </c>
      <c r="L715" s="43">
        <v>1311.5600000000002</v>
      </c>
      <c r="M715" s="43">
        <v>1311.5600000000002</v>
      </c>
      <c r="N715" s="81">
        <v>0</v>
      </c>
      <c r="O715" s="82">
        <v>144.00928800000003</v>
      </c>
      <c r="P715" s="29">
        <v>144.00928800000003</v>
      </c>
      <c r="Q715" s="43">
        <v>0</v>
      </c>
      <c r="R715" s="43">
        <v>1167.5507120000002</v>
      </c>
      <c r="S715" s="44">
        <v>1167.5507120000002</v>
      </c>
      <c r="T715" s="42" t="s">
        <v>47</v>
      </c>
    </row>
    <row r="716" spans="1:20" outlineLevel="2" x14ac:dyDescent="0.25">
      <c r="A716" s="38"/>
      <c r="B716" s="81">
        <v>0</v>
      </c>
      <c r="C716" s="82">
        <v>34</v>
      </c>
      <c r="D716" s="83">
        <v>34</v>
      </c>
      <c r="E716" s="81">
        <v>0</v>
      </c>
      <c r="F716" s="82">
        <v>3.7331999999999996</v>
      </c>
      <c r="G716" s="29">
        <v>3.7331999999999996</v>
      </c>
      <c r="H716" s="81">
        <v>0</v>
      </c>
      <c r="I716" s="82">
        <v>30.2668</v>
      </c>
      <c r="J716" s="29">
        <v>30.2668</v>
      </c>
      <c r="K716" s="43">
        <v>0</v>
      </c>
      <c r="L716" s="43">
        <v>1311.5600000000002</v>
      </c>
      <c r="M716" s="43">
        <v>1311.5600000000002</v>
      </c>
      <c r="N716" s="81">
        <v>0</v>
      </c>
      <c r="O716" s="82">
        <v>144.00928800000003</v>
      </c>
      <c r="P716" s="29">
        <v>144.00928800000003</v>
      </c>
      <c r="Q716" s="43">
        <v>0</v>
      </c>
      <c r="R716" s="43">
        <v>1167.5507120000002</v>
      </c>
      <c r="S716" s="44">
        <v>1167.5507120000002</v>
      </c>
      <c r="T716" s="92" t="s">
        <v>260</v>
      </c>
    </row>
    <row r="717" spans="1:20" outlineLevel="1" x14ac:dyDescent="0.25">
      <c r="A717" s="95" t="s">
        <v>130</v>
      </c>
      <c r="B717" s="97">
        <v>0</v>
      </c>
      <c r="C717" s="96">
        <v>34</v>
      </c>
      <c r="D717" s="98">
        <v>34</v>
      </c>
      <c r="E717" s="97">
        <v>0</v>
      </c>
      <c r="F717" s="96">
        <v>3.7331999999999996</v>
      </c>
      <c r="G717" s="99">
        <v>3.7331999999999996</v>
      </c>
      <c r="H717" s="97">
        <v>0</v>
      </c>
      <c r="I717" s="96">
        <v>30.2668</v>
      </c>
      <c r="J717" s="99">
        <v>30.2668</v>
      </c>
      <c r="K717" s="96">
        <v>0</v>
      </c>
      <c r="L717" s="96">
        <v>1311.5600000000002</v>
      </c>
      <c r="M717" s="96">
        <v>1311.5600000000002</v>
      </c>
      <c r="N717" s="97">
        <v>0</v>
      </c>
      <c r="O717" s="96">
        <v>144.00928800000003</v>
      </c>
      <c r="P717" s="99">
        <v>144.00928800000003</v>
      </c>
      <c r="Q717" s="96">
        <v>0</v>
      </c>
      <c r="R717" s="96">
        <v>1167.5507120000002</v>
      </c>
      <c r="S717" s="93">
        <v>1167.5507120000002</v>
      </c>
      <c r="T717" s="94"/>
    </row>
    <row r="718" spans="1:20" outlineLevel="3" x14ac:dyDescent="0.25">
      <c r="A718" s="38" t="s">
        <v>133</v>
      </c>
      <c r="B718" s="81">
        <v>0</v>
      </c>
      <c r="C718" s="82">
        <v>0</v>
      </c>
      <c r="D718" s="83">
        <v>0</v>
      </c>
      <c r="E718" s="81">
        <v>0</v>
      </c>
      <c r="F718" s="82">
        <v>0</v>
      </c>
      <c r="G718" s="29">
        <v>0</v>
      </c>
      <c r="H718" s="81">
        <v>0</v>
      </c>
      <c r="I718" s="82">
        <v>0</v>
      </c>
      <c r="J718" s="29">
        <v>0</v>
      </c>
      <c r="K718" s="43">
        <v>0</v>
      </c>
      <c r="L718" s="43">
        <v>29.94</v>
      </c>
      <c r="M718" s="43">
        <v>29.94</v>
      </c>
      <c r="N718" s="81">
        <v>0</v>
      </c>
      <c r="O718" s="82">
        <v>3.0329220000000001</v>
      </c>
      <c r="P718" s="29">
        <v>3.0329220000000001</v>
      </c>
      <c r="Q718" s="43">
        <v>0</v>
      </c>
      <c r="R718" s="43">
        <v>26.907078000000002</v>
      </c>
      <c r="S718" s="44">
        <v>26.907078000000002</v>
      </c>
      <c r="T718" s="42" t="s">
        <v>265</v>
      </c>
    </row>
    <row r="719" spans="1:20" outlineLevel="3" x14ac:dyDescent="0.25">
      <c r="A719" s="38" t="s">
        <v>133</v>
      </c>
      <c r="B719" s="81">
        <v>0</v>
      </c>
      <c r="C719" s="82">
        <v>0</v>
      </c>
      <c r="D719" s="83">
        <v>0</v>
      </c>
      <c r="E719" s="81">
        <v>0</v>
      </c>
      <c r="F719" s="82">
        <v>0</v>
      </c>
      <c r="G719" s="29">
        <v>0</v>
      </c>
      <c r="H719" s="81">
        <v>0</v>
      </c>
      <c r="I719" s="82">
        <v>0</v>
      </c>
      <c r="J719" s="29">
        <v>0</v>
      </c>
      <c r="K719" s="43">
        <v>0</v>
      </c>
      <c r="L719" s="43">
        <v>299</v>
      </c>
      <c r="M719" s="43">
        <v>299</v>
      </c>
      <c r="N719" s="81">
        <v>0</v>
      </c>
      <c r="O719" s="82">
        <v>30.288699999999999</v>
      </c>
      <c r="P719" s="29">
        <v>30.288699999999999</v>
      </c>
      <c r="Q719" s="43">
        <v>0</v>
      </c>
      <c r="R719" s="43">
        <v>268.71129999999999</v>
      </c>
      <c r="S719" s="44">
        <v>268.71129999999999</v>
      </c>
      <c r="T719" s="42" t="s">
        <v>265</v>
      </c>
    </row>
    <row r="720" spans="1:20" outlineLevel="3" x14ac:dyDescent="0.25">
      <c r="A720" s="38" t="s">
        <v>133</v>
      </c>
      <c r="B720" s="81">
        <v>0</v>
      </c>
      <c r="C720" s="82">
        <v>0</v>
      </c>
      <c r="D720" s="83">
        <v>0</v>
      </c>
      <c r="E720" s="81">
        <v>0</v>
      </c>
      <c r="F720" s="82">
        <v>0</v>
      </c>
      <c r="G720" s="29">
        <v>0</v>
      </c>
      <c r="H720" s="81">
        <v>0</v>
      </c>
      <c r="I720" s="82">
        <v>0</v>
      </c>
      <c r="J720" s="29">
        <v>0</v>
      </c>
      <c r="K720" s="43">
        <v>0</v>
      </c>
      <c r="L720" s="43">
        <v>481.8</v>
      </c>
      <c r="M720" s="43">
        <v>481.8</v>
      </c>
      <c r="N720" s="81">
        <v>0</v>
      </c>
      <c r="O720" s="82">
        <v>48.806339999999999</v>
      </c>
      <c r="P720" s="29">
        <v>48.806339999999999</v>
      </c>
      <c r="Q720" s="43">
        <v>0</v>
      </c>
      <c r="R720" s="43">
        <v>432.99366000000003</v>
      </c>
      <c r="S720" s="44">
        <v>432.99366000000003</v>
      </c>
      <c r="T720" s="42" t="s">
        <v>265</v>
      </c>
    </row>
    <row r="721" spans="1:20" outlineLevel="3" x14ac:dyDescent="0.25">
      <c r="A721" s="38" t="s">
        <v>133</v>
      </c>
      <c r="B721" s="81">
        <v>0</v>
      </c>
      <c r="C721" s="82">
        <v>0</v>
      </c>
      <c r="D721" s="83">
        <v>0</v>
      </c>
      <c r="E721" s="81">
        <v>0</v>
      </c>
      <c r="F721" s="82">
        <v>0</v>
      </c>
      <c r="G721" s="29">
        <v>0</v>
      </c>
      <c r="H721" s="81">
        <v>0</v>
      </c>
      <c r="I721" s="82">
        <v>0</v>
      </c>
      <c r="J721" s="29">
        <v>0</v>
      </c>
      <c r="K721" s="43">
        <v>0</v>
      </c>
      <c r="L721" s="43">
        <v>0</v>
      </c>
      <c r="M721" s="43">
        <v>0</v>
      </c>
      <c r="N721" s="81">
        <v>0</v>
      </c>
      <c r="O721" s="82">
        <v>0</v>
      </c>
      <c r="P721" s="29">
        <v>0</v>
      </c>
      <c r="Q721" s="43">
        <v>0</v>
      </c>
      <c r="R721" s="43">
        <v>0</v>
      </c>
      <c r="S721" s="44">
        <v>0</v>
      </c>
      <c r="T721" s="42" t="s">
        <v>265</v>
      </c>
    </row>
    <row r="722" spans="1:20" outlineLevel="3" x14ac:dyDescent="0.25">
      <c r="A722" s="38" t="s">
        <v>133</v>
      </c>
      <c r="B722" s="81">
        <v>0</v>
      </c>
      <c r="C722" s="82">
        <v>0</v>
      </c>
      <c r="D722" s="83">
        <v>0</v>
      </c>
      <c r="E722" s="81">
        <v>0</v>
      </c>
      <c r="F722" s="82">
        <v>0</v>
      </c>
      <c r="G722" s="29">
        <v>0</v>
      </c>
      <c r="H722" s="81">
        <v>0</v>
      </c>
      <c r="I722" s="82">
        <v>0</v>
      </c>
      <c r="J722" s="29">
        <v>0</v>
      </c>
      <c r="K722" s="43">
        <v>0</v>
      </c>
      <c r="L722" s="43">
        <v>15.12</v>
      </c>
      <c r="M722" s="43">
        <v>15.12</v>
      </c>
      <c r="N722" s="81">
        <v>0</v>
      </c>
      <c r="O722" s="82">
        <v>1.5316559999999999</v>
      </c>
      <c r="P722" s="29">
        <v>1.5316559999999999</v>
      </c>
      <c r="Q722" s="43">
        <v>0</v>
      </c>
      <c r="R722" s="43">
        <v>13.588343999999999</v>
      </c>
      <c r="S722" s="44">
        <v>13.588343999999999</v>
      </c>
      <c r="T722" s="42" t="s">
        <v>265</v>
      </c>
    </row>
    <row r="723" spans="1:20" outlineLevel="2" x14ac:dyDescent="0.25">
      <c r="A723" s="38"/>
      <c r="B723" s="81">
        <v>0</v>
      </c>
      <c r="C723" s="82">
        <v>0</v>
      </c>
      <c r="D723" s="83">
        <v>0</v>
      </c>
      <c r="E723" s="81">
        <v>0</v>
      </c>
      <c r="F723" s="82">
        <v>0</v>
      </c>
      <c r="G723" s="29">
        <v>0</v>
      </c>
      <c r="H723" s="81">
        <v>0</v>
      </c>
      <c r="I723" s="82">
        <v>0</v>
      </c>
      <c r="J723" s="29">
        <v>0</v>
      </c>
      <c r="K723" s="43">
        <v>0</v>
      </c>
      <c r="L723" s="43">
        <v>825.86</v>
      </c>
      <c r="M723" s="43">
        <v>825.86</v>
      </c>
      <c r="N723" s="81">
        <v>0</v>
      </c>
      <c r="O723" s="82">
        <v>83.659617999999995</v>
      </c>
      <c r="P723" s="29">
        <v>83.659617999999995</v>
      </c>
      <c r="Q723" s="43">
        <v>0</v>
      </c>
      <c r="R723" s="43">
        <v>742.20038199999999</v>
      </c>
      <c r="S723" s="44">
        <v>742.20038199999999</v>
      </c>
      <c r="T723" s="92" t="s">
        <v>266</v>
      </c>
    </row>
    <row r="724" spans="1:20" outlineLevel="3" x14ac:dyDescent="0.25">
      <c r="A724" s="38" t="s">
        <v>133</v>
      </c>
      <c r="B724" s="81">
        <v>0</v>
      </c>
      <c r="C724" s="82">
        <v>0</v>
      </c>
      <c r="D724" s="83">
        <v>0</v>
      </c>
      <c r="E724" s="81">
        <v>0</v>
      </c>
      <c r="F724" s="82">
        <v>0</v>
      </c>
      <c r="G724" s="29">
        <v>0</v>
      </c>
      <c r="H724" s="81">
        <v>0</v>
      </c>
      <c r="I724" s="82">
        <v>0</v>
      </c>
      <c r="J724" s="29">
        <v>0</v>
      </c>
      <c r="K724" s="43">
        <v>0</v>
      </c>
      <c r="L724" s="43">
        <v>594.79999999999995</v>
      </c>
      <c r="M724" s="43">
        <v>594.79999999999995</v>
      </c>
      <c r="N724" s="81">
        <v>0</v>
      </c>
      <c r="O724" s="82">
        <v>64.595280000000002</v>
      </c>
      <c r="P724" s="29">
        <v>64.595280000000002</v>
      </c>
      <c r="Q724" s="43">
        <v>0</v>
      </c>
      <c r="R724" s="43">
        <v>530.20471999999995</v>
      </c>
      <c r="S724" s="44">
        <v>530.20471999999995</v>
      </c>
      <c r="T724" s="42" t="s">
        <v>62</v>
      </c>
    </row>
    <row r="725" spans="1:20" outlineLevel="3" x14ac:dyDescent="0.25">
      <c r="A725" s="38" t="s">
        <v>133</v>
      </c>
      <c r="B725" s="81">
        <v>0</v>
      </c>
      <c r="C725" s="82">
        <v>537.1</v>
      </c>
      <c r="D725" s="83">
        <v>537.1</v>
      </c>
      <c r="E725" s="81">
        <v>0</v>
      </c>
      <c r="F725" s="82">
        <v>58.329060000000005</v>
      </c>
      <c r="G725" s="29">
        <v>58.329060000000005</v>
      </c>
      <c r="H725" s="81">
        <v>0</v>
      </c>
      <c r="I725" s="82">
        <v>478.77094</v>
      </c>
      <c r="J725" s="29">
        <v>478.77094</v>
      </c>
      <c r="K725" s="43">
        <v>0</v>
      </c>
      <c r="L725" s="43">
        <v>1453.9</v>
      </c>
      <c r="M725" s="43">
        <v>1453.9</v>
      </c>
      <c r="N725" s="81">
        <v>0</v>
      </c>
      <c r="O725" s="82">
        <v>157.89354</v>
      </c>
      <c r="P725" s="29">
        <v>157.89354</v>
      </c>
      <c r="Q725" s="43">
        <v>0</v>
      </c>
      <c r="R725" s="43">
        <v>1296.0064600000001</v>
      </c>
      <c r="S725" s="44">
        <v>1296.0064600000001</v>
      </c>
      <c r="T725" s="42" t="s">
        <v>62</v>
      </c>
    </row>
    <row r="726" spans="1:20" outlineLevel="3" x14ac:dyDescent="0.25">
      <c r="A726" s="38" t="s">
        <v>133</v>
      </c>
      <c r="B726" s="81">
        <v>0</v>
      </c>
      <c r="C726" s="82">
        <v>0</v>
      </c>
      <c r="D726" s="83">
        <v>0</v>
      </c>
      <c r="E726" s="81">
        <v>0</v>
      </c>
      <c r="F726" s="82">
        <v>0</v>
      </c>
      <c r="G726" s="29">
        <v>0</v>
      </c>
      <c r="H726" s="81">
        <v>0</v>
      </c>
      <c r="I726" s="82">
        <v>0</v>
      </c>
      <c r="J726" s="29">
        <v>0</v>
      </c>
      <c r="K726" s="43">
        <v>0</v>
      </c>
      <c r="L726" s="43">
        <v>2336.87</v>
      </c>
      <c r="M726" s="43">
        <v>2336.87</v>
      </c>
      <c r="N726" s="81">
        <v>0</v>
      </c>
      <c r="O726" s="82">
        <v>253.78408199999998</v>
      </c>
      <c r="P726" s="29">
        <v>253.78408199999998</v>
      </c>
      <c r="Q726" s="43">
        <v>0</v>
      </c>
      <c r="R726" s="43">
        <v>2083.0859179999998</v>
      </c>
      <c r="S726" s="44">
        <v>2083.0859179999998</v>
      </c>
      <c r="T726" s="42" t="s">
        <v>62</v>
      </c>
    </row>
    <row r="727" spans="1:20" outlineLevel="3" x14ac:dyDescent="0.25">
      <c r="A727" s="38" t="s">
        <v>133</v>
      </c>
      <c r="B727" s="81">
        <v>0</v>
      </c>
      <c r="C727" s="82">
        <v>0</v>
      </c>
      <c r="D727" s="83">
        <v>0</v>
      </c>
      <c r="E727" s="81">
        <v>0</v>
      </c>
      <c r="F727" s="82">
        <v>0</v>
      </c>
      <c r="G727" s="29">
        <v>0</v>
      </c>
      <c r="H727" s="81">
        <v>0</v>
      </c>
      <c r="I727" s="82">
        <v>0</v>
      </c>
      <c r="J727" s="29">
        <v>0</v>
      </c>
      <c r="K727" s="43">
        <v>0</v>
      </c>
      <c r="L727" s="43">
        <v>252.99</v>
      </c>
      <c r="M727" s="43">
        <v>252.99</v>
      </c>
      <c r="N727" s="81">
        <v>0</v>
      </c>
      <c r="O727" s="82">
        <v>27.474714000000002</v>
      </c>
      <c r="P727" s="29">
        <v>27.474714000000002</v>
      </c>
      <c r="Q727" s="43">
        <v>0</v>
      </c>
      <c r="R727" s="43">
        <v>225.515286</v>
      </c>
      <c r="S727" s="44">
        <v>225.515286</v>
      </c>
      <c r="T727" s="42" t="s">
        <v>62</v>
      </c>
    </row>
    <row r="728" spans="1:20" outlineLevel="3" x14ac:dyDescent="0.25">
      <c r="A728" s="38" t="s">
        <v>133</v>
      </c>
      <c r="B728" s="81">
        <v>0</v>
      </c>
      <c r="C728" s="82">
        <v>467.9</v>
      </c>
      <c r="D728" s="83">
        <v>467.9</v>
      </c>
      <c r="E728" s="81">
        <v>0</v>
      </c>
      <c r="F728" s="82">
        <v>50.813939999999995</v>
      </c>
      <c r="G728" s="29">
        <v>50.813939999999995</v>
      </c>
      <c r="H728" s="81">
        <v>0</v>
      </c>
      <c r="I728" s="82">
        <v>417.08605999999997</v>
      </c>
      <c r="J728" s="29">
        <v>417.08605999999997</v>
      </c>
      <c r="K728" s="43">
        <v>0</v>
      </c>
      <c r="L728" s="43">
        <v>1421.6</v>
      </c>
      <c r="M728" s="43">
        <v>1421.6</v>
      </c>
      <c r="N728" s="81">
        <v>0</v>
      </c>
      <c r="O728" s="82">
        <v>154.38576</v>
      </c>
      <c r="P728" s="29">
        <v>154.38576</v>
      </c>
      <c r="Q728" s="43">
        <v>0</v>
      </c>
      <c r="R728" s="43">
        <v>1267.2142399999998</v>
      </c>
      <c r="S728" s="44">
        <v>1267.2142399999998</v>
      </c>
      <c r="T728" s="42" t="s">
        <v>62</v>
      </c>
    </row>
    <row r="729" spans="1:20" outlineLevel="3" x14ac:dyDescent="0.25">
      <c r="A729" s="38" t="s">
        <v>133</v>
      </c>
      <c r="B729" s="81">
        <v>0</v>
      </c>
      <c r="C729" s="82">
        <v>0</v>
      </c>
      <c r="D729" s="83">
        <v>0</v>
      </c>
      <c r="E729" s="81">
        <v>0</v>
      </c>
      <c r="F729" s="82">
        <v>0</v>
      </c>
      <c r="G729" s="29">
        <v>0</v>
      </c>
      <c r="H729" s="81">
        <v>0</v>
      </c>
      <c r="I729" s="82">
        <v>0</v>
      </c>
      <c r="J729" s="29">
        <v>0</v>
      </c>
      <c r="K729" s="43">
        <v>0</v>
      </c>
      <c r="L729" s="43">
        <v>0</v>
      </c>
      <c r="M729" s="43">
        <v>0</v>
      </c>
      <c r="N729" s="81">
        <v>0</v>
      </c>
      <c r="O729" s="82">
        <v>0</v>
      </c>
      <c r="P729" s="29">
        <v>0</v>
      </c>
      <c r="Q729" s="43">
        <v>0</v>
      </c>
      <c r="R729" s="43">
        <v>0</v>
      </c>
      <c r="S729" s="44">
        <v>0</v>
      </c>
      <c r="T729" s="42" t="s">
        <v>62</v>
      </c>
    </row>
    <row r="730" spans="1:20" outlineLevel="3" x14ac:dyDescent="0.25">
      <c r="A730" s="38" t="s">
        <v>133</v>
      </c>
      <c r="B730" s="81">
        <v>0</v>
      </c>
      <c r="C730" s="82">
        <v>27392.37</v>
      </c>
      <c r="D730" s="83">
        <v>27392.37</v>
      </c>
      <c r="E730" s="81">
        <v>0</v>
      </c>
      <c r="F730" s="82">
        <v>2974.8113819999999</v>
      </c>
      <c r="G730" s="29">
        <v>2974.8113819999999</v>
      </c>
      <c r="H730" s="81">
        <v>0</v>
      </c>
      <c r="I730" s="82">
        <v>24417.558617999999</v>
      </c>
      <c r="J730" s="29">
        <v>24417.558617999999</v>
      </c>
      <c r="K730" s="43">
        <v>0</v>
      </c>
      <c r="L730" s="43">
        <v>349360.77</v>
      </c>
      <c r="M730" s="43">
        <v>349360.77</v>
      </c>
      <c r="N730" s="81">
        <v>0</v>
      </c>
      <c r="O730" s="82">
        <v>37940.579622000005</v>
      </c>
      <c r="P730" s="29">
        <v>37940.579622000005</v>
      </c>
      <c r="Q730" s="43">
        <v>0</v>
      </c>
      <c r="R730" s="43">
        <v>311420.19037800003</v>
      </c>
      <c r="S730" s="44">
        <v>311420.19037800003</v>
      </c>
      <c r="T730" s="42" t="s">
        <v>62</v>
      </c>
    </row>
    <row r="731" spans="1:20" outlineLevel="3" x14ac:dyDescent="0.25">
      <c r="A731" s="38" t="s">
        <v>133</v>
      </c>
      <c r="B731" s="81">
        <v>0</v>
      </c>
      <c r="C731" s="82">
        <v>7357.14</v>
      </c>
      <c r="D731" s="83">
        <v>7357.14</v>
      </c>
      <c r="E731" s="81">
        <v>0</v>
      </c>
      <c r="F731" s="82">
        <v>798.98540400000002</v>
      </c>
      <c r="G731" s="29">
        <v>798.98540400000002</v>
      </c>
      <c r="H731" s="81">
        <v>0</v>
      </c>
      <c r="I731" s="82">
        <v>6558.1545960000003</v>
      </c>
      <c r="J731" s="29">
        <v>6558.1545960000003</v>
      </c>
      <c r="K731" s="43">
        <v>0</v>
      </c>
      <c r="L731" s="43">
        <v>89367.23</v>
      </c>
      <c r="M731" s="43">
        <v>89367.23</v>
      </c>
      <c r="N731" s="81">
        <v>0</v>
      </c>
      <c r="O731" s="82">
        <v>9705.2811779999993</v>
      </c>
      <c r="P731" s="29">
        <v>9705.2811779999993</v>
      </c>
      <c r="Q731" s="43">
        <v>0</v>
      </c>
      <c r="R731" s="43">
        <v>79661.948821999991</v>
      </c>
      <c r="S731" s="44">
        <v>79661.948821999991</v>
      </c>
      <c r="T731" s="42" t="s">
        <v>62</v>
      </c>
    </row>
    <row r="732" spans="1:20" outlineLevel="3" x14ac:dyDescent="0.25">
      <c r="A732" s="38" t="s">
        <v>133</v>
      </c>
      <c r="B732" s="81">
        <v>0</v>
      </c>
      <c r="C732" s="82">
        <v>17858.669999999998</v>
      </c>
      <c r="D732" s="83">
        <v>17858.669999999998</v>
      </c>
      <c r="E732" s="81">
        <v>0</v>
      </c>
      <c r="F732" s="82">
        <v>1939.4515619999997</v>
      </c>
      <c r="G732" s="29">
        <v>1939.4515619999997</v>
      </c>
      <c r="H732" s="81">
        <v>0</v>
      </c>
      <c r="I732" s="82">
        <v>15919.218437999998</v>
      </c>
      <c r="J732" s="29">
        <v>15919.218437999998</v>
      </c>
      <c r="K732" s="43">
        <v>0</v>
      </c>
      <c r="L732" s="43">
        <v>75995.31</v>
      </c>
      <c r="M732" s="43">
        <v>75995.31</v>
      </c>
      <c r="N732" s="81">
        <v>0</v>
      </c>
      <c r="O732" s="82">
        <v>8253.0906660000001</v>
      </c>
      <c r="P732" s="29">
        <v>8253.0906660000001</v>
      </c>
      <c r="Q732" s="43">
        <v>0</v>
      </c>
      <c r="R732" s="43">
        <v>67742.219333999994</v>
      </c>
      <c r="S732" s="44">
        <v>67742.219333999994</v>
      </c>
      <c r="T732" s="42" t="s">
        <v>62</v>
      </c>
    </row>
    <row r="733" spans="1:20" outlineLevel="3" x14ac:dyDescent="0.25">
      <c r="A733" s="38" t="s">
        <v>133</v>
      </c>
      <c r="B733" s="81">
        <v>0</v>
      </c>
      <c r="C733" s="82">
        <v>11315.49</v>
      </c>
      <c r="D733" s="83">
        <v>11315.49</v>
      </c>
      <c r="E733" s="81">
        <v>0</v>
      </c>
      <c r="F733" s="82">
        <v>1228.862214</v>
      </c>
      <c r="G733" s="29">
        <v>1228.862214</v>
      </c>
      <c r="H733" s="81">
        <v>0</v>
      </c>
      <c r="I733" s="82">
        <v>10086.627785999999</v>
      </c>
      <c r="J733" s="29">
        <v>10086.627785999999</v>
      </c>
      <c r="K733" s="43">
        <v>0</v>
      </c>
      <c r="L733" s="43">
        <v>20652.04</v>
      </c>
      <c r="M733" s="43">
        <v>20652.04</v>
      </c>
      <c r="N733" s="81">
        <v>0</v>
      </c>
      <c r="O733" s="82">
        <v>2242.8115440000001</v>
      </c>
      <c r="P733" s="29">
        <v>2242.8115440000001</v>
      </c>
      <c r="Q733" s="43">
        <v>0</v>
      </c>
      <c r="R733" s="43">
        <v>18409.228456000001</v>
      </c>
      <c r="S733" s="44">
        <v>18409.228456000001</v>
      </c>
      <c r="T733" s="42" t="s">
        <v>62</v>
      </c>
    </row>
    <row r="734" spans="1:20" outlineLevel="3" x14ac:dyDescent="0.25">
      <c r="A734" s="38" t="s">
        <v>133</v>
      </c>
      <c r="B734" s="81">
        <v>0</v>
      </c>
      <c r="C734" s="82">
        <v>10077.43</v>
      </c>
      <c r="D734" s="83">
        <v>10077.43</v>
      </c>
      <c r="E734" s="81">
        <v>0</v>
      </c>
      <c r="F734" s="82">
        <v>1094.4088980000001</v>
      </c>
      <c r="G734" s="29">
        <v>1094.4088980000001</v>
      </c>
      <c r="H734" s="81">
        <v>0</v>
      </c>
      <c r="I734" s="82">
        <v>8983.0211020000006</v>
      </c>
      <c r="J734" s="29">
        <v>8983.0211020000006</v>
      </c>
      <c r="K734" s="43">
        <v>0</v>
      </c>
      <c r="L734" s="43">
        <v>94544.640000000014</v>
      </c>
      <c r="M734" s="43">
        <v>94544.640000000014</v>
      </c>
      <c r="N734" s="81">
        <v>0</v>
      </c>
      <c r="O734" s="82">
        <v>10267.547904000001</v>
      </c>
      <c r="P734" s="29">
        <v>10267.547904000001</v>
      </c>
      <c r="Q734" s="43">
        <v>0</v>
      </c>
      <c r="R734" s="43">
        <v>84277.092096000008</v>
      </c>
      <c r="S734" s="44">
        <v>84277.092096000008</v>
      </c>
      <c r="T734" s="42" t="s">
        <v>62</v>
      </c>
    </row>
    <row r="735" spans="1:20" outlineLevel="3" x14ac:dyDescent="0.25">
      <c r="A735" s="38" t="s">
        <v>133</v>
      </c>
      <c r="B735" s="81">
        <v>0</v>
      </c>
      <c r="C735" s="82">
        <v>8467.09</v>
      </c>
      <c r="D735" s="83">
        <v>8467.09</v>
      </c>
      <c r="E735" s="81">
        <v>0</v>
      </c>
      <c r="F735" s="82">
        <v>919.52597400000002</v>
      </c>
      <c r="G735" s="29">
        <v>919.52597400000002</v>
      </c>
      <c r="H735" s="81">
        <v>0</v>
      </c>
      <c r="I735" s="82">
        <v>7547.564026</v>
      </c>
      <c r="J735" s="29">
        <v>7547.564026</v>
      </c>
      <c r="K735" s="43">
        <v>0</v>
      </c>
      <c r="L735" s="43">
        <v>79540.12</v>
      </c>
      <c r="M735" s="43">
        <v>79540.12</v>
      </c>
      <c r="N735" s="81">
        <v>0</v>
      </c>
      <c r="O735" s="82">
        <v>8638.0570319999988</v>
      </c>
      <c r="P735" s="29">
        <v>8638.0570319999988</v>
      </c>
      <c r="Q735" s="43">
        <v>0</v>
      </c>
      <c r="R735" s="43">
        <v>70902.062967999998</v>
      </c>
      <c r="S735" s="44">
        <v>70902.062967999998</v>
      </c>
      <c r="T735" s="42" t="s">
        <v>62</v>
      </c>
    </row>
    <row r="736" spans="1:20" outlineLevel="3" x14ac:dyDescent="0.25">
      <c r="A736" s="38" t="s">
        <v>133</v>
      </c>
      <c r="B736" s="81">
        <v>0</v>
      </c>
      <c r="C736" s="82">
        <v>0</v>
      </c>
      <c r="D736" s="83">
        <v>0</v>
      </c>
      <c r="E736" s="81">
        <v>0</v>
      </c>
      <c r="F736" s="82">
        <v>0</v>
      </c>
      <c r="G736" s="29">
        <v>0</v>
      </c>
      <c r="H736" s="81">
        <v>0</v>
      </c>
      <c r="I736" s="82">
        <v>0</v>
      </c>
      <c r="J736" s="29">
        <v>0</v>
      </c>
      <c r="K736" s="43">
        <v>0</v>
      </c>
      <c r="L736" s="43">
        <v>3.49</v>
      </c>
      <c r="M736" s="43">
        <v>3.49</v>
      </c>
      <c r="N736" s="81">
        <v>0</v>
      </c>
      <c r="O736" s="82">
        <v>0.37901400000000002</v>
      </c>
      <c r="P736" s="29">
        <v>0.37901400000000002</v>
      </c>
      <c r="Q736" s="43">
        <v>0</v>
      </c>
      <c r="R736" s="43">
        <v>3.110986</v>
      </c>
      <c r="S736" s="44">
        <v>3.110986</v>
      </c>
      <c r="T736" s="42" t="s">
        <v>62</v>
      </c>
    </row>
    <row r="737" spans="1:20" outlineLevel="3" x14ac:dyDescent="0.25">
      <c r="A737" s="38" t="s">
        <v>133</v>
      </c>
      <c r="B737" s="81">
        <v>0</v>
      </c>
      <c r="C737" s="82">
        <v>1336.3</v>
      </c>
      <c r="D737" s="83">
        <v>1336.3</v>
      </c>
      <c r="E737" s="81">
        <v>0</v>
      </c>
      <c r="F737" s="82">
        <v>145.12217999999999</v>
      </c>
      <c r="G737" s="29">
        <v>145.12217999999999</v>
      </c>
      <c r="H737" s="81">
        <v>0</v>
      </c>
      <c r="I737" s="82">
        <v>1191.1778199999999</v>
      </c>
      <c r="J737" s="29">
        <v>1191.1778199999999</v>
      </c>
      <c r="K737" s="43">
        <v>0</v>
      </c>
      <c r="L737" s="43">
        <v>18859.829999999998</v>
      </c>
      <c r="M737" s="43">
        <v>18859.829999999998</v>
      </c>
      <c r="N737" s="81">
        <v>0</v>
      </c>
      <c r="O737" s="82">
        <v>2048.1775379999999</v>
      </c>
      <c r="P737" s="29">
        <v>2048.1775379999999</v>
      </c>
      <c r="Q737" s="43">
        <v>0</v>
      </c>
      <c r="R737" s="43">
        <v>16811.652461999998</v>
      </c>
      <c r="S737" s="44">
        <v>16811.652461999998</v>
      </c>
      <c r="T737" s="42" t="s">
        <v>62</v>
      </c>
    </row>
    <row r="738" spans="1:20" outlineLevel="3" x14ac:dyDescent="0.25">
      <c r="A738" s="38" t="s">
        <v>133</v>
      </c>
      <c r="B738" s="81">
        <v>0</v>
      </c>
      <c r="C738" s="82">
        <v>3512.04</v>
      </c>
      <c r="D738" s="83">
        <v>3512.04</v>
      </c>
      <c r="E738" s="81">
        <v>0</v>
      </c>
      <c r="F738" s="82">
        <v>381.40754400000003</v>
      </c>
      <c r="G738" s="29">
        <v>381.40754400000003</v>
      </c>
      <c r="H738" s="81">
        <v>0</v>
      </c>
      <c r="I738" s="82">
        <v>3130.6324559999998</v>
      </c>
      <c r="J738" s="29">
        <v>3130.6324559999998</v>
      </c>
      <c r="K738" s="43">
        <v>0</v>
      </c>
      <c r="L738" s="43">
        <v>33656.67</v>
      </c>
      <c r="M738" s="43">
        <v>33656.67</v>
      </c>
      <c r="N738" s="81">
        <v>0</v>
      </c>
      <c r="O738" s="82">
        <v>3655.1143619999998</v>
      </c>
      <c r="P738" s="29">
        <v>3655.1143619999998</v>
      </c>
      <c r="Q738" s="43">
        <v>0</v>
      </c>
      <c r="R738" s="43">
        <v>30001.555637999998</v>
      </c>
      <c r="S738" s="44">
        <v>30001.555637999998</v>
      </c>
      <c r="T738" s="42" t="s">
        <v>62</v>
      </c>
    </row>
    <row r="739" spans="1:20" outlineLevel="3" x14ac:dyDescent="0.25">
      <c r="A739" s="38" t="s">
        <v>133</v>
      </c>
      <c r="B739" s="81">
        <v>0</v>
      </c>
      <c r="C739" s="82">
        <v>6621.74</v>
      </c>
      <c r="D739" s="83">
        <v>6621.74</v>
      </c>
      <c r="E739" s="81">
        <v>0</v>
      </c>
      <c r="F739" s="82">
        <v>719.12096399999996</v>
      </c>
      <c r="G739" s="29">
        <v>719.12096399999996</v>
      </c>
      <c r="H739" s="81">
        <v>0</v>
      </c>
      <c r="I739" s="82">
        <v>5902.6190360000001</v>
      </c>
      <c r="J739" s="29">
        <v>5902.6190360000001</v>
      </c>
      <c r="K739" s="43">
        <v>0</v>
      </c>
      <c r="L739" s="43">
        <v>125109.62000000001</v>
      </c>
      <c r="M739" s="43">
        <v>125109.62000000001</v>
      </c>
      <c r="N739" s="81">
        <v>0</v>
      </c>
      <c r="O739" s="82">
        <v>13586.904732000001</v>
      </c>
      <c r="P739" s="29">
        <v>13586.904732000001</v>
      </c>
      <c r="Q739" s="43">
        <v>0</v>
      </c>
      <c r="R739" s="43">
        <v>111522.71526800001</v>
      </c>
      <c r="S739" s="44">
        <v>111522.71526800001</v>
      </c>
      <c r="T739" s="42" t="s">
        <v>62</v>
      </c>
    </row>
    <row r="740" spans="1:20" outlineLevel="2" x14ac:dyDescent="0.25">
      <c r="A740" s="38"/>
      <c r="B740" s="81">
        <v>0</v>
      </c>
      <c r="C740" s="82">
        <v>94943.27</v>
      </c>
      <c r="D740" s="83">
        <v>94943.27</v>
      </c>
      <c r="E740" s="81">
        <v>0</v>
      </c>
      <c r="F740" s="82">
        <v>10310.839121999999</v>
      </c>
      <c r="G740" s="29">
        <v>10310.839121999999</v>
      </c>
      <c r="H740" s="81">
        <v>0</v>
      </c>
      <c r="I740" s="82">
        <v>84632.430877999999</v>
      </c>
      <c r="J740" s="29">
        <v>84632.430877999999</v>
      </c>
      <c r="K740" s="43">
        <v>0</v>
      </c>
      <c r="L740" s="43">
        <v>893149.88</v>
      </c>
      <c r="M740" s="43">
        <v>893149.88</v>
      </c>
      <c r="N740" s="81">
        <v>0</v>
      </c>
      <c r="O740" s="82">
        <v>96996.076967999994</v>
      </c>
      <c r="P740" s="29">
        <v>96996.076967999994</v>
      </c>
      <c r="Q740" s="43">
        <v>0</v>
      </c>
      <c r="R740" s="43">
        <v>796153.80303200008</v>
      </c>
      <c r="S740" s="44">
        <v>796153.80303200008</v>
      </c>
      <c r="T740" s="92" t="s">
        <v>248</v>
      </c>
    </row>
    <row r="741" spans="1:20" outlineLevel="3" x14ac:dyDescent="0.25">
      <c r="A741" s="38" t="s">
        <v>133</v>
      </c>
      <c r="B741" s="81">
        <v>0</v>
      </c>
      <c r="C741" s="82">
        <v>81152.399999999994</v>
      </c>
      <c r="D741" s="83">
        <v>81152.399999999994</v>
      </c>
      <c r="E741" s="81">
        <v>0</v>
      </c>
      <c r="F741" s="82">
        <v>6256.8500399999994</v>
      </c>
      <c r="G741" s="29">
        <v>6256.8500399999994</v>
      </c>
      <c r="H741" s="81">
        <v>0</v>
      </c>
      <c r="I741" s="82">
        <v>74895.549959999989</v>
      </c>
      <c r="J741" s="29">
        <v>74895.549959999989</v>
      </c>
      <c r="K741" s="43">
        <v>0</v>
      </c>
      <c r="L741" s="43">
        <v>772474.93</v>
      </c>
      <c r="M741" s="43">
        <v>772474.93</v>
      </c>
      <c r="N741" s="81">
        <v>0</v>
      </c>
      <c r="O741" s="82">
        <v>59557.817103000009</v>
      </c>
      <c r="P741" s="29">
        <v>59557.817103000009</v>
      </c>
      <c r="Q741" s="43">
        <v>0</v>
      </c>
      <c r="R741" s="43">
        <v>712917.11289700004</v>
      </c>
      <c r="S741" s="44">
        <v>712917.11289700004</v>
      </c>
      <c r="T741" s="42" t="s">
        <v>50</v>
      </c>
    </row>
    <row r="742" spans="1:20" outlineLevel="3" x14ac:dyDescent="0.25">
      <c r="A742" s="38" t="s">
        <v>133</v>
      </c>
      <c r="B742" s="81">
        <v>0</v>
      </c>
      <c r="C742" s="82">
        <v>6781.01</v>
      </c>
      <c r="D742" s="83">
        <v>6781.01</v>
      </c>
      <c r="E742" s="81">
        <v>0</v>
      </c>
      <c r="F742" s="82">
        <v>522.81587100000002</v>
      </c>
      <c r="G742" s="29">
        <v>522.81587100000002</v>
      </c>
      <c r="H742" s="81">
        <v>0</v>
      </c>
      <c r="I742" s="82">
        <v>6258.1941290000004</v>
      </c>
      <c r="J742" s="29">
        <v>6258.1941290000004</v>
      </c>
      <c r="K742" s="43">
        <v>0</v>
      </c>
      <c r="L742" s="43">
        <v>67413.419999999984</v>
      </c>
      <c r="M742" s="43">
        <v>67413.419999999984</v>
      </c>
      <c r="N742" s="81">
        <v>0</v>
      </c>
      <c r="O742" s="82">
        <v>5197.5746819999986</v>
      </c>
      <c r="P742" s="29">
        <v>5197.5746819999986</v>
      </c>
      <c r="Q742" s="43">
        <v>0</v>
      </c>
      <c r="R742" s="43">
        <v>62215.845317999985</v>
      </c>
      <c r="S742" s="44">
        <v>62215.845317999985</v>
      </c>
      <c r="T742" s="42" t="s">
        <v>50</v>
      </c>
    </row>
    <row r="743" spans="1:20" outlineLevel="3" x14ac:dyDescent="0.25">
      <c r="A743" s="38" t="s">
        <v>133</v>
      </c>
      <c r="B743" s="81">
        <v>0</v>
      </c>
      <c r="C743" s="82">
        <v>0</v>
      </c>
      <c r="D743" s="83">
        <v>0</v>
      </c>
      <c r="E743" s="81">
        <v>0</v>
      </c>
      <c r="F743" s="82">
        <v>0</v>
      </c>
      <c r="G743" s="29">
        <v>0</v>
      </c>
      <c r="H743" s="81">
        <v>0</v>
      </c>
      <c r="I743" s="82">
        <v>0</v>
      </c>
      <c r="J743" s="29">
        <v>0</v>
      </c>
      <c r="K743" s="43">
        <v>0</v>
      </c>
      <c r="L743" s="43">
        <v>38.619999999999997</v>
      </c>
      <c r="M743" s="43">
        <v>38.619999999999997</v>
      </c>
      <c r="N743" s="81">
        <v>0</v>
      </c>
      <c r="O743" s="82">
        <v>2.9776020000000001</v>
      </c>
      <c r="P743" s="29">
        <v>2.9776020000000001</v>
      </c>
      <c r="Q743" s="43">
        <v>0</v>
      </c>
      <c r="R743" s="43">
        <v>35.642398</v>
      </c>
      <c r="S743" s="44">
        <v>35.642398</v>
      </c>
      <c r="T743" s="42" t="s">
        <v>50</v>
      </c>
    </row>
    <row r="744" spans="1:20" outlineLevel="2" x14ac:dyDescent="0.25">
      <c r="A744" s="38"/>
      <c r="B744" s="81">
        <v>0</v>
      </c>
      <c r="C744" s="82">
        <v>87933.409999999989</v>
      </c>
      <c r="D744" s="83">
        <v>87933.409999999989</v>
      </c>
      <c r="E744" s="81">
        <v>0</v>
      </c>
      <c r="F744" s="82">
        <v>6779.6659109999991</v>
      </c>
      <c r="G744" s="29">
        <v>6779.6659109999991</v>
      </c>
      <c r="H744" s="81">
        <v>0</v>
      </c>
      <c r="I744" s="82">
        <v>81153.744088999985</v>
      </c>
      <c r="J744" s="29">
        <v>81153.744088999985</v>
      </c>
      <c r="K744" s="43">
        <v>0</v>
      </c>
      <c r="L744" s="43">
        <v>839926.97000000009</v>
      </c>
      <c r="M744" s="43">
        <v>839926.97000000009</v>
      </c>
      <c r="N744" s="81">
        <v>0</v>
      </c>
      <c r="O744" s="82">
        <v>64758.369387000006</v>
      </c>
      <c r="P744" s="29">
        <v>64758.369387000006</v>
      </c>
      <c r="Q744" s="43">
        <v>0</v>
      </c>
      <c r="R744" s="43">
        <v>775168.60061299999</v>
      </c>
      <c r="S744" s="44">
        <v>775168.60061299999</v>
      </c>
      <c r="T744" s="92" t="s">
        <v>256</v>
      </c>
    </row>
    <row r="745" spans="1:20" outlineLevel="3" x14ac:dyDescent="0.25">
      <c r="A745" s="38" t="s">
        <v>133</v>
      </c>
      <c r="B745" s="81">
        <v>0</v>
      </c>
      <c r="C745" s="82">
        <v>7090.69</v>
      </c>
      <c r="D745" s="83">
        <v>7090.69</v>
      </c>
      <c r="E745" s="81">
        <v>0</v>
      </c>
      <c r="F745" s="82">
        <v>778.55776199999991</v>
      </c>
      <c r="G745" s="29">
        <v>778.55776199999991</v>
      </c>
      <c r="H745" s="81">
        <v>0</v>
      </c>
      <c r="I745" s="82">
        <v>6312.1322380000001</v>
      </c>
      <c r="J745" s="29">
        <v>6312.1322380000001</v>
      </c>
      <c r="K745" s="43">
        <v>0</v>
      </c>
      <c r="L745" s="43">
        <v>78681.670000000013</v>
      </c>
      <c r="M745" s="43">
        <v>78681.670000000013</v>
      </c>
      <c r="N745" s="81">
        <v>0</v>
      </c>
      <c r="O745" s="82">
        <v>8639.2473660000014</v>
      </c>
      <c r="P745" s="29">
        <v>8639.2473660000014</v>
      </c>
      <c r="Q745" s="43">
        <v>0</v>
      </c>
      <c r="R745" s="43">
        <v>70042.422634000017</v>
      </c>
      <c r="S745" s="44">
        <v>70042.422634000017</v>
      </c>
      <c r="T745" s="42" t="s">
        <v>47</v>
      </c>
    </row>
    <row r="746" spans="1:20" outlineLevel="3" x14ac:dyDescent="0.25">
      <c r="A746" s="38" t="s">
        <v>133</v>
      </c>
      <c r="B746" s="81">
        <v>0</v>
      </c>
      <c r="C746" s="82">
        <v>3982.66</v>
      </c>
      <c r="D746" s="83">
        <v>3982.66</v>
      </c>
      <c r="E746" s="81">
        <v>0</v>
      </c>
      <c r="F746" s="82">
        <v>437.29606799999999</v>
      </c>
      <c r="G746" s="29">
        <v>437.29606799999999</v>
      </c>
      <c r="H746" s="81">
        <v>0</v>
      </c>
      <c r="I746" s="82">
        <v>3545.3639319999997</v>
      </c>
      <c r="J746" s="29">
        <v>3545.3639319999997</v>
      </c>
      <c r="K746" s="43">
        <v>0</v>
      </c>
      <c r="L746" s="43">
        <v>59837.22</v>
      </c>
      <c r="M746" s="43">
        <v>59837.22</v>
      </c>
      <c r="N746" s="81">
        <v>0</v>
      </c>
      <c r="O746" s="82">
        <v>6570.1267559999997</v>
      </c>
      <c r="P746" s="29">
        <v>6570.1267559999997</v>
      </c>
      <c r="Q746" s="43">
        <v>0</v>
      </c>
      <c r="R746" s="43">
        <v>53267.093244000003</v>
      </c>
      <c r="S746" s="44">
        <v>53267.093244000003</v>
      </c>
      <c r="T746" s="42" t="s">
        <v>47</v>
      </c>
    </row>
    <row r="747" spans="1:20" outlineLevel="3" x14ac:dyDescent="0.25">
      <c r="A747" s="38" t="s">
        <v>133</v>
      </c>
      <c r="B747" s="81">
        <v>0</v>
      </c>
      <c r="C747" s="82">
        <v>0</v>
      </c>
      <c r="D747" s="83">
        <v>0</v>
      </c>
      <c r="E747" s="81">
        <v>0</v>
      </c>
      <c r="F747" s="82">
        <v>0</v>
      </c>
      <c r="G747" s="29">
        <v>0</v>
      </c>
      <c r="H747" s="81">
        <v>0</v>
      </c>
      <c r="I747" s="82">
        <v>0</v>
      </c>
      <c r="J747" s="29">
        <v>0</v>
      </c>
      <c r="K747" s="43">
        <v>0</v>
      </c>
      <c r="L747" s="43">
        <v>0</v>
      </c>
      <c r="M747" s="43">
        <v>0</v>
      </c>
      <c r="N747" s="81">
        <v>0</v>
      </c>
      <c r="O747" s="82">
        <v>0</v>
      </c>
      <c r="P747" s="29">
        <v>0</v>
      </c>
      <c r="Q747" s="43">
        <v>0</v>
      </c>
      <c r="R747" s="43">
        <v>0</v>
      </c>
      <c r="S747" s="44">
        <v>0</v>
      </c>
      <c r="T747" s="42" t="s">
        <v>47</v>
      </c>
    </row>
    <row r="748" spans="1:20" outlineLevel="3" x14ac:dyDescent="0.25">
      <c r="A748" s="38" t="s">
        <v>133</v>
      </c>
      <c r="B748" s="81">
        <v>0</v>
      </c>
      <c r="C748" s="82">
        <v>47864.5</v>
      </c>
      <c r="D748" s="83">
        <v>47864.5</v>
      </c>
      <c r="E748" s="81">
        <v>0</v>
      </c>
      <c r="F748" s="82">
        <v>5255.5221000000001</v>
      </c>
      <c r="G748" s="29">
        <v>5255.5221000000001</v>
      </c>
      <c r="H748" s="81">
        <v>0</v>
      </c>
      <c r="I748" s="82">
        <v>42608.977899999998</v>
      </c>
      <c r="J748" s="29">
        <v>42608.977899999998</v>
      </c>
      <c r="K748" s="43">
        <v>0</v>
      </c>
      <c r="L748" s="43">
        <v>438364.14</v>
      </c>
      <c r="M748" s="43">
        <v>438364.14</v>
      </c>
      <c r="N748" s="81">
        <v>0</v>
      </c>
      <c r="O748" s="82">
        <v>48132.382572000002</v>
      </c>
      <c r="P748" s="29">
        <v>48132.382572000002</v>
      </c>
      <c r="Q748" s="43">
        <v>0</v>
      </c>
      <c r="R748" s="43">
        <v>390231.75742799998</v>
      </c>
      <c r="S748" s="44">
        <v>390231.75742799998</v>
      </c>
      <c r="T748" s="42" t="s">
        <v>47</v>
      </c>
    </row>
    <row r="749" spans="1:20" outlineLevel="3" x14ac:dyDescent="0.25">
      <c r="A749" s="38" t="s">
        <v>133</v>
      </c>
      <c r="B749" s="81">
        <v>0</v>
      </c>
      <c r="C749" s="82">
        <v>-62248.98</v>
      </c>
      <c r="D749" s="83">
        <v>-62248.98</v>
      </c>
      <c r="E749" s="81">
        <v>0</v>
      </c>
      <c r="F749" s="82">
        <v>-6834.9380039999996</v>
      </c>
      <c r="G749" s="29">
        <v>-6834.9380039999996</v>
      </c>
      <c r="H749" s="81">
        <v>0</v>
      </c>
      <c r="I749" s="82">
        <v>-55414.041996</v>
      </c>
      <c r="J749" s="29">
        <v>-55414.041996</v>
      </c>
      <c r="K749" s="43">
        <v>0</v>
      </c>
      <c r="L749" s="43">
        <v>-574143.88</v>
      </c>
      <c r="M749" s="43">
        <v>-574143.88</v>
      </c>
      <c r="N749" s="81">
        <v>0</v>
      </c>
      <c r="O749" s="82">
        <v>-63040.998024</v>
      </c>
      <c r="P749" s="29">
        <v>-63040.998024</v>
      </c>
      <c r="Q749" s="43">
        <v>0</v>
      </c>
      <c r="R749" s="43">
        <v>-511102.88197600003</v>
      </c>
      <c r="S749" s="44">
        <v>-511102.88197600003</v>
      </c>
      <c r="T749" s="42" t="s">
        <v>47</v>
      </c>
    </row>
    <row r="750" spans="1:20" outlineLevel="3" x14ac:dyDescent="0.25">
      <c r="A750" s="38" t="s">
        <v>133</v>
      </c>
      <c r="B750" s="81">
        <v>0</v>
      </c>
      <c r="C750" s="82">
        <v>0</v>
      </c>
      <c r="D750" s="83">
        <v>0</v>
      </c>
      <c r="E750" s="81">
        <v>0</v>
      </c>
      <c r="F750" s="82">
        <v>0</v>
      </c>
      <c r="G750" s="29">
        <v>0</v>
      </c>
      <c r="H750" s="81">
        <v>0</v>
      </c>
      <c r="I750" s="82">
        <v>0</v>
      </c>
      <c r="J750" s="29">
        <v>0</v>
      </c>
      <c r="K750" s="43">
        <v>0</v>
      </c>
      <c r="L750" s="43">
        <v>473.37</v>
      </c>
      <c r="M750" s="43">
        <v>473.37</v>
      </c>
      <c r="N750" s="81">
        <v>0</v>
      </c>
      <c r="O750" s="82">
        <v>51.976025999999997</v>
      </c>
      <c r="P750" s="29">
        <v>51.976025999999997</v>
      </c>
      <c r="Q750" s="43">
        <v>0</v>
      </c>
      <c r="R750" s="43">
        <v>421.39397400000001</v>
      </c>
      <c r="S750" s="44">
        <v>421.39397400000001</v>
      </c>
      <c r="T750" s="42" t="s">
        <v>47</v>
      </c>
    </row>
    <row r="751" spans="1:20" outlineLevel="2" x14ac:dyDescent="0.25">
      <c r="A751" s="38"/>
      <c r="B751" s="81">
        <v>0</v>
      </c>
      <c r="C751" s="82">
        <v>-3311.1300000000047</v>
      </c>
      <c r="D751" s="83">
        <v>-3311.1300000000047</v>
      </c>
      <c r="E751" s="81">
        <v>0</v>
      </c>
      <c r="F751" s="82">
        <v>-363.56207399999948</v>
      </c>
      <c r="G751" s="29">
        <v>-363.56207399999948</v>
      </c>
      <c r="H751" s="81">
        <v>0</v>
      </c>
      <c r="I751" s="82">
        <v>-2947.5679260000034</v>
      </c>
      <c r="J751" s="29">
        <v>-2947.5679260000034</v>
      </c>
      <c r="K751" s="43">
        <v>0</v>
      </c>
      <c r="L751" s="43">
        <v>3212.5200000000232</v>
      </c>
      <c r="M751" s="43">
        <v>3212.5200000000232</v>
      </c>
      <c r="N751" s="81">
        <v>0</v>
      </c>
      <c r="O751" s="82">
        <v>352.73469600000288</v>
      </c>
      <c r="P751" s="29">
        <v>352.73469600000288</v>
      </c>
      <c r="Q751" s="43">
        <v>0</v>
      </c>
      <c r="R751" s="43">
        <v>2859.785303999955</v>
      </c>
      <c r="S751" s="44">
        <v>2859.785303999955</v>
      </c>
      <c r="T751" s="92" t="s">
        <v>260</v>
      </c>
    </row>
    <row r="752" spans="1:20" outlineLevel="3" x14ac:dyDescent="0.25">
      <c r="A752" s="38" t="s">
        <v>133</v>
      </c>
      <c r="B752" s="81">
        <v>0</v>
      </c>
      <c r="C752" s="82">
        <v>0</v>
      </c>
      <c r="D752" s="83">
        <v>0</v>
      </c>
      <c r="E752" s="81">
        <v>0</v>
      </c>
      <c r="F752" s="82">
        <v>0</v>
      </c>
      <c r="G752" s="29">
        <v>0</v>
      </c>
      <c r="H752" s="81">
        <v>0</v>
      </c>
      <c r="I752" s="82">
        <v>0</v>
      </c>
      <c r="J752" s="29">
        <v>0</v>
      </c>
      <c r="K752" s="43">
        <v>7741.63</v>
      </c>
      <c r="L752" s="43">
        <v>0</v>
      </c>
      <c r="M752" s="43">
        <v>7741.63</v>
      </c>
      <c r="N752" s="81">
        <v>0</v>
      </c>
      <c r="O752" s="82">
        <v>0</v>
      </c>
      <c r="P752" s="29">
        <v>0</v>
      </c>
      <c r="Q752" s="43">
        <v>7741.63</v>
      </c>
      <c r="R752" s="43">
        <v>0</v>
      </c>
      <c r="S752" s="44">
        <v>7741.63</v>
      </c>
      <c r="T752" s="42" t="s">
        <v>63</v>
      </c>
    </row>
    <row r="753" spans="1:20" outlineLevel="3" x14ac:dyDescent="0.25">
      <c r="A753" s="38" t="s">
        <v>133</v>
      </c>
      <c r="B753" s="81">
        <v>18382.669999999998</v>
      </c>
      <c r="C753" s="82">
        <v>0</v>
      </c>
      <c r="D753" s="83">
        <v>18382.669999999998</v>
      </c>
      <c r="E753" s="81">
        <v>0</v>
      </c>
      <c r="F753" s="82">
        <v>0</v>
      </c>
      <c r="G753" s="29">
        <v>0</v>
      </c>
      <c r="H753" s="81">
        <v>18382.669999999998</v>
      </c>
      <c r="I753" s="82">
        <v>0</v>
      </c>
      <c r="J753" s="29">
        <v>18382.669999999998</v>
      </c>
      <c r="K753" s="43">
        <v>80164.13</v>
      </c>
      <c r="L753" s="43">
        <v>0</v>
      </c>
      <c r="M753" s="43">
        <v>80164.13</v>
      </c>
      <c r="N753" s="81">
        <v>0</v>
      </c>
      <c r="O753" s="82">
        <v>0</v>
      </c>
      <c r="P753" s="29">
        <v>0</v>
      </c>
      <c r="Q753" s="43">
        <v>80164.13</v>
      </c>
      <c r="R753" s="43">
        <v>0</v>
      </c>
      <c r="S753" s="44">
        <v>80164.13</v>
      </c>
      <c r="T753" s="42" t="s">
        <v>63</v>
      </c>
    </row>
    <row r="754" spans="1:20" outlineLevel="3" x14ac:dyDescent="0.25">
      <c r="A754" s="38" t="s">
        <v>133</v>
      </c>
      <c r="B754" s="81">
        <v>214759.76</v>
      </c>
      <c r="C754" s="82">
        <v>0</v>
      </c>
      <c r="D754" s="83">
        <v>214759.76</v>
      </c>
      <c r="E754" s="81">
        <v>0</v>
      </c>
      <c r="F754" s="82">
        <v>0</v>
      </c>
      <c r="G754" s="29">
        <v>0</v>
      </c>
      <c r="H754" s="81">
        <v>214759.76</v>
      </c>
      <c r="I754" s="82">
        <v>0</v>
      </c>
      <c r="J754" s="29">
        <v>214759.76</v>
      </c>
      <c r="K754" s="43">
        <v>1356300.54</v>
      </c>
      <c r="L754" s="43">
        <v>0</v>
      </c>
      <c r="M754" s="43">
        <v>1356300.54</v>
      </c>
      <c r="N754" s="81">
        <v>0</v>
      </c>
      <c r="O754" s="82">
        <v>0</v>
      </c>
      <c r="P754" s="29">
        <v>0</v>
      </c>
      <c r="Q754" s="43">
        <v>1356300.54</v>
      </c>
      <c r="R754" s="43">
        <v>0</v>
      </c>
      <c r="S754" s="44">
        <v>1356300.54</v>
      </c>
      <c r="T754" s="42" t="s">
        <v>63</v>
      </c>
    </row>
    <row r="755" spans="1:20" outlineLevel="3" x14ac:dyDescent="0.25">
      <c r="A755" s="38" t="s">
        <v>133</v>
      </c>
      <c r="B755" s="81">
        <v>26250</v>
      </c>
      <c r="C755" s="82">
        <v>0</v>
      </c>
      <c r="D755" s="83">
        <v>26250</v>
      </c>
      <c r="E755" s="81">
        <v>0</v>
      </c>
      <c r="F755" s="82">
        <v>0</v>
      </c>
      <c r="G755" s="29">
        <v>0</v>
      </c>
      <c r="H755" s="81">
        <v>26250</v>
      </c>
      <c r="I755" s="82">
        <v>0</v>
      </c>
      <c r="J755" s="29">
        <v>26250</v>
      </c>
      <c r="K755" s="43">
        <v>174925</v>
      </c>
      <c r="L755" s="43">
        <v>0</v>
      </c>
      <c r="M755" s="43">
        <v>174925</v>
      </c>
      <c r="N755" s="81">
        <v>0</v>
      </c>
      <c r="O755" s="82">
        <v>0</v>
      </c>
      <c r="P755" s="29">
        <v>0</v>
      </c>
      <c r="Q755" s="43">
        <v>174925</v>
      </c>
      <c r="R755" s="43">
        <v>0</v>
      </c>
      <c r="S755" s="44">
        <v>174925</v>
      </c>
      <c r="T755" s="42" t="s">
        <v>63</v>
      </c>
    </row>
    <row r="756" spans="1:20" outlineLevel="3" x14ac:dyDescent="0.25">
      <c r="A756" s="38" t="s">
        <v>133</v>
      </c>
      <c r="B756" s="81">
        <v>31417.82</v>
      </c>
      <c r="C756" s="82">
        <v>0</v>
      </c>
      <c r="D756" s="83">
        <v>31417.82</v>
      </c>
      <c r="E756" s="81">
        <v>0</v>
      </c>
      <c r="F756" s="82">
        <v>0</v>
      </c>
      <c r="G756" s="29">
        <v>0</v>
      </c>
      <c r="H756" s="81">
        <v>31417.82</v>
      </c>
      <c r="I756" s="82">
        <v>0</v>
      </c>
      <c r="J756" s="29">
        <v>31417.82</v>
      </c>
      <c r="K756" s="43">
        <v>208648.38999999998</v>
      </c>
      <c r="L756" s="43">
        <v>0</v>
      </c>
      <c r="M756" s="43">
        <v>208648.38999999998</v>
      </c>
      <c r="N756" s="81">
        <v>0</v>
      </c>
      <c r="O756" s="82">
        <v>0</v>
      </c>
      <c r="P756" s="29">
        <v>0</v>
      </c>
      <c r="Q756" s="43">
        <v>208648.38999999998</v>
      </c>
      <c r="R756" s="43">
        <v>0</v>
      </c>
      <c r="S756" s="44">
        <v>208648.38999999998</v>
      </c>
      <c r="T756" s="42" t="s">
        <v>63</v>
      </c>
    </row>
    <row r="757" spans="1:20" outlineLevel="3" x14ac:dyDescent="0.25">
      <c r="A757" s="38" t="s">
        <v>133</v>
      </c>
      <c r="B757" s="81">
        <v>28750</v>
      </c>
      <c r="C757" s="82">
        <v>0</v>
      </c>
      <c r="D757" s="83">
        <v>28750</v>
      </c>
      <c r="E757" s="81">
        <v>0</v>
      </c>
      <c r="F757" s="82">
        <v>0</v>
      </c>
      <c r="G757" s="29">
        <v>0</v>
      </c>
      <c r="H757" s="81">
        <v>28750</v>
      </c>
      <c r="I757" s="82">
        <v>0</v>
      </c>
      <c r="J757" s="29">
        <v>28750</v>
      </c>
      <c r="K757" s="43">
        <v>183323</v>
      </c>
      <c r="L757" s="43">
        <v>0</v>
      </c>
      <c r="M757" s="43">
        <v>183323</v>
      </c>
      <c r="N757" s="81">
        <v>0</v>
      </c>
      <c r="O757" s="82">
        <v>0</v>
      </c>
      <c r="P757" s="29">
        <v>0</v>
      </c>
      <c r="Q757" s="43">
        <v>183323</v>
      </c>
      <c r="R757" s="43">
        <v>0</v>
      </c>
      <c r="S757" s="44">
        <v>183323</v>
      </c>
      <c r="T757" s="42" t="s">
        <v>63</v>
      </c>
    </row>
    <row r="758" spans="1:20" outlineLevel="3" x14ac:dyDescent="0.25">
      <c r="A758" s="38" t="s">
        <v>133</v>
      </c>
      <c r="B758" s="81">
        <v>-435291.86</v>
      </c>
      <c r="C758" s="82">
        <v>0</v>
      </c>
      <c r="D758" s="83">
        <v>-435291.86</v>
      </c>
      <c r="E758" s="81">
        <v>0</v>
      </c>
      <c r="F758" s="82">
        <v>0</v>
      </c>
      <c r="G758" s="29">
        <v>0</v>
      </c>
      <c r="H758" s="81">
        <v>-435291.86</v>
      </c>
      <c r="I758" s="82">
        <v>0</v>
      </c>
      <c r="J758" s="29">
        <v>-435291.86</v>
      </c>
      <c r="K758" s="43">
        <v>-2374463.87</v>
      </c>
      <c r="L758" s="43">
        <v>0</v>
      </c>
      <c r="M758" s="43">
        <v>-2374463.87</v>
      </c>
      <c r="N758" s="81">
        <v>0</v>
      </c>
      <c r="O758" s="82">
        <v>0</v>
      </c>
      <c r="P758" s="29">
        <v>0</v>
      </c>
      <c r="Q758" s="43">
        <v>-2374463.87</v>
      </c>
      <c r="R758" s="43">
        <v>0</v>
      </c>
      <c r="S758" s="44">
        <v>-2374463.87</v>
      </c>
      <c r="T758" s="42" t="s">
        <v>63</v>
      </c>
    </row>
    <row r="759" spans="1:20" outlineLevel="3" x14ac:dyDescent="0.25">
      <c r="A759" s="38" t="s">
        <v>133</v>
      </c>
      <c r="B759" s="81">
        <v>114926.96</v>
      </c>
      <c r="C759" s="82">
        <v>0</v>
      </c>
      <c r="D759" s="83">
        <v>114926.96</v>
      </c>
      <c r="E759" s="81">
        <v>0</v>
      </c>
      <c r="F759" s="82">
        <v>0</v>
      </c>
      <c r="G759" s="29">
        <v>0</v>
      </c>
      <c r="H759" s="81">
        <v>114926.96</v>
      </c>
      <c r="I759" s="82">
        <v>0</v>
      </c>
      <c r="J759" s="29">
        <v>114926.96</v>
      </c>
      <c r="K759" s="43">
        <v>201868.88</v>
      </c>
      <c r="L759" s="43">
        <v>0</v>
      </c>
      <c r="M759" s="43">
        <v>201868.88</v>
      </c>
      <c r="N759" s="81">
        <v>0</v>
      </c>
      <c r="O759" s="82">
        <v>0</v>
      </c>
      <c r="P759" s="29">
        <v>0</v>
      </c>
      <c r="Q759" s="43">
        <v>201868.88</v>
      </c>
      <c r="R759" s="43">
        <v>0</v>
      </c>
      <c r="S759" s="44">
        <v>201868.88</v>
      </c>
      <c r="T759" s="42" t="s">
        <v>63</v>
      </c>
    </row>
    <row r="760" spans="1:20" outlineLevel="3" x14ac:dyDescent="0.25">
      <c r="A760" s="38" t="s">
        <v>133</v>
      </c>
      <c r="B760" s="81">
        <v>0</v>
      </c>
      <c r="C760" s="82">
        <v>0</v>
      </c>
      <c r="D760" s="83">
        <v>0</v>
      </c>
      <c r="E760" s="81">
        <v>0</v>
      </c>
      <c r="F760" s="82">
        <v>0</v>
      </c>
      <c r="G760" s="29">
        <v>0</v>
      </c>
      <c r="H760" s="81">
        <v>0</v>
      </c>
      <c r="I760" s="82">
        <v>0</v>
      </c>
      <c r="J760" s="29">
        <v>0</v>
      </c>
      <c r="K760" s="43">
        <v>130000</v>
      </c>
      <c r="L760" s="43">
        <v>0</v>
      </c>
      <c r="M760" s="43">
        <v>130000</v>
      </c>
      <c r="N760" s="81">
        <v>0</v>
      </c>
      <c r="O760" s="82">
        <v>0</v>
      </c>
      <c r="P760" s="29">
        <v>0</v>
      </c>
      <c r="Q760" s="43">
        <v>130000</v>
      </c>
      <c r="R760" s="43">
        <v>0</v>
      </c>
      <c r="S760" s="44">
        <v>130000</v>
      </c>
      <c r="T760" s="42" t="s">
        <v>63</v>
      </c>
    </row>
    <row r="761" spans="1:20" outlineLevel="2" x14ac:dyDescent="0.25">
      <c r="A761" s="38"/>
      <c r="B761" s="81">
        <v>-804.64999999997963</v>
      </c>
      <c r="C761" s="82">
        <v>0</v>
      </c>
      <c r="D761" s="83">
        <v>-804.64999999997963</v>
      </c>
      <c r="E761" s="81">
        <v>0</v>
      </c>
      <c r="F761" s="82">
        <v>0</v>
      </c>
      <c r="G761" s="29">
        <v>0</v>
      </c>
      <c r="H761" s="81">
        <v>-804.64999999997963</v>
      </c>
      <c r="I761" s="82">
        <v>0</v>
      </c>
      <c r="J761" s="29">
        <v>-804.64999999997963</v>
      </c>
      <c r="K761" s="43">
        <v>-31492.300000000163</v>
      </c>
      <c r="L761" s="43">
        <v>0</v>
      </c>
      <c r="M761" s="43">
        <v>-31492.300000000163</v>
      </c>
      <c r="N761" s="81">
        <v>0</v>
      </c>
      <c r="O761" s="82">
        <v>0</v>
      </c>
      <c r="P761" s="29">
        <v>0</v>
      </c>
      <c r="Q761" s="43">
        <v>-31492.300000000163</v>
      </c>
      <c r="R761" s="43">
        <v>0</v>
      </c>
      <c r="S761" s="44">
        <v>-31492.300000000163</v>
      </c>
      <c r="T761" s="92" t="s">
        <v>249</v>
      </c>
    </row>
    <row r="762" spans="1:20" outlineLevel="3" x14ac:dyDescent="0.25">
      <c r="A762" s="38" t="s">
        <v>133</v>
      </c>
      <c r="B762" s="81">
        <v>-941.36</v>
      </c>
      <c r="C762" s="82">
        <v>0</v>
      </c>
      <c r="D762" s="83">
        <v>-941.36</v>
      </c>
      <c r="E762" s="81">
        <v>-941.36</v>
      </c>
      <c r="F762" s="82">
        <v>0</v>
      </c>
      <c r="G762" s="29">
        <v>-941.36</v>
      </c>
      <c r="H762" s="81">
        <v>0</v>
      </c>
      <c r="I762" s="82">
        <v>0</v>
      </c>
      <c r="J762" s="29">
        <v>0</v>
      </c>
      <c r="K762" s="43">
        <v>-5354.19</v>
      </c>
      <c r="L762" s="43">
        <v>0</v>
      </c>
      <c r="M762" s="43">
        <v>-5354.19</v>
      </c>
      <c r="N762" s="81">
        <v>-5354.19</v>
      </c>
      <c r="O762" s="82">
        <v>0</v>
      </c>
      <c r="P762" s="29">
        <v>-5354.19</v>
      </c>
      <c r="Q762" s="43">
        <v>0</v>
      </c>
      <c r="R762" s="43">
        <v>0</v>
      </c>
      <c r="S762" s="44">
        <v>0</v>
      </c>
      <c r="T762" s="42" t="s">
        <v>66</v>
      </c>
    </row>
    <row r="763" spans="1:20" outlineLevel="3" x14ac:dyDescent="0.25">
      <c r="A763" s="38" t="s">
        <v>133</v>
      </c>
      <c r="B763" s="81">
        <v>0</v>
      </c>
      <c r="C763" s="82">
        <v>0</v>
      </c>
      <c r="D763" s="83">
        <v>0</v>
      </c>
      <c r="E763" s="81">
        <v>0</v>
      </c>
      <c r="F763" s="82">
        <v>0</v>
      </c>
      <c r="G763" s="29">
        <v>0</v>
      </c>
      <c r="H763" s="81">
        <v>0</v>
      </c>
      <c r="I763" s="82">
        <v>0</v>
      </c>
      <c r="J763" s="29">
        <v>0</v>
      </c>
      <c r="K763" s="43">
        <v>51840.2</v>
      </c>
      <c r="L763" s="43">
        <v>0</v>
      </c>
      <c r="M763" s="43">
        <v>51840.2</v>
      </c>
      <c r="N763" s="81">
        <v>51840.2</v>
      </c>
      <c r="O763" s="82">
        <v>0</v>
      </c>
      <c r="P763" s="29">
        <v>51840.2</v>
      </c>
      <c r="Q763" s="43">
        <v>0</v>
      </c>
      <c r="R763" s="43">
        <v>0</v>
      </c>
      <c r="S763" s="44">
        <v>0</v>
      </c>
      <c r="T763" s="42" t="s">
        <v>66</v>
      </c>
    </row>
    <row r="764" spans="1:20" outlineLevel="3" x14ac:dyDescent="0.25">
      <c r="A764" s="38" t="s">
        <v>133</v>
      </c>
      <c r="B764" s="81">
        <v>0</v>
      </c>
      <c r="C764" s="82">
        <v>0</v>
      </c>
      <c r="D764" s="83">
        <v>0</v>
      </c>
      <c r="E764" s="81">
        <v>0</v>
      </c>
      <c r="F764" s="82">
        <v>0</v>
      </c>
      <c r="G764" s="29">
        <v>0</v>
      </c>
      <c r="H764" s="81">
        <v>0</v>
      </c>
      <c r="I764" s="82">
        <v>0</v>
      </c>
      <c r="J764" s="29">
        <v>0</v>
      </c>
      <c r="K764" s="43">
        <v>7776.03</v>
      </c>
      <c r="L764" s="43">
        <v>0</v>
      </c>
      <c r="M764" s="43">
        <v>7776.03</v>
      </c>
      <c r="N764" s="81">
        <v>7776.03</v>
      </c>
      <c r="O764" s="82">
        <v>0</v>
      </c>
      <c r="P764" s="29">
        <v>7776.03</v>
      </c>
      <c r="Q764" s="43">
        <v>0</v>
      </c>
      <c r="R764" s="43">
        <v>0</v>
      </c>
      <c r="S764" s="44">
        <v>0</v>
      </c>
      <c r="T764" s="42" t="s">
        <v>66</v>
      </c>
    </row>
    <row r="765" spans="1:20" outlineLevel="3" x14ac:dyDescent="0.25">
      <c r="A765" s="38" t="s">
        <v>133</v>
      </c>
      <c r="B765" s="81">
        <v>0</v>
      </c>
      <c r="C765" s="82">
        <v>0</v>
      </c>
      <c r="D765" s="83">
        <v>0</v>
      </c>
      <c r="E765" s="81">
        <v>0</v>
      </c>
      <c r="F765" s="82">
        <v>0</v>
      </c>
      <c r="G765" s="29">
        <v>0</v>
      </c>
      <c r="H765" s="81">
        <v>0</v>
      </c>
      <c r="I765" s="82">
        <v>0</v>
      </c>
      <c r="J765" s="29">
        <v>0</v>
      </c>
      <c r="K765" s="43">
        <v>4400</v>
      </c>
      <c r="L765" s="43">
        <v>0</v>
      </c>
      <c r="M765" s="43">
        <v>4400</v>
      </c>
      <c r="N765" s="81">
        <v>4400</v>
      </c>
      <c r="O765" s="82">
        <v>0</v>
      </c>
      <c r="P765" s="29">
        <v>4400</v>
      </c>
      <c r="Q765" s="43">
        <v>0</v>
      </c>
      <c r="R765" s="43">
        <v>0</v>
      </c>
      <c r="S765" s="44">
        <v>0</v>
      </c>
      <c r="T765" s="42" t="s">
        <v>66</v>
      </c>
    </row>
    <row r="766" spans="1:20" outlineLevel="3" x14ac:dyDescent="0.25">
      <c r="A766" s="38" t="s">
        <v>133</v>
      </c>
      <c r="B766" s="81">
        <v>-73.56</v>
      </c>
      <c r="C766" s="82">
        <v>0</v>
      </c>
      <c r="D766" s="83">
        <v>-73.56</v>
      </c>
      <c r="E766" s="81">
        <v>-73.56</v>
      </c>
      <c r="F766" s="82">
        <v>0</v>
      </c>
      <c r="G766" s="29">
        <v>-73.56</v>
      </c>
      <c r="H766" s="81">
        <v>0</v>
      </c>
      <c r="I766" s="82">
        <v>0</v>
      </c>
      <c r="J766" s="29">
        <v>0</v>
      </c>
      <c r="K766" s="43">
        <v>-64301.27</v>
      </c>
      <c r="L766" s="43">
        <v>0</v>
      </c>
      <c r="M766" s="43">
        <v>-64301.27</v>
      </c>
      <c r="N766" s="81">
        <v>-64301.27</v>
      </c>
      <c r="O766" s="82">
        <v>0</v>
      </c>
      <c r="P766" s="29">
        <v>-64301.27</v>
      </c>
      <c r="Q766" s="43">
        <v>0</v>
      </c>
      <c r="R766" s="43">
        <v>0</v>
      </c>
      <c r="S766" s="44">
        <v>0</v>
      </c>
      <c r="T766" s="42" t="s">
        <v>66</v>
      </c>
    </row>
    <row r="767" spans="1:20" outlineLevel="3" x14ac:dyDescent="0.25">
      <c r="A767" s="38" t="s">
        <v>133</v>
      </c>
      <c r="B767" s="81">
        <v>6205.52</v>
      </c>
      <c r="C767" s="82">
        <v>0</v>
      </c>
      <c r="D767" s="83">
        <v>6205.52</v>
      </c>
      <c r="E767" s="81">
        <v>6205.52</v>
      </c>
      <c r="F767" s="82">
        <v>0</v>
      </c>
      <c r="G767" s="29">
        <v>6205.52</v>
      </c>
      <c r="H767" s="81">
        <v>0</v>
      </c>
      <c r="I767" s="82">
        <v>0</v>
      </c>
      <c r="J767" s="29">
        <v>0</v>
      </c>
      <c r="K767" s="43">
        <v>39167.67</v>
      </c>
      <c r="L767" s="43">
        <v>0</v>
      </c>
      <c r="M767" s="43">
        <v>39167.67</v>
      </c>
      <c r="N767" s="81">
        <v>39167.67</v>
      </c>
      <c r="O767" s="82">
        <v>0</v>
      </c>
      <c r="P767" s="29">
        <v>39167.67</v>
      </c>
      <c r="Q767" s="43">
        <v>0</v>
      </c>
      <c r="R767" s="43">
        <v>0</v>
      </c>
      <c r="S767" s="44">
        <v>0</v>
      </c>
      <c r="T767" s="42" t="s">
        <v>66</v>
      </c>
    </row>
    <row r="768" spans="1:20" outlineLevel="2" x14ac:dyDescent="0.25">
      <c r="A768" s="38"/>
      <c r="B768" s="81">
        <v>5190.6000000000004</v>
      </c>
      <c r="C768" s="82">
        <v>0</v>
      </c>
      <c r="D768" s="83">
        <v>5190.6000000000004</v>
      </c>
      <c r="E768" s="81">
        <v>5190.6000000000004</v>
      </c>
      <c r="F768" s="82">
        <v>0</v>
      </c>
      <c r="G768" s="29">
        <v>5190.6000000000004</v>
      </c>
      <c r="H768" s="81">
        <v>0</v>
      </c>
      <c r="I768" s="82">
        <v>0</v>
      </c>
      <c r="J768" s="29">
        <v>0</v>
      </c>
      <c r="K768" s="43">
        <v>33528.439999999995</v>
      </c>
      <c r="L768" s="43">
        <v>0</v>
      </c>
      <c r="M768" s="43">
        <v>33528.439999999995</v>
      </c>
      <c r="N768" s="81">
        <v>33528.439999999995</v>
      </c>
      <c r="O768" s="82">
        <v>0</v>
      </c>
      <c r="P768" s="29">
        <v>33528.439999999995</v>
      </c>
      <c r="Q768" s="43">
        <v>0</v>
      </c>
      <c r="R768" s="43">
        <v>0</v>
      </c>
      <c r="S768" s="44">
        <v>0</v>
      </c>
      <c r="T768" s="92" t="s">
        <v>253</v>
      </c>
    </row>
    <row r="769" spans="1:20" outlineLevel="1" x14ac:dyDescent="0.25">
      <c r="A769" s="95" t="s">
        <v>132</v>
      </c>
      <c r="B769" s="97">
        <v>4385.9500000000207</v>
      </c>
      <c r="C769" s="96">
        <v>179565.55</v>
      </c>
      <c r="D769" s="98">
        <v>183951.50000000003</v>
      </c>
      <c r="E769" s="97">
        <v>5190.6000000000004</v>
      </c>
      <c r="F769" s="96">
        <v>16726.942958999996</v>
      </c>
      <c r="G769" s="99">
        <v>21917.542958999999</v>
      </c>
      <c r="H769" s="97">
        <v>-804.64999999997963</v>
      </c>
      <c r="I769" s="96">
        <v>162838.60704099998</v>
      </c>
      <c r="J769" s="99">
        <v>162033.95704100002</v>
      </c>
      <c r="K769" s="96">
        <v>2036.1399999998321</v>
      </c>
      <c r="L769" s="96">
        <v>1737115.23</v>
      </c>
      <c r="M769" s="96">
        <v>1739151.3699999996</v>
      </c>
      <c r="N769" s="97">
        <v>33528.439999999995</v>
      </c>
      <c r="O769" s="96">
        <v>162190.84066900003</v>
      </c>
      <c r="P769" s="99">
        <v>195719.280669</v>
      </c>
      <c r="Q769" s="96">
        <v>-31492.300000000163</v>
      </c>
      <c r="R769" s="96">
        <v>1574924.3893310002</v>
      </c>
      <c r="S769" s="93">
        <v>1543432.0893310001</v>
      </c>
      <c r="T769" s="94"/>
    </row>
    <row r="770" spans="1:20" outlineLevel="3" x14ac:dyDescent="0.25">
      <c r="A770" s="38" t="s">
        <v>135</v>
      </c>
      <c r="B770" s="81">
        <v>0</v>
      </c>
      <c r="C770" s="82">
        <v>51203.34</v>
      </c>
      <c r="D770" s="83">
        <v>51203.34</v>
      </c>
      <c r="E770" s="81">
        <v>0</v>
      </c>
      <c r="F770" s="82">
        <v>5560.6827239999993</v>
      </c>
      <c r="G770" s="29">
        <v>5560.6827239999993</v>
      </c>
      <c r="H770" s="81">
        <v>0</v>
      </c>
      <c r="I770" s="82">
        <v>45642.657275999998</v>
      </c>
      <c r="J770" s="29">
        <v>45642.657275999998</v>
      </c>
      <c r="K770" s="43">
        <v>0</v>
      </c>
      <c r="L770" s="43">
        <v>499703.42000000004</v>
      </c>
      <c r="M770" s="43">
        <v>499703.42000000004</v>
      </c>
      <c r="N770" s="81">
        <v>0</v>
      </c>
      <c r="O770" s="82">
        <v>54267.791412000006</v>
      </c>
      <c r="P770" s="29">
        <v>54267.791412000006</v>
      </c>
      <c r="Q770" s="43">
        <v>0</v>
      </c>
      <c r="R770" s="43">
        <v>445435.62858800002</v>
      </c>
      <c r="S770" s="44">
        <v>445435.62858800002</v>
      </c>
      <c r="T770" s="42" t="s">
        <v>62</v>
      </c>
    </row>
    <row r="771" spans="1:20" outlineLevel="3" x14ac:dyDescent="0.25">
      <c r="A771" s="38" t="s">
        <v>135</v>
      </c>
      <c r="B771" s="81">
        <v>0</v>
      </c>
      <c r="C771" s="82">
        <v>56133</v>
      </c>
      <c r="D771" s="83">
        <v>56133</v>
      </c>
      <c r="E771" s="81">
        <v>0</v>
      </c>
      <c r="F771" s="82">
        <v>6096.0438000000004</v>
      </c>
      <c r="G771" s="29">
        <v>6096.0438000000004</v>
      </c>
      <c r="H771" s="81">
        <v>0</v>
      </c>
      <c r="I771" s="82">
        <v>50036.956200000001</v>
      </c>
      <c r="J771" s="29">
        <v>50036.956200000001</v>
      </c>
      <c r="K771" s="43">
        <v>0</v>
      </c>
      <c r="L771" s="43">
        <v>207474.5</v>
      </c>
      <c r="M771" s="43">
        <v>207474.5</v>
      </c>
      <c r="N771" s="81">
        <v>0</v>
      </c>
      <c r="O771" s="82">
        <v>22531.7307</v>
      </c>
      <c r="P771" s="29">
        <v>22531.7307</v>
      </c>
      <c r="Q771" s="43">
        <v>0</v>
      </c>
      <c r="R771" s="43">
        <v>184942.76929999999</v>
      </c>
      <c r="S771" s="44">
        <v>184942.76929999999</v>
      </c>
      <c r="T771" s="42" t="s">
        <v>62</v>
      </c>
    </row>
    <row r="772" spans="1:20" outlineLevel="3" x14ac:dyDescent="0.25">
      <c r="A772" s="38" t="s">
        <v>135</v>
      </c>
      <c r="B772" s="81">
        <v>0</v>
      </c>
      <c r="C772" s="82">
        <v>25904.21</v>
      </c>
      <c r="D772" s="83">
        <v>25904.21</v>
      </c>
      <c r="E772" s="81">
        <v>0</v>
      </c>
      <c r="F772" s="82">
        <v>2813.1972059999998</v>
      </c>
      <c r="G772" s="29">
        <v>2813.1972059999998</v>
      </c>
      <c r="H772" s="81">
        <v>0</v>
      </c>
      <c r="I772" s="82">
        <v>23091.012793999998</v>
      </c>
      <c r="J772" s="29">
        <v>23091.012793999998</v>
      </c>
      <c r="K772" s="43">
        <v>0</v>
      </c>
      <c r="L772" s="43">
        <v>235841.24</v>
      </c>
      <c r="M772" s="43">
        <v>235841.24</v>
      </c>
      <c r="N772" s="81">
        <v>0</v>
      </c>
      <c r="O772" s="82">
        <v>25612.358663999999</v>
      </c>
      <c r="P772" s="29">
        <v>25612.358663999999</v>
      </c>
      <c r="Q772" s="43">
        <v>0</v>
      </c>
      <c r="R772" s="43">
        <v>210228.88133599999</v>
      </c>
      <c r="S772" s="44">
        <v>210228.88133599999</v>
      </c>
      <c r="T772" s="42" t="s">
        <v>62</v>
      </c>
    </row>
    <row r="773" spans="1:20" outlineLevel="3" x14ac:dyDescent="0.25">
      <c r="A773" s="38" t="s">
        <v>135</v>
      </c>
      <c r="B773" s="81">
        <v>0</v>
      </c>
      <c r="C773" s="82">
        <v>200000</v>
      </c>
      <c r="D773" s="83">
        <v>200000</v>
      </c>
      <c r="E773" s="81">
        <v>0</v>
      </c>
      <c r="F773" s="82">
        <v>21720</v>
      </c>
      <c r="G773" s="29">
        <v>21720</v>
      </c>
      <c r="H773" s="81">
        <v>0</v>
      </c>
      <c r="I773" s="82">
        <v>178280</v>
      </c>
      <c r="J773" s="29">
        <v>178280</v>
      </c>
      <c r="K773" s="43">
        <v>0</v>
      </c>
      <c r="L773" s="43">
        <v>809729.41</v>
      </c>
      <c r="M773" s="43">
        <v>809729.41</v>
      </c>
      <c r="N773" s="81">
        <v>0</v>
      </c>
      <c r="O773" s="82">
        <v>87936.613926000005</v>
      </c>
      <c r="P773" s="29">
        <v>87936.613926000005</v>
      </c>
      <c r="Q773" s="43">
        <v>0</v>
      </c>
      <c r="R773" s="43">
        <v>721792.79607400007</v>
      </c>
      <c r="S773" s="44">
        <v>721792.79607400007</v>
      </c>
      <c r="T773" s="42" t="s">
        <v>62</v>
      </c>
    </row>
    <row r="774" spans="1:20" outlineLevel="3" x14ac:dyDescent="0.25">
      <c r="A774" s="38" t="s">
        <v>135</v>
      </c>
      <c r="B774" s="81">
        <v>0</v>
      </c>
      <c r="C774" s="82">
        <v>37954.239999999998</v>
      </c>
      <c r="D774" s="83">
        <v>37954.239999999998</v>
      </c>
      <c r="E774" s="81">
        <v>0</v>
      </c>
      <c r="F774" s="82">
        <v>4121.8304639999997</v>
      </c>
      <c r="G774" s="29">
        <v>4121.8304639999997</v>
      </c>
      <c r="H774" s="81">
        <v>0</v>
      </c>
      <c r="I774" s="82">
        <v>33832.409535999999</v>
      </c>
      <c r="J774" s="29">
        <v>33832.409535999999</v>
      </c>
      <c r="K774" s="43">
        <v>0</v>
      </c>
      <c r="L774" s="43">
        <v>531071.84</v>
      </c>
      <c r="M774" s="43">
        <v>531071.84</v>
      </c>
      <c r="N774" s="81">
        <v>0</v>
      </c>
      <c r="O774" s="82">
        <v>57674.401824</v>
      </c>
      <c r="P774" s="29">
        <v>57674.401824</v>
      </c>
      <c r="Q774" s="43">
        <v>0</v>
      </c>
      <c r="R774" s="43">
        <v>473397.43817599997</v>
      </c>
      <c r="S774" s="44">
        <v>473397.43817599997</v>
      </c>
      <c r="T774" s="42" t="s">
        <v>62</v>
      </c>
    </row>
    <row r="775" spans="1:20" outlineLevel="3" x14ac:dyDescent="0.25">
      <c r="A775" s="38" t="s">
        <v>135</v>
      </c>
      <c r="B775" s="81">
        <v>0</v>
      </c>
      <c r="C775" s="82">
        <v>5500</v>
      </c>
      <c r="D775" s="83">
        <v>5500</v>
      </c>
      <c r="E775" s="81">
        <v>0</v>
      </c>
      <c r="F775" s="82">
        <v>597.30000000000007</v>
      </c>
      <c r="G775" s="29">
        <v>597.30000000000007</v>
      </c>
      <c r="H775" s="81">
        <v>0</v>
      </c>
      <c r="I775" s="82">
        <v>4902.7</v>
      </c>
      <c r="J775" s="29">
        <v>4902.7</v>
      </c>
      <c r="K775" s="43">
        <v>0</v>
      </c>
      <c r="L775" s="43">
        <v>22000</v>
      </c>
      <c r="M775" s="43">
        <v>22000</v>
      </c>
      <c r="N775" s="81">
        <v>0</v>
      </c>
      <c r="O775" s="82">
        <v>2389.2000000000003</v>
      </c>
      <c r="P775" s="29">
        <v>2389.2000000000003</v>
      </c>
      <c r="Q775" s="43">
        <v>0</v>
      </c>
      <c r="R775" s="43">
        <v>19610.8</v>
      </c>
      <c r="S775" s="44">
        <v>19610.8</v>
      </c>
      <c r="T775" s="42" t="s">
        <v>62</v>
      </c>
    </row>
    <row r="776" spans="1:20" outlineLevel="2" x14ac:dyDescent="0.25">
      <c r="A776" s="38"/>
      <c r="B776" s="81">
        <v>0</v>
      </c>
      <c r="C776" s="82">
        <v>376694.79</v>
      </c>
      <c r="D776" s="83">
        <v>376694.79</v>
      </c>
      <c r="E776" s="81">
        <v>0</v>
      </c>
      <c r="F776" s="82">
        <v>40909.054193999997</v>
      </c>
      <c r="G776" s="29">
        <v>40909.054193999997</v>
      </c>
      <c r="H776" s="81">
        <v>0</v>
      </c>
      <c r="I776" s="82">
        <v>335785.73580600001</v>
      </c>
      <c r="J776" s="29">
        <v>335785.73580600001</v>
      </c>
      <c r="K776" s="43">
        <v>0</v>
      </c>
      <c r="L776" s="43">
        <v>2305820.41</v>
      </c>
      <c r="M776" s="43">
        <v>2305820.41</v>
      </c>
      <c r="N776" s="81">
        <v>0</v>
      </c>
      <c r="O776" s="82">
        <v>250412.09652600001</v>
      </c>
      <c r="P776" s="29">
        <v>250412.09652600001</v>
      </c>
      <c r="Q776" s="43">
        <v>0</v>
      </c>
      <c r="R776" s="43">
        <v>2055408.3134740002</v>
      </c>
      <c r="S776" s="44">
        <v>2055408.3134740002</v>
      </c>
      <c r="T776" s="92" t="s">
        <v>248</v>
      </c>
    </row>
    <row r="777" spans="1:20" outlineLevel="3" x14ac:dyDescent="0.25">
      <c r="A777" s="38" t="s">
        <v>135</v>
      </c>
      <c r="B777" s="81">
        <v>0</v>
      </c>
      <c r="C777" s="82">
        <v>0</v>
      </c>
      <c r="D777" s="83">
        <v>0</v>
      </c>
      <c r="E777" s="81">
        <v>0</v>
      </c>
      <c r="F777" s="82">
        <v>0</v>
      </c>
      <c r="G777" s="29">
        <v>0</v>
      </c>
      <c r="H777" s="81">
        <v>0</v>
      </c>
      <c r="I777" s="82">
        <v>0</v>
      </c>
      <c r="J777" s="29">
        <v>0</v>
      </c>
      <c r="K777" s="43">
        <v>0</v>
      </c>
      <c r="L777" s="43">
        <v>8.83</v>
      </c>
      <c r="M777" s="43">
        <v>8.83</v>
      </c>
      <c r="N777" s="81">
        <v>0</v>
      </c>
      <c r="O777" s="82">
        <v>0.96953400000000001</v>
      </c>
      <c r="P777" s="29">
        <v>0.96953400000000001</v>
      </c>
      <c r="Q777" s="43">
        <v>0</v>
      </c>
      <c r="R777" s="43">
        <v>7.8604659999999997</v>
      </c>
      <c r="S777" s="44">
        <v>7.8604659999999997</v>
      </c>
      <c r="T777" s="42" t="s">
        <v>47</v>
      </c>
    </row>
    <row r="778" spans="1:20" outlineLevel="2" x14ac:dyDescent="0.25">
      <c r="A778" s="38"/>
      <c r="B778" s="81">
        <v>0</v>
      </c>
      <c r="C778" s="82">
        <v>0</v>
      </c>
      <c r="D778" s="83">
        <v>0</v>
      </c>
      <c r="E778" s="81">
        <v>0</v>
      </c>
      <c r="F778" s="82">
        <v>0</v>
      </c>
      <c r="G778" s="29">
        <v>0</v>
      </c>
      <c r="H778" s="81">
        <v>0</v>
      </c>
      <c r="I778" s="82">
        <v>0</v>
      </c>
      <c r="J778" s="29">
        <v>0</v>
      </c>
      <c r="K778" s="43">
        <v>0</v>
      </c>
      <c r="L778" s="43">
        <v>8.83</v>
      </c>
      <c r="M778" s="43">
        <v>8.83</v>
      </c>
      <c r="N778" s="81">
        <v>0</v>
      </c>
      <c r="O778" s="82">
        <v>0.96953400000000001</v>
      </c>
      <c r="P778" s="29">
        <v>0.96953400000000001</v>
      </c>
      <c r="Q778" s="43">
        <v>0</v>
      </c>
      <c r="R778" s="43">
        <v>7.8604659999999997</v>
      </c>
      <c r="S778" s="44">
        <v>7.8604659999999997</v>
      </c>
      <c r="T778" s="92" t="s">
        <v>260</v>
      </c>
    </row>
    <row r="779" spans="1:20" outlineLevel="1" x14ac:dyDescent="0.25">
      <c r="A779" s="95" t="s">
        <v>134</v>
      </c>
      <c r="B779" s="97">
        <v>0</v>
      </c>
      <c r="C779" s="96">
        <v>376694.79</v>
      </c>
      <c r="D779" s="98">
        <v>376694.79</v>
      </c>
      <c r="E779" s="97">
        <v>0</v>
      </c>
      <c r="F779" s="96">
        <v>40909.054193999997</v>
      </c>
      <c r="G779" s="99">
        <v>40909.054193999997</v>
      </c>
      <c r="H779" s="97">
        <v>0</v>
      </c>
      <c r="I779" s="96">
        <v>335785.73580600001</v>
      </c>
      <c r="J779" s="99">
        <v>335785.73580600001</v>
      </c>
      <c r="K779" s="96">
        <v>0</v>
      </c>
      <c r="L779" s="96">
        <v>2305829.2400000002</v>
      </c>
      <c r="M779" s="96">
        <v>2305829.2400000002</v>
      </c>
      <c r="N779" s="97">
        <v>0</v>
      </c>
      <c r="O779" s="96">
        <v>250413.06606000001</v>
      </c>
      <c r="P779" s="99">
        <v>250413.06606000001</v>
      </c>
      <c r="Q779" s="96">
        <v>0</v>
      </c>
      <c r="R779" s="96">
        <v>2055416.1739400001</v>
      </c>
      <c r="S779" s="93">
        <v>2055416.1739400001</v>
      </c>
      <c r="T779" s="94"/>
    </row>
    <row r="780" spans="1:20" outlineLevel="3" x14ac:dyDescent="0.25">
      <c r="A780" s="38" t="s">
        <v>137</v>
      </c>
      <c r="B780" s="81">
        <v>0</v>
      </c>
      <c r="C780" s="82">
        <v>0</v>
      </c>
      <c r="D780" s="83">
        <v>0</v>
      </c>
      <c r="E780" s="81">
        <v>0</v>
      </c>
      <c r="F780" s="82">
        <v>0</v>
      </c>
      <c r="G780" s="29">
        <v>0</v>
      </c>
      <c r="H780" s="81">
        <v>0</v>
      </c>
      <c r="I780" s="82">
        <v>0</v>
      </c>
      <c r="J780" s="29">
        <v>0</v>
      </c>
      <c r="K780" s="43">
        <v>0</v>
      </c>
      <c r="L780" s="43">
        <v>105.75</v>
      </c>
      <c r="M780" s="43">
        <v>105.75</v>
      </c>
      <c r="N780" s="81">
        <v>0</v>
      </c>
      <c r="O780" s="82">
        <v>11.484450000000001</v>
      </c>
      <c r="P780" s="29">
        <v>11.484450000000001</v>
      </c>
      <c r="Q780" s="43">
        <v>0</v>
      </c>
      <c r="R780" s="43">
        <v>94.265550000000005</v>
      </c>
      <c r="S780" s="44">
        <v>94.265550000000005</v>
      </c>
      <c r="T780" s="42" t="s">
        <v>62</v>
      </c>
    </row>
    <row r="781" spans="1:20" outlineLevel="3" x14ac:dyDescent="0.25">
      <c r="A781" s="38" t="s">
        <v>137</v>
      </c>
      <c r="B781" s="81">
        <v>0</v>
      </c>
      <c r="C781" s="82">
        <v>93.04</v>
      </c>
      <c r="D781" s="83">
        <v>93.04</v>
      </c>
      <c r="E781" s="81">
        <v>0</v>
      </c>
      <c r="F781" s="82">
        <v>10.104144000000002</v>
      </c>
      <c r="G781" s="29">
        <v>10.104144000000002</v>
      </c>
      <c r="H781" s="81">
        <v>0</v>
      </c>
      <c r="I781" s="82">
        <v>82.935856000000001</v>
      </c>
      <c r="J781" s="29">
        <v>82.935856000000001</v>
      </c>
      <c r="K781" s="43">
        <v>0</v>
      </c>
      <c r="L781" s="43">
        <v>125.83000000000001</v>
      </c>
      <c r="M781" s="43">
        <v>125.83000000000001</v>
      </c>
      <c r="N781" s="81">
        <v>0</v>
      </c>
      <c r="O781" s="82">
        <v>13.665138000000002</v>
      </c>
      <c r="P781" s="29">
        <v>13.665138000000002</v>
      </c>
      <c r="Q781" s="43">
        <v>0</v>
      </c>
      <c r="R781" s="43">
        <v>112.16486200000001</v>
      </c>
      <c r="S781" s="44">
        <v>112.16486200000001</v>
      </c>
      <c r="T781" s="42" t="s">
        <v>62</v>
      </c>
    </row>
    <row r="782" spans="1:20" outlineLevel="3" x14ac:dyDescent="0.25">
      <c r="A782" s="38" t="s">
        <v>137</v>
      </c>
      <c r="B782" s="81">
        <v>0</v>
      </c>
      <c r="C782" s="82">
        <v>0</v>
      </c>
      <c r="D782" s="83">
        <v>0</v>
      </c>
      <c r="E782" s="81">
        <v>0</v>
      </c>
      <c r="F782" s="82">
        <v>0</v>
      </c>
      <c r="G782" s="29">
        <v>0</v>
      </c>
      <c r="H782" s="81">
        <v>0</v>
      </c>
      <c r="I782" s="82">
        <v>0</v>
      </c>
      <c r="J782" s="29">
        <v>0</v>
      </c>
      <c r="K782" s="43">
        <v>0</v>
      </c>
      <c r="L782" s="43">
        <v>2326.8000000000002</v>
      </c>
      <c r="M782" s="43">
        <v>2326.8000000000002</v>
      </c>
      <c r="N782" s="81">
        <v>0</v>
      </c>
      <c r="O782" s="82">
        <v>252.69048000000004</v>
      </c>
      <c r="P782" s="29">
        <v>252.69048000000004</v>
      </c>
      <c r="Q782" s="43">
        <v>0</v>
      </c>
      <c r="R782" s="43">
        <v>2074.10952</v>
      </c>
      <c r="S782" s="44">
        <v>2074.10952</v>
      </c>
      <c r="T782" s="42" t="s">
        <v>62</v>
      </c>
    </row>
    <row r="783" spans="1:20" outlineLevel="3" x14ac:dyDescent="0.25">
      <c r="A783" s="38" t="s">
        <v>137</v>
      </c>
      <c r="B783" s="81">
        <v>0</v>
      </c>
      <c r="C783" s="82">
        <v>0</v>
      </c>
      <c r="D783" s="83">
        <v>0</v>
      </c>
      <c r="E783" s="81">
        <v>0</v>
      </c>
      <c r="F783" s="82">
        <v>0</v>
      </c>
      <c r="G783" s="29">
        <v>0</v>
      </c>
      <c r="H783" s="81">
        <v>0</v>
      </c>
      <c r="I783" s="82">
        <v>0</v>
      </c>
      <c r="J783" s="29">
        <v>0</v>
      </c>
      <c r="K783" s="43">
        <v>0</v>
      </c>
      <c r="L783" s="43">
        <v>0</v>
      </c>
      <c r="M783" s="43">
        <v>0</v>
      </c>
      <c r="N783" s="81">
        <v>0</v>
      </c>
      <c r="O783" s="82">
        <v>0</v>
      </c>
      <c r="P783" s="29">
        <v>0</v>
      </c>
      <c r="Q783" s="43">
        <v>0</v>
      </c>
      <c r="R783" s="43">
        <v>0</v>
      </c>
      <c r="S783" s="44">
        <v>0</v>
      </c>
      <c r="T783" s="42" t="s">
        <v>62</v>
      </c>
    </row>
    <row r="784" spans="1:20" outlineLevel="2" x14ac:dyDescent="0.25">
      <c r="A784" s="38"/>
      <c r="B784" s="81">
        <v>0</v>
      </c>
      <c r="C784" s="82">
        <v>93.04</v>
      </c>
      <c r="D784" s="83">
        <v>93.04</v>
      </c>
      <c r="E784" s="81">
        <v>0</v>
      </c>
      <c r="F784" s="82">
        <v>10.104144000000002</v>
      </c>
      <c r="G784" s="29">
        <v>10.104144000000002</v>
      </c>
      <c r="H784" s="81">
        <v>0</v>
      </c>
      <c r="I784" s="82">
        <v>82.935856000000001</v>
      </c>
      <c r="J784" s="29">
        <v>82.935856000000001</v>
      </c>
      <c r="K784" s="43">
        <v>0</v>
      </c>
      <c r="L784" s="43">
        <v>2558.38</v>
      </c>
      <c r="M784" s="43">
        <v>2558.38</v>
      </c>
      <c r="N784" s="81">
        <v>0</v>
      </c>
      <c r="O784" s="82">
        <v>277.84006800000003</v>
      </c>
      <c r="P784" s="29">
        <v>277.84006800000003</v>
      </c>
      <c r="Q784" s="43">
        <v>0</v>
      </c>
      <c r="R784" s="43">
        <v>2280.5399320000001</v>
      </c>
      <c r="S784" s="44">
        <v>2280.5399320000001</v>
      </c>
      <c r="T784" s="92" t="s">
        <v>248</v>
      </c>
    </row>
    <row r="785" spans="1:20" outlineLevel="3" x14ac:dyDescent="0.25">
      <c r="A785" s="38" t="s">
        <v>137</v>
      </c>
      <c r="B785" s="81">
        <v>0</v>
      </c>
      <c r="C785" s="82">
        <v>24859.47</v>
      </c>
      <c r="D785" s="83">
        <v>24859.47</v>
      </c>
      <c r="E785" s="81">
        <v>0</v>
      </c>
      <c r="F785" s="82">
        <v>2729.569806</v>
      </c>
      <c r="G785" s="29">
        <v>2729.569806</v>
      </c>
      <c r="H785" s="81">
        <v>0</v>
      </c>
      <c r="I785" s="82">
        <v>22129.900194000002</v>
      </c>
      <c r="J785" s="29">
        <v>22129.900194000002</v>
      </c>
      <c r="K785" s="43">
        <v>0</v>
      </c>
      <c r="L785" s="43">
        <v>201382.06999999998</v>
      </c>
      <c r="M785" s="43">
        <v>201382.06999999998</v>
      </c>
      <c r="N785" s="81">
        <v>0</v>
      </c>
      <c r="O785" s="82">
        <v>22111.751285999995</v>
      </c>
      <c r="P785" s="29">
        <v>22111.751285999995</v>
      </c>
      <c r="Q785" s="43">
        <v>0</v>
      </c>
      <c r="R785" s="43">
        <v>179270.31871399999</v>
      </c>
      <c r="S785" s="44">
        <v>179270.31871399999</v>
      </c>
      <c r="T785" s="42" t="s">
        <v>47</v>
      </c>
    </row>
    <row r="786" spans="1:20" outlineLevel="2" x14ac:dyDescent="0.25">
      <c r="A786" s="38"/>
      <c r="B786" s="81">
        <v>0</v>
      </c>
      <c r="C786" s="82">
        <v>24859.47</v>
      </c>
      <c r="D786" s="83">
        <v>24859.47</v>
      </c>
      <c r="E786" s="81">
        <v>0</v>
      </c>
      <c r="F786" s="82">
        <v>2729.569806</v>
      </c>
      <c r="G786" s="29">
        <v>2729.569806</v>
      </c>
      <c r="H786" s="81">
        <v>0</v>
      </c>
      <c r="I786" s="82">
        <v>22129.900194000002</v>
      </c>
      <c r="J786" s="29">
        <v>22129.900194000002</v>
      </c>
      <c r="K786" s="43">
        <v>0</v>
      </c>
      <c r="L786" s="43">
        <v>201382.06999999998</v>
      </c>
      <c r="M786" s="43">
        <v>201382.06999999998</v>
      </c>
      <c r="N786" s="81">
        <v>0</v>
      </c>
      <c r="O786" s="82">
        <v>22111.751285999995</v>
      </c>
      <c r="P786" s="29">
        <v>22111.751285999995</v>
      </c>
      <c r="Q786" s="43">
        <v>0</v>
      </c>
      <c r="R786" s="43">
        <v>179270.31871399999</v>
      </c>
      <c r="S786" s="44">
        <v>179270.31871399999</v>
      </c>
      <c r="T786" s="92" t="s">
        <v>260</v>
      </c>
    </row>
    <row r="787" spans="1:20" outlineLevel="1" x14ac:dyDescent="0.25">
      <c r="A787" s="95" t="s">
        <v>136</v>
      </c>
      <c r="B787" s="97">
        <v>0</v>
      </c>
      <c r="C787" s="96">
        <v>24952.510000000002</v>
      </c>
      <c r="D787" s="98">
        <v>24952.510000000002</v>
      </c>
      <c r="E787" s="97">
        <v>0</v>
      </c>
      <c r="F787" s="96">
        <v>2739.6739499999999</v>
      </c>
      <c r="G787" s="99">
        <v>2739.6739499999999</v>
      </c>
      <c r="H787" s="97">
        <v>0</v>
      </c>
      <c r="I787" s="96">
        <v>22212.836050000002</v>
      </c>
      <c r="J787" s="99">
        <v>22212.836050000002</v>
      </c>
      <c r="K787" s="96">
        <v>0</v>
      </c>
      <c r="L787" s="96">
        <v>203940.44999999998</v>
      </c>
      <c r="M787" s="96">
        <v>203940.44999999998</v>
      </c>
      <c r="N787" s="97">
        <v>0</v>
      </c>
      <c r="O787" s="96">
        <v>22389.591353999996</v>
      </c>
      <c r="P787" s="99">
        <v>22389.591353999996</v>
      </c>
      <c r="Q787" s="96">
        <v>0</v>
      </c>
      <c r="R787" s="96">
        <v>181550.85864600001</v>
      </c>
      <c r="S787" s="93">
        <v>181550.85864600001</v>
      </c>
      <c r="T787" s="94"/>
    </row>
    <row r="788" spans="1:20" outlineLevel="3" x14ac:dyDescent="0.25">
      <c r="A788" s="38" t="s">
        <v>139</v>
      </c>
      <c r="B788" s="81">
        <v>0</v>
      </c>
      <c r="C788" s="82">
        <v>16019.32</v>
      </c>
      <c r="D788" s="83">
        <v>16019.32</v>
      </c>
      <c r="E788" s="81">
        <v>0</v>
      </c>
      <c r="F788" s="82">
        <v>1739.6981519999999</v>
      </c>
      <c r="G788" s="29">
        <v>1739.6981519999999</v>
      </c>
      <c r="H788" s="81">
        <v>0</v>
      </c>
      <c r="I788" s="82">
        <v>14279.621847999999</v>
      </c>
      <c r="J788" s="29">
        <v>14279.621847999999</v>
      </c>
      <c r="K788" s="43">
        <v>0</v>
      </c>
      <c r="L788" s="43">
        <v>158824.88</v>
      </c>
      <c r="M788" s="43">
        <v>158824.88</v>
      </c>
      <c r="N788" s="81">
        <v>0</v>
      </c>
      <c r="O788" s="82">
        <v>17248.381968000002</v>
      </c>
      <c r="P788" s="29">
        <v>17248.381968000002</v>
      </c>
      <c r="Q788" s="43">
        <v>0</v>
      </c>
      <c r="R788" s="43">
        <v>141576.498032</v>
      </c>
      <c r="S788" s="44">
        <v>141576.498032</v>
      </c>
      <c r="T788" s="42" t="s">
        <v>62</v>
      </c>
    </row>
    <row r="789" spans="1:20" outlineLevel="2" x14ac:dyDescent="0.25">
      <c r="A789" s="38"/>
      <c r="B789" s="81">
        <v>0</v>
      </c>
      <c r="C789" s="82">
        <v>16019.32</v>
      </c>
      <c r="D789" s="83">
        <v>16019.32</v>
      </c>
      <c r="E789" s="81">
        <v>0</v>
      </c>
      <c r="F789" s="82">
        <v>1739.6981519999999</v>
      </c>
      <c r="G789" s="29">
        <v>1739.6981519999999</v>
      </c>
      <c r="H789" s="81">
        <v>0</v>
      </c>
      <c r="I789" s="82">
        <v>14279.621847999999</v>
      </c>
      <c r="J789" s="29">
        <v>14279.621847999999</v>
      </c>
      <c r="K789" s="43">
        <v>0</v>
      </c>
      <c r="L789" s="43">
        <v>158824.88</v>
      </c>
      <c r="M789" s="43">
        <v>158824.88</v>
      </c>
      <c r="N789" s="81">
        <v>0</v>
      </c>
      <c r="O789" s="82">
        <v>17248.381968000002</v>
      </c>
      <c r="P789" s="29">
        <v>17248.381968000002</v>
      </c>
      <c r="Q789" s="43">
        <v>0</v>
      </c>
      <c r="R789" s="43">
        <v>141576.498032</v>
      </c>
      <c r="S789" s="44">
        <v>141576.498032</v>
      </c>
      <c r="T789" s="92" t="s">
        <v>248</v>
      </c>
    </row>
    <row r="790" spans="1:20" outlineLevel="1" x14ac:dyDescent="0.25">
      <c r="A790" s="95" t="s">
        <v>138</v>
      </c>
      <c r="B790" s="97">
        <v>0</v>
      </c>
      <c r="C790" s="96">
        <v>16019.32</v>
      </c>
      <c r="D790" s="98">
        <v>16019.32</v>
      </c>
      <c r="E790" s="97">
        <v>0</v>
      </c>
      <c r="F790" s="96">
        <v>1739.6981519999999</v>
      </c>
      <c r="G790" s="99">
        <v>1739.6981519999999</v>
      </c>
      <c r="H790" s="97">
        <v>0</v>
      </c>
      <c r="I790" s="96">
        <v>14279.621847999999</v>
      </c>
      <c r="J790" s="99">
        <v>14279.621847999999</v>
      </c>
      <c r="K790" s="96">
        <v>0</v>
      </c>
      <c r="L790" s="96">
        <v>158824.88</v>
      </c>
      <c r="M790" s="96">
        <v>158824.88</v>
      </c>
      <c r="N790" s="97">
        <v>0</v>
      </c>
      <c r="O790" s="96">
        <v>17248.381968000002</v>
      </c>
      <c r="P790" s="99">
        <v>17248.381968000002</v>
      </c>
      <c r="Q790" s="96">
        <v>0</v>
      </c>
      <c r="R790" s="96">
        <v>141576.498032</v>
      </c>
      <c r="S790" s="93">
        <v>141576.498032</v>
      </c>
      <c r="T790" s="94"/>
    </row>
    <row r="791" spans="1:20" outlineLevel="3" x14ac:dyDescent="0.25">
      <c r="A791" s="38" t="s">
        <v>141</v>
      </c>
      <c r="B791" s="81">
        <v>0</v>
      </c>
      <c r="C791" s="82">
        <v>0</v>
      </c>
      <c r="D791" s="83">
        <v>0</v>
      </c>
      <c r="E791" s="81">
        <v>0</v>
      </c>
      <c r="F791" s="82">
        <v>0</v>
      </c>
      <c r="G791" s="29">
        <v>0</v>
      </c>
      <c r="H791" s="81">
        <v>0</v>
      </c>
      <c r="I791" s="82">
        <v>0</v>
      </c>
      <c r="J791" s="29">
        <v>0</v>
      </c>
      <c r="K791" s="43">
        <v>0</v>
      </c>
      <c r="L791" s="43">
        <v>700</v>
      </c>
      <c r="M791" s="43">
        <v>700</v>
      </c>
      <c r="N791" s="81">
        <v>0</v>
      </c>
      <c r="O791" s="82">
        <v>70.91</v>
      </c>
      <c r="P791" s="29">
        <v>70.91</v>
      </c>
      <c r="Q791" s="43">
        <v>0</v>
      </c>
      <c r="R791" s="43">
        <v>629.09</v>
      </c>
      <c r="S791" s="44">
        <v>629.09</v>
      </c>
      <c r="T791" s="42" t="s">
        <v>265</v>
      </c>
    </row>
    <row r="792" spans="1:20" outlineLevel="3" x14ac:dyDescent="0.25">
      <c r="A792" s="38" t="s">
        <v>141</v>
      </c>
      <c r="B792" s="81">
        <v>0</v>
      </c>
      <c r="C792" s="82">
        <v>0</v>
      </c>
      <c r="D792" s="83">
        <v>0</v>
      </c>
      <c r="E792" s="81">
        <v>0</v>
      </c>
      <c r="F792" s="82">
        <v>0</v>
      </c>
      <c r="G792" s="29">
        <v>0</v>
      </c>
      <c r="H792" s="81">
        <v>0</v>
      </c>
      <c r="I792" s="82">
        <v>0</v>
      </c>
      <c r="J792" s="29">
        <v>0</v>
      </c>
      <c r="K792" s="43">
        <v>0</v>
      </c>
      <c r="L792" s="43">
        <v>412.77</v>
      </c>
      <c r="M792" s="43">
        <v>412.77</v>
      </c>
      <c r="N792" s="81">
        <v>0</v>
      </c>
      <c r="O792" s="82">
        <v>41.813600999999998</v>
      </c>
      <c r="P792" s="29">
        <v>41.813600999999998</v>
      </c>
      <c r="Q792" s="43">
        <v>0</v>
      </c>
      <c r="R792" s="43">
        <v>370.95639899999998</v>
      </c>
      <c r="S792" s="44">
        <v>370.95639899999998</v>
      </c>
      <c r="T792" s="42" t="s">
        <v>265</v>
      </c>
    </row>
    <row r="793" spans="1:20" outlineLevel="3" x14ac:dyDescent="0.25">
      <c r="A793" s="38" t="s">
        <v>141</v>
      </c>
      <c r="B793" s="81">
        <v>0</v>
      </c>
      <c r="C793" s="82">
        <v>0</v>
      </c>
      <c r="D793" s="83">
        <v>0</v>
      </c>
      <c r="E793" s="81">
        <v>0</v>
      </c>
      <c r="F793" s="82">
        <v>0</v>
      </c>
      <c r="G793" s="29">
        <v>0</v>
      </c>
      <c r="H793" s="81">
        <v>0</v>
      </c>
      <c r="I793" s="82">
        <v>0</v>
      </c>
      <c r="J793" s="29">
        <v>0</v>
      </c>
      <c r="K793" s="43">
        <v>0</v>
      </c>
      <c r="L793" s="43">
        <v>18332.400000000001</v>
      </c>
      <c r="M793" s="43">
        <v>18332.400000000001</v>
      </c>
      <c r="N793" s="81">
        <v>0</v>
      </c>
      <c r="O793" s="82">
        <v>1857.0721200000003</v>
      </c>
      <c r="P793" s="29">
        <v>1857.0721200000003</v>
      </c>
      <c r="Q793" s="43">
        <v>0</v>
      </c>
      <c r="R793" s="43">
        <v>16475.327880000001</v>
      </c>
      <c r="S793" s="44">
        <v>16475.327880000001</v>
      </c>
      <c r="T793" s="42" t="s">
        <v>265</v>
      </c>
    </row>
    <row r="794" spans="1:20" outlineLevel="3" x14ac:dyDescent="0.25">
      <c r="A794" s="38" t="s">
        <v>141</v>
      </c>
      <c r="B794" s="81">
        <v>0</v>
      </c>
      <c r="C794" s="82">
        <v>288.25</v>
      </c>
      <c r="D794" s="83">
        <v>288.25</v>
      </c>
      <c r="E794" s="81">
        <v>0</v>
      </c>
      <c r="F794" s="82">
        <v>29.199725000000001</v>
      </c>
      <c r="G794" s="29">
        <v>29.199725000000001</v>
      </c>
      <c r="H794" s="81">
        <v>0</v>
      </c>
      <c r="I794" s="82">
        <v>259.050275</v>
      </c>
      <c r="J794" s="29">
        <v>259.050275</v>
      </c>
      <c r="K794" s="43">
        <v>0</v>
      </c>
      <c r="L794" s="43">
        <v>1642.36</v>
      </c>
      <c r="M794" s="43">
        <v>1642.36</v>
      </c>
      <c r="N794" s="81">
        <v>0</v>
      </c>
      <c r="O794" s="82">
        <v>166.37106799999998</v>
      </c>
      <c r="P794" s="29">
        <v>166.37106799999998</v>
      </c>
      <c r="Q794" s="43">
        <v>0</v>
      </c>
      <c r="R794" s="43">
        <v>1475.988932</v>
      </c>
      <c r="S794" s="44">
        <v>1475.988932</v>
      </c>
      <c r="T794" s="42" t="s">
        <v>265</v>
      </c>
    </row>
    <row r="795" spans="1:20" outlineLevel="3" x14ac:dyDescent="0.25">
      <c r="A795" s="38" t="s">
        <v>141</v>
      </c>
      <c r="B795" s="81">
        <v>0</v>
      </c>
      <c r="C795" s="82">
        <v>720.12</v>
      </c>
      <c r="D795" s="83">
        <v>720.12</v>
      </c>
      <c r="E795" s="81">
        <v>0</v>
      </c>
      <c r="F795" s="82">
        <v>72.948155999999997</v>
      </c>
      <c r="G795" s="29">
        <v>72.948155999999997</v>
      </c>
      <c r="H795" s="81">
        <v>0</v>
      </c>
      <c r="I795" s="82">
        <v>647.17184399999996</v>
      </c>
      <c r="J795" s="29">
        <v>647.17184399999996</v>
      </c>
      <c r="K795" s="43">
        <v>0</v>
      </c>
      <c r="L795" s="43">
        <v>2385.0500000000002</v>
      </c>
      <c r="M795" s="43">
        <v>2385.0500000000002</v>
      </c>
      <c r="N795" s="81">
        <v>0</v>
      </c>
      <c r="O795" s="82">
        <v>241.60556500000001</v>
      </c>
      <c r="P795" s="29">
        <v>241.60556500000001</v>
      </c>
      <c r="Q795" s="43">
        <v>0</v>
      </c>
      <c r="R795" s="43">
        <v>2143.4444350000003</v>
      </c>
      <c r="S795" s="44">
        <v>2143.4444350000003</v>
      </c>
      <c r="T795" s="42" t="s">
        <v>265</v>
      </c>
    </row>
    <row r="796" spans="1:20" outlineLevel="3" x14ac:dyDescent="0.25">
      <c r="A796" s="38" t="s">
        <v>141</v>
      </c>
      <c r="B796" s="81">
        <v>0</v>
      </c>
      <c r="C796" s="82">
        <v>0</v>
      </c>
      <c r="D796" s="83">
        <v>0</v>
      </c>
      <c r="E796" s="81">
        <v>0</v>
      </c>
      <c r="F796" s="82">
        <v>0</v>
      </c>
      <c r="G796" s="29">
        <v>0</v>
      </c>
      <c r="H796" s="81">
        <v>0</v>
      </c>
      <c r="I796" s="82">
        <v>0</v>
      </c>
      <c r="J796" s="29">
        <v>0</v>
      </c>
      <c r="K796" s="43">
        <v>0</v>
      </c>
      <c r="L796" s="43">
        <v>803.32</v>
      </c>
      <c r="M796" s="43">
        <v>803.32</v>
      </c>
      <c r="N796" s="81">
        <v>0</v>
      </c>
      <c r="O796" s="82">
        <v>81.376316000000003</v>
      </c>
      <c r="P796" s="29">
        <v>81.376316000000003</v>
      </c>
      <c r="Q796" s="43">
        <v>0</v>
      </c>
      <c r="R796" s="43">
        <v>721.94368400000008</v>
      </c>
      <c r="S796" s="44">
        <v>721.94368400000008</v>
      </c>
      <c r="T796" s="42" t="s">
        <v>265</v>
      </c>
    </row>
    <row r="797" spans="1:20" outlineLevel="2" x14ac:dyDescent="0.25">
      <c r="A797" s="38"/>
      <c r="B797" s="81">
        <v>0</v>
      </c>
      <c r="C797" s="82">
        <v>1008.37</v>
      </c>
      <c r="D797" s="83">
        <v>1008.37</v>
      </c>
      <c r="E797" s="81">
        <v>0</v>
      </c>
      <c r="F797" s="82">
        <v>102.147881</v>
      </c>
      <c r="G797" s="29">
        <v>102.147881</v>
      </c>
      <c r="H797" s="81">
        <v>0</v>
      </c>
      <c r="I797" s="82">
        <v>906.22211900000002</v>
      </c>
      <c r="J797" s="29">
        <v>906.22211900000002</v>
      </c>
      <c r="K797" s="43">
        <v>0</v>
      </c>
      <c r="L797" s="43">
        <v>24275.9</v>
      </c>
      <c r="M797" s="43">
        <v>24275.9</v>
      </c>
      <c r="N797" s="81">
        <v>0</v>
      </c>
      <c r="O797" s="82">
        <v>2459.14867</v>
      </c>
      <c r="P797" s="29">
        <v>2459.14867</v>
      </c>
      <c r="Q797" s="43">
        <v>0</v>
      </c>
      <c r="R797" s="43">
        <v>21816.751330000003</v>
      </c>
      <c r="S797" s="44">
        <v>21816.751330000003</v>
      </c>
      <c r="T797" s="92" t="s">
        <v>266</v>
      </c>
    </row>
    <row r="798" spans="1:20" outlineLevel="3" x14ac:dyDescent="0.25">
      <c r="A798" s="38" t="s">
        <v>141</v>
      </c>
      <c r="B798" s="81">
        <v>0</v>
      </c>
      <c r="C798" s="82">
        <v>1092.9100000000001</v>
      </c>
      <c r="D798" s="83">
        <v>1092.9100000000001</v>
      </c>
      <c r="E798" s="81">
        <v>0</v>
      </c>
      <c r="F798" s="82">
        <v>118.69002600000002</v>
      </c>
      <c r="G798" s="29">
        <v>118.69002600000002</v>
      </c>
      <c r="H798" s="81">
        <v>0</v>
      </c>
      <c r="I798" s="82">
        <v>974.21997400000009</v>
      </c>
      <c r="J798" s="29">
        <v>974.21997400000009</v>
      </c>
      <c r="K798" s="43">
        <v>0</v>
      </c>
      <c r="L798" s="43">
        <v>86701.24</v>
      </c>
      <c r="M798" s="43">
        <v>86701.24</v>
      </c>
      <c r="N798" s="81">
        <v>0</v>
      </c>
      <c r="O798" s="82">
        <v>9415.754664</v>
      </c>
      <c r="P798" s="29">
        <v>9415.754664</v>
      </c>
      <c r="Q798" s="43">
        <v>0</v>
      </c>
      <c r="R798" s="43">
        <v>77285.485336000012</v>
      </c>
      <c r="S798" s="44">
        <v>77285.485336000012</v>
      </c>
      <c r="T798" s="42" t="s">
        <v>62</v>
      </c>
    </row>
    <row r="799" spans="1:20" outlineLevel="3" x14ac:dyDescent="0.25">
      <c r="A799" s="38" t="s">
        <v>141</v>
      </c>
      <c r="B799" s="81">
        <v>0</v>
      </c>
      <c r="C799" s="82">
        <v>296.3</v>
      </c>
      <c r="D799" s="83">
        <v>296.3</v>
      </c>
      <c r="E799" s="81">
        <v>0</v>
      </c>
      <c r="F799" s="82">
        <v>32.178180000000005</v>
      </c>
      <c r="G799" s="29">
        <v>32.178180000000005</v>
      </c>
      <c r="H799" s="81">
        <v>0</v>
      </c>
      <c r="I799" s="82">
        <v>264.12182000000001</v>
      </c>
      <c r="J799" s="29">
        <v>264.12182000000001</v>
      </c>
      <c r="K799" s="43">
        <v>0</v>
      </c>
      <c r="L799" s="43">
        <v>4374.08</v>
      </c>
      <c r="M799" s="43">
        <v>4374.08</v>
      </c>
      <c r="N799" s="81">
        <v>0</v>
      </c>
      <c r="O799" s="82">
        <v>475.02508799999998</v>
      </c>
      <c r="P799" s="29">
        <v>475.02508799999998</v>
      </c>
      <c r="Q799" s="43">
        <v>0</v>
      </c>
      <c r="R799" s="43">
        <v>3899.0549120000001</v>
      </c>
      <c r="S799" s="44">
        <v>3899.0549120000001</v>
      </c>
      <c r="T799" s="42" t="s">
        <v>62</v>
      </c>
    </row>
    <row r="800" spans="1:20" outlineLevel="3" x14ac:dyDescent="0.25">
      <c r="A800" s="38" t="s">
        <v>141</v>
      </c>
      <c r="B800" s="81">
        <v>0</v>
      </c>
      <c r="C800" s="82">
        <v>0</v>
      </c>
      <c r="D800" s="83">
        <v>0</v>
      </c>
      <c r="E800" s="81">
        <v>0</v>
      </c>
      <c r="F800" s="82">
        <v>0</v>
      </c>
      <c r="G800" s="29">
        <v>0</v>
      </c>
      <c r="H800" s="81">
        <v>0</v>
      </c>
      <c r="I800" s="82">
        <v>0</v>
      </c>
      <c r="J800" s="29">
        <v>0</v>
      </c>
      <c r="K800" s="43">
        <v>0</v>
      </c>
      <c r="L800" s="43">
        <v>616</v>
      </c>
      <c r="M800" s="43">
        <v>616</v>
      </c>
      <c r="N800" s="81">
        <v>0</v>
      </c>
      <c r="O800" s="82">
        <v>66.897599999999997</v>
      </c>
      <c r="P800" s="29">
        <v>66.897599999999997</v>
      </c>
      <c r="Q800" s="43">
        <v>0</v>
      </c>
      <c r="R800" s="43">
        <v>549.10239999999999</v>
      </c>
      <c r="S800" s="44">
        <v>549.10239999999999</v>
      </c>
      <c r="T800" s="42" t="s">
        <v>62</v>
      </c>
    </row>
    <row r="801" spans="1:20" outlineLevel="3" x14ac:dyDescent="0.25">
      <c r="A801" s="38" t="s">
        <v>141</v>
      </c>
      <c r="B801" s="81">
        <v>0</v>
      </c>
      <c r="C801" s="82">
        <v>10712.28</v>
      </c>
      <c r="D801" s="83">
        <v>10712.28</v>
      </c>
      <c r="E801" s="81">
        <v>0</v>
      </c>
      <c r="F801" s="82">
        <v>1163.3536080000001</v>
      </c>
      <c r="G801" s="29">
        <v>1163.3536080000001</v>
      </c>
      <c r="H801" s="81">
        <v>0</v>
      </c>
      <c r="I801" s="82">
        <v>9548.9263920000012</v>
      </c>
      <c r="J801" s="29">
        <v>9548.9263920000012</v>
      </c>
      <c r="K801" s="43">
        <v>0</v>
      </c>
      <c r="L801" s="43">
        <v>77456.36</v>
      </c>
      <c r="M801" s="43">
        <v>77456.36</v>
      </c>
      <c r="N801" s="81">
        <v>0</v>
      </c>
      <c r="O801" s="82">
        <v>8411.7606959999994</v>
      </c>
      <c r="P801" s="29">
        <v>8411.7606959999994</v>
      </c>
      <c r="Q801" s="43">
        <v>0</v>
      </c>
      <c r="R801" s="43">
        <v>69044.599304000003</v>
      </c>
      <c r="S801" s="44">
        <v>69044.599304000003</v>
      </c>
      <c r="T801" s="42" t="s">
        <v>62</v>
      </c>
    </row>
    <row r="802" spans="1:20" outlineLevel="3" x14ac:dyDescent="0.25">
      <c r="A802" s="38" t="s">
        <v>141</v>
      </c>
      <c r="B802" s="81">
        <v>0</v>
      </c>
      <c r="C802" s="82">
        <v>102899.02</v>
      </c>
      <c r="D802" s="83">
        <v>102899.02</v>
      </c>
      <c r="E802" s="81">
        <v>0</v>
      </c>
      <c r="F802" s="82">
        <v>11174.833572000001</v>
      </c>
      <c r="G802" s="29">
        <v>11174.833572000001</v>
      </c>
      <c r="H802" s="81">
        <v>0</v>
      </c>
      <c r="I802" s="82">
        <v>91724.186428000001</v>
      </c>
      <c r="J802" s="29">
        <v>91724.186428000001</v>
      </c>
      <c r="K802" s="43">
        <v>0</v>
      </c>
      <c r="L802" s="43">
        <v>1253305.2800000003</v>
      </c>
      <c r="M802" s="43">
        <v>1253305.2800000003</v>
      </c>
      <c r="N802" s="81">
        <v>0</v>
      </c>
      <c r="O802" s="82">
        <v>136108.95340800003</v>
      </c>
      <c r="P802" s="29">
        <v>136108.95340800003</v>
      </c>
      <c r="Q802" s="43">
        <v>0</v>
      </c>
      <c r="R802" s="43">
        <v>1117196.3265920002</v>
      </c>
      <c r="S802" s="44">
        <v>1117196.3265920002</v>
      </c>
      <c r="T802" s="42" t="s">
        <v>62</v>
      </c>
    </row>
    <row r="803" spans="1:20" outlineLevel="3" x14ac:dyDescent="0.25">
      <c r="A803" s="38" t="s">
        <v>141</v>
      </c>
      <c r="B803" s="81">
        <v>0</v>
      </c>
      <c r="C803" s="82">
        <v>13.28</v>
      </c>
      <c r="D803" s="83">
        <v>13.28</v>
      </c>
      <c r="E803" s="81">
        <v>0</v>
      </c>
      <c r="F803" s="82">
        <v>1.4422079999999999</v>
      </c>
      <c r="G803" s="29">
        <v>1.4422079999999999</v>
      </c>
      <c r="H803" s="81">
        <v>0</v>
      </c>
      <c r="I803" s="82">
        <v>11.837792</v>
      </c>
      <c r="J803" s="29">
        <v>11.837792</v>
      </c>
      <c r="K803" s="43">
        <v>0</v>
      </c>
      <c r="L803" s="43">
        <v>130.28</v>
      </c>
      <c r="M803" s="43">
        <v>130.28</v>
      </c>
      <c r="N803" s="81">
        <v>0</v>
      </c>
      <c r="O803" s="82">
        <v>14.148408</v>
      </c>
      <c r="P803" s="29">
        <v>14.148408</v>
      </c>
      <c r="Q803" s="43">
        <v>0</v>
      </c>
      <c r="R803" s="43">
        <v>116.131592</v>
      </c>
      <c r="S803" s="44">
        <v>116.131592</v>
      </c>
      <c r="T803" s="42" t="s">
        <v>62</v>
      </c>
    </row>
    <row r="804" spans="1:20" outlineLevel="3" x14ac:dyDescent="0.25">
      <c r="A804" s="38" t="s">
        <v>141</v>
      </c>
      <c r="B804" s="81">
        <v>0</v>
      </c>
      <c r="C804" s="82">
        <v>0</v>
      </c>
      <c r="D804" s="83">
        <v>0</v>
      </c>
      <c r="E804" s="81">
        <v>0</v>
      </c>
      <c r="F804" s="82">
        <v>0</v>
      </c>
      <c r="G804" s="29">
        <v>0</v>
      </c>
      <c r="H804" s="81">
        <v>0</v>
      </c>
      <c r="I804" s="82">
        <v>0</v>
      </c>
      <c r="J804" s="29">
        <v>0</v>
      </c>
      <c r="K804" s="43">
        <v>0</v>
      </c>
      <c r="L804" s="43">
        <v>13.7</v>
      </c>
      <c r="M804" s="43">
        <v>13.7</v>
      </c>
      <c r="N804" s="81">
        <v>0</v>
      </c>
      <c r="O804" s="82">
        <v>1.4878199999999999</v>
      </c>
      <c r="P804" s="29">
        <v>1.4878199999999999</v>
      </c>
      <c r="Q804" s="43">
        <v>0</v>
      </c>
      <c r="R804" s="43">
        <v>12.21218</v>
      </c>
      <c r="S804" s="44">
        <v>12.21218</v>
      </c>
      <c r="T804" s="42" t="s">
        <v>62</v>
      </c>
    </row>
    <row r="805" spans="1:20" outlineLevel="3" x14ac:dyDescent="0.25">
      <c r="A805" s="38" t="s">
        <v>141</v>
      </c>
      <c r="B805" s="81">
        <v>0</v>
      </c>
      <c r="C805" s="82">
        <v>5489.88</v>
      </c>
      <c r="D805" s="83">
        <v>5489.88</v>
      </c>
      <c r="E805" s="81">
        <v>0</v>
      </c>
      <c r="F805" s="82">
        <v>596.20096799999999</v>
      </c>
      <c r="G805" s="29">
        <v>596.20096799999999</v>
      </c>
      <c r="H805" s="81">
        <v>0</v>
      </c>
      <c r="I805" s="82">
        <v>4893.679032</v>
      </c>
      <c r="J805" s="29">
        <v>4893.679032</v>
      </c>
      <c r="K805" s="43">
        <v>0</v>
      </c>
      <c r="L805" s="43">
        <v>44164.68</v>
      </c>
      <c r="M805" s="43">
        <v>44164.68</v>
      </c>
      <c r="N805" s="81">
        <v>0</v>
      </c>
      <c r="O805" s="82">
        <v>4796.2842479999999</v>
      </c>
      <c r="P805" s="29">
        <v>4796.2842479999999</v>
      </c>
      <c r="Q805" s="43">
        <v>0</v>
      </c>
      <c r="R805" s="43">
        <v>39368.395751999997</v>
      </c>
      <c r="S805" s="44">
        <v>39368.395751999997</v>
      </c>
      <c r="T805" s="42" t="s">
        <v>62</v>
      </c>
    </row>
    <row r="806" spans="1:20" outlineLevel="3" x14ac:dyDescent="0.25">
      <c r="A806" s="38" t="s">
        <v>141</v>
      </c>
      <c r="B806" s="81">
        <v>0</v>
      </c>
      <c r="C806" s="82">
        <v>0</v>
      </c>
      <c r="D806" s="83">
        <v>0</v>
      </c>
      <c r="E806" s="81">
        <v>0</v>
      </c>
      <c r="F806" s="82">
        <v>0</v>
      </c>
      <c r="G806" s="29">
        <v>0</v>
      </c>
      <c r="H806" s="81">
        <v>0</v>
      </c>
      <c r="I806" s="82">
        <v>0</v>
      </c>
      <c r="J806" s="29">
        <v>0</v>
      </c>
      <c r="K806" s="43">
        <v>0</v>
      </c>
      <c r="L806" s="43">
        <v>18687.3</v>
      </c>
      <c r="M806" s="43">
        <v>18687.3</v>
      </c>
      <c r="N806" s="81">
        <v>0</v>
      </c>
      <c r="O806" s="82">
        <v>2029.4407799999999</v>
      </c>
      <c r="P806" s="29">
        <v>2029.4407799999999</v>
      </c>
      <c r="Q806" s="43">
        <v>0</v>
      </c>
      <c r="R806" s="43">
        <v>16657.859219999998</v>
      </c>
      <c r="S806" s="44">
        <v>16657.859219999998</v>
      </c>
      <c r="T806" s="42" t="s">
        <v>62</v>
      </c>
    </row>
    <row r="807" spans="1:20" outlineLevel="3" x14ac:dyDescent="0.25">
      <c r="A807" s="38" t="s">
        <v>141</v>
      </c>
      <c r="B807" s="81">
        <v>0</v>
      </c>
      <c r="C807" s="82">
        <v>13727.76</v>
      </c>
      <c r="D807" s="83">
        <v>13727.76</v>
      </c>
      <c r="E807" s="81">
        <v>0</v>
      </c>
      <c r="F807" s="82">
        <v>1490.834736</v>
      </c>
      <c r="G807" s="29">
        <v>1490.834736</v>
      </c>
      <c r="H807" s="81">
        <v>0</v>
      </c>
      <c r="I807" s="82">
        <v>12236.925264</v>
      </c>
      <c r="J807" s="29">
        <v>12236.925264</v>
      </c>
      <c r="K807" s="43">
        <v>0</v>
      </c>
      <c r="L807" s="43">
        <v>142554.03</v>
      </c>
      <c r="M807" s="43">
        <v>142554.03</v>
      </c>
      <c r="N807" s="81">
        <v>0</v>
      </c>
      <c r="O807" s="82">
        <v>15481.367658000001</v>
      </c>
      <c r="P807" s="29">
        <v>15481.367658000001</v>
      </c>
      <c r="Q807" s="43">
        <v>0</v>
      </c>
      <c r="R807" s="43">
        <v>127072.662342</v>
      </c>
      <c r="S807" s="44">
        <v>127072.662342</v>
      </c>
      <c r="T807" s="42" t="s">
        <v>62</v>
      </c>
    </row>
    <row r="808" spans="1:20" outlineLevel="3" x14ac:dyDescent="0.25">
      <c r="A808" s="38" t="s">
        <v>141</v>
      </c>
      <c r="B808" s="81">
        <v>0</v>
      </c>
      <c r="C808" s="82">
        <v>0</v>
      </c>
      <c r="D808" s="83">
        <v>0</v>
      </c>
      <c r="E808" s="81">
        <v>0</v>
      </c>
      <c r="F808" s="82">
        <v>0</v>
      </c>
      <c r="G808" s="29">
        <v>0</v>
      </c>
      <c r="H808" s="81">
        <v>0</v>
      </c>
      <c r="I808" s="82">
        <v>0</v>
      </c>
      <c r="J808" s="29">
        <v>0</v>
      </c>
      <c r="K808" s="43">
        <v>0</v>
      </c>
      <c r="L808" s="43">
        <v>2864.77</v>
      </c>
      <c r="M808" s="43">
        <v>2864.77</v>
      </c>
      <c r="N808" s="81">
        <v>0</v>
      </c>
      <c r="O808" s="82">
        <v>311.11402199999998</v>
      </c>
      <c r="P808" s="29">
        <v>311.11402199999998</v>
      </c>
      <c r="Q808" s="43">
        <v>0</v>
      </c>
      <c r="R808" s="43">
        <v>2553.6559779999998</v>
      </c>
      <c r="S808" s="44">
        <v>2553.6559779999998</v>
      </c>
      <c r="T808" s="42" t="s">
        <v>62</v>
      </c>
    </row>
    <row r="809" spans="1:20" outlineLevel="3" x14ac:dyDescent="0.25">
      <c r="A809" s="38" t="s">
        <v>141</v>
      </c>
      <c r="B809" s="81">
        <v>0</v>
      </c>
      <c r="C809" s="82">
        <v>881.87</v>
      </c>
      <c r="D809" s="83">
        <v>881.87</v>
      </c>
      <c r="E809" s="81">
        <v>0</v>
      </c>
      <c r="F809" s="82">
        <v>95.771082000000007</v>
      </c>
      <c r="G809" s="29">
        <v>95.771082000000007</v>
      </c>
      <c r="H809" s="81">
        <v>0</v>
      </c>
      <c r="I809" s="82">
        <v>786.09891800000003</v>
      </c>
      <c r="J809" s="29">
        <v>786.09891800000003</v>
      </c>
      <c r="K809" s="43">
        <v>0</v>
      </c>
      <c r="L809" s="43">
        <v>14185.74</v>
      </c>
      <c r="M809" s="43">
        <v>14185.74</v>
      </c>
      <c r="N809" s="81">
        <v>0</v>
      </c>
      <c r="O809" s="82">
        <v>1540.5713639999999</v>
      </c>
      <c r="P809" s="29">
        <v>1540.5713639999999</v>
      </c>
      <c r="Q809" s="43">
        <v>0</v>
      </c>
      <c r="R809" s="43">
        <v>12645.168636</v>
      </c>
      <c r="S809" s="44">
        <v>12645.168636</v>
      </c>
      <c r="T809" s="42" t="s">
        <v>62</v>
      </c>
    </row>
    <row r="810" spans="1:20" outlineLevel="3" x14ac:dyDescent="0.25">
      <c r="A810" s="38" t="s">
        <v>141</v>
      </c>
      <c r="B810" s="81">
        <v>0</v>
      </c>
      <c r="C810" s="82">
        <v>212.6</v>
      </c>
      <c r="D810" s="83">
        <v>212.6</v>
      </c>
      <c r="E810" s="81">
        <v>0</v>
      </c>
      <c r="F810" s="82">
        <v>23.088360000000002</v>
      </c>
      <c r="G810" s="29">
        <v>23.088360000000002</v>
      </c>
      <c r="H810" s="81">
        <v>0</v>
      </c>
      <c r="I810" s="82">
        <v>189.51164</v>
      </c>
      <c r="J810" s="29">
        <v>189.51164</v>
      </c>
      <c r="K810" s="43">
        <v>0</v>
      </c>
      <c r="L810" s="43">
        <v>212.6</v>
      </c>
      <c r="M810" s="43">
        <v>212.6</v>
      </c>
      <c r="N810" s="81">
        <v>0</v>
      </c>
      <c r="O810" s="82">
        <v>23.088360000000002</v>
      </c>
      <c r="P810" s="29">
        <v>23.088360000000002</v>
      </c>
      <c r="Q810" s="43">
        <v>0</v>
      </c>
      <c r="R810" s="43">
        <v>189.51164</v>
      </c>
      <c r="S810" s="44">
        <v>189.51164</v>
      </c>
      <c r="T810" s="42" t="s">
        <v>62</v>
      </c>
    </row>
    <row r="811" spans="1:20" outlineLevel="3" x14ac:dyDescent="0.25">
      <c r="A811" s="38" t="s">
        <v>141</v>
      </c>
      <c r="B811" s="81">
        <v>0</v>
      </c>
      <c r="C811" s="82">
        <v>0</v>
      </c>
      <c r="D811" s="83">
        <v>0</v>
      </c>
      <c r="E811" s="81">
        <v>0</v>
      </c>
      <c r="F811" s="82">
        <v>0</v>
      </c>
      <c r="G811" s="29">
        <v>0</v>
      </c>
      <c r="H811" s="81">
        <v>0</v>
      </c>
      <c r="I811" s="82">
        <v>0</v>
      </c>
      <c r="J811" s="29">
        <v>0</v>
      </c>
      <c r="K811" s="43">
        <v>0</v>
      </c>
      <c r="L811" s="43">
        <v>369.9</v>
      </c>
      <c r="M811" s="43">
        <v>369.9</v>
      </c>
      <c r="N811" s="81">
        <v>0</v>
      </c>
      <c r="O811" s="82">
        <v>40.171140000000001</v>
      </c>
      <c r="P811" s="29">
        <v>40.171140000000001</v>
      </c>
      <c r="Q811" s="43">
        <v>0</v>
      </c>
      <c r="R811" s="43">
        <v>329.72886</v>
      </c>
      <c r="S811" s="44">
        <v>329.72886</v>
      </c>
      <c r="T811" s="42" t="s">
        <v>62</v>
      </c>
    </row>
    <row r="812" spans="1:20" outlineLevel="3" x14ac:dyDescent="0.25">
      <c r="A812" s="38" t="s">
        <v>141</v>
      </c>
      <c r="B812" s="81">
        <v>0</v>
      </c>
      <c r="C812" s="82">
        <v>0</v>
      </c>
      <c r="D812" s="83">
        <v>0</v>
      </c>
      <c r="E812" s="81">
        <v>0</v>
      </c>
      <c r="F812" s="82">
        <v>0</v>
      </c>
      <c r="G812" s="29">
        <v>0</v>
      </c>
      <c r="H812" s="81">
        <v>0</v>
      </c>
      <c r="I812" s="82">
        <v>0</v>
      </c>
      <c r="J812" s="29">
        <v>0</v>
      </c>
      <c r="K812" s="43">
        <v>0</v>
      </c>
      <c r="L812" s="43">
        <v>-400</v>
      </c>
      <c r="M812" s="43">
        <v>-400</v>
      </c>
      <c r="N812" s="81">
        <v>0</v>
      </c>
      <c r="O812" s="82">
        <v>-43.44</v>
      </c>
      <c r="P812" s="29">
        <v>-43.44</v>
      </c>
      <c r="Q812" s="43">
        <v>0</v>
      </c>
      <c r="R812" s="43">
        <v>-356.56</v>
      </c>
      <c r="S812" s="44">
        <v>-356.56</v>
      </c>
      <c r="T812" s="42" t="s">
        <v>62</v>
      </c>
    </row>
    <row r="813" spans="1:20" outlineLevel="3" x14ac:dyDescent="0.25">
      <c r="A813" s="38" t="s">
        <v>141</v>
      </c>
      <c r="B813" s="81">
        <v>0</v>
      </c>
      <c r="C813" s="82">
        <v>69242.84</v>
      </c>
      <c r="D813" s="83">
        <v>69242.84</v>
      </c>
      <c r="E813" s="81">
        <v>0</v>
      </c>
      <c r="F813" s="82">
        <v>7519.7724239999998</v>
      </c>
      <c r="G813" s="29">
        <v>7519.7724239999998</v>
      </c>
      <c r="H813" s="81">
        <v>0</v>
      </c>
      <c r="I813" s="82">
        <v>61723.067575999994</v>
      </c>
      <c r="J813" s="29">
        <v>61723.067575999994</v>
      </c>
      <c r="K813" s="43">
        <v>0</v>
      </c>
      <c r="L813" s="43">
        <v>682525.3600000001</v>
      </c>
      <c r="M813" s="43">
        <v>682525.3600000001</v>
      </c>
      <c r="N813" s="81">
        <v>0</v>
      </c>
      <c r="O813" s="82">
        <v>74122.254096000019</v>
      </c>
      <c r="P813" s="29">
        <v>74122.254096000019</v>
      </c>
      <c r="Q813" s="43">
        <v>0</v>
      </c>
      <c r="R813" s="43">
        <v>608403.10590400011</v>
      </c>
      <c r="S813" s="44">
        <v>608403.10590400011</v>
      </c>
      <c r="T813" s="42" t="s">
        <v>62</v>
      </c>
    </row>
    <row r="814" spans="1:20" outlineLevel="3" x14ac:dyDescent="0.25">
      <c r="A814" s="38" t="s">
        <v>141</v>
      </c>
      <c r="B814" s="81">
        <v>0</v>
      </c>
      <c r="C814" s="82">
        <v>33203.300000000003</v>
      </c>
      <c r="D814" s="83">
        <v>33203.300000000003</v>
      </c>
      <c r="E814" s="81">
        <v>0</v>
      </c>
      <c r="F814" s="82">
        <v>3605.8783800000006</v>
      </c>
      <c r="G814" s="29">
        <v>3605.8783800000006</v>
      </c>
      <c r="H814" s="81">
        <v>0</v>
      </c>
      <c r="I814" s="82">
        <v>29597.421620000001</v>
      </c>
      <c r="J814" s="29">
        <v>29597.421620000001</v>
      </c>
      <c r="K814" s="43">
        <v>0</v>
      </c>
      <c r="L814" s="43">
        <v>353470.43</v>
      </c>
      <c r="M814" s="43">
        <v>353470.43</v>
      </c>
      <c r="N814" s="81">
        <v>0</v>
      </c>
      <c r="O814" s="82">
        <v>38386.888698000002</v>
      </c>
      <c r="P814" s="29">
        <v>38386.888698000002</v>
      </c>
      <c r="Q814" s="43">
        <v>0</v>
      </c>
      <c r="R814" s="43">
        <v>315083.541302</v>
      </c>
      <c r="S814" s="44">
        <v>315083.541302</v>
      </c>
      <c r="T814" s="42" t="s">
        <v>62</v>
      </c>
    </row>
    <row r="815" spans="1:20" outlineLevel="3" x14ac:dyDescent="0.25">
      <c r="A815" s="38" t="s">
        <v>141</v>
      </c>
      <c r="B815" s="81">
        <v>0</v>
      </c>
      <c r="C815" s="82">
        <v>15887.5</v>
      </c>
      <c r="D815" s="83">
        <v>15887.5</v>
      </c>
      <c r="E815" s="81">
        <v>0</v>
      </c>
      <c r="F815" s="82">
        <v>1725.3824999999999</v>
      </c>
      <c r="G815" s="29">
        <v>1725.3824999999999</v>
      </c>
      <c r="H815" s="81">
        <v>0</v>
      </c>
      <c r="I815" s="82">
        <v>14162.1175</v>
      </c>
      <c r="J815" s="29">
        <v>14162.1175</v>
      </c>
      <c r="K815" s="43">
        <v>0</v>
      </c>
      <c r="L815" s="43">
        <v>193476.95</v>
      </c>
      <c r="M815" s="43">
        <v>193476.95</v>
      </c>
      <c r="N815" s="81">
        <v>0</v>
      </c>
      <c r="O815" s="82">
        <v>21011.59677</v>
      </c>
      <c r="P815" s="29">
        <v>21011.59677</v>
      </c>
      <c r="Q815" s="43">
        <v>0</v>
      </c>
      <c r="R815" s="43">
        <v>172465.35323000001</v>
      </c>
      <c r="S815" s="44">
        <v>172465.35323000001</v>
      </c>
      <c r="T815" s="42" t="s">
        <v>62</v>
      </c>
    </row>
    <row r="816" spans="1:20" outlineLevel="3" x14ac:dyDescent="0.25">
      <c r="A816" s="38" t="s">
        <v>141</v>
      </c>
      <c r="B816" s="81">
        <v>0</v>
      </c>
      <c r="C816" s="82">
        <v>0</v>
      </c>
      <c r="D816" s="83">
        <v>0</v>
      </c>
      <c r="E816" s="81">
        <v>0</v>
      </c>
      <c r="F816" s="82">
        <v>0</v>
      </c>
      <c r="G816" s="29">
        <v>0</v>
      </c>
      <c r="H816" s="81">
        <v>0</v>
      </c>
      <c r="I816" s="82">
        <v>0</v>
      </c>
      <c r="J816" s="29">
        <v>0</v>
      </c>
      <c r="K816" s="43">
        <v>0</v>
      </c>
      <c r="L816" s="43">
        <v>21</v>
      </c>
      <c r="M816" s="43">
        <v>21</v>
      </c>
      <c r="N816" s="81">
        <v>0</v>
      </c>
      <c r="O816" s="82">
        <v>2.2806000000000002</v>
      </c>
      <c r="P816" s="29">
        <v>2.2806000000000002</v>
      </c>
      <c r="Q816" s="43">
        <v>0</v>
      </c>
      <c r="R816" s="43">
        <v>18.7194</v>
      </c>
      <c r="S816" s="44">
        <v>18.7194</v>
      </c>
      <c r="T816" s="42" t="s">
        <v>62</v>
      </c>
    </row>
    <row r="817" spans="1:20" outlineLevel="3" x14ac:dyDescent="0.25">
      <c r="A817" s="38" t="s">
        <v>141</v>
      </c>
      <c r="B817" s="81">
        <v>0</v>
      </c>
      <c r="C817" s="82">
        <v>19019.77</v>
      </c>
      <c r="D817" s="83">
        <v>19019.77</v>
      </c>
      <c r="E817" s="81">
        <v>0</v>
      </c>
      <c r="F817" s="82">
        <v>2065.5470220000002</v>
      </c>
      <c r="G817" s="29">
        <v>2065.5470220000002</v>
      </c>
      <c r="H817" s="81">
        <v>0</v>
      </c>
      <c r="I817" s="82">
        <v>16954.222978000002</v>
      </c>
      <c r="J817" s="29">
        <v>16954.222978000002</v>
      </c>
      <c r="K817" s="43">
        <v>0</v>
      </c>
      <c r="L817" s="43">
        <v>224349.4</v>
      </c>
      <c r="M817" s="43">
        <v>224349.4</v>
      </c>
      <c r="N817" s="81">
        <v>0</v>
      </c>
      <c r="O817" s="82">
        <v>24364.344840000002</v>
      </c>
      <c r="P817" s="29">
        <v>24364.344840000002</v>
      </c>
      <c r="Q817" s="43">
        <v>0</v>
      </c>
      <c r="R817" s="43">
        <v>199985.05515999999</v>
      </c>
      <c r="S817" s="44">
        <v>199985.05515999999</v>
      </c>
      <c r="T817" s="42" t="s">
        <v>62</v>
      </c>
    </row>
    <row r="818" spans="1:20" outlineLevel="3" x14ac:dyDescent="0.25">
      <c r="A818" s="38" t="s">
        <v>141</v>
      </c>
      <c r="B818" s="81">
        <v>0</v>
      </c>
      <c r="C818" s="82">
        <v>0</v>
      </c>
      <c r="D818" s="83">
        <v>0</v>
      </c>
      <c r="E818" s="81">
        <v>0</v>
      </c>
      <c r="F818" s="82">
        <v>0</v>
      </c>
      <c r="G818" s="29">
        <v>0</v>
      </c>
      <c r="H818" s="81">
        <v>0</v>
      </c>
      <c r="I818" s="82">
        <v>0</v>
      </c>
      <c r="J818" s="29">
        <v>0</v>
      </c>
      <c r="K818" s="43">
        <v>0</v>
      </c>
      <c r="L818" s="43">
        <v>9.09</v>
      </c>
      <c r="M818" s="43">
        <v>9.09</v>
      </c>
      <c r="N818" s="81">
        <v>0</v>
      </c>
      <c r="O818" s="82">
        <v>0.987174</v>
      </c>
      <c r="P818" s="29">
        <v>0.987174</v>
      </c>
      <c r="Q818" s="43">
        <v>0</v>
      </c>
      <c r="R818" s="43">
        <v>8.1028260000000003</v>
      </c>
      <c r="S818" s="44">
        <v>8.1028260000000003</v>
      </c>
      <c r="T818" s="42" t="s">
        <v>62</v>
      </c>
    </row>
    <row r="819" spans="1:20" outlineLevel="3" x14ac:dyDescent="0.25">
      <c r="A819" s="38" t="s">
        <v>141</v>
      </c>
      <c r="B819" s="81">
        <v>0</v>
      </c>
      <c r="C819" s="82">
        <v>0</v>
      </c>
      <c r="D819" s="83">
        <v>0</v>
      </c>
      <c r="E819" s="81">
        <v>0</v>
      </c>
      <c r="F819" s="82">
        <v>0</v>
      </c>
      <c r="G819" s="29">
        <v>0</v>
      </c>
      <c r="H819" s="81">
        <v>0</v>
      </c>
      <c r="I819" s="82">
        <v>0</v>
      </c>
      <c r="J819" s="29">
        <v>0</v>
      </c>
      <c r="K819" s="43">
        <v>0</v>
      </c>
      <c r="L819" s="43">
        <v>10386.19</v>
      </c>
      <c r="M819" s="43">
        <v>10386.19</v>
      </c>
      <c r="N819" s="81">
        <v>0</v>
      </c>
      <c r="O819" s="82">
        <v>1127.9402340000001</v>
      </c>
      <c r="P819" s="29">
        <v>1127.9402340000001</v>
      </c>
      <c r="Q819" s="43">
        <v>0</v>
      </c>
      <c r="R819" s="43">
        <v>9258.2497660000008</v>
      </c>
      <c r="S819" s="44">
        <v>9258.2497660000008</v>
      </c>
      <c r="T819" s="42" t="s">
        <v>62</v>
      </c>
    </row>
    <row r="820" spans="1:20" outlineLevel="3" x14ac:dyDescent="0.25">
      <c r="A820" s="38" t="s">
        <v>141</v>
      </c>
      <c r="B820" s="81">
        <v>0</v>
      </c>
      <c r="C820" s="82">
        <v>7073.83</v>
      </c>
      <c r="D820" s="83">
        <v>7073.83</v>
      </c>
      <c r="E820" s="81">
        <v>0</v>
      </c>
      <c r="F820" s="82">
        <v>768.217938</v>
      </c>
      <c r="G820" s="29">
        <v>768.217938</v>
      </c>
      <c r="H820" s="81">
        <v>0</v>
      </c>
      <c r="I820" s="82">
        <v>6305.6120620000002</v>
      </c>
      <c r="J820" s="29">
        <v>6305.6120620000002</v>
      </c>
      <c r="K820" s="43">
        <v>0</v>
      </c>
      <c r="L820" s="43">
        <v>94948.37000000001</v>
      </c>
      <c r="M820" s="43">
        <v>94948.37000000001</v>
      </c>
      <c r="N820" s="81">
        <v>0</v>
      </c>
      <c r="O820" s="82">
        <v>10311.392982000001</v>
      </c>
      <c r="P820" s="29">
        <v>10311.392982000001</v>
      </c>
      <c r="Q820" s="43">
        <v>0</v>
      </c>
      <c r="R820" s="43">
        <v>84636.977018000005</v>
      </c>
      <c r="S820" s="44">
        <v>84636.977018000005</v>
      </c>
      <c r="T820" s="42" t="s">
        <v>62</v>
      </c>
    </row>
    <row r="821" spans="1:20" outlineLevel="3" x14ac:dyDescent="0.25">
      <c r="A821" s="38" t="s">
        <v>141</v>
      </c>
      <c r="B821" s="81">
        <v>0</v>
      </c>
      <c r="C821" s="82">
        <v>0</v>
      </c>
      <c r="D821" s="83">
        <v>0</v>
      </c>
      <c r="E821" s="81">
        <v>0</v>
      </c>
      <c r="F821" s="82">
        <v>0</v>
      </c>
      <c r="G821" s="29">
        <v>0</v>
      </c>
      <c r="H821" s="81">
        <v>0</v>
      </c>
      <c r="I821" s="82">
        <v>0</v>
      </c>
      <c r="J821" s="29">
        <v>0</v>
      </c>
      <c r="K821" s="43">
        <v>0</v>
      </c>
      <c r="L821" s="43">
        <v>227.15</v>
      </c>
      <c r="M821" s="43">
        <v>227.15</v>
      </c>
      <c r="N821" s="81">
        <v>0</v>
      </c>
      <c r="O821" s="82">
        <v>24.668490000000002</v>
      </c>
      <c r="P821" s="29">
        <v>24.668490000000002</v>
      </c>
      <c r="Q821" s="43">
        <v>0</v>
      </c>
      <c r="R821" s="43">
        <v>202.48151000000001</v>
      </c>
      <c r="S821" s="44">
        <v>202.48151000000001</v>
      </c>
      <c r="T821" s="42" t="s">
        <v>62</v>
      </c>
    </row>
    <row r="822" spans="1:20" outlineLevel="3" x14ac:dyDescent="0.25">
      <c r="A822" s="38" t="s">
        <v>141</v>
      </c>
      <c r="B822" s="81">
        <v>0</v>
      </c>
      <c r="C822" s="82">
        <v>0</v>
      </c>
      <c r="D822" s="83">
        <v>0</v>
      </c>
      <c r="E822" s="81">
        <v>0</v>
      </c>
      <c r="F822" s="82">
        <v>0</v>
      </c>
      <c r="G822" s="29">
        <v>0</v>
      </c>
      <c r="H822" s="81">
        <v>0</v>
      </c>
      <c r="I822" s="82">
        <v>0</v>
      </c>
      <c r="J822" s="29">
        <v>0</v>
      </c>
      <c r="K822" s="43">
        <v>0</v>
      </c>
      <c r="L822" s="43">
        <v>86.65</v>
      </c>
      <c r="M822" s="43">
        <v>86.65</v>
      </c>
      <c r="N822" s="81">
        <v>0</v>
      </c>
      <c r="O822" s="82">
        <v>9.4101900000000001</v>
      </c>
      <c r="P822" s="29">
        <v>9.4101900000000001</v>
      </c>
      <c r="Q822" s="43">
        <v>0</v>
      </c>
      <c r="R822" s="43">
        <v>77.239810000000006</v>
      </c>
      <c r="S822" s="44">
        <v>77.239810000000006</v>
      </c>
      <c r="T822" s="42" t="s">
        <v>62</v>
      </c>
    </row>
    <row r="823" spans="1:20" outlineLevel="3" x14ac:dyDescent="0.25">
      <c r="A823" s="38" t="s">
        <v>141</v>
      </c>
      <c r="B823" s="81">
        <v>0</v>
      </c>
      <c r="C823" s="82">
        <v>0</v>
      </c>
      <c r="D823" s="83">
        <v>0</v>
      </c>
      <c r="E823" s="81">
        <v>0</v>
      </c>
      <c r="F823" s="82">
        <v>0</v>
      </c>
      <c r="G823" s="29">
        <v>0</v>
      </c>
      <c r="H823" s="81">
        <v>0</v>
      </c>
      <c r="I823" s="82">
        <v>0</v>
      </c>
      <c r="J823" s="29">
        <v>0</v>
      </c>
      <c r="K823" s="43">
        <v>0</v>
      </c>
      <c r="L823" s="43">
        <v>18.989999999999998</v>
      </c>
      <c r="M823" s="43">
        <v>18.989999999999998</v>
      </c>
      <c r="N823" s="81">
        <v>0</v>
      </c>
      <c r="O823" s="82">
        <v>2.0623139999999998</v>
      </c>
      <c r="P823" s="29">
        <v>2.0623139999999998</v>
      </c>
      <c r="Q823" s="43">
        <v>0</v>
      </c>
      <c r="R823" s="43">
        <v>16.927685999999998</v>
      </c>
      <c r="S823" s="44">
        <v>16.927685999999998</v>
      </c>
      <c r="T823" s="42" t="s">
        <v>62</v>
      </c>
    </row>
    <row r="824" spans="1:20" outlineLevel="3" x14ac:dyDescent="0.25">
      <c r="A824" s="38" t="s">
        <v>141</v>
      </c>
      <c r="B824" s="81">
        <v>0</v>
      </c>
      <c r="C824" s="82">
        <v>3512.04</v>
      </c>
      <c r="D824" s="83">
        <v>3512.04</v>
      </c>
      <c r="E824" s="81">
        <v>0</v>
      </c>
      <c r="F824" s="82">
        <v>381.40754400000003</v>
      </c>
      <c r="G824" s="29">
        <v>381.40754400000003</v>
      </c>
      <c r="H824" s="81">
        <v>0</v>
      </c>
      <c r="I824" s="82">
        <v>3130.6324559999998</v>
      </c>
      <c r="J824" s="29">
        <v>3130.6324559999998</v>
      </c>
      <c r="K824" s="43">
        <v>0</v>
      </c>
      <c r="L824" s="43">
        <v>33656.67</v>
      </c>
      <c r="M824" s="43">
        <v>33656.67</v>
      </c>
      <c r="N824" s="81">
        <v>0</v>
      </c>
      <c r="O824" s="82">
        <v>3655.1143619999998</v>
      </c>
      <c r="P824" s="29">
        <v>3655.1143619999998</v>
      </c>
      <c r="Q824" s="43">
        <v>0</v>
      </c>
      <c r="R824" s="43">
        <v>30001.555637999998</v>
      </c>
      <c r="S824" s="44">
        <v>30001.555637999998</v>
      </c>
      <c r="T824" s="42" t="s">
        <v>62</v>
      </c>
    </row>
    <row r="825" spans="1:20" outlineLevel="3" x14ac:dyDescent="0.25">
      <c r="A825" s="38" t="s">
        <v>141</v>
      </c>
      <c r="B825" s="81">
        <v>0</v>
      </c>
      <c r="C825" s="82">
        <v>0</v>
      </c>
      <c r="D825" s="83">
        <v>0</v>
      </c>
      <c r="E825" s="81">
        <v>0</v>
      </c>
      <c r="F825" s="82">
        <v>0</v>
      </c>
      <c r="G825" s="29">
        <v>0</v>
      </c>
      <c r="H825" s="81">
        <v>0</v>
      </c>
      <c r="I825" s="82">
        <v>0</v>
      </c>
      <c r="J825" s="29">
        <v>0</v>
      </c>
      <c r="K825" s="43">
        <v>0</v>
      </c>
      <c r="L825" s="43">
        <v>77.900000000000006</v>
      </c>
      <c r="M825" s="43">
        <v>77.900000000000006</v>
      </c>
      <c r="N825" s="81">
        <v>0</v>
      </c>
      <c r="O825" s="82">
        <v>8.4599400000000013</v>
      </c>
      <c r="P825" s="29">
        <v>8.4599400000000013</v>
      </c>
      <c r="Q825" s="43">
        <v>0</v>
      </c>
      <c r="R825" s="43">
        <v>69.440060000000003</v>
      </c>
      <c r="S825" s="44">
        <v>69.440060000000003</v>
      </c>
      <c r="T825" s="42" t="s">
        <v>62</v>
      </c>
    </row>
    <row r="826" spans="1:20" outlineLevel="3" x14ac:dyDescent="0.25">
      <c r="A826" s="38" t="s">
        <v>141</v>
      </c>
      <c r="B826" s="81">
        <v>0</v>
      </c>
      <c r="C826" s="82">
        <v>0</v>
      </c>
      <c r="D826" s="83">
        <v>0</v>
      </c>
      <c r="E826" s="81">
        <v>0</v>
      </c>
      <c r="F826" s="82">
        <v>0</v>
      </c>
      <c r="G826" s="29">
        <v>0</v>
      </c>
      <c r="H826" s="81">
        <v>0</v>
      </c>
      <c r="I826" s="82">
        <v>0</v>
      </c>
      <c r="J826" s="29">
        <v>0</v>
      </c>
      <c r="K826" s="43">
        <v>0</v>
      </c>
      <c r="L826" s="43">
        <v>8.83</v>
      </c>
      <c r="M826" s="43">
        <v>8.83</v>
      </c>
      <c r="N826" s="81">
        <v>0</v>
      </c>
      <c r="O826" s="82">
        <v>0.95893800000000007</v>
      </c>
      <c r="P826" s="29">
        <v>0.95893800000000007</v>
      </c>
      <c r="Q826" s="43">
        <v>0</v>
      </c>
      <c r="R826" s="43">
        <v>7.8710620000000002</v>
      </c>
      <c r="S826" s="44">
        <v>7.8710620000000002</v>
      </c>
      <c r="T826" s="42" t="s">
        <v>62</v>
      </c>
    </row>
    <row r="827" spans="1:20" outlineLevel="3" x14ac:dyDescent="0.25">
      <c r="A827" s="38" t="s">
        <v>141</v>
      </c>
      <c r="B827" s="81">
        <v>0</v>
      </c>
      <c r="C827" s="82">
        <v>0</v>
      </c>
      <c r="D827" s="83">
        <v>0</v>
      </c>
      <c r="E827" s="81">
        <v>0</v>
      </c>
      <c r="F827" s="82">
        <v>0</v>
      </c>
      <c r="G827" s="29">
        <v>0</v>
      </c>
      <c r="H827" s="81">
        <v>0</v>
      </c>
      <c r="I827" s="82">
        <v>0</v>
      </c>
      <c r="J827" s="29">
        <v>0</v>
      </c>
      <c r="K827" s="43">
        <v>0</v>
      </c>
      <c r="L827" s="43">
        <v>5</v>
      </c>
      <c r="M827" s="43">
        <v>5</v>
      </c>
      <c r="N827" s="81">
        <v>0</v>
      </c>
      <c r="O827" s="82">
        <v>0.54300000000000004</v>
      </c>
      <c r="P827" s="29">
        <v>0.54300000000000004</v>
      </c>
      <c r="Q827" s="43">
        <v>0</v>
      </c>
      <c r="R827" s="43">
        <v>4.4569999999999999</v>
      </c>
      <c r="S827" s="44">
        <v>4.4569999999999999</v>
      </c>
      <c r="T827" s="42" t="s">
        <v>62</v>
      </c>
    </row>
    <row r="828" spans="1:20" outlineLevel="3" x14ac:dyDescent="0.25">
      <c r="A828" s="38" t="s">
        <v>141</v>
      </c>
      <c r="B828" s="81">
        <v>0</v>
      </c>
      <c r="C828" s="82">
        <v>0</v>
      </c>
      <c r="D828" s="83">
        <v>0</v>
      </c>
      <c r="E828" s="81">
        <v>0</v>
      </c>
      <c r="F828" s="82">
        <v>0</v>
      </c>
      <c r="G828" s="29">
        <v>0</v>
      </c>
      <c r="H828" s="81">
        <v>0</v>
      </c>
      <c r="I828" s="82">
        <v>0</v>
      </c>
      <c r="J828" s="29">
        <v>0</v>
      </c>
      <c r="K828" s="43">
        <v>0</v>
      </c>
      <c r="L828" s="43">
        <v>0</v>
      </c>
      <c r="M828" s="43">
        <v>0</v>
      </c>
      <c r="N828" s="81">
        <v>0</v>
      </c>
      <c r="O828" s="82">
        <v>0</v>
      </c>
      <c r="P828" s="29">
        <v>0</v>
      </c>
      <c r="Q828" s="43">
        <v>0</v>
      </c>
      <c r="R828" s="43">
        <v>0</v>
      </c>
      <c r="S828" s="44">
        <v>0</v>
      </c>
      <c r="T828" s="42" t="s">
        <v>62</v>
      </c>
    </row>
    <row r="829" spans="1:20" outlineLevel="3" x14ac:dyDescent="0.25">
      <c r="A829" s="38" t="s">
        <v>141</v>
      </c>
      <c r="B829" s="81">
        <v>0</v>
      </c>
      <c r="C829" s="82">
        <v>0</v>
      </c>
      <c r="D829" s="83">
        <v>0</v>
      </c>
      <c r="E829" s="81">
        <v>0</v>
      </c>
      <c r="F829" s="82">
        <v>0</v>
      </c>
      <c r="G829" s="29">
        <v>0</v>
      </c>
      <c r="H829" s="81">
        <v>0</v>
      </c>
      <c r="I829" s="82">
        <v>0</v>
      </c>
      <c r="J829" s="29">
        <v>0</v>
      </c>
      <c r="K829" s="43">
        <v>0</v>
      </c>
      <c r="L829" s="43">
        <v>36.97</v>
      </c>
      <c r="M829" s="43">
        <v>36.97</v>
      </c>
      <c r="N829" s="81">
        <v>0</v>
      </c>
      <c r="O829" s="82">
        <v>4.0149419999999996</v>
      </c>
      <c r="P829" s="29">
        <v>4.0149419999999996</v>
      </c>
      <c r="Q829" s="43">
        <v>0</v>
      </c>
      <c r="R829" s="43">
        <v>32.955058000000001</v>
      </c>
      <c r="S829" s="44">
        <v>32.955058000000001</v>
      </c>
      <c r="T829" s="42" t="s">
        <v>62</v>
      </c>
    </row>
    <row r="830" spans="1:20" outlineLevel="3" x14ac:dyDescent="0.25">
      <c r="A830" s="38" t="s">
        <v>141</v>
      </c>
      <c r="B830" s="81">
        <v>0</v>
      </c>
      <c r="C830" s="82">
        <v>0</v>
      </c>
      <c r="D830" s="83">
        <v>0</v>
      </c>
      <c r="E830" s="81">
        <v>0</v>
      </c>
      <c r="F830" s="82">
        <v>0</v>
      </c>
      <c r="G830" s="29">
        <v>0</v>
      </c>
      <c r="H830" s="81">
        <v>0</v>
      </c>
      <c r="I830" s="82">
        <v>0</v>
      </c>
      <c r="J830" s="29">
        <v>0</v>
      </c>
      <c r="K830" s="43">
        <v>0</v>
      </c>
      <c r="L830" s="43">
        <v>0</v>
      </c>
      <c r="M830" s="43">
        <v>0</v>
      </c>
      <c r="N830" s="81">
        <v>0</v>
      </c>
      <c r="O830" s="82">
        <v>0</v>
      </c>
      <c r="P830" s="29">
        <v>0</v>
      </c>
      <c r="Q830" s="43">
        <v>0</v>
      </c>
      <c r="R830" s="43">
        <v>0</v>
      </c>
      <c r="S830" s="44">
        <v>0</v>
      </c>
      <c r="T830" s="42" t="s">
        <v>62</v>
      </c>
    </row>
    <row r="831" spans="1:20" outlineLevel="3" x14ac:dyDescent="0.25">
      <c r="A831" s="38" t="s">
        <v>141</v>
      </c>
      <c r="B831" s="81">
        <v>0</v>
      </c>
      <c r="C831" s="82">
        <v>0</v>
      </c>
      <c r="D831" s="83">
        <v>0</v>
      </c>
      <c r="E831" s="81">
        <v>0</v>
      </c>
      <c r="F831" s="82">
        <v>0</v>
      </c>
      <c r="G831" s="29">
        <v>0</v>
      </c>
      <c r="H831" s="81">
        <v>0</v>
      </c>
      <c r="I831" s="82">
        <v>0</v>
      </c>
      <c r="J831" s="29">
        <v>0</v>
      </c>
      <c r="K831" s="43">
        <v>0</v>
      </c>
      <c r="L831" s="43">
        <v>305.27999999999997</v>
      </c>
      <c r="M831" s="43">
        <v>305.27999999999997</v>
      </c>
      <c r="N831" s="81">
        <v>0</v>
      </c>
      <c r="O831" s="82">
        <v>33.153407999999999</v>
      </c>
      <c r="P831" s="29">
        <v>33.153407999999999</v>
      </c>
      <c r="Q831" s="43">
        <v>0</v>
      </c>
      <c r="R831" s="43">
        <v>272.12659199999996</v>
      </c>
      <c r="S831" s="44">
        <v>272.12659199999996</v>
      </c>
      <c r="T831" s="42" t="s">
        <v>62</v>
      </c>
    </row>
    <row r="832" spans="1:20" outlineLevel="3" x14ac:dyDescent="0.25">
      <c r="A832" s="38" t="s">
        <v>141</v>
      </c>
      <c r="B832" s="81">
        <v>0</v>
      </c>
      <c r="C832" s="82">
        <v>0</v>
      </c>
      <c r="D832" s="83">
        <v>0</v>
      </c>
      <c r="E832" s="81">
        <v>0</v>
      </c>
      <c r="F832" s="82">
        <v>0</v>
      </c>
      <c r="G832" s="29">
        <v>0</v>
      </c>
      <c r="H832" s="81">
        <v>0</v>
      </c>
      <c r="I832" s="82">
        <v>0</v>
      </c>
      <c r="J832" s="29">
        <v>0</v>
      </c>
      <c r="K832" s="43">
        <v>0</v>
      </c>
      <c r="L832" s="43">
        <v>16.25</v>
      </c>
      <c r="M832" s="43">
        <v>16.25</v>
      </c>
      <c r="N832" s="81">
        <v>0</v>
      </c>
      <c r="O832" s="82">
        <v>1.76475</v>
      </c>
      <c r="P832" s="29">
        <v>1.76475</v>
      </c>
      <c r="Q832" s="43">
        <v>0</v>
      </c>
      <c r="R832" s="43">
        <v>14.485250000000001</v>
      </c>
      <c r="S832" s="44">
        <v>14.485250000000001</v>
      </c>
      <c r="T832" s="42" t="s">
        <v>62</v>
      </c>
    </row>
    <row r="833" spans="1:20" outlineLevel="3" x14ac:dyDescent="0.25">
      <c r="A833" s="38" t="s">
        <v>141</v>
      </c>
      <c r="B833" s="81">
        <v>0</v>
      </c>
      <c r="C833" s="82">
        <v>0</v>
      </c>
      <c r="D833" s="83">
        <v>0</v>
      </c>
      <c r="E833" s="81">
        <v>0</v>
      </c>
      <c r="F833" s="82">
        <v>0</v>
      </c>
      <c r="G833" s="29">
        <v>0</v>
      </c>
      <c r="H833" s="81">
        <v>0</v>
      </c>
      <c r="I833" s="82">
        <v>0</v>
      </c>
      <c r="J833" s="29">
        <v>0</v>
      </c>
      <c r="K833" s="43">
        <v>0</v>
      </c>
      <c r="L833" s="43">
        <v>9.68</v>
      </c>
      <c r="M833" s="43">
        <v>9.68</v>
      </c>
      <c r="N833" s="81">
        <v>0</v>
      </c>
      <c r="O833" s="82">
        <v>1.051248</v>
      </c>
      <c r="P833" s="29">
        <v>1.051248</v>
      </c>
      <c r="Q833" s="43">
        <v>0</v>
      </c>
      <c r="R833" s="43">
        <v>8.6287520000000004</v>
      </c>
      <c r="S833" s="44">
        <v>8.6287520000000004</v>
      </c>
      <c r="T833" s="42" t="s">
        <v>62</v>
      </c>
    </row>
    <row r="834" spans="1:20" outlineLevel="3" x14ac:dyDescent="0.25">
      <c r="A834" s="38" t="s">
        <v>141</v>
      </c>
      <c r="B834" s="81">
        <v>0</v>
      </c>
      <c r="C834" s="82">
        <v>0</v>
      </c>
      <c r="D834" s="83">
        <v>0</v>
      </c>
      <c r="E834" s="81">
        <v>0</v>
      </c>
      <c r="F834" s="82">
        <v>0</v>
      </c>
      <c r="G834" s="29">
        <v>0</v>
      </c>
      <c r="H834" s="81">
        <v>0</v>
      </c>
      <c r="I834" s="82">
        <v>0</v>
      </c>
      <c r="J834" s="29">
        <v>0</v>
      </c>
      <c r="K834" s="43">
        <v>0</v>
      </c>
      <c r="L834" s="43">
        <v>-300</v>
      </c>
      <c r="M834" s="43">
        <v>-300</v>
      </c>
      <c r="N834" s="81">
        <v>0</v>
      </c>
      <c r="O834" s="82">
        <v>-32.58</v>
      </c>
      <c r="P834" s="29">
        <v>-32.58</v>
      </c>
      <c r="Q834" s="43">
        <v>0</v>
      </c>
      <c r="R834" s="43">
        <v>-267.42</v>
      </c>
      <c r="S834" s="44">
        <v>-267.42</v>
      </c>
      <c r="T834" s="42" t="s">
        <v>62</v>
      </c>
    </row>
    <row r="835" spans="1:20" outlineLevel="2" x14ac:dyDescent="0.25">
      <c r="A835" s="38"/>
      <c r="B835" s="81">
        <v>0</v>
      </c>
      <c r="C835" s="82">
        <v>283265.18000000005</v>
      </c>
      <c r="D835" s="83">
        <v>283265.18000000005</v>
      </c>
      <c r="E835" s="81">
        <v>0</v>
      </c>
      <c r="F835" s="82">
        <v>30762.598548000005</v>
      </c>
      <c r="G835" s="29">
        <v>30762.598548000005</v>
      </c>
      <c r="H835" s="81">
        <v>0</v>
      </c>
      <c r="I835" s="82">
        <v>252502.58145200001</v>
      </c>
      <c r="J835" s="29">
        <v>252502.58145200001</v>
      </c>
      <c r="K835" s="43">
        <v>0</v>
      </c>
      <c r="L835" s="43">
        <v>3238572.1200000006</v>
      </c>
      <c r="M835" s="43">
        <v>3238572.1200000006</v>
      </c>
      <c r="N835" s="81">
        <v>0</v>
      </c>
      <c r="O835" s="82">
        <v>351708.93223200005</v>
      </c>
      <c r="P835" s="29">
        <v>351708.93223200005</v>
      </c>
      <c r="Q835" s="43">
        <v>0</v>
      </c>
      <c r="R835" s="43">
        <v>2886863.1877679997</v>
      </c>
      <c r="S835" s="44">
        <v>2886863.1877679997</v>
      </c>
      <c r="T835" s="92" t="s">
        <v>248</v>
      </c>
    </row>
    <row r="836" spans="1:20" outlineLevel="3" x14ac:dyDescent="0.25">
      <c r="A836" s="38" t="s">
        <v>141</v>
      </c>
      <c r="B836" s="81">
        <v>0</v>
      </c>
      <c r="C836" s="82">
        <v>0</v>
      </c>
      <c r="D836" s="83">
        <v>0</v>
      </c>
      <c r="E836" s="81">
        <v>0</v>
      </c>
      <c r="F836" s="82">
        <v>0</v>
      </c>
      <c r="G836" s="29">
        <v>0</v>
      </c>
      <c r="H836" s="81">
        <v>0</v>
      </c>
      <c r="I836" s="82">
        <v>0</v>
      </c>
      <c r="J836" s="29">
        <v>0</v>
      </c>
      <c r="K836" s="43">
        <v>0</v>
      </c>
      <c r="L836" s="43">
        <v>0</v>
      </c>
      <c r="M836" s="43">
        <v>0</v>
      </c>
      <c r="N836" s="81">
        <v>0</v>
      </c>
      <c r="O836" s="82">
        <v>0</v>
      </c>
      <c r="P836" s="29">
        <v>0</v>
      </c>
      <c r="Q836" s="43">
        <v>0</v>
      </c>
      <c r="R836" s="43">
        <v>0</v>
      </c>
      <c r="S836" s="44">
        <v>0</v>
      </c>
      <c r="T836" s="42" t="s">
        <v>50</v>
      </c>
    </row>
    <row r="837" spans="1:20" outlineLevel="2" x14ac:dyDescent="0.25">
      <c r="A837" s="38"/>
      <c r="B837" s="81">
        <v>0</v>
      </c>
      <c r="C837" s="82">
        <v>0</v>
      </c>
      <c r="D837" s="83">
        <v>0</v>
      </c>
      <c r="E837" s="81">
        <v>0</v>
      </c>
      <c r="F837" s="82">
        <v>0</v>
      </c>
      <c r="G837" s="29">
        <v>0</v>
      </c>
      <c r="H837" s="81">
        <v>0</v>
      </c>
      <c r="I837" s="82">
        <v>0</v>
      </c>
      <c r="J837" s="29">
        <v>0</v>
      </c>
      <c r="K837" s="43">
        <v>0</v>
      </c>
      <c r="L837" s="43">
        <v>0</v>
      </c>
      <c r="M837" s="43">
        <v>0</v>
      </c>
      <c r="N837" s="81">
        <v>0</v>
      </c>
      <c r="O837" s="82">
        <v>0</v>
      </c>
      <c r="P837" s="29">
        <v>0</v>
      </c>
      <c r="Q837" s="43">
        <v>0</v>
      </c>
      <c r="R837" s="43">
        <v>0</v>
      </c>
      <c r="S837" s="44">
        <v>0</v>
      </c>
      <c r="T837" s="92" t="s">
        <v>256</v>
      </c>
    </row>
    <row r="838" spans="1:20" outlineLevel="3" x14ac:dyDescent="0.25">
      <c r="A838" s="38" t="s">
        <v>141</v>
      </c>
      <c r="B838" s="81">
        <v>0</v>
      </c>
      <c r="C838" s="82">
        <v>58</v>
      </c>
      <c r="D838" s="83">
        <v>58</v>
      </c>
      <c r="E838" s="81">
        <v>0</v>
      </c>
      <c r="F838" s="82">
        <v>6.3683999999999994</v>
      </c>
      <c r="G838" s="29">
        <v>6.3683999999999994</v>
      </c>
      <c r="H838" s="81">
        <v>0</v>
      </c>
      <c r="I838" s="82">
        <v>51.631599999999999</v>
      </c>
      <c r="J838" s="29">
        <v>51.631599999999999</v>
      </c>
      <c r="K838" s="43">
        <v>0</v>
      </c>
      <c r="L838" s="43">
        <v>514.49</v>
      </c>
      <c r="M838" s="43">
        <v>514.49</v>
      </c>
      <c r="N838" s="81">
        <v>0</v>
      </c>
      <c r="O838" s="82">
        <v>56.491002000000002</v>
      </c>
      <c r="P838" s="29">
        <v>56.491002000000002</v>
      </c>
      <c r="Q838" s="43">
        <v>0</v>
      </c>
      <c r="R838" s="43">
        <v>457.99899800000003</v>
      </c>
      <c r="S838" s="44">
        <v>457.99899800000003</v>
      </c>
      <c r="T838" s="42" t="s">
        <v>47</v>
      </c>
    </row>
    <row r="839" spans="1:20" outlineLevel="3" x14ac:dyDescent="0.25">
      <c r="A839" s="38" t="s">
        <v>141</v>
      </c>
      <c r="B839" s="81">
        <v>0</v>
      </c>
      <c r="C839" s="82">
        <v>0</v>
      </c>
      <c r="D839" s="83">
        <v>0</v>
      </c>
      <c r="E839" s="81">
        <v>0</v>
      </c>
      <c r="F839" s="82">
        <v>0</v>
      </c>
      <c r="G839" s="29">
        <v>0</v>
      </c>
      <c r="H839" s="81">
        <v>0</v>
      </c>
      <c r="I839" s="82">
        <v>0</v>
      </c>
      <c r="J839" s="29">
        <v>0</v>
      </c>
      <c r="K839" s="43">
        <v>0</v>
      </c>
      <c r="L839" s="43">
        <v>60.34</v>
      </c>
      <c r="M839" s="43">
        <v>60.34</v>
      </c>
      <c r="N839" s="81">
        <v>0</v>
      </c>
      <c r="O839" s="82">
        <v>6.6253320000000002</v>
      </c>
      <c r="P839" s="29">
        <v>6.6253320000000002</v>
      </c>
      <c r="Q839" s="43">
        <v>0</v>
      </c>
      <c r="R839" s="43">
        <v>53.714668000000003</v>
      </c>
      <c r="S839" s="44">
        <v>53.714668000000003</v>
      </c>
      <c r="T839" s="42" t="s">
        <v>47</v>
      </c>
    </row>
    <row r="840" spans="1:20" outlineLevel="3" x14ac:dyDescent="0.25">
      <c r="A840" s="38" t="s">
        <v>141</v>
      </c>
      <c r="B840" s="81">
        <v>0</v>
      </c>
      <c r="C840" s="82">
        <v>0</v>
      </c>
      <c r="D840" s="83">
        <v>0</v>
      </c>
      <c r="E840" s="81">
        <v>0</v>
      </c>
      <c r="F840" s="82">
        <v>0</v>
      </c>
      <c r="G840" s="29">
        <v>0</v>
      </c>
      <c r="H840" s="81">
        <v>0</v>
      </c>
      <c r="I840" s="82">
        <v>0</v>
      </c>
      <c r="J840" s="29">
        <v>0</v>
      </c>
      <c r="K840" s="43">
        <v>0</v>
      </c>
      <c r="L840" s="43">
        <v>-100</v>
      </c>
      <c r="M840" s="43">
        <v>-100</v>
      </c>
      <c r="N840" s="81">
        <v>0</v>
      </c>
      <c r="O840" s="82">
        <v>-10.979999999999999</v>
      </c>
      <c r="P840" s="29">
        <v>-10.979999999999999</v>
      </c>
      <c r="Q840" s="43">
        <v>0</v>
      </c>
      <c r="R840" s="43">
        <v>-89.02</v>
      </c>
      <c r="S840" s="44">
        <v>-89.02</v>
      </c>
      <c r="T840" s="42" t="s">
        <v>47</v>
      </c>
    </row>
    <row r="841" spans="1:20" outlineLevel="3" x14ac:dyDescent="0.25">
      <c r="A841" s="38" t="s">
        <v>141</v>
      </c>
      <c r="B841" s="81">
        <v>0</v>
      </c>
      <c r="C841" s="82">
        <v>39.200000000000003</v>
      </c>
      <c r="D841" s="83">
        <v>39.200000000000003</v>
      </c>
      <c r="E841" s="81">
        <v>0</v>
      </c>
      <c r="F841" s="82">
        <v>4.3041600000000004</v>
      </c>
      <c r="G841" s="29">
        <v>4.3041600000000004</v>
      </c>
      <c r="H841" s="81">
        <v>0</v>
      </c>
      <c r="I841" s="82">
        <v>34.89584</v>
      </c>
      <c r="J841" s="29">
        <v>34.89584</v>
      </c>
      <c r="K841" s="43">
        <v>0</v>
      </c>
      <c r="L841" s="43">
        <v>2121.1099999999997</v>
      </c>
      <c r="M841" s="43">
        <v>2121.1099999999997</v>
      </c>
      <c r="N841" s="81">
        <v>0</v>
      </c>
      <c r="O841" s="82">
        <v>232.89787799999996</v>
      </c>
      <c r="P841" s="29">
        <v>232.89787799999996</v>
      </c>
      <c r="Q841" s="43">
        <v>0</v>
      </c>
      <c r="R841" s="43">
        <v>1888.2121219999997</v>
      </c>
      <c r="S841" s="44">
        <v>1888.2121219999997</v>
      </c>
      <c r="T841" s="42" t="s">
        <v>47</v>
      </c>
    </row>
    <row r="842" spans="1:20" outlineLevel="3" x14ac:dyDescent="0.25">
      <c r="A842" s="38" t="s">
        <v>141</v>
      </c>
      <c r="B842" s="81">
        <v>0</v>
      </c>
      <c r="C842" s="82">
        <v>493.2</v>
      </c>
      <c r="D842" s="83">
        <v>493.2</v>
      </c>
      <c r="E842" s="81">
        <v>0</v>
      </c>
      <c r="F842" s="82">
        <v>54.153359999999999</v>
      </c>
      <c r="G842" s="29">
        <v>54.153359999999999</v>
      </c>
      <c r="H842" s="81">
        <v>0</v>
      </c>
      <c r="I842" s="82">
        <v>439.04663999999997</v>
      </c>
      <c r="J842" s="29">
        <v>439.04663999999997</v>
      </c>
      <c r="K842" s="43">
        <v>0</v>
      </c>
      <c r="L842" s="43">
        <v>17318.84</v>
      </c>
      <c r="M842" s="43">
        <v>17318.84</v>
      </c>
      <c r="N842" s="81">
        <v>0</v>
      </c>
      <c r="O842" s="82">
        <v>1901.6086319999999</v>
      </c>
      <c r="P842" s="29">
        <v>1901.6086319999999</v>
      </c>
      <c r="Q842" s="43">
        <v>0</v>
      </c>
      <c r="R842" s="43">
        <v>15417.231368000001</v>
      </c>
      <c r="S842" s="44">
        <v>15417.231368000001</v>
      </c>
      <c r="T842" s="42" t="s">
        <v>47</v>
      </c>
    </row>
    <row r="843" spans="1:20" outlineLevel="3" x14ac:dyDescent="0.25">
      <c r="A843" s="38" t="s">
        <v>141</v>
      </c>
      <c r="B843" s="81">
        <v>0</v>
      </c>
      <c r="C843" s="82">
        <v>3512.04</v>
      </c>
      <c r="D843" s="83">
        <v>3512.04</v>
      </c>
      <c r="E843" s="81">
        <v>0</v>
      </c>
      <c r="F843" s="82">
        <v>385.62199199999998</v>
      </c>
      <c r="G843" s="29">
        <v>385.62199199999998</v>
      </c>
      <c r="H843" s="81">
        <v>0</v>
      </c>
      <c r="I843" s="82">
        <v>3126.4180080000001</v>
      </c>
      <c r="J843" s="29">
        <v>3126.4180080000001</v>
      </c>
      <c r="K843" s="43">
        <v>0</v>
      </c>
      <c r="L843" s="43">
        <v>33656.67</v>
      </c>
      <c r="M843" s="43">
        <v>33656.67</v>
      </c>
      <c r="N843" s="81">
        <v>0</v>
      </c>
      <c r="O843" s="82">
        <v>3695.5023659999997</v>
      </c>
      <c r="P843" s="29">
        <v>3695.5023659999997</v>
      </c>
      <c r="Q843" s="43">
        <v>0</v>
      </c>
      <c r="R843" s="43">
        <v>29961.167633999998</v>
      </c>
      <c r="S843" s="44">
        <v>29961.167633999998</v>
      </c>
      <c r="T843" s="42" t="s">
        <v>47</v>
      </c>
    </row>
    <row r="844" spans="1:20" outlineLevel="3" x14ac:dyDescent="0.25">
      <c r="A844" s="38" t="s">
        <v>141</v>
      </c>
      <c r="B844" s="81">
        <v>0</v>
      </c>
      <c r="C844" s="82">
        <v>0</v>
      </c>
      <c r="D844" s="83">
        <v>0</v>
      </c>
      <c r="E844" s="81">
        <v>0</v>
      </c>
      <c r="F844" s="82">
        <v>0</v>
      </c>
      <c r="G844" s="29">
        <v>0</v>
      </c>
      <c r="H844" s="81">
        <v>0</v>
      </c>
      <c r="I844" s="82">
        <v>0</v>
      </c>
      <c r="J844" s="29">
        <v>0</v>
      </c>
      <c r="K844" s="43">
        <v>0</v>
      </c>
      <c r="L844" s="43">
        <v>0</v>
      </c>
      <c r="M844" s="43">
        <v>0</v>
      </c>
      <c r="N844" s="81">
        <v>0</v>
      </c>
      <c r="O844" s="82">
        <v>0</v>
      </c>
      <c r="P844" s="29">
        <v>0</v>
      </c>
      <c r="Q844" s="43">
        <v>0</v>
      </c>
      <c r="R844" s="43">
        <v>0</v>
      </c>
      <c r="S844" s="44">
        <v>0</v>
      </c>
      <c r="T844" s="42" t="s">
        <v>47</v>
      </c>
    </row>
    <row r="845" spans="1:20" outlineLevel="3" x14ac:dyDescent="0.25">
      <c r="A845" s="38" t="s">
        <v>141</v>
      </c>
      <c r="B845" s="81">
        <v>0</v>
      </c>
      <c r="C845" s="82">
        <v>0</v>
      </c>
      <c r="D845" s="83">
        <v>0</v>
      </c>
      <c r="E845" s="81">
        <v>0</v>
      </c>
      <c r="F845" s="82">
        <v>0</v>
      </c>
      <c r="G845" s="29">
        <v>0</v>
      </c>
      <c r="H845" s="81">
        <v>0</v>
      </c>
      <c r="I845" s="82">
        <v>0</v>
      </c>
      <c r="J845" s="29">
        <v>0</v>
      </c>
      <c r="K845" s="43">
        <v>0</v>
      </c>
      <c r="L845" s="43">
        <v>0</v>
      </c>
      <c r="M845" s="43">
        <v>0</v>
      </c>
      <c r="N845" s="81">
        <v>0</v>
      </c>
      <c r="O845" s="82">
        <v>0</v>
      </c>
      <c r="P845" s="29">
        <v>0</v>
      </c>
      <c r="Q845" s="43">
        <v>0</v>
      </c>
      <c r="R845" s="43">
        <v>0</v>
      </c>
      <c r="S845" s="44">
        <v>0</v>
      </c>
      <c r="T845" s="42" t="s">
        <v>47</v>
      </c>
    </row>
    <row r="846" spans="1:20" outlineLevel="2" x14ac:dyDescent="0.25">
      <c r="A846" s="38"/>
      <c r="B846" s="81">
        <v>0</v>
      </c>
      <c r="C846" s="82">
        <v>4102.4399999999996</v>
      </c>
      <c r="D846" s="83">
        <v>4102.4399999999996</v>
      </c>
      <c r="E846" s="81">
        <v>0</v>
      </c>
      <c r="F846" s="82">
        <v>450.44791199999997</v>
      </c>
      <c r="G846" s="29">
        <v>450.44791199999997</v>
      </c>
      <c r="H846" s="81">
        <v>0</v>
      </c>
      <c r="I846" s="82">
        <v>3651.992088</v>
      </c>
      <c r="J846" s="29">
        <v>3651.992088</v>
      </c>
      <c r="K846" s="43">
        <v>0</v>
      </c>
      <c r="L846" s="43">
        <v>53571.45</v>
      </c>
      <c r="M846" s="43">
        <v>53571.45</v>
      </c>
      <c r="N846" s="81">
        <v>0</v>
      </c>
      <c r="O846" s="82">
        <v>5882.1452099999997</v>
      </c>
      <c r="P846" s="29">
        <v>5882.1452099999997</v>
      </c>
      <c r="Q846" s="43">
        <v>0</v>
      </c>
      <c r="R846" s="43">
        <v>47689.304789999995</v>
      </c>
      <c r="S846" s="44">
        <v>47689.304789999995</v>
      </c>
      <c r="T846" s="92" t="s">
        <v>260</v>
      </c>
    </row>
    <row r="847" spans="1:20" outlineLevel="3" x14ac:dyDescent="0.25">
      <c r="A847" s="38" t="s">
        <v>141</v>
      </c>
      <c r="B847" s="81">
        <v>180.67</v>
      </c>
      <c r="C847" s="82">
        <v>0</v>
      </c>
      <c r="D847" s="83">
        <v>180.67</v>
      </c>
      <c r="E847" s="81">
        <v>0</v>
      </c>
      <c r="F847" s="82">
        <v>0</v>
      </c>
      <c r="G847" s="29">
        <v>0</v>
      </c>
      <c r="H847" s="81">
        <v>180.67</v>
      </c>
      <c r="I847" s="82">
        <v>0</v>
      </c>
      <c r="J847" s="29">
        <v>180.67</v>
      </c>
      <c r="K847" s="43">
        <v>10138.81</v>
      </c>
      <c r="L847" s="43">
        <v>0</v>
      </c>
      <c r="M847" s="43">
        <v>10138.81</v>
      </c>
      <c r="N847" s="81">
        <v>0</v>
      </c>
      <c r="O847" s="82">
        <v>0</v>
      </c>
      <c r="P847" s="29">
        <v>0</v>
      </c>
      <c r="Q847" s="43">
        <v>10138.81</v>
      </c>
      <c r="R847" s="43">
        <v>0</v>
      </c>
      <c r="S847" s="44">
        <v>10138.81</v>
      </c>
      <c r="T847" s="42" t="s">
        <v>63</v>
      </c>
    </row>
    <row r="848" spans="1:20" outlineLevel="3" x14ac:dyDescent="0.25">
      <c r="A848" s="38" t="s">
        <v>141</v>
      </c>
      <c r="B848" s="81">
        <v>0</v>
      </c>
      <c r="C848" s="82">
        <v>0</v>
      </c>
      <c r="D848" s="83">
        <v>0</v>
      </c>
      <c r="E848" s="81">
        <v>0</v>
      </c>
      <c r="F848" s="82">
        <v>0</v>
      </c>
      <c r="G848" s="29">
        <v>0</v>
      </c>
      <c r="H848" s="81">
        <v>0</v>
      </c>
      <c r="I848" s="82">
        <v>0</v>
      </c>
      <c r="J848" s="29">
        <v>0</v>
      </c>
      <c r="K848" s="43">
        <v>17.7</v>
      </c>
      <c r="L848" s="43">
        <v>0</v>
      </c>
      <c r="M848" s="43">
        <v>17.7</v>
      </c>
      <c r="N848" s="81">
        <v>0</v>
      </c>
      <c r="O848" s="82">
        <v>0</v>
      </c>
      <c r="P848" s="29">
        <v>0</v>
      </c>
      <c r="Q848" s="43">
        <v>17.7</v>
      </c>
      <c r="R848" s="43">
        <v>0</v>
      </c>
      <c r="S848" s="44">
        <v>17.7</v>
      </c>
      <c r="T848" s="42" t="s">
        <v>63</v>
      </c>
    </row>
    <row r="849" spans="1:20" outlineLevel="2" x14ac:dyDescent="0.25">
      <c r="A849" s="38"/>
      <c r="B849" s="81">
        <v>180.67</v>
      </c>
      <c r="C849" s="82">
        <v>0</v>
      </c>
      <c r="D849" s="83">
        <v>180.67</v>
      </c>
      <c r="E849" s="81">
        <v>0</v>
      </c>
      <c r="F849" s="82">
        <v>0</v>
      </c>
      <c r="G849" s="29">
        <v>0</v>
      </c>
      <c r="H849" s="81">
        <v>180.67</v>
      </c>
      <c r="I849" s="82">
        <v>0</v>
      </c>
      <c r="J849" s="29">
        <v>180.67</v>
      </c>
      <c r="K849" s="43">
        <v>10156.51</v>
      </c>
      <c r="L849" s="43">
        <v>0</v>
      </c>
      <c r="M849" s="43">
        <v>10156.51</v>
      </c>
      <c r="N849" s="81">
        <v>0</v>
      </c>
      <c r="O849" s="82">
        <v>0</v>
      </c>
      <c r="P849" s="29">
        <v>0</v>
      </c>
      <c r="Q849" s="43">
        <v>10156.51</v>
      </c>
      <c r="R849" s="43">
        <v>0</v>
      </c>
      <c r="S849" s="44">
        <v>10156.51</v>
      </c>
      <c r="T849" s="92" t="s">
        <v>249</v>
      </c>
    </row>
    <row r="850" spans="1:20" outlineLevel="1" x14ac:dyDescent="0.25">
      <c r="A850" s="95" t="s">
        <v>140</v>
      </c>
      <c r="B850" s="97">
        <v>180.67</v>
      </c>
      <c r="C850" s="96">
        <v>288375.99000000005</v>
      </c>
      <c r="D850" s="98">
        <v>288556.66000000003</v>
      </c>
      <c r="E850" s="97">
        <v>0</v>
      </c>
      <c r="F850" s="96">
        <v>31315.194341000002</v>
      </c>
      <c r="G850" s="99">
        <v>31315.194341000002</v>
      </c>
      <c r="H850" s="97">
        <v>180.67</v>
      </c>
      <c r="I850" s="96">
        <v>257060.795659</v>
      </c>
      <c r="J850" s="99">
        <v>257241.46565900001</v>
      </c>
      <c r="K850" s="96">
        <v>10156.51</v>
      </c>
      <c r="L850" s="96">
        <v>3316419.4700000007</v>
      </c>
      <c r="M850" s="96">
        <v>3326575.9800000009</v>
      </c>
      <c r="N850" s="97">
        <v>0</v>
      </c>
      <c r="O850" s="96">
        <v>360050.22611200006</v>
      </c>
      <c r="P850" s="99">
        <v>360050.22611200006</v>
      </c>
      <c r="Q850" s="96">
        <v>10156.51</v>
      </c>
      <c r="R850" s="96">
        <v>2956369.243888</v>
      </c>
      <c r="S850" s="93">
        <v>2966525.7538880003</v>
      </c>
      <c r="T850" s="94"/>
    </row>
    <row r="851" spans="1:20" outlineLevel="3" x14ac:dyDescent="0.25">
      <c r="A851" s="38" t="s">
        <v>143</v>
      </c>
      <c r="B851" s="81">
        <v>0</v>
      </c>
      <c r="C851" s="82">
        <v>0</v>
      </c>
      <c r="D851" s="83">
        <v>0</v>
      </c>
      <c r="E851" s="81">
        <v>0</v>
      </c>
      <c r="F851" s="82">
        <v>0</v>
      </c>
      <c r="G851" s="29">
        <v>0</v>
      </c>
      <c r="H851" s="81">
        <v>0</v>
      </c>
      <c r="I851" s="82">
        <v>0</v>
      </c>
      <c r="J851" s="29">
        <v>0</v>
      </c>
      <c r="K851" s="43">
        <v>0</v>
      </c>
      <c r="L851" s="43">
        <v>10</v>
      </c>
      <c r="M851" s="43">
        <v>10</v>
      </c>
      <c r="N851" s="81">
        <v>0</v>
      </c>
      <c r="O851" s="82">
        <v>1.0129999999999999</v>
      </c>
      <c r="P851" s="29">
        <v>1.0129999999999999</v>
      </c>
      <c r="Q851" s="43">
        <v>0</v>
      </c>
      <c r="R851" s="43">
        <v>8.9870000000000001</v>
      </c>
      <c r="S851" s="44">
        <v>8.9870000000000001</v>
      </c>
      <c r="T851" s="42" t="s">
        <v>265</v>
      </c>
    </row>
    <row r="852" spans="1:20" outlineLevel="2" x14ac:dyDescent="0.25">
      <c r="A852" s="38"/>
      <c r="B852" s="81">
        <v>0</v>
      </c>
      <c r="C852" s="82">
        <v>0</v>
      </c>
      <c r="D852" s="83">
        <v>0</v>
      </c>
      <c r="E852" s="81">
        <v>0</v>
      </c>
      <c r="F852" s="82">
        <v>0</v>
      </c>
      <c r="G852" s="29">
        <v>0</v>
      </c>
      <c r="H852" s="81">
        <v>0</v>
      </c>
      <c r="I852" s="82">
        <v>0</v>
      </c>
      <c r="J852" s="29">
        <v>0</v>
      </c>
      <c r="K852" s="43">
        <v>0</v>
      </c>
      <c r="L852" s="43">
        <v>10</v>
      </c>
      <c r="M852" s="43">
        <v>10</v>
      </c>
      <c r="N852" s="81">
        <v>0</v>
      </c>
      <c r="O852" s="82">
        <v>1.0129999999999999</v>
      </c>
      <c r="P852" s="29">
        <v>1.0129999999999999</v>
      </c>
      <c r="Q852" s="43">
        <v>0</v>
      </c>
      <c r="R852" s="43">
        <v>8.9870000000000001</v>
      </c>
      <c r="S852" s="44">
        <v>8.9870000000000001</v>
      </c>
      <c r="T852" s="92" t="s">
        <v>266</v>
      </c>
    </row>
    <row r="853" spans="1:20" outlineLevel="3" x14ac:dyDescent="0.25">
      <c r="A853" s="38" t="s">
        <v>143</v>
      </c>
      <c r="B853" s="81">
        <v>0</v>
      </c>
      <c r="C853" s="82">
        <v>7733.13</v>
      </c>
      <c r="D853" s="83">
        <v>7733.13</v>
      </c>
      <c r="E853" s="81">
        <v>0</v>
      </c>
      <c r="F853" s="82">
        <v>839.81791800000008</v>
      </c>
      <c r="G853" s="29">
        <v>839.81791800000008</v>
      </c>
      <c r="H853" s="81">
        <v>0</v>
      </c>
      <c r="I853" s="82">
        <v>6893.3120820000004</v>
      </c>
      <c r="J853" s="29">
        <v>6893.3120820000004</v>
      </c>
      <c r="K853" s="43">
        <v>0</v>
      </c>
      <c r="L853" s="43">
        <v>80553.55</v>
      </c>
      <c r="M853" s="43">
        <v>80553.55</v>
      </c>
      <c r="N853" s="81">
        <v>0</v>
      </c>
      <c r="O853" s="82">
        <v>8748.1155300000009</v>
      </c>
      <c r="P853" s="29">
        <v>8748.1155300000009</v>
      </c>
      <c r="Q853" s="43">
        <v>0</v>
      </c>
      <c r="R853" s="43">
        <v>71805.434470000007</v>
      </c>
      <c r="S853" s="44">
        <v>71805.434470000007</v>
      </c>
      <c r="T853" s="42" t="s">
        <v>62</v>
      </c>
    </row>
    <row r="854" spans="1:20" outlineLevel="3" x14ac:dyDescent="0.25">
      <c r="A854" s="38" t="s">
        <v>143</v>
      </c>
      <c r="B854" s="81">
        <v>0</v>
      </c>
      <c r="C854" s="82">
        <v>55348.98</v>
      </c>
      <c r="D854" s="83">
        <v>55348.98</v>
      </c>
      <c r="E854" s="81">
        <v>0</v>
      </c>
      <c r="F854" s="82">
        <v>6010.8992280000002</v>
      </c>
      <c r="G854" s="29">
        <v>6010.8992280000002</v>
      </c>
      <c r="H854" s="81">
        <v>0</v>
      </c>
      <c r="I854" s="82">
        <v>49338.080772000001</v>
      </c>
      <c r="J854" s="29">
        <v>49338.080772000001</v>
      </c>
      <c r="K854" s="43">
        <v>0</v>
      </c>
      <c r="L854" s="43">
        <v>548961.21</v>
      </c>
      <c r="M854" s="43">
        <v>548961.21</v>
      </c>
      <c r="N854" s="81">
        <v>0</v>
      </c>
      <c r="O854" s="82">
        <v>59617.187405999997</v>
      </c>
      <c r="P854" s="29">
        <v>59617.187405999997</v>
      </c>
      <c r="Q854" s="43">
        <v>0</v>
      </c>
      <c r="R854" s="43">
        <v>489344.02259399998</v>
      </c>
      <c r="S854" s="44">
        <v>489344.02259399998</v>
      </c>
      <c r="T854" s="42" t="s">
        <v>62</v>
      </c>
    </row>
    <row r="855" spans="1:20" outlineLevel="2" x14ac:dyDescent="0.25">
      <c r="A855" s="38"/>
      <c r="B855" s="81">
        <v>0</v>
      </c>
      <c r="C855" s="82">
        <v>63082.11</v>
      </c>
      <c r="D855" s="83">
        <v>63082.11</v>
      </c>
      <c r="E855" s="81">
        <v>0</v>
      </c>
      <c r="F855" s="82">
        <v>6850.717146</v>
      </c>
      <c r="G855" s="29">
        <v>6850.717146</v>
      </c>
      <c r="H855" s="81">
        <v>0</v>
      </c>
      <c r="I855" s="82">
        <v>56231.392854000005</v>
      </c>
      <c r="J855" s="29">
        <v>56231.392854000005</v>
      </c>
      <c r="K855" s="43">
        <v>0</v>
      </c>
      <c r="L855" s="43">
        <v>629514.76</v>
      </c>
      <c r="M855" s="43">
        <v>629514.76</v>
      </c>
      <c r="N855" s="81">
        <v>0</v>
      </c>
      <c r="O855" s="82">
        <v>68365.302935999993</v>
      </c>
      <c r="P855" s="29">
        <v>68365.302935999993</v>
      </c>
      <c r="Q855" s="43">
        <v>0</v>
      </c>
      <c r="R855" s="43">
        <v>561149.45706399996</v>
      </c>
      <c r="S855" s="44">
        <v>561149.45706399996</v>
      </c>
      <c r="T855" s="92" t="s">
        <v>248</v>
      </c>
    </row>
    <row r="856" spans="1:20" outlineLevel="3" x14ac:dyDescent="0.25">
      <c r="A856" s="38" t="s">
        <v>143</v>
      </c>
      <c r="B856" s="81">
        <v>0</v>
      </c>
      <c r="C856" s="82">
        <v>0</v>
      </c>
      <c r="D856" s="83">
        <v>0</v>
      </c>
      <c r="E856" s="81">
        <v>0</v>
      </c>
      <c r="F856" s="82">
        <v>0</v>
      </c>
      <c r="G856" s="29">
        <v>0</v>
      </c>
      <c r="H856" s="81">
        <v>0</v>
      </c>
      <c r="I856" s="82">
        <v>0</v>
      </c>
      <c r="J856" s="29">
        <v>0</v>
      </c>
      <c r="K856" s="43">
        <v>1591.95</v>
      </c>
      <c r="L856" s="43">
        <v>0</v>
      </c>
      <c r="M856" s="43">
        <v>1591.95</v>
      </c>
      <c r="N856" s="81">
        <v>0</v>
      </c>
      <c r="O856" s="82">
        <v>0</v>
      </c>
      <c r="P856" s="29">
        <v>0</v>
      </c>
      <c r="Q856" s="43">
        <v>1591.95</v>
      </c>
      <c r="R856" s="43">
        <v>0</v>
      </c>
      <c r="S856" s="44">
        <v>1591.95</v>
      </c>
      <c r="T856" s="42" t="s">
        <v>63</v>
      </c>
    </row>
    <row r="857" spans="1:20" outlineLevel="2" x14ac:dyDescent="0.25">
      <c r="A857" s="38"/>
      <c r="B857" s="81">
        <v>0</v>
      </c>
      <c r="C857" s="82">
        <v>0</v>
      </c>
      <c r="D857" s="83">
        <v>0</v>
      </c>
      <c r="E857" s="81">
        <v>0</v>
      </c>
      <c r="F857" s="82">
        <v>0</v>
      </c>
      <c r="G857" s="29">
        <v>0</v>
      </c>
      <c r="H857" s="81">
        <v>0</v>
      </c>
      <c r="I857" s="82">
        <v>0</v>
      </c>
      <c r="J857" s="29">
        <v>0</v>
      </c>
      <c r="K857" s="43">
        <v>1591.95</v>
      </c>
      <c r="L857" s="43">
        <v>0</v>
      </c>
      <c r="M857" s="43">
        <v>1591.95</v>
      </c>
      <c r="N857" s="81">
        <v>0</v>
      </c>
      <c r="O857" s="82">
        <v>0</v>
      </c>
      <c r="P857" s="29">
        <v>0</v>
      </c>
      <c r="Q857" s="43">
        <v>1591.95</v>
      </c>
      <c r="R857" s="43">
        <v>0</v>
      </c>
      <c r="S857" s="44">
        <v>1591.95</v>
      </c>
      <c r="T857" s="92" t="s">
        <v>249</v>
      </c>
    </row>
    <row r="858" spans="1:20" outlineLevel="1" x14ac:dyDescent="0.25">
      <c r="A858" s="95" t="s">
        <v>142</v>
      </c>
      <c r="B858" s="97">
        <v>0</v>
      </c>
      <c r="C858" s="96">
        <v>63082.11</v>
      </c>
      <c r="D858" s="98">
        <v>63082.11</v>
      </c>
      <c r="E858" s="97">
        <v>0</v>
      </c>
      <c r="F858" s="96">
        <v>6850.717146</v>
      </c>
      <c r="G858" s="99">
        <v>6850.717146</v>
      </c>
      <c r="H858" s="97">
        <v>0</v>
      </c>
      <c r="I858" s="96">
        <v>56231.392854000005</v>
      </c>
      <c r="J858" s="99">
        <v>56231.392854000005</v>
      </c>
      <c r="K858" s="96">
        <v>1591.95</v>
      </c>
      <c r="L858" s="96">
        <v>629524.76</v>
      </c>
      <c r="M858" s="96">
        <v>631116.71</v>
      </c>
      <c r="N858" s="97">
        <v>0</v>
      </c>
      <c r="O858" s="96">
        <v>68366.315935999999</v>
      </c>
      <c r="P858" s="99">
        <v>68366.315935999999</v>
      </c>
      <c r="Q858" s="96">
        <v>1591.95</v>
      </c>
      <c r="R858" s="96">
        <v>561158.44406399992</v>
      </c>
      <c r="S858" s="93">
        <v>562750.39406399988</v>
      </c>
      <c r="T858" s="94"/>
    </row>
    <row r="859" spans="1:20" outlineLevel="3" x14ac:dyDescent="0.25">
      <c r="A859" s="38" t="s">
        <v>147</v>
      </c>
      <c r="B859" s="81">
        <v>0</v>
      </c>
      <c r="C859" s="82">
        <v>88769.21</v>
      </c>
      <c r="D859" s="83">
        <v>88769.21</v>
      </c>
      <c r="E859" s="81">
        <v>0</v>
      </c>
      <c r="F859" s="82">
        <v>8992.3209729999999</v>
      </c>
      <c r="G859" s="29">
        <v>8992.3209729999999</v>
      </c>
      <c r="H859" s="81">
        <v>0</v>
      </c>
      <c r="I859" s="82">
        <v>79776.889027000012</v>
      </c>
      <c r="J859" s="29">
        <v>79776.889027000012</v>
      </c>
      <c r="K859" s="43">
        <v>0</v>
      </c>
      <c r="L859" s="43">
        <v>700279.2699999999</v>
      </c>
      <c r="M859" s="43">
        <v>700279.2699999999</v>
      </c>
      <c r="N859" s="81">
        <v>0</v>
      </c>
      <c r="O859" s="82">
        <v>70938.290050999989</v>
      </c>
      <c r="P859" s="29">
        <v>70938.290050999989</v>
      </c>
      <c r="Q859" s="43">
        <v>0</v>
      </c>
      <c r="R859" s="43">
        <v>629340.97994899994</v>
      </c>
      <c r="S859" s="44">
        <v>629340.97994899994</v>
      </c>
      <c r="T859" s="42" t="s">
        <v>265</v>
      </c>
    </row>
    <row r="860" spans="1:20" outlineLevel="3" x14ac:dyDescent="0.25">
      <c r="A860" s="38" t="s">
        <v>147</v>
      </c>
      <c r="B860" s="81">
        <v>0</v>
      </c>
      <c r="C860" s="82">
        <v>0</v>
      </c>
      <c r="D860" s="83">
        <v>0</v>
      </c>
      <c r="E860" s="81">
        <v>0</v>
      </c>
      <c r="F860" s="82">
        <v>0</v>
      </c>
      <c r="G860" s="29">
        <v>0</v>
      </c>
      <c r="H860" s="81">
        <v>0</v>
      </c>
      <c r="I860" s="82">
        <v>0</v>
      </c>
      <c r="J860" s="29">
        <v>0</v>
      </c>
      <c r="K860" s="43">
        <v>0</v>
      </c>
      <c r="L860" s="43">
        <v>434.8</v>
      </c>
      <c r="M860" s="43">
        <v>434.8</v>
      </c>
      <c r="N860" s="81">
        <v>0</v>
      </c>
      <c r="O860" s="82">
        <v>44.04524</v>
      </c>
      <c r="P860" s="29">
        <v>44.04524</v>
      </c>
      <c r="Q860" s="43">
        <v>0</v>
      </c>
      <c r="R860" s="43">
        <v>390.75476000000003</v>
      </c>
      <c r="S860" s="44">
        <v>390.75476000000003</v>
      </c>
      <c r="T860" s="42" t="s">
        <v>265</v>
      </c>
    </row>
    <row r="861" spans="1:20" outlineLevel="3" x14ac:dyDescent="0.25">
      <c r="A861" s="38" t="s">
        <v>147</v>
      </c>
      <c r="B861" s="81">
        <v>0</v>
      </c>
      <c r="C861" s="82">
        <v>66001.460000000006</v>
      </c>
      <c r="D861" s="83">
        <v>66001.460000000006</v>
      </c>
      <c r="E861" s="81">
        <v>0</v>
      </c>
      <c r="F861" s="82">
        <v>6685.9478980000004</v>
      </c>
      <c r="G861" s="29">
        <v>6685.9478980000004</v>
      </c>
      <c r="H861" s="81">
        <v>0</v>
      </c>
      <c r="I861" s="82">
        <v>59315.512102000008</v>
      </c>
      <c r="J861" s="29">
        <v>59315.512102000008</v>
      </c>
      <c r="K861" s="43">
        <v>0</v>
      </c>
      <c r="L861" s="43">
        <v>938866.89999999991</v>
      </c>
      <c r="M861" s="43">
        <v>938866.89999999991</v>
      </c>
      <c r="N861" s="81">
        <v>0</v>
      </c>
      <c r="O861" s="82">
        <v>95107.216969999994</v>
      </c>
      <c r="P861" s="29">
        <v>95107.216969999994</v>
      </c>
      <c r="Q861" s="43">
        <v>0</v>
      </c>
      <c r="R861" s="43">
        <v>843759.68302999996</v>
      </c>
      <c r="S861" s="44">
        <v>843759.68302999996</v>
      </c>
      <c r="T861" s="42" t="s">
        <v>265</v>
      </c>
    </row>
    <row r="862" spans="1:20" outlineLevel="3" x14ac:dyDescent="0.25">
      <c r="A862" s="38" t="s">
        <v>147</v>
      </c>
      <c r="B862" s="81">
        <v>0</v>
      </c>
      <c r="C862" s="82">
        <v>54912.63</v>
      </c>
      <c r="D862" s="83">
        <v>54912.63</v>
      </c>
      <c r="E862" s="81">
        <v>0</v>
      </c>
      <c r="F862" s="82">
        <v>5562.6494189999994</v>
      </c>
      <c r="G862" s="29">
        <v>5562.6494189999994</v>
      </c>
      <c r="H862" s="81">
        <v>0</v>
      </c>
      <c r="I862" s="82">
        <v>49349.980580999996</v>
      </c>
      <c r="J862" s="29">
        <v>49349.980580999996</v>
      </c>
      <c r="K862" s="43">
        <v>0</v>
      </c>
      <c r="L862" s="43">
        <v>495269.67999999993</v>
      </c>
      <c r="M862" s="43">
        <v>495269.67999999993</v>
      </c>
      <c r="N862" s="81">
        <v>0</v>
      </c>
      <c r="O862" s="82">
        <v>50170.818583999993</v>
      </c>
      <c r="P862" s="29">
        <v>50170.818583999993</v>
      </c>
      <c r="Q862" s="43">
        <v>0</v>
      </c>
      <c r="R862" s="43">
        <v>445098.86141599994</v>
      </c>
      <c r="S862" s="44">
        <v>445098.86141599994</v>
      </c>
      <c r="T862" s="42" t="s">
        <v>265</v>
      </c>
    </row>
    <row r="863" spans="1:20" outlineLevel="3" x14ac:dyDescent="0.25">
      <c r="A863" s="38" t="s">
        <v>147</v>
      </c>
      <c r="B863" s="81">
        <v>0</v>
      </c>
      <c r="C863" s="82">
        <v>0</v>
      </c>
      <c r="D863" s="83">
        <v>0</v>
      </c>
      <c r="E863" s="81">
        <v>0</v>
      </c>
      <c r="F863" s="82">
        <v>0</v>
      </c>
      <c r="G863" s="29">
        <v>0</v>
      </c>
      <c r="H863" s="81">
        <v>0</v>
      </c>
      <c r="I863" s="82">
        <v>0</v>
      </c>
      <c r="J863" s="29">
        <v>0</v>
      </c>
      <c r="K863" s="43">
        <v>0</v>
      </c>
      <c r="L863" s="43">
        <v>-634.45000000000005</v>
      </c>
      <c r="M863" s="43">
        <v>-634.45000000000005</v>
      </c>
      <c r="N863" s="81">
        <v>0</v>
      </c>
      <c r="O863" s="82">
        <v>-64.269784999999999</v>
      </c>
      <c r="P863" s="29">
        <v>-64.269784999999999</v>
      </c>
      <c r="Q863" s="43">
        <v>0</v>
      </c>
      <c r="R863" s="43">
        <v>-570.18021500000009</v>
      </c>
      <c r="S863" s="44">
        <v>-570.18021500000009</v>
      </c>
      <c r="T863" s="42" t="s">
        <v>265</v>
      </c>
    </row>
    <row r="864" spans="1:20" outlineLevel="3" x14ac:dyDescent="0.25">
      <c r="A864" s="38" t="s">
        <v>147</v>
      </c>
      <c r="B864" s="81">
        <v>0</v>
      </c>
      <c r="C864" s="82">
        <v>15416.27</v>
      </c>
      <c r="D864" s="83">
        <v>15416.27</v>
      </c>
      <c r="E864" s="81">
        <v>0</v>
      </c>
      <c r="F864" s="82">
        <v>1561.6681510000001</v>
      </c>
      <c r="G864" s="29">
        <v>1561.6681510000001</v>
      </c>
      <c r="H864" s="81">
        <v>0</v>
      </c>
      <c r="I864" s="82">
        <v>13854.601849000001</v>
      </c>
      <c r="J864" s="29">
        <v>13854.601849000001</v>
      </c>
      <c r="K864" s="43">
        <v>0</v>
      </c>
      <c r="L864" s="43">
        <v>113972.95000000001</v>
      </c>
      <c r="M864" s="43">
        <v>113972.95000000001</v>
      </c>
      <c r="N864" s="81">
        <v>0</v>
      </c>
      <c r="O864" s="82">
        <v>11545.459835000001</v>
      </c>
      <c r="P864" s="29">
        <v>11545.459835000001</v>
      </c>
      <c r="Q864" s="43">
        <v>0</v>
      </c>
      <c r="R864" s="43">
        <v>102427.49016500001</v>
      </c>
      <c r="S864" s="44">
        <v>102427.49016500001</v>
      </c>
      <c r="T864" s="42" t="s">
        <v>265</v>
      </c>
    </row>
    <row r="865" spans="1:20" outlineLevel="3" x14ac:dyDescent="0.25">
      <c r="A865" s="38" t="s">
        <v>147</v>
      </c>
      <c r="B865" s="81">
        <v>0</v>
      </c>
      <c r="C865" s="82">
        <v>13884.18</v>
      </c>
      <c r="D865" s="83">
        <v>13884.18</v>
      </c>
      <c r="E865" s="81">
        <v>0</v>
      </c>
      <c r="F865" s="82">
        <v>1406.4674340000001</v>
      </c>
      <c r="G865" s="29">
        <v>1406.4674340000001</v>
      </c>
      <c r="H865" s="81">
        <v>0</v>
      </c>
      <c r="I865" s="82">
        <v>12477.712566</v>
      </c>
      <c r="J865" s="29">
        <v>12477.712566</v>
      </c>
      <c r="K865" s="43">
        <v>0</v>
      </c>
      <c r="L865" s="43">
        <v>189473.59</v>
      </c>
      <c r="M865" s="43">
        <v>189473.59</v>
      </c>
      <c r="N865" s="81">
        <v>0</v>
      </c>
      <c r="O865" s="82">
        <v>19193.674666999999</v>
      </c>
      <c r="P865" s="29">
        <v>19193.674666999999</v>
      </c>
      <c r="Q865" s="43">
        <v>0</v>
      </c>
      <c r="R865" s="43">
        <v>170279.91533300001</v>
      </c>
      <c r="S865" s="44">
        <v>170279.91533300001</v>
      </c>
      <c r="T865" s="42" t="s">
        <v>265</v>
      </c>
    </row>
    <row r="866" spans="1:20" outlineLevel="3" x14ac:dyDescent="0.25">
      <c r="A866" s="38" t="s">
        <v>147</v>
      </c>
      <c r="B866" s="81">
        <v>0</v>
      </c>
      <c r="C866" s="82">
        <v>3058.83</v>
      </c>
      <c r="D866" s="83">
        <v>3058.83</v>
      </c>
      <c r="E866" s="81">
        <v>0</v>
      </c>
      <c r="F866" s="82">
        <v>309.85947900000002</v>
      </c>
      <c r="G866" s="29">
        <v>309.85947900000002</v>
      </c>
      <c r="H866" s="81">
        <v>0</v>
      </c>
      <c r="I866" s="82">
        <v>2748.9705209999997</v>
      </c>
      <c r="J866" s="29">
        <v>2748.9705209999997</v>
      </c>
      <c r="K866" s="43">
        <v>0</v>
      </c>
      <c r="L866" s="43">
        <v>21491.739999999998</v>
      </c>
      <c r="M866" s="43">
        <v>21491.739999999998</v>
      </c>
      <c r="N866" s="81">
        <v>0</v>
      </c>
      <c r="O866" s="82">
        <v>2177.1132619999998</v>
      </c>
      <c r="P866" s="29">
        <v>2177.1132619999998</v>
      </c>
      <c r="Q866" s="43">
        <v>0</v>
      </c>
      <c r="R866" s="43">
        <v>19314.626737999999</v>
      </c>
      <c r="S866" s="44">
        <v>19314.626737999999</v>
      </c>
      <c r="T866" s="42" t="s">
        <v>265</v>
      </c>
    </row>
    <row r="867" spans="1:20" outlineLevel="3" x14ac:dyDescent="0.25">
      <c r="A867" s="38" t="s">
        <v>147</v>
      </c>
      <c r="B867" s="81">
        <v>0</v>
      </c>
      <c r="C867" s="82">
        <v>0</v>
      </c>
      <c r="D867" s="83">
        <v>0</v>
      </c>
      <c r="E867" s="81">
        <v>0</v>
      </c>
      <c r="F867" s="82">
        <v>0</v>
      </c>
      <c r="G867" s="29">
        <v>0</v>
      </c>
      <c r="H867" s="81">
        <v>0</v>
      </c>
      <c r="I867" s="82">
        <v>0</v>
      </c>
      <c r="J867" s="29">
        <v>0</v>
      </c>
      <c r="K867" s="43">
        <v>0</v>
      </c>
      <c r="L867" s="43">
        <v>149.6</v>
      </c>
      <c r="M867" s="43">
        <v>149.6</v>
      </c>
      <c r="N867" s="81">
        <v>0</v>
      </c>
      <c r="O867" s="82">
        <v>15.15448</v>
      </c>
      <c r="P867" s="29">
        <v>15.15448</v>
      </c>
      <c r="Q867" s="43">
        <v>0</v>
      </c>
      <c r="R867" s="43">
        <v>134.44551999999999</v>
      </c>
      <c r="S867" s="44">
        <v>134.44551999999999</v>
      </c>
      <c r="T867" s="42" t="s">
        <v>265</v>
      </c>
    </row>
    <row r="868" spans="1:20" outlineLevel="3" x14ac:dyDescent="0.25">
      <c r="A868" s="38" t="s">
        <v>147</v>
      </c>
      <c r="B868" s="81">
        <v>0</v>
      </c>
      <c r="C868" s="82">
        <v>66545.259999999995</v>
      </c>
      <c r="D868" s="83">
        <v>66545.259999999995</v>
      </c>
      <c r="E868" s="81">
        <v>0</v>
      </c>
      <c r="F868" s="82">
        <v>6741.0348379999996</v>
      </c>
      <c r="G868" s="29">
        <v>6741.0348379999996</v>
      </c>
      <c r="H868" s="81">
        <v>0</v>
      </c>
      <c r="I868" s="82">
        <v>59804.225161999995</v>
      </c>
      <c r="J868" s="29">
        <v>59804.225161999995</v>
      </c>
      <c r="K868" s="43">
        <v>0</v>
      </c>
      <c r="L868" s="43">
        <v>636710.52000000014</v>
      </c>
      <c r="M868" s="43">
        <v>636710.52000000014</v>
      </c>
      <c r="N868" s="81">
        <v>0</v>
      </c>
      <c r="O868" s="82">
        <v>64498.775676000012</v>
      </c>
      <c r="P868" s="29">
        <v>64498.775676000012</v>
      </c>
      <c r="Q868" s="43">
        <v>0</v>
      </c>
      <c r="R868" s="43">
        <v>572211.74432400009</v>
      </c>
      <c r="S868" s="44">
        <v>572211.74432400009</v>
      </c>
      <c r="T868" s="42" t="s">
        <v>265</v>
      </c>
    </row>
    <row r="869" spans="1:20" outlineLevel="3" x14ac:dyDescent="0.25">
      <c r="A869" s="38" t="s">
        <v>147</v>
      </c>
      <c r="B869" s="81">
        <v>0</v>
      </c>
      <c r="C869" s="82">
        <v>0</v>
      </c>
      <c r="D869" s="83">
        <v>0</v>
      </c>
      <c r="E869" s="81">
        <v>0</v>
      </c>
      <c r="F869" s="82">
        <v>0</v>
      </c>
      <c r="G869" s="29">
        <v>0</v>
      </c>
      <c r="H869" s="81">
        <v>0</v>
      </c>
      <c r="I869" s="82">
        <v>0</v>
      </c>
      <c r="J869" s="29">
        <v>0</v>
      </c>
      <c r="K869" s="43">
        <v>0</v>
      </c>
      <c r="L869" s="43">
        <v>867.16</v>
      </c>
      <c r="M869" s="43">
        <v>867.16</v>
      </c>
      <c r="N869" s="81">
        <v>0</v>
      </c>
      <c r="O869" s="82">
        <v>87.843307999999993</v>
      </c>
      <c r="P869" s="29">
        <v>87.843307999999993</v>
      </c>
      <c r="Q869" s="43">
        <v>0</v>
      </c>
      <c r="R869" s="43">
        <v>779.31669199999999</v>
      </c>
      <c r="S869" s="44">
        <v>779.31669199999999</v>
      </c>
      <c r="T869" s="42" t="s">
        <v>265</v>
      </c>
    </row>
    <row r="870" spans="1:20" outlineLevel="3" x14ac:dyDescent="0.25">
      <c r="A870" s="38" t="s">
        <v>147</v>
      </c>
      <c r="B870" s="81">
        <v>0</v>
      </c>
      <c r="C870" s="82">
        <v>2457.83</v>
      </c>
      <c r="D870" s="83">
        <v>2457.83</v>
      </c>
      <c r="E870" s="81">
        <v>0</v>
      </c>
      <c r="F870" s="82">
        <v>248.97817899999998</v>
      </c>
      <c r="G870" s="29">
        <v>248.97817899999998</v>
      </c>
      <c r="H870" s="81">
        <v>0</v>
      </c>
      <c r="I870" s="82">
        <v>2208.8518209999997</v>
      </c>
      <c r="J870" s="29">
        <v>2208.8518209999997</v>
      </c>
      <c r="K870" s="43">
        <v>0</v>
      </c>
      <c r="L870" s="43">
        <v>12556.039999999999</v>
      </c>
      <c r="M870" s="43">
        <v>12556.039999999999</v>
      </c>
      <c r="N870" s="81">
        <v>0</v>
      </c>
      <c r="O870" s="82">
        <v>1271.9268519999998</v>
      </c>
      <c r="P870" s="29">
        <v>1271.9268519999998</v>
      </c>
      <c r="Q870" s="43">
        <v>0</v>
      </c>
      <c r="R870" s="43">
        <v>11284.113147999999</v>
      </c>
      <c r="S870" s="44">
        <v>11284.113147999999</v>
      </c>
      <c r="T870" s="42" t="s">
        <v>265</v>
      </c>
    </row>
    <row r="871" spans="1:20" outlineLevel="3" x14ac:dyDescent="0.25">
      <c r="A871" s="38" t="s">
        <v>147</v>
      </c>
      <c r="B871" s="81">
        <v>0</v>
      </c>
      <c r="C871" s="82">
        <v>0</v>
      </c>
      <c r="D871" s="83">
        <v>0</v>
      </c>
      <c r="E871" s="81">
        <v>0</v>
      </c>
      <c r="F871" s="82">
        <v>0</v>
      </c>
      <c r="G871" s="29">
        <v>0</v>
      </c>
      <c r="H871" s="81">
        <v>0</v>
      </c>
      <c r="I871" s="82">
        <v>0</v>
      </c>
      <c r="J871" s="29">
        <v>0</v>
      </c>
      <c r="K871" s="43">
        <v>0</v>
      </c>
      <c r="L871" s="43">
        <v>55.01</v>
      </c>
      <c r="M871" s="43">
        <v>55.01</v>
      </c>
      <c r="N871" s="81">
        <v>0</v>
      </c>
      <c r="O871" s="82">
        <v>5.5725129999999998</v>
      </c>
      <c r="P871" s="29">
        <v>5.5725129999999998</v>
      </c>
      <c r="Q871" s="43">
        <v>0</v>
      </c>
      <c r="R871" s="43">
        <v>49.437486999999997</v>
      </c>
      <c r="S871" s="44">
        <v>49.437486999999997</v>
      </c>
      <c r="T871" s="42" t="s">
        <v>265</v>
      </c>
    </row>
    <row r="872" spans="1:20" outlineLevel="3" x14ac:dyDescent="0.25">
      <c r="A872" s="38" t="s">
        <v>147</v>
      </c>
      <c r="B872" s="81">
        <v>0</v>
      </c>
      <c r="C872" s="82">
        <v>13147.49</v>
      </c>
      <c r="D872" s="83">
        <v>13147.49</v>
      </c>
      <c r="E872" s="81">
        <v>0</v>
      </c>
      <c r="F872" s="82">
        <v>1331.840737</v>
      </c>
      <c r="G872" s="29">
        <v>1331.840737</v>
      </c>
      <c r="H872" s="81">
        <v>0</v>
      </c>
      <c r="I872" s="82">
        <v>11815.649262999999</v>
      </c>
      <c r="J872" s="29">
        <v>11815.649262999999</v>
      </c>
      <c r="K872" s="43">
        <v>0</v>
      </c>
      <c r="L872" s="43">
        <v>129146.49</v>
      </c>
      <c r="M872" s="43">
        <v>129146.49</v>
      </c>
      <c r="N872" s="81">
        <v>0</v>
      </c>
      <c r="O872" s="82">
        <v>13082.539437000001</v>
      </c>
      <c r="P872" s="29">
        <v>13082.539437000001</v>
      </c>
      <c r="Q872" s="43">
        <v>0</v>
      </c>
      <c r="R872" s="43">
        <v>116063.95056300001</v>
      </c>
      <c r="S872" s="44">
        <v>116063.95056300001</v>
      </c>
      <c r="T872" s="42" t="s">
        <v>265</v>
      </c>
    </row>
    <row r="873" spans="1:20" outlineLevel="3" x14ac:dyDescent="0.25">
      <c r="A873" s="38" t="s">
        <v>147</v>
      </c>
      <c r="B873" s="81">
        <v>0</v>
      </c>
      <c r="C873" s="82">
        <v>0</v>
      </c>
      <c r="D873" s="83">
        <v>0</v>
      </c>
      <c r="E873" s="81">
        <v>0</v>
      </c>
      <c r="F873" s="82">
        <v>0</v>
      </c>
      <c r="G873" s="29">
        <v>0</v>
      </c>
      <c r="H873" s="81">
        <v>0</v>
      </c>
      <c r="I873" s="82">
        <v>0</v>
      </c>
      <c r="J873" s="29">
        <v>0</v>
      </c>
      <c r="K873" s="43">
        <v>0</v>
      </c>
      <c r="L873" s="43">
        <v>0</v>
      </c>
      <c r="M873" s="43">
        <v>0</v>
      </c>
      <c r="N873" s="81">
        <v>0</v>
      </c>
      <c r="O873" s="82">
        <v>0</v>
      </c>
      <c r="P873" s="29">
        <v>0</v>
      </c>
      <c r="Q873" s="43">
        <v>0</v>
      </c>
      <c r="R873" s="43">
        <v>0</v>
      </c>
      <c r="S873" s="44">
        <v>0</v>
      </c>
      <c r="T873" s="42" t="s">
        <v>265</v>
      </c>
    </row>
    <row r="874" spans="1:20" outlineLevel="3" x14ac:dyDescent="0.25">
      <c r="A874" s="38" t="s">
        <v>147</v>
      </c>
      <c r="B874" s="81">
        <v>0</v>
      </c>
      <c r="C874" s="82">
        <v>0</v>
      </c>
      <c r="D874" s="83">
        <v>0</v>
      </c>
      <c r="E874" s="81">
        <v>0</v>
      </c>
      <c r="F874" s="82">
        <v>0</v>
      </c>
      <c r="G874" s="29">
        <v>0</v>
      </c>
      <c r="H874" s="81">
        <v>0</v>
      </c>
      <c r="I874" s="82">
        <v>0</v>
      </c>
      <c r="J874" s="29">
        <v>0</v>
      </c>
      <c r="K874" s="43">
        <v>0</v>
      </c>
      <c r="L874" s="43">
        <v>800</v>
      </c>
      <c r="M874" s="43">
        <v>800</v>
      </c>
      <c r="N874" s="81">
        <v>0</v>
      </c>
      <c r="O874" s="82">
        <v>81.040000000000006</v>
      </c>
      <c r="P874" s="29">
        <v>81.040000000000006</v>
      </c>
      <c r="Q874" s="43">
        <v>0</v>
      </c>
      <c r="R874" s="43">
        <v>718.96</v>
      </c>
      <c r="S874" s="44">
        <v>718.96</v>
      </c>
      <c r="T874" s="42" t="s">
        <v>265</v>
      </c>
    </row>
    <row r="875" spans="1:20" outlineLevel="3" x14ac:dyDescent="0.25">
      <c r="A875" s="38" t="s">
        <v>147</v>
      </c>
      <c r="B875" s="81">
        <v>0</v>
      </c>
      <c r="C875" s="82">
        <v>0</v>
      </c>
      <c r="D875" s="83">
        <v>0</v>
      </c>
      <c r="E875" s="81">
        <v>0</v>
      </c>
      <c r="F875" s="82">
        <v>0</v>
      </c>
      <c r="G875" s="29">
        <v>0</v>
      </c>
      <c r="H875" s="81">
        <v>0</v>
      </c>
      <c r="I875" s="82">
        <v>0</v>
      </c>
      <c r="J875" s="29">
        <v>0</v>
      </c>
      <c r="K875" s="43">
        <v>0</v>
      </c>
      <c r="L875" s="43">
        <v>1350</v>
      </c>
      <c r="M875" s="43">
        <v>1350</v>
      </c>
      <c r="N875" s="81">
        <v>0</v>
      </c>
      <c r="O875" s="82">
        <v>136.755</v>
      </c>
      <c r="P875" s="29">
        <v>136.755</v>
      </c>
      <c r="Q875" s="43">
        <v>0</v>
      </c>
      <c r="R875" s="43">
        <v>1213.2449999999999</v>
      </c>
      <c r="S875" s="44">
        <v>1213.2449999999999</v>
      </c>
      <c r="T875" s="42" t="s">
        <v>265</v>
      </c>
    </row>
    <row r="876" spans="1:20" outlineLevel="3" x14ac:dyDescent="0.25">
      <c r="A876" s="38" t="s">
        <v>147</v>
      </c>
      <c r="B876" s="81">
        <v>0</v>
      </c>
      <c r="C876" s="82">
        <v>59311.28</v>
      </c>
      <c r="D876" s="83">
        <v>59311.28</v>
      </c>
      <c r="E876" s="81">
        <v>0</v>
      </c>
      <c r="F876" s="82">
        <v>6008.2326640000001</v>
      </c>
      <c r="G876" s="29">
        <v>6008.2326640000001</v>
      </c>
      <c r="H876" s="81">
        <v>0</v>
      </c>
      <c r="I876" s="82">
        <v>53303.047335999996</v>
      </c>
      <c r="J876" s="29">
        <v>53303.047335999996</v>
      </c>
      <c r="K876" s="43">
        <v>0</v>
      </c>
      <c r="L876" s="43">
        <v>560059.69000000006</v>
      </c>
      <c r="M876" s="43">
        <v>560059.69000000006</v>
      </c>
      <c r="N876" s="81">
        <v>0</v>
      </c>
      <c r="O876" s="82">
        <v>56734.046597000008</v>
      </c>
      <c r="P876" s="29">
        <v>56734.046597000008</v>
      </c>
      <c r="Q876" s="43">
        <v>0</v>
      </c>
      <c r="R876" s="43">
        <v>503325.64340300008</v>
      </c>
      <c r="S876" s="44">
        <v>503325.64340300008</v>
      </c>
      <c r="T876" s="42" t="s">
        <v>265</v>
      </c>
    </row>
    <row r="877" spans="1:20" outlineLevel="3" x14ac:dyDescent="0.25">
      <c r="A877" s="38" t="s">
        <v>147</v>
      </c>
      <c r="B877" s="81">
        <v>0</v>
      </c>
      <c r="C877" s="82">
        <v>0</v>
      </c>
      <c r="D877" s="83">
        <v>0</v>
      </c>
      <c r="E877" s="81">
        <v>0</v>
      </c>
      <c r="F877" s="82">
        <v>0</v>
      </c>
      <c r="G877" s="29">
        <v>0</v>
      </c>
      <c r="H877" s="81">
        <v>0</v>
      </c>
      <c r="I877" s="82">
        <v>0</v>
      </c>
      <c r="J877" s="29">
        <v>0</v>
      </c>
      <c r="K877" s="43">
        <v>0</v>
      </c>
      <c r="L877" s="43">
        <v>340</v>
      </c>
      <c r="M877" s="43">
        <v>340</v>
      </c>
      <c r="N877" s="81">
        <v>0</v>
      </c>
      <c r="O877" s="82">
        <v>34.442</v>
      </c>
      <c r="P877" s="29">
        <v>34.442</v>
      </c>
      <c r="Q877" s="43">
        <v>0</v>
      </c>
      <c r="R877" s="43">
        <v>305.55799999999999</v>
      </c>
      <c r="S877" s="44">
        <v>305.55799999999999</v>
      </c>
      <c r="T877" s="42" t="s">
        <v>265</v>
      </c>
    </row>
    <row r="878" spans="1:20" outlineLevel="3" x14ac:dyDescent="0.25">
      <c r="A878" s="38" t="s">
        <v>147</v>
      </c>
      <c r="B878" s="81">
        <v>0</v>
      </c>
      <c r="C878" s="82">
        <v>0</v>
      </c>
      <c r="D878" s="83">
        <v>0</v>
      </c>
      <c r="E878" s="81">
        <v>0</v>
      </c>
      <c r="F878" s="82">
        <v>0</v>
      </c>
      <c r="G878" s="29">
        <v>0</v>
      </c>
      <c r="H878" s="81">
        <v>0</v>
      </c>
      <c r="I878" s="82">
        <v>0</v>
      </c>
      <c r="J878" s="29">
        <v>0</v>
      </c>
      <c r="K878" s="43">
        <v>0</v>
      </c>
      <c r="L878" s="43">
        <v>240</v>
      </c>
      <c r="M878" s="43">
        <v>240</v>
      </c>
      <c r="N878" s="81">
        <v>0</v>
      </c>
      <c r="O878" s="82">
        <v>24.312000000000001</v>
      </c>
      <c r="P878" s="29">
        <v>24.312000000000001</v>
      </c>
      <c r="Q878" s="43">
        <v>0</v>
      </c>
      <c r="R878" s="43">
        <v>215.68799999999999</v>
      </c>
      <c r="S878" s="44">
        <v>215.68799999999999</v>
      </c>
      <c r="T878" s="42" t="s">
        <v>265</v>
      </c>
    </row>
    <row r="879" spans="1:20" outlineLevel="3" x14ac:dyDescent="0.25">
      <c r="A879" s="38" t="s">
        <v>147</v>
      </c>
      <c r="B879" s="81">
        <v>0</v>
      </c>
      <c r="C879" s="82">
        <v>0</v>
      </c>
      <c r="D879" s="83">
        <v>0</v>
      </c>
      <c r="E879" s="81">
        <v>0</v>
      </c>
      <c r="F879" s="82">
        <v>0</v>
      </c>
      <c r="G879" s="29">
        <v>0</v>
      </c>
      <c r="H879" s="81">
        <v>0</v>
      </c>
      <c r="I879" s="82">
        <v>0</v>
      </c>
      <c r="J879" s="29">
        <v>0</v>
      </c>
      <c r="K879" s="43">
        <v>0</v>
      </c>
      <c r="L879" s="43">
        <v>38.1</v>
      </c>
      <c r="M879" s="43">
        <v>38.1</v>
      </c>
      <c r="N879" s="81">
        <v>0</v>
      </c>
      <c r="O879" s="82">
        <v>3.8595300000000003</v>
      </c>
      <c r="P879" s="29">
        <v>3.8595300000000003</v>
      </c>
      <c r="Q879" s="43">
        <v>0</v>
      </c>
      <c r="R879" s="43">
        <v>34.240470000000002</v>
      </c>
      <c r="S879" s="44">
        <v>34.240470000000002</v>
      </c>
      <c r="T879" s="42" t="s">
        <v>265</v>
      </c>
    </row>
    <row r="880" spans="1:20" outlineLevel="3" x14ac:dyDescent="0.25">
      <c r="A880" s="38" t="s">
        <v>147</v>
      </c>
      <c r="B880" s="81">
        <v>0</v>
      </c>
      <c r="C880" s="82">
        <v>400</v>
      </c>
      <c r="D880" s="83">
        <v>400</v>
      </c>
      <c r="E880" s="81">
        <v>0</v>
      </c>
      <c r="F880" s="82">
        <v>40.520000000000003</v>
      </c>
      <c r="G880" s="29">
        <v>40.520000000000003</v>
      </c>
      <c r="H880" s="81">
        <v>0</v>
      </c>
      <c r="I880" s="82">
        <v>359.48</v>
      </c>
      <c r="J880" s="29">
        <v>359.48</v>
      </c>
      <c r="K880" s="43">
        <v>0</v>
      </c>
      <c r="L880" s="43">
        <v>400</v>
      </c>
      <c r="M880" s="43">
        <v>400</v>
      </c>
      <c r="N880" s="81">
        <v>0</v>
      </c>
      <c r="O880" s="82">
        <v>40.520000000000003</v>
      </c>
      <c r="P880" s="29">
        <v>40.520000000000003</v>
      </c>
      <c r="Q880" s="43">
        <v>0</v>
      </c>
      <c r="R880" s="43">
        <v>359.48</v>
      </c>
      <c r="S880" s="44">
        <v>359.48</v>
      </c>
      <c r="T880" s="42" t="s">
        <v>265</v>
      </c>
    </row>
    <row r="881" spans="1:20" outlineLevel="3" x14ac:dyDescent="0.25">
      <c r="A881" s="38" t="s">
        <v>147</v>
      </c>
      <c r="B881" s="81">
        <v>0</v>
      </c>
      <c r="C881" s="82">
        <v>0</v>
      </c>
      <c r="D881" s="83">
        <v>0</v>
      </c>
      <c r="E881" s="81">
        <v>0</v>
      </c>
      <c r="F881" s="82">
        <v>0</v>
      </c>
      <c r="G881" s="29">
        <v>0</v>
      </c>
      <c r="H881" s="81">
        <v>0</v>
      </c>
      <c r="I881" s="82">
        <v>0</v>
      </c>
      <c r="J881" s="29">
        <v>0</v>
      </c>
      <c r="K881" s="43">
        <v>0</v>
      </c>
      <c r="L881" s="43">
        <v>37.159999999999997</v>
      </c>
      <c r="M881" s="43">
        <v>37.159999999999997</v>
      </c>
      <c r="N881" s="81">
        <v>0</v>
      </c>
      <c r="O881" s="82">
        <v>3.7643079999999998</v>
      </c>
      <c r="P881" s="29">
        <v>3.7643079999999998</v>
      </c>
      <c r="Q881" s="43">
        <v>0</v>
      </c>
      <c r="R881" s="43">
        <v>33.395691999999997</v>
      </c>
      <c r="S881" s="44">
        <v>33.395691999999997</v>
      </c>
      <c r="T881" s="42" t="s">
        <v>265</v>
      </c>
    </row>
    <row r="882" spans="1:20" outlineLevel="3" x14ac:dyDescent="0.25">
      <c r="A882" s="38" t="s">
        <v>147</v>
      </c>
      <c r="B882" s="81">
        <v>0</v>
      </c>
      <c r="C882" s="82">
        <v>1128.54</v>
      </c>
      <c r="D882" s="83">
        <v>1128.54</v>
      </c>
      <c r="E882" s="81">
        <v>0</v>
      </c>
      <c r="F882" s="82">
        <v>114.321102</v>
      </c>
      <c r="G882" s="29">
        <v>114.321102</v>
      </c>
      <c r="H882" s="81">
        <v>0</v>
      </c>
      <c r="I882" s="82">
        <v>1014.218898</v>
      </c>
      <c r="J882" s="29">
        <v>1014.218898</v>
      </c>
      <c r="K882" s="43">
        <v>0</v>
      </c>
      <c r="L882" s="43">
        <v>6525.32</v>
      </c>
      <c r="M882" s="43">
        <v>6525.32</v>
      </c>
      <c r="N882" s="81">
        <v>0</v>
      </c>
      <c r="O882" s="82">
        <v>661.01491599999997</v>
      </c>
      <c r="P882" s="29">
        <v>661.01491599999997</v>
      </c>
      <c r="Q882" s="43">
        <v>0</v>
      </c>
      <c r="R882" s="43">
        <v>5864.3050839999996</v>
      </c>
      <c r="S882" s="44">
        <v>5864.3050839999996</v>
      </c>
      <c r="T882" s="42" t="s">
        <v>265</v>
      </c>
    </row>
    <row r="883" spans="1:20" outlineLevel="3" x14ac:dyDescent="0.25">
      <c r="A883" s="38" t="s">
        <v>147</v>
      </c>
      <c r="B883" s="81">
        <v>0</v>
      </c>
      <c r="C883" s="82">
        <v>269.01</v>
      </c>
      <c r="D883" s="83">
        <v>269.01</v>
      </c>
      <c r="E883" s="81">
        <v>0</v>
      </c>
      <c r="F883" s="82">
        <v>27.250713000000001</v>
      </c>
      <c r="G883" s="29">
        <v>27.250713000000001</v>
      </c>
      <c r="H883" s="81">
        <v>0</v>
      </c>
      <c r="I883" s="82">
        <v>241.759287</v>
      </c>
      <c r="J883" s="29">
        <v>241.759287</v>
      </c>
      <c r="K883" s="43">
        <v>0</v>
      </c>
      <c r="L883" s="43">
        <v>986.22</v>
      </c>
      <c r="M883" s="43">
        <v>986.22</v>
      </c>
      <c r="N883" s="81">
        <v>0</v>
      </c>
      <c r="O883" s="82">
        <v>99.904086000000007</v>
      </c>
      <c r="P883" s="29">
        <v>99.904086000000007</v>
      </c>
      <c r="Q883" s="43">
        <v>0</v>
      </c>
      <c r="R883" s="43">
        <v>886.31591400000002</v>
      </c>
      <c r="S883" s="44">
        <v>886.31591400000002</v>
      </c>
      <c r="T883" s="42" t="s">
        <v>265</v>
      </c>
    </row>
    <row r="884" spans="1:20" outlineLevel="3" x14ac:dyDescent="0.25">
      <c r="A884" s="38" t="s">
        <v>147</v>
      </c>
      <c r="B884" s="81">
        <v>0</v>
      </c>
      <c r="C884" s="82">
        <v>-5035.62</v>
      </c>
      <c r="D884" s="83">
        <v>-5035.62</v>
      </c>
      <c r="E884" s="81">
        <v>0</v>
      </c>
      <c r="F884" s="82">
        <v>-510.10830599999997</v>
      </c>
      <c r="G884" s="29">
        <v>-510.10830599999997</v>
      </c>
      <c r="H884" s="81">
        <v>0</v>
      </c>
      <c r="I884" s="82">
        <v>-4525.5116939999998</v>
      </c>
      <c r="J884" s="29">
        <v>-4525.5116939999998</v>
      </c>
      <c r="K884" s="43">
        <v>0</v>
      </c>
      <c r="L884" s="43">
        <v>15216.619999999999</v>
      </c>
      <c r="M884" s="43">
        <v>15216.619999999999</v>
      </c>
      <c r="N884" s="81">
        <v>0</v>
      </c>
      <c r="O884" s="82">
        <v>1541.4436059999998</v>
      </c>
      <c r="P884" s="29">
        <v>1541.4436059999998</v>
      </c>
      <c r="Q884" s="43">
        <v>0</v>
      </c>
      <c r="R884" s="43">
        <v>13675.176393999998</v>
      </c>
      <c r="S884" s="44">
        <v>13675.176393999998</v>
      </c>
      <c r="T884" s="42" t="s">
        <v>265</v>
      </c>
    </row>
    <row r="885" spans="1:20" outlineLevel="3" x14ac:dyDescent="0.25">
      <c r="A885" s="38" t="s">
        <v>147</v>
      </c>
      <c r="B885" s="81">
        <v>0</v>
      </c>
      <c r="C885" s="82">
        <v>35107</v>
      </c>
      <c r="D885" s="83">
        <v>35107</v>
      </c>
      <c r="E885" s="81">
        <v>0</v>
      </c>
      <c r="F885" s="82">
        <v>3556.3391000000001</v>
      </c>
      <c r="G885" s="29">
        <v>3556.3391000000001</v>
      </c>
      <c r="H885" s="81">
        <v>0</v>
      </c>
      <c r="I885" s="82">
        <v>31550.660899999999</v>
      </c>
      <c r="J885" s="29">
        <v>31550.660899999999</v>
      </c>
      <c r="K885" s="43">
        <v>0</v>
      </c>
      <c r="L885" s="43">
        <v>313445.41000000003</v>
      </c>
      <c r="M885" s="43">
        <v>313445.41000000003</v>
      </c>
      <c r="N885" s="81">
        <v>0</v>
      </c>
      <c r="O885" s="82">
        <v>31752.020033000004</v>
      </c>
      <c r="P885" s="29">
        <v>31752.020033000004</v>
      </c>
      <c r="Q885" s="43">
        <v>0</v>
      </c>
      <c r="R885" s="43">
        <v>281693.38996700005</v>
      </c>
      <c r="S885" s="44">
        <v>281693.38996700005</v>
      </c>
      <c r="T885" s="42" t="s">
        <v>265</v>
      </c>
    </row>
    <row r="886" spans="1:20" outlineLevel="3" x14ac:dyDescent="0.25">
      <c r="A886" s="38" t="s">
        <v>147</v>
      </c>
      <c r="B886" s="81">
        <v>0</v>
      </c>
      <c r="C886" s="82">
        <v>0</v>
      </c>
      <c r="D886" s="83">
        <v>0</v>
      </c>
      <c r="E886" s="81">
        <v>0</v>
      </c>
      <c r="F886" s="82">
        <v>0</v>
      </c>
      <c r="G886" s="29">
        <v>0</v>
      </c>
      <c r="H886" s="81">
        <v>0</v>
      </c>
      <c r="I886" s="82">
        <v>0</v>
      </c>
      <c r="J886" s="29">
        <v>0</v>
      </c>
      <c r="K886" s="43">
        <v>0</v>
      </c>
      <c r="L886" s="43">
        <v>14.97</v>
      </c>
      <c r="M886" s="43">
        <v>14.97</v>
      </c>
      <c r="N886" s="81">
        <v>0</v>
      </c>
      <c r="O886" s="82">
        <v>1.5164610000000001</v>
      </c>
      <c r="P886" s="29">
        <v>1.5164610000000001</v>
      </c>
      <c r="Q886" s="43">
        <v>0</v>
      </c>
      <c r="R886" s="43">
        <v>13.453539000000001</v>
      </c>
      <c r="S886" s="44">
        <v>13.453539000000001</v>
      </c>
      <c r="T886" s="42" t="s">
        <v>265</v>
      </c>
    </row>
    <row r="887" spans="1:20" outlineLevel="3" x14ac:dyDescent="0.25">
      <c r="A887" s="38" t="s">
        <v>147</v>
      </c>
      <c r="B887" s="81">
        <v>0</v>
      </c>
      <c r="C887" s="82">
        <v>0</v>
      </c>
      <c r="D887" s="83">
        <v>0</v>
      </c>
      <c r="E887" s="81">
        <v>0</v>
      </c>
      <c r="F887" s="82">
        <v>0</v>
      </c>
      <c r="G887" s="29">
        <v>0</v>
      </c>
      <c r="H887" s="81">
        <v>0</v>
      </c>
      <c r="I887" s="82">
        <v>0</v>
      </c>
      <c r="J887" s="29">
        <v>0</v>
      </c>
      <c r="K887" s="43">
        <v>0</v>
      </c>
      <c r="L887" s="43">
        <v>-84.3</v>
      </c>
      <c r="M887" s="43">
        <v>-84.3</v>
      </c>
      <c r="N887" s="81">
        <v>0</v>
      </c>
      <c r="O887" s="82">
        <v>-8.5395900000000005</v>
      </c>
      <c r="P887" s="29">
        <v>-8.5395900000000005</v>
      </c>
      <c r="Q887" s="43">
        <v>0</v>
      </c>
      <c r="R887" s="43">
        <v>-75.760409999999993</v>
      </c>
      <c r="S887" s="44">
        <v>-75.760409999999993</v>
      </c>
      <c r="T887" s="42" t="s">
        <v>265</v>
      </c>
    </row>
    <row r="888" spans="1:20" outlineLevel="3" x14ac:dyDescent="0.25">
      <c r="A888" s="38" t="s">
        <v>147</v>
      </c>
      <c r="B888" s="81">
        <v>0</v>
      </c>
      <c r="C888" s="82">
        <v>57457.59</v>
      </c>
      <c r="D888" s="83">
        <v>57457.59</v>
      </c>
      <c r="E888" s="81">
        <v>0</v>
      </c>
      <c r="F888" s="82">
        <v>5820.4538669999993</v>
      </c>
      <c r="G888" s="29">
        <v>5820.4538669999993</v>
      </c>
      <c r="H888" s="81">
        <v>0</v>
      </c>
      <c r="I888" s="82">
        <v>51637.136133</v>
      </c>
      <c r="J888" s="29">
        <v>51637.136133</v>
      </c>
      <c r="K888" s="43">
        <v>0</v>
      </c>
      <c r="L888" s="43">
        <v>551289.78999999992</v>
      </c>
      <c r="M888" s="43">
        <v>551289.78999999992</v>
      </c>
      <c r="N888" s="81">
        <v>0</v>
      </c>
      <c r="O888" s="82">
        <v>55845.65572699999</v>
      </c>
      <c r="P888" s="29">
        <v>55845.65572699999</v>
      </c>
      <c r="Q888" s="43">
        <v>0</v>
      </c>
      <c r="R888" s="43">
        <v>495444.13427299995</v>
      </c>
      <c r="S888" s="44">
        <v>495444.13427299995</v>
      </c>
      <c r="T888" s="42" t="s">
        <v>265</v>
      </c>
    </row>
    <row r="889" spans="1:20" outlineLevel="3" x14ac:dyDescent="0.25">
      <c r="A889" s="38" t="s">
        <v>147</v>
      </c>
      <c r="B889" s="81">
        <v>0</v>
      </c>
      <c r="C889" s="82">
        <v>0</v>
      </c>
      <c r="D889" s="83">
        <v>0</v>
      </c>
      <c r="E889" s="81">
        <v>0</v>
      </c>
      <c r="F889" s="82">
        <v>0</v>
      </c>
      <c r="G889" s="29">
        <v>0</v>
      </c>
      <c r="H889" s="81">
        <v>0</v>
      </c>
      <c r="I889" s="82">
        <v>0</v>
      </c>
      <c r="J889" s="29">
        <v>0</v>
      </c>
      <c r="K889" s="43">
        <v>0</v>
      </c>
      <c r="L889" s="43">
        <v>7.95</v>
      </c>
      <c r="M889" s="43">
        <v>7.95</v>
      </c>
      <c r="N889" s="81">
        <v>0</v>
      </c>
      <c r="O889" s="82">
        <v>0.80533500000000002</v>
      </c>
      <c r="P889" s="29">
        <v>0.80533500000000002</v>
      </c>
      <c r="Q889" s="43">
        <v>0</v>
      </c>
      <c r="R889" s="43">
        <v>7.1446649999999998</v>
      </c>
      <c r="S889" s="44">
        <v>7.1446649999999998</v>
      </c>
      <c r="T889" s="42" t="s">
        <v>265</v>
      </c>
    </row>
    <row r="890" spans="1:20" outlineLevel="3" x14ac:dyDescent="0.25">
      <c r="A890" s="38" t="s">
        <v>147</v>
      </c>
      <c r="B890" s="81">
        <v>0</v>
      </c>
      <c r="C890" s="82">
        <v>6200.87</v>
      </c>
      <c r="D890" s="83">
        <v>6200.87</v>
      </c>
      <c r="E890" s="81">
        <v>0</v>
      </c>
      <c r="F890" s="82">
        <v>628.14813100000003</v>
      </c>
      <c r="G890" s="29">
        <v>628.14813100000003</v>
      </c>
      <c r="H890" s="81">
        <v>0</v>
      </c>
      <c r="I890" s="82">
        <v>5572.721869</v>
      </c>
      <c r="J890" s="29">
        <v>5572.721869</v>
      </c>
      <c r="K890" s="43">
        <v>0</v>
      </c>
      <c r="L890" s="43">
        <v>59482.58</v>
      </c>
      <c r="M890" s="43">
        <v>59482.58</v>
      </c>
      <c r="N890" s="81">
        <v>0</v>
      </c>
      <c r="O890" s="82">
        <v>6025.5853539999998</v>
      </c>
      <c r="P890" s="29">
        <v>6025.5853539999998</v>
      </c>
      <c r="Q890" s="43">
        <v>0</v>
      </c>
      <c r="R890" s="43">
        <v>53456.994645999999</v>
      </c>
      <c r="S890" s="44">
        <v>53456.994645999999</v>
      </c>
      <c r="T890" s="42" t="s">
        <v>265</v>
      </c>
    </row>
    <row r="891" spans="1:20" outlineLevel="3" x14ac:dyDescent="0.25">
      <c r="A891" s="38" t="s">
        <v>147</v>
      </c>
      <c r="B891" s="81">
        <v>0</v>
      </c>
      <c r="C891" s="82">
        <v>3560.1</v>
      </c>
      <c r="D891" s="83">
        <v>3560.1</v>
      </c>
      <c r="E891" s="81">
        <v>0</v>
      </c>
      <c r="F891" s="82">
        <v>360.63812999999999</v>
      </c>
      <c r="G891" s="29">
        <v>360.63812999999999</v>
      </c>
      <c r="H891" s="81">
        <v>0</v>
      </c>
      <c r="I891" s="82">
        <v>3199.4618700000001</v>
      </c>
      <c r="J891" s="29">
        <v>3199.4618700000001</v>
      </c>
      <c r="K891" s="43">
        <v>0</v>
      </c>
      <c r="L891" s="43">
        <v>30419.67</v>
      </c>
      <c r="M891" s="43">
        <v>30419.67</v>
      </c>
      <c r="N891" s="81">
        <v>0</v>
      </c>
      <c r="O891" s="82">
        <v>3081.5125709999998</v>
      </c>
      <c r="P891" s="29">
        <v>3081.5125709999998</v>
      </c>
      <c r="Q891" s="43">
        <v>0</v>
      </c>
      <c r="R891" s="43">
        <v>27338.157428999999</v>
      </c>
      <c r="S891" s="44">
        <v>27338.157428999999</v>
      </c>
      <c r="T891" s="42" t="s">
        <v>265</v>
      </c>
    </row>
    <row r="892" spans="1:20" outlineLevel="3" x14ac:dyDescent="0.25">
      <c r="A892" s="38" t="s">
        <v>147</v>
      </c>
      <c r="B892" s="81">
        <v>0</v>
      </c>
      <c r="C892" s="82">
        <v>56055.199999999997</v>
      </c>
      <c r="D892" s="83">
        <v>56055.199999999997</v>
      </c>
      <c r="E892" s="81">
        <v>0</v>
      </c>
      <c r="F892" s="82">
        <v>5678.3917599999995</v>
      </c>
      <c r="G892" s="29">
        <v>5678.3917599999995</v>
      </c>
      <c r="H892" s="81">
        <v>0</v>
      </c>
      <c r="I892" s="82">
        <v>50376.808239999998</v>
      </c>
      <c r="J892" s="29">
        <v>50376.808239999998</v>
      </c>
      <c r="K892" s="43">
        <v>0</v>
      </c>
      <c r="L892" s="43">
        <v>561286.31000000006</v>
      </c>
      <c r="M892" s="43">
        <v>561286.31000000006</v>
      </c>
      <c r="N892" s="81">
        <v>0</v>
      </c>
      <c r="O892" s="82">
        <v>56858.303203000003</v>
      </c>
      <c r="P892" s="29">
        <v>56858.303203000003</v>
      </c>
      <c r="Q892" s="43">
        <v>0</v>
      </c>
      <c r="R892" s="43">
        <v>504428.00679700007</v>
      </c>
      <c r="S892" s="44">
        <v>504428.00679700007</v>
      </c>
      <c r="T892" s="42" t="s">
        <v>265</v>
      </c>
    </row>
    <row r="893" spans="1:20" outlineLevel="3" x14ac:dyDescent="0.25">
      <c r="A893" s="38" t="s">
        <v>147</v>
      </c>
      <c r="B893" s="81">
        <v>0</v>
      </c>
      <c r="C893" s="82">
        <v>36296.199999999997</v>
      </c>
      <c r="D893" s="83">
        <v>36296.199999999997</v>
      </c>
      <c r="E893" s="81">
        <v>0</v>
      </c>
      <c r="F893" s="82">
        <v>3676.8050599999997</v>
      </c>
      <c r="G893" s="29">
        <v>3676.8050599999997</v>
      </c>
      <c r="H893" s="81">
        <v>0</v>
      </c>
      <c r="I893" s="82">
        <v>32619.394939999998</v>
      </c>
      <c r="J893" s="29">
        <v>32619.394939999998</v>
      </c>
      <c r="K893" s="43">
        <v>0</v>
      </c>
      <c r="L893" s="43">
        <v>375656.44999999995</v>
      </c>
      <c r="M893" s="43">
        <v>375656.44999999995</v>
      </c>
      <c r="N893" s="81">
        <v>0</v>
      </c>
      <c r="O893" s="82">
        <v>38053.998384999999</v>
      </c>
      <c r="P893" s="29">
        <v>38053.998384999999</v>
      </c>
      <c r="Q893" s="43">
        <v>0</v>
      </c>
      <c r="R893" s="43">
        <v>337602.45161499997</v>
      </c>
      <c r="S893" s="44">
        <v>337602.45161499997</v>
      </c>
      <c r="T893" s="42" t="s">
        <v>265</v>
      </c>
    </row>
    <row r="894" spans="1:20" outlineLevel="3" x14ac:dyDescent="0.25">
      <c r="A894" s="38" t="s">
        <v>147</v>
      </c>
      <c r="B894" s="81">
        <v>0</v>
      </c>
      <c r="C894" s="82">
        <v>48600.92</v>
      </c>
      <c r="D894" s="83">
        <v>48600.92</v>
      </c>
      <c r="E894" s="81">
        <v>0</v>
      </c>
      <c r="F894" s="82">
        <v>4923.2731960000001</v>
      </c>
      <c r="G894" s="29">
        <v>4923.2731960000001</v>
      </c>
      <c r="H894" s="81">
        <v>0</v>
      </c>
      <c r="I894" s="82">
        <v>43677.646803999996</v>
      </c>
      <c r="J894" s="29">
        <v>43677.646803999996</v>
      </c>
      <c r="K894" s="43">
        <v>0</v>
      </c>
      <c r="L894" s="43">
        <v>462520.75999999995</v>
      </c>
      <c r="M894" s="43">
        <v>462520.75999999995</v>
      </c>
      <c r="N894" s="81">
        <v>0</v>
      </c>
      <c r="O894" s="82">
        <v>46853.352987999999</v>
      </c>
      <c r="P894" s="29">
        <v>46853.352987999999</v>
      </c>
      <c r="Q894" s="43">
        <v>0</v>
      </c>
      <c r="R894" s="43">
        <v>415667.40701199998</v>
      </c>
      <c r="S894" s="44">
        <v>415667.40701199998</v>
      </c>
      <c r="T894" s="42" t="s">
        <v>265</v>
      </c>
    </row>
    <row r="895" spans="1:20" outlineLevel="3" x14ac:dyDescent="0.25">
      <c r="A895" s="38" t="s">
        <v>147</v>
      </c>
      <c r="B895" s="81">
        <v>0</v>
      </c>
      <c r="C895" s="82">
        <v>27309.69</v>
      </c>
      <c r="D895" s="83">
        <v>27309.69</v>
      </c>
      <c r="E895" s="81">
        <v>0</v>
      </c>
      <c r="F895" s="82">
        <v>2766.4715969999997</v>
      </c>
      <c r="G895" s="29">
        <v>2766.4715969999997</v>
      </c>
      <c r="H895" s="81">
        <v>0</v>
      </c>
      <c r="I895" s="82">
        <v>24543.218402999999</v>
      </c>
      <c r="J895" s="29">
        <v>24543.218402999999</v>
      </c>
      <c r="K895" s="43">
        <v>0</v>
      </c>
      <c r="L895" s="43">
        <v>273096.89999999997</v>
      </c>
      <c r="M895" s="43">
        <v>273096.89999999997</v>
      </c>
      <c r="N895" s="81">
        <v>0</v>
      </c>
      <c r="O895" s="82">
        <v>27664.715969999997</v>
      </c>
      <c r="P895" s="29">
        <v>27664.715969999997</v>
      </c>
      <c r="Q895" s="43">
        <v>0</v>
      </c>
      <c r="R895" s="43">
        <v>245432.18402999997</v>
      </c>
      <c r="S895" s="44">
        <v>245432.18402999997</v>
      </c>
      <c r="T895" s="42" t="s">
        <v>265</v>
      </c>
    </row>
    <row r="896" spans="1:20" outlineLevel="3" x14ac:dyDescent="0.25">
      <c r="A896" s="38" t="s">
        <v>147</v>
      </c>
      <c r="B896" s="81">
        <v>0</v>
      </c>
      <c r="C896" s="82">
        <v>16108.61</v>
      </c>
      <c r="D896" s="83">
        <v>16108.61</v>
      </c>
      <c r="E896" s="81">
        <v>0</v>
      </c>
      <c r="F896" s="82">
        <v>1631.802193</v>
      </c>
      <c r="G896" s="29">
        <v>1631.802193</v>
      </c>
      <c r="H896" s="81">
        <v>0</v>
      </c>
      <c r="I896" s="82">
        <v>14476.807807000001</v>
      </c>
      <c r="J896" s="29">
        <v>14476.807807000001</v>
      </c>
      <c r="K896" s="43">
        <v>0</v>
      </c>
      <c r="L896" s="43">
        <v>32778.449999999997</v>
      </c>
      <c r="M896" s="43">
        <v>32778.449999999997</v>
      </c>
      <c r="N896" s="81">
        <v>0</v>
      </c>
      <c r="O896" s="82">
        <v>3320.4569849999998</v>
      </c>
      <c r="P896" s="29">
        <v>3320.4569849999998</v>
      </c>
      <c r="Q896" s="43">
        <v>0</v>
      </c>
      <c r="R896" s="43">
        <v>29457.993014999996</v>
      </c>
      <c r="S896" s="44">
        <v>29457.993014999996</v>
      </c>
      <c r="T896" s="42" t="s">
        <v>265</v>
      </c>
    </row>
    <row r="897" spans="1:20" outlineLevel="3" x14ac:dyDescent="0.25">
      <c r="A897" s="38" t="s">
        <v>147</v>
      </c>
      <c r="B897" s="81">
        <v>0</v>
      </c>
      <c r="C897" s="82">
        <v>114067</v>
      </c>
      <c r="D897" s="83">
        <v>114067</v>
      </c>
      <c r="E897" s="81">
        <v>0</v>
      </c>
      <c r="F897" s="82">
        <v>11554.9871</v>
      </c>
      <c r="G897" s="29">
        <v>11554.9871</v>
      </c>
      <c r="H897" s="81">
        <v>0</v>
      </c>
      <c r="I897" s="82">
        <v>102512.0129</v>
      </c>
      <c r="J897" s="29">
        <v>102512.0129</v>
      </c>
      <c r="K897" s="43">
        <v>0</v>
      </c>
      <c r="L897" s="43">
        <v>1346278.7400000002</v>
      </c>
      <c r="M897" s="43">
        <v>1346278.7400000002</v>
      </c>
      <c r="N897" s="81">
        <v>0</v>
      </c>
      <c r="O897" s="82">
        <v>136378.03636200001</v>
      </c>
      <c r="P897" s="29">
        <v>136378.03636200001</v>
      </c>
      <c r="Q897" s="43">
        <v>0</v>
      </c>
      <c r="R897" s="43">
        <v>1209900.7036380002</v>
      </c>
      <c r="S897" s="44">
        <v>1209900.7036380002</v>
      </c>
      <c r="T897" s="42" t="s">
        <v>265</v>
      </c>
    </row>
    <row r="898" spans="1:20" outlineLevel="3" x14ac:dyDescent="0.25">
      <c r="A898" s="38" t="s">
        <v>147</v>
      </c>
      <c r="B898" s="81">
        <v>0</v>
      </c>
      <c r="C898" s="82">
        <v>-2838.43</v>
      </c>
      <c r="D898" s="83">
        <v>-2838.43</v>
      </c>
      <c r="E898" s="81">
        <v>0</v>
      </c>
      <c r="F898" s="82">
        <v>-287.53295900000001</v>
      </c>
      <c r="G898" s="29">
        <v>-287.53295900000001</v>
      </c>
      <c r="H898" s="81">
        <v>0</v>
      </c>
      <c r="I898" s="82">
        <v>-2550.8970409999997</v>
      </c>
      <c r="J898" s="29">
        <v>-2550.8970409999997</v>
      </c>
      <c r="K898" s="43">
        <v>0</v>
      </c>
      <c r="L898" s="43">
        <v>-2497.14</v>
      </c>
      <c r="M898" s="43">
        <v>-2497.14</v>
      </c>
      <c r="N898" s="81">
        <v>0</v>
      </c>
      <c r="O898" s="82">
        <v>-252.96028199999998</v>
      </c>
      <c r="P898" s="29">
        <v>-252.96028199999998</v>
      </c>
      <c r="Q898" s="43">
        <v>0</v>
      </c>
      <c r="R898" s="43">
        <v>-2244.1797179999999</v>
      </c>
      <c r="S898" s="44">
        <v>-2244.1797179999999</v>
      </c>
      <c r="T898" s="42" t="s">
        <v>265</v>
      </c>
    </row>
    <row r="899" spans="1:20" outlineLevel="3" x14ac:dyDescent="0.25">
      <c r="A899" s="38" t="s">
        <v>147</v>
      </c>
      <c r="B899" s="81">
        <v>0</v>
      </c>
      <c r="C899" s="82">
        <v>187815.6</v>
      </c>
      <c r="D899" s="83">
        <v>187815.6</v>
      </c>
      <c r="E899" s="81">
        <v>0</v>
      </c>
      <c r="F899" s="82">
        <v>19025.720280000001</v>
      </c>
      <c r="G899" s="29">
        <v>19025.720280000001</v>
      </c>
      <c r="H899" s="81">
        <v>0</v>
      </c>
      <c r="I899" s="82">
        <v>168789.87972</v>
      </c>
      <c r="J899" s="29">
        <v>168789.87972</v>
      </c>
      <c r="K899" s="43">
        <v>0</v>
      </c>
      <c r="L899" s="43">
        <v>1643004.8900000001</v>
      </c>
      <c r="M899" s="43">
        <v>1643004.8900000001</v>
      </c>
      <c r="N899" s="81">
        <v>0</v>
      </c>
      <c r="O899" s="82">
        <v>166436.395357</v>
      </c>
      <c r="P899" s="29">
        <v>166436.395357</v>
      </c>
      <c r="Q899" s="43">
        <v>0</v>
      </c>
      <c r="R899" s="43">
        <v>1476568.4946430002</v>
      </c>
      <c r="S899" s="44">
        <v>1476568.4946430002</v>
      </c>
      <c r="T899" s="42" t="s">
        <v>265</v>
      </c>
    </row>
    <row r="900" spans="1:20" outlineLevel="3" x14ac:dyDescent="0.25">
      <c r="A900" s="38" t="s">
        <v>147</v>
      </c>
      <c r="B900" s="81">
        <v>0</v>
      </c>
      <c r="C900" s="82">
        <v>22719.33</v>
      </c>
      <c r="D900" s="83">
        <v>22719.33</v>
      </c>
      <c r="E900" s="81">
        <v>0</v>
      </c>
      <c r="F900" s="82">
        <v>2301.4681290000003</v>
      </c>
      <c r="G900" s="29">
        <v>2301.4681290000003</v>
      </c>
      <c r="H900" s="81">
        <v>0</v>
      </c>
      <c r="I900" s="82">
        <v>20417.861871000001</v>
      </c>
      <c r="J900" s="29">
        <v>20417.861871000001</v>
      </c>
      <c r="K900" s="43">
        <v>0</v>
      </c>
      <c r="L900" s="43">
        <v>235276.65999999997</v>
      </c>
      <c r="M900" s="43">
        <v>235276.65999999997</v>
      </c>
      <c r="N900" s="81">
        <v>0</v>
      </c>
      <c r="O900" s="82">
        <v>23833.525657999999</v>
      </c>
      <c r="P900" s="29">
        <v>23833.525657999999</v>
      </c>
      <c r="Q900" s="43">
        <v>0</v>
      </c>
      <c r="R900" s="43">
        <v>211443.13434199998</v>
      </c>
      <c r="S900" s="44">
        <v>211443.13434199998</v>
      </c>
      <c r="T900" s="42" t="s">
        <v>265</v>
      </c>
    </row>
    <row r="901" spans="1:20" outlineLevel="3" x14ac:dyDescent="0.25">
      <c r="A901" s="38" t="s">
        <v>147</v>
      </c>
      <c r="B901" s="81">
        <v>0</v>
      </c>
      <c r="C901" s="82">
        <v>11362.64</v>
      </c>
      <c r="D901" s="83">
        <v>11362.64</v>
      </c>
      <c r="E901" s="81">
        <v>0</v>
      </c>
      <c r="F901" s="82">
        <v>1151.0354319999999</v>
      </c>
      <c r="G901" s="29">
        <v>1151.0354319999999</v>
      </c>
      <c r="H901" s="81">
        <v>0</v>
      </c>
      <c r="I901" s="82">
        <v>10211.604567999999</v>
      </c>
      <c r="J901" s="29">
        <v>10211.604567999999</v>
      </c>
      <c r="K901" s="43">
        <v>0</v>
      </c>
      <c r="L901" s="43">
        <v>92607.699999999983</v>
      </c>
      <c r="M901" s="43">
        <v>92607.699999999983</v>
      </c>
      <c r="N901" s="81">
        <v>0</v>
      </c>
      <c r="O901" s="82">
        <v>9381.1600099999978</v>
      </c>
      <c r="P901" s="29">
        <v>9381.1600099999978</v>
      </c>
      <c r="Q901" s="43">
        <v>0</v>
      </c>
      <c r="R901" s="43">
        <v>83226.53998999999</v>
      </c>
      <c r="S901" s="44">
        <v>83226.53998999999</v>
      </c>
      <c r="T901" s="42" t="s">
        <v>265</v>
      </c>
    </row>
    <row r="902" spans="1:20" outlineLevel="3" x14ac:dyDescent="0.25">
      <c r="A902" s="38" t="s">
        <v>147</v>
      </c>
      <c r="B902" s="81">
        <v>0</v>
      </c>
      <c r="C902" s="82">
        <v>0</v>
      </c>
      <c r="D902" s="83">
        <v>0</v>
      </c>
      <c r="E902" s="81">
        <v>0</v>
      </c>
      <c r="F902" s="82">
        <v>0</v>
      </c>
      <c r="G902" s="29">
        <v>0</v>
      </c>
      <c r="H902" s="81">
        <v>0</v>
      </c>
      <c r="I902" s="82">
        <v>0</v>
      </c>
      <c r="J902" s="29">
        <v>0</v>
      </c>
      <c r="K902" s="43">
        <v>0</v>
      </c>
      <c r="L902" s="43">
        <v>6927.8700000000008</v>
      </c>
      <c r="M902" s="43">
        <v>6927.8700000000008</v>
      </c>
      <c r="N902" s="81">
        <v>0</v>
      </c>
      <c r="O902" s="82">
        <v>701.79323100000011</v>
      </c>
      <c r="P902" s="29">
        <v>701.79323100000011</v>
      </c>
      <c r="Q902" s="43">
        <v>0</v>
      </c>
      <c r="R902" s="43">
        <v>6226.0767690000011</v>
      </c>
      <c r="S902" s="44">
        <v>6226.0767690000011</v>
      </c>
      <c r="T902" s="42" t="s">
        <v>265</v>
      </c>
    </row>
    <row r="903" spans="1:20" outlineLevel="3" x14ac:dyDescent="0.25">
      <c r="A903" s="38" t="s">
        <v>147</v>
      </c>
      <c r="B903" s="81">
        <v>0</v>
      </c>
      <c r="C903" s="82">
        <v>28615.46</v>
      </c>
      <c r="D903" s="83">
        <v>28615.46</v>
      </c>
      <c r="E903" s="81">
        <v>0</v>
      </c>
      <c r="F903" s="82">
        <v>2898.7460980000001</v>
      </c>
      <c r="G903" s="29">
        <v>2898.7460980000001</v>
      </c>
      <c r="H903" s="81">
        <v>0</v>
      </c>
      <c r="I903" s="82">
        <v>25716.713902</v>
      </c>
      <c r="J903" s="29">
        <v>25716.713902</v>
      </c>
      <c r="K903" s="43">
        <v>0</v>
      </c>
      <c r="L903" s="43">
        <v>264092.56000000006</v>
      </c>
      <c r="M903" s="43">
        <v>264092.56000000006</v>
      </c>
      <c r="N903" s="81">
        <v>0</v>
      </c>
      <c r="O903" s="82">
        <v>26752.576328000006</v>
      </c>
      <c r="P903" s="29">
        <v>26752.576328000006</v>
      </c>
      <c r="Q903" s="43">
        <v>0</v>
      </c>
      <c r="R903" s="43">
        <v>237339.98367200006</v>
      </c>
      <c r="S903" s="44">
        <v>237339.98367200006</v>
      </c>
      <c r="T903" s="42" t="s">
        <v>265</v>
      </c>
    </row>
    <row r="904" spans="1:20" outlineLevel="3" x14ac:dyDescent="0.25">
      <c r="A904" s="38" t="s">
        <v>147</v>
      </c>
      <c r="B904" s="81">
        <v>0</v>
      </c>
      <c r="C904" s="82">
        <v>333428.94</v>
      </c>
      <c r="D904" s="83">
        <v>333428.94</v>
      </c>
      <c r="E904" s="81">
        <v>0</v>
      </c>
      <c r="F904" s="82">
        <v>33776.351622000002</v>
      </c>
      <c r="G904" s="29">
        <v>33776.351622000002</v>
      </c>
      <c r="H904" s="81">
        <v>0</v>
      </c>
      <c r="I904" s="82">
        <v>299652.58837800001</v>
      </c>
      <c r="J904" s="29">
        <v>299652.58837800001</v>
      </c>
      <c r="K904" s="43">
        <v>0</v>
      </c>
      <c r="L904" s="43">
        <v>3536677.05</v>
      </c>
      <c r="M904" s="43">
        <v>3536677.05</v>
      </c>
      <c r="N904" s="81">
        <v>0</v>
      </c>
      <c r="O904" s="82">
        <v>358265.38516499999</v>
      </c>
      <c r="P904" s="29">
        <v>358265.38516499999</v>
      </c>
      <c r="Q904" s="43">
        <v>0</v>
      </c>
      <c r="R904" s="43">
        <v>3178411.6648349999</v>
      </c>
      <c r="S904" s="44">
        <v>3178411.6648349999</v>
      </c>
      <c r="T904" s="42" t="s">
        <v>265</v>
      </c>
    </row>
    <row r="905" spans="1:20" outlineLevel="3" x14ac:dyDescent="0.25">
      <c r="A905" s="38" t="s">
        <v>147</v>
      </c>
      <c r="B905" s="81">
        <v>0</v>
      </c>
      <c r="C905" s="82">
        <v>0</v>
      </c>
      <c r="D905" s="83">
        <v>0</v>
      </c>
      <c r="E905" s="81">
        <v>0</v>
      </c>
      <c r="F905" s="82">
        <v>0</v>
      </c>
      <c r="G905" s="29">
        <v>0</v>
      </c>
      <c r="H905" s="81">
        <v>0</v>
      </c>
      <c r="I905" s="82">
        <v>0</v>
      </c>
      <c r="J905" s="29">
        <v>0</v>
      </c>
      <c r="K905" s="43">
        <v>0</v>
      </c>
      <c r="L905" s="43">
        <v>0</v>
      </c>
      <c r="M905" s="43">
        <v>0</v>
      </c>
      <c r="N905" s="81">
        <v>0</v>
      </c>
      <c r="O905" s="82">
        <v>0</v>
      </c>
      <c r="P905" s="29">
        <v>0</v>
      </c>
      <c r="Q905" s="43">
        <v>0</v>
      </c>
      <c r="R905" s="43">
        <v>0</v>
      </c>
      <c r="S905" s="44">
        <v>0</v>
      </c>
      <c r="T905" s="42" t="s">
        <v>265</v>
      </c>
    </row>
    <row r="906" spans="1:20" outlineLevel="3" x14ac:dyDescent="0.25">
      <c r="A906" s="38" t="s">
        <v>147</v>
      </c>
      <c r="B906" s="81">
        <v>0</v>
      </c>
      <c r="C906" s="82">
        <v>5358.45</v>
      </c>
      <c r="D906" s="83">
        <v>5358.45</v>
      </c>
      <c r="E906" s="81">
        <v>0</v>
      </c>
      <c r="F906" s="82">
        <v>542.81098499999996</v>
      </c>
      <c r="G906" s="29">
        <v>542.81098499999996</v>
      </c>
      <c r="H906" s="81">
        <v>0</v>
      </c>
      <c r="I906" s="82">
        <v>4815.6390149999997</v>
      </c>
      <c r="J906" s="29">
        <v>4815.6390149999997</v>
      </c>
      <c r="K906" s="43">
        <v>0</v>
      </c>
      <c r="L906" s="43">
        <v>24452.52</v>
      </c>
      <c r="M906" s="43">
        <v>24452.52</v>
      </c>
      <c r="N906" s="81">
        <v>0</v>
      </c>
      <c r="O906" s="82">
        <v>2477.0402760000002</v>
      </c>
      <c r="P906" s="29">
        <v>2477.0402760000002</v>
      </c>
      <c r="Q906" s="43">
        <v>0</v>
      </c>
      <c r="R906" s="43">
        <v>21975.479724000001</v>
      </c>
      <c r="S906" s="44">
        <v>21975.479724000001</v>
      </c>
      <c r="T906" s="42" t="s">
        <v>265</v>
      </c>
    </row>
    <row r="907" spans="1:20" outlineLevel="3" x14ac:dyDescent="0.25">
      <c r="A907" s="38" t="s">
        <v>147</v>
      </c>
      <c r="B907" s="81">
        <v>0</v>
      </c>
      <c r="C907" s="82">
        <v>0</v>
      </c>
      <c r="D907" s="83">
        <v>0</v>
      </c>
      <c r="E907" s="81">
        <v>0</v>
      </c>
      <c r="F907" s="82">
        <v>0</v>
      </c>
      <c r="G907" s="29">
        <v>0</v>
      </c>
      <c r="H907" s="81">
        <v>0</v>
      </c>
      <c r="I907" s="82">
        <v>0</v>
      </c>
      <c r="J907" s="29">
        <v>0</v>
      </c>
      <c r="K907" s="43">
        <v>0</v>
      </c>
      <c r="L907" s="43">
        <v>1908.56</v>
      </c>
      <c r="M907" s="43">
        <v>1908.56</v>
      </c>
      <c r="N907" s="81">
        <v>0</v>
      </c>
      <c r="O907" s="82">
        <v>193.33712800000001</v>
      </c>
      <c r="P907" s="29">
        <v>193.33712800000001</v>
      </c>
      <c r="Q907" s="43">
        <v>0</v>
      </c>
      <c r="R907" s="43">
        <v>1715.2228719999998</v>
      </c>
      <c r="S907" s="44">
        <v>1715.2228719999998</v>
      </c>
      <c r="T907" s="42" t="s">
        <v>265</v>
      </c>
    </row>
    <row r="908" spans="1:20" outlineLevel="3" x14ac:dyDescent="0.25">
      <c r="A908" s="38" t="s">
        <v>147</v>
      </c>
      <c r="B908" s="81">
        <v>0</v>
      </c>
      <c r="C908" s="82">
        <v>0</v>
      </c>
      <c r="D908" s="83">
        <v>0</v>
      </c>
      <c r="E908" s="81">
        <v>0</v>
      </c>
      <c r="F908" s="82">
        <v>0</v>
      </c>
      <c r="G908" s="29">
        <v>0</v>
      </c>
      <c r="H908" s="81">
        <v>0</v>
      </c>
      <c r="I908" s="82">
        <v>0</v>
      </c>
      <c r="J908" s="29">
        <v>0</v>
      </c>
      <c r="K908" s="43">
        <v>0</v>
      </c>
      <c r="L908" s="43">
        <v>0</v>
      </c>
      <c r="M908" s="43">
        <v>0</v>
      </c>
      <c r="N908" s="81">
        <v>0</v>
      </c>
      <c r="O908" s="82">
        <v>0</v>
      </c>
      <c r="P908" s="29">
        <v>0</v>
      </c>
      <c r="Q908" s="43">
        <v>0</v>
      </c>
      <c r="R908" s="43">
        <v>0</v>
      </c>
      <c r="S908" s="44">
        <v>0</v>
      </c>
      <c r="T908" s="42" t="s">
        <v>265</v>
      </c>
    </row>
    <row r="909" spans="1:20" outlineLevel="3" x14ac:dyDescent="0.25">
      <c r="A909" s="38" t="s">
        <v>147</v>
      </c>
      <c r="B909" s="81">
        <v>0</v>
      </c>
      <c r="C909" s="82">
        <v>99440.21</v>
      </c>
      <c r="D909" s="83">
        <v>99440.21</v>
      </c>
      <c r="E909" s="81">
        <v>0</v>
      </c>
      <c r="F909" s="82">
        <v>10073.293273000001</v>
      </c>
      <c r="G909" s="29">
        <v>10073.293273000001</v>
      </c>
      <c r="H909" s="81">
        <v>0</v>
      </c>
      <c r="I909" s="82">
        <v>89366.916727000003</v>
      </c>
      <c r="J909" s="29">
        <v>89366.916727000003</v>
      </c>
      <c r="K909" s="43">
        <v>0</v>
      </c>
      <c r="L909" s="43">
        <v>1275033.8900000001</v>
      </c>
      <c r="M909" s="43">
        <v>1275033.8900000001</v>
      </c>
      <c r="N909" s="81">
        <v>0</v>
      </c>
      <c r="O909" s="82">
        <v>129160.93305700002</v>
      </c>
      <c r="P909" s="29">
        <v>129160.93305700002</v>
      </c>
      <c r="Q909" s="43">
        <v>0</v>
      </c>
      <c r="R909" s="43">
        <v>1145872.9569430002</v>
      </c>
      <c r="S909" s="44">
        <v>1145872.9569430002</v>
      </c>
      <c r="T909" s="42" t="s">
        <v>265</v>
      </c>
    </row>
    <row r="910" spans="1:20" outlineLevel="3" x14ac:dyDescent="0.25">
      <c r="A910" s="38" t="s">
        <v>147</v>
      </c>
      <c r="B910" s="81">
        <v>0</v>
      </c>
      <c r="C910" s="82">
        <v>0</v>
      </c>
      <c r="D910" s="83">
        <v>0</v>
      </c>
      <c r="E910" s="81">
        <v>0</v>
      </c>
      <c r="F910" s="82">
        <v>0</v>
      </c>
      <c r="G910" s="29">
        <v>0</v>
      </c>
      <c r="H910" s="81">
        <v>0</v>
      </c>
      <c r="I910" s="82">
        <v>0</v>
      </c>
      <c r="J910" s="29">
        <v>0</v>
      </c>
      <c r="K910" s="43">
        <v>0</v>
      </c>
      <c r="L910" s="43">
        <v>287.95</v>
      </c>
      <c r="M910" s="43">
        <v>287.95</v>
      </c>
      <c r="N910" s="81">
        <v>0</v>
      </c>
      <c r="O910" s="82">
        <v>29.169335</v>
      </c>
      <c r="P910" s="29">
        <v>29.169335</v>
      </c>
      <c r="Q910" s="43">
        <v>0</v>
      </c>
      <c r="R910" s="43">
        <v>258.780665</v>
      </c>
      <c r="S910" s="44">
        <v>258.780665</v>
      </c>
      <c r="T910" s="42" t="s">
        <v>265</v>
      </c>
    </row>
    <row r="911" spans="1:20" outlineLevel="3" x14ac:dyDescent="0.25">
      <c r="A911" s="38" t="s">
        <v>147</v>
      </c>
      <c r="B911" s="81">
        <v>0</v>
      </c>
      <c r="C911" s="82">
        <v>0</v>
      </c>
      <c r="D911" s="83">
        <v>0</v>
      </c>
      <c r="E911" s="81">
        <v>0</v>
      </c>
      <c r="F911" s="82">
        <v>0</v>
      </c>
      <c r="G911" s="29">
        <v>0</v>
      </c>
      <c r="H911" s="81">
        <v>0</v>
      </c>
      <c r="I911" s="82">
        <v>0</v>
      </c>
      <c r="J911" s="29">
        <v>0</v>
      </c>
      <c r="K911" s="43">
        <v>0</v>
      </c>
      <c r="L911" s="43">
        <v>3363.99</v>
      </c>
      <c r="M911" s="43">
        <v>3363.99</v>
      </c>
      <c r="N911" s="81">
        <v>0</v>
      </c>
      <c r="O911" s="82">
        <v>340.77218699999997</v>
      </c>
      <c r="P911" s="29">
        <v>340.77218699999997</v>
      </c>
      <c r="Q911" s="43">
        <v>0</v>
      </c>
      <c r="R911" s="43">
        <v>3023.2178129999998</v>
      </c>
      <c r="S911" s="44">
        <v>3023.2178129999998</v>
      </c>
      <c r="T911" s="42" t="s">
        <v>265</v>
      </c>
    </row>
    <row r="912" spans="1:20" outlineLevel="3" x14ac:dyDescent="0.25">
      <c r="A912" s="38" t="s">
        <v>147</v>
      </c>
      <c r="B912" s="81">
        <v>0</v>
      </c>
      <c r="C912" s="82">
        <v>2500</v>
      </c>
      <c r="D912" s="83">
        <v>2500</v>
      </c>
      <c r="E912" s="81">
        <v>0</v>
      </c>
      <c r="F912" s="82">
        <v>253.25</v>
      </c>
      <c r="G912" s="29">
        <v>253.25</v>
      </c>
      <c r="H912" s="81">
        <v>0</v>
      </c>
      <c r="I912" s="82">
        <v>2246.75</v>
      </c>
      <c r="J912" s="29">
        <v>2246.75</v>
      </c>
      <c r="K912" s="43">
        <v>0</v>
      </c>
      <c r="L912" s="43">
        <v>39383</v>
      </c>
      <c r="M912" s="43">
        <v>39383</v>
      </c>
      <c r="N912" s="81">
        <v>0</v>
      </c>
      <c r="O912" s="82">
        <v>3989.4978999999998</v>
      </c>
      <c r="P912" s="29">
        <v>3989.4978999999998</v>
      </c>
      <c r="Q912" s="43">
        <v>0</v>
      </c>
      <c r="R912" s="43">
        <v>35393.502099999998</v>
      </c>
      <c r="S912" s="44">
        <v>35393.502099999998</v>
      </c>
      <c r="T912" s="42" t="s">
        <v>265</v>
      </c>
    </row>
    <row r="913" spans="1:20" outlineLevel="3" x14ac:dyDescent="0.25">
      <c r="A913" s="38" t="s">
        <v>147</v>
      </c>
      <c r="B913" s="81">
        <v>0</v>
      </c>
      <c r="C913" s="82">
        <v>277.5</v>
      </c>
      <c r="D913" s="83">
        <v>277.5</v>
      </c>
      <c r="E913" s="81">
        <v>0</v>
      </c>
      <c r="F913" s="82">
        <v>28.110749999999999</v>
      </c>
      <c r="G913" s="29">
        <v>28.110749999999999</v>
      </c>
      <c r="H913" s="81">
        <v>0</v>
      </c>
      <c r="I913" s="82">
        <v>249.38925</v>
      </c>
      <c r="J913" s="29">
        <v>249.38925</v>
      </c>
      <c r="K913" s="43">
        <v>0</v>
      </c>
      <c r="L913" s="43">
        <v>12796</v>
      </c>
      <c r="M913" s="43">
        <v>12796</v>
      </c>
      <c r="N913" s="81">
        <v>0</v>
      </c>
      <c r="O913" s="82">
        <v>1296.2348</v>
      </c>
      <c r="P913" s="29">
        <v>1296.2348</v>
      </c>
      <c r="Q913" s="43">
        <v>0</v>
      </c>
      <c r="R913" s="43">
        <v>11499.7652</v>
      </c>
      <c r="S913" s="44">
        <v>11499.7652</v>
      </c>
      <c r="T913" s="42" t="s">
        <v>265</v>
      </c>
    </row>
    <row r="914" spans="1:20" outlineLevel="3" x14ac:dyDescent="0.25">
      <c r="A914" s="38" t="s">
        <v>147</v>
      </c>
      <c r="B914" s="81">
        <v>0</v>
      </c>
      <c r="C914" s="82">
        <v>20850.919999999998</v>
      </c>
      <c r="D914" s="83">
        <v>20850.919999999998</v>
      </c>
      <c r="E914" s="81">
        <v>0</v>
      </c>
      <c r="F914" s="82">
        <v>2112.1981959999998</v>
      </c>
      <c r="G914" s="29">
        <v>2112.1981959999998</v>
      </c>
      <c r="H914" s="81">
        <v>0</v>
      </c>
      <c r="I914" s="82">
        <v>18738.721803999997</v>
      </c>
      <c r="J914" s="29">
        <v>18738.721803999997</v>
      </c>
      <c r="K914" s="43">
        <v>0</v>
      </c>
      <c r="L914" s="43">
        <v>261862.7</v>
      </c>
      <c r="M914" s="43">
        <v>261862.7</v>
      </c>
      <c r="N914" s="81">
        <v>0</v>
      </c>
      <c r="O914" s="82">
        <v>26526.691510000001</v>
      </c>
      <c r="P914" s="29">
        <v>26526.691510000001</v>
      </c>
      <c r="Q914" s="43">
        <v>0</v>
      </c>
      <c r="R914" s="43">
        <v>235336.00849000001</v>
      </c>
      <c r="S914" s="44">
        <v>235336.00849000001</v>
      </c>
      <c r="T914" s="42" t="s">
        <v>265</v>
      </c>
    </row>
    <row r="915" spans="1:20" outlineLevel="3" x14ac:dyDescent="0.25">
      <c r="A915" s="38" t="s">
        <v>147</v>
      </c>
      <c r="B915" s="81">
        <v>0</v>
      </c>
      <c r="C915" s="82">
        <v>-66.67</v>
      </c>
      <c r="D915" s="83">
        <v>-66.67</v>
      </c>
      <c r="E915" s="81">
        <v>0</v>
      </c>
      <c r="F915" s="82">
        <v>-6.7536710000000006</v>
      </c>
      <c r="G915" s="29">
        <v>-6.7536710000000006</v>
      </c>
      <c r="H915" s="81">
        <v>0</v>
      </c>
      <c r="I915" s="82">
        <v>-59.916329000000005</v>
      </c>
      <c r="J915" s="29">
        <v>-59.916329000000005</v>
      </c>
      <c r="K915" s="43">
        <v>0</v>
      </c>
      <c r="L915" s="43">
        <v>-165.46</v>
      </c>
      <c r="M915" s="43">
        <v>-165.46</v>
      </c>
      <c r="N915" s="81">
        <v>0</v>
      </c>
      <c r="O915" s="82">
        <v>-16.761098</v>
      </c>
      <c r="P915" s="29">
        <v>-16.761098</v>
      </c>
      <c r="Q915" s="43">
        <v>0</v>
      </c>
      <c r="R915" s="43">
        <v>-148.698902</v>
      </c>
      <c r="S915" s="44">
        <v>-148.698902</v>
      </c>
      <c r="T915" s="42" t="s">
        <v>265</v>
      </c>
    </row>
    <row r="916" spans="1:20" outlineLevel="3" x14ac:dyDescent="0.25">
      <c r="A916" s="38" t="s">
        <v>147</v>
      </c>
      <c r="B916" s="81">
        <v>0</v>
      </c>
      <c r="C916" s="82">
        <v>24838.99</v>
      </c>
      <c r="D916" s="83">
        <v>24838.99</v>
      </c>
      <c r="E916" s="81">
        <v>0</v>
      </c>
      <c r="F916" s="82">
        <v>2516.189687</v>
      </c>
      <c r="G916" s="29">
        <v>2516.189687</v>
      </c>
      <c r="H916" s="81">
        <v>0</v>
      </c>
      <c r="I916" s="82">
        <v>22322.800313</v>
      </c>
      <c r="J916" s="29">
        <v>22322.800313</v>
      </c>
      <c r="K916" s="43">
        <v>0</v>
      </c>
      <c r="L916" s="43">
        <v>267752.48</v>
      </c>
      <c r="M916" s="43">
        <v>267752.48</v>
      </c>
      <c r="N916" s="81">
        <v>0</v>
      </c>
      <c r="O916" s="82">
        <v>27123.326223999997</v>
      </c>
      <c r="P916" s="29">
        <v>27123.326223999997</v>
      </c>
      <c r="Q916" s="43">
        <v>0</v>
      </c>
      <c r="R916" s="43">
        <v>240629.15377599999</v>
      </c>
      <c r="S916" s="44">
        <v>240629.15377599999</v>
      </c>
      <c r="T916" s="42" t="s">
        <v>265</v>
      </c>
    </row>
    <row r="917" spans="1:20" outlineLevel="3" x14ac:dyDescent="0.25">
      <c r="A917" s="38" t="s">
        <v>147</v>
      </c>
      <c r="B917" s="81">
        <v>0</v>
      </c>
      <c r="C917" s="82">
        <v>35567.360000000001</v>
      </c>
      <c r="D917" s="83">
        <v>35567.360000000001</v>
      </c>
      <c r="E917" s="81">
        <v>0</v>
      </c>
      <c r="F917" s="82">
        <v>3602.9735679999999</v>
      </c>
      <c r="G917" s="29">
        <v>3602.9735679999999</v>
      </c>
      <c r="H917" s="81">
        <v>0</v>
      </c>
      <c r="I917" s="82">
        <v>31964.386431999999</v>
      </c>
      <c r="J917" s="29">
        <v>31964.386431999999</v>
      </c>
      <c r="K917" s="43">
        <v>0</v>
      </c>
      <c r="L917" s="43">
        <v>409169.42999999993</v>
      </c>
      <c r="M917" s="43">
        <v>409169.42999999993</v>
      </c>
      <c r="N917" s="81">
        <v>0</v>
      </c>
      <c r="O917" s="82">
        <v>41448.863258999991</v>
      </c>
      <c r="P917" s="29">
        <v>41448.863258999991</v>
      </c>
      <c r="Q917" s="43">
        <v>0</v>
      </c>
      <c r="R917" s="43">
        <v>367720.56674099993</v>
      </c>
      <c r="S917" s="44">
        <v>367720.56674099993</v>
      </c>
      <c r="T917" s="42" t="s">
        <v>265</v>
      </c>
    </row>
    <row r="918" spans="1:20" outlineLevel="3" x14ac:dyDescent="0.25">
      <c r="A918" s="38" t="s">
        <v>147</v>
      </c>
      <c r="B918" s="81">
        <v>0</v>
      </c>
      <c r="C918" s="82">
        <v>68587.28</v>
      </c>
      <c r="D918" s="83">
        <v>68587.28</v>
      </c>
      <c r="E918" s="81">
        <v>0</v>
      </c>
      <c r="F918" s="82">
        <v>6947.8914640000003</v>
      </c>
      <c r="G918" s="29">
        <v>6947.8914640000003</v>
      </c>
      <c r="H918" s="81">
        <v>0</v>
      </c>
      <c r="I918" s="82">
        <v>61639.388535999999</v>
      </c>
      <c r="J918" s="29">
        <v>61639.388535999999</v>
      </c>
      <c r="K918" s="43">
        <v>0</v>
      </c>
      <c r="L918" s="43">
        <v>604767.22</v>
      </c>
      <c r="M918" s="43">
        <v>604767.22</v>
      </c>
      <c r="N918" s="81">
        <v>0</v>
      </c>
      <c r="O918" s="82">
        <v>61262.919386000001</v>
      </c>
      <c r="P918" s="29">
        <v>61262.919386000001</v>
      </c>
      <c r="Q918" s="43">
        <v>0</v>
      </c>
      <c r="R918" s="43">
        <v>543504.30061399995</v>
      </c>
      <c r="S918" s="44">
        <v>543504.30061399995</v>
      </c>
      <c r="T918" s="42" t="s">
        <v>265</v>
      </c>
    </row>
    <row r="919" spans="1:20" outlineLevel="3" x14ac:dyDescent="0.25">
      <c r="A919" s="38" t="s">
        <v>147</v>
      </c>
      <c r="B919" s="81">
        <v>0</v>
      </c>
      <c r="C919" s="82">
        <v>0</v>
      </c>
      <c r="D919" s="83">
        <v>0</v>
      </c>
      <c r="E919" s="81">
        <v>0</v>
      </c>
      <c r="F919" s="82">
        <v>0</v>
      </c>
      <c r="G919" s="29">
        <v>0</v>
      </c>
      <c r="H919" s="81">
        <v>0</v>
      </c>
      <c r="I919" s="82">
        <v>0</v>
      </c>
      <c r="J919" s="29">
        <v>0</v>
      </c>
      <c r="K919" s="43">
        <v>0</v>
      </c>
      <c r="L919" s="43">
        <v>10.29</v>
      </c>
      <c r="M919" s="43">
        <v>10.29</v>
      </c>
      <c r="N919" s="81">
        <v>0</v>
      </c>
      <c r="O919" s="82">
        <v>1.0423769999999999</v>
      </c>
      <c r="P919" s="29">
        <v>1.0423769999999999</v>
      </c>
      <c r="Q919" s="43">
        <v>0</v>
      </c>
      <c r="R919" s="43">
        <v>9.247622999999999</v>
      </c>
      <c r="S919" s="44">
        <v>9.247622999999999</v>
      </c>
      <c r="T919" s="42" t="s">
        <v>265</v>
      </c>
    </row>
    <row r="920" spans="1:20" outlineLevel="3" x14ac:dyDescent="0.25">
      <c r="A920" s="38" t="s">
        <v>147</v>
      </c>
      <c r="B920" s="81">
        <v>0</v>
      </c>
      <c r="C920" s="82">
        <v>0</v>
      </c>
      <c r="D920" s="83">
        <v>0</v>
      </c>
      <c r="E920" s="81">
        <v>0</v>
      </c>
      <c r="F920" s="82">
        <v>0</v>
      </c>
      <c r="G920" s="29">
        <v>0</v>
      </c>
      <c r="H920" s="81">
        <v>0</v>
      </c>
      <c r="I920" s="82">
        <v>0</v>
      </c>
      <c r="J920" s="29">
        <v>0</v>
      </c>
      <c r="K920" s="43">
        <v>0</v>
      </c>
      <c r="L920" s="43">
        <v>0</v>
      </c>
      <c r="M920" s="43">
        <v>0</v>
      </c>
      <c r="N920" s="81">
        <v>0</v>
      </c>
      <c r="O920" s="82">
        <v>0</v>
      </c>
      <c r="P920" s="29">
        <v>0</v>
      </c>
      <c r="Q920" s="43">
        <v>0</v>
      </c>
      <c r="R920" s="43">
        <v>0</v>
      </c>
      <c r="S920" s="44">
        <v>0</v>
      </c>
      <c r="T920" s="42" t="s">
        <v>265</v>
      </c>
    </row>
    <row r="921" spans="1:20" outlineLevel="3" x14ac:dyDescent="0.25">
      <c r="A921" s="38" t="s">
        <v>147</v>
      </c>
      <c r="B921" s="81">
        <v>0</v>
      </c>
      <c r="C921" s="82">
        <v>0</v>
      </c>
      <c r="D921" s="83">
        <v>0</v>
      </c>
      <c r="E921" s="81">
        <v>0</v>
      </c>
      <c r="F921" s="82">
        <v>0</v>
      </c>
      <c r="G921" s="29">
        <v>0</v>
      </c>
      <c r="H921" s="81">
        <v>0</v>
      </c>
      <c r="I921" s="82">
        <v>0</v>
      </c>
      <c r="J921" s="29">
        <v>0</v>
      </c>
      <c r="K921" s="43">
        <v>0</v>
      </c>
      <c r="L921" s="43">
        <v>2599.3900000000003</v>
      </c>
      <c r="M921" s="43">
        <v>2599.3900000000003</v>
      </c>
      <c r="N921" s="81">
        <v>0</v>
      </c>
      <c r="O921" s="82">
        <v>263.31820700000003</v>
      </c>
      <c r="P921" s="29">
        <v>263.31820700000003</v>
      </c>
      <c r="Q921" s="43">
        <v>0</v>
      </c>
      <c r="R921" s="43">
        <v>2336.0717930000001</v>
      </c>
      <c r="S921" s="44">
        <v>2336.0717930000001</v>
      </c>
      <c r="T921" s="42" t="s">
        <v>265</v>
      </c>
    </row>
    <row r="922" spans="1:20" outlineLevel="3" x14ac:dyDescent="0.25">
      <c r="A922" s="38" t="s">
        <v>147</v>
      </c>
      <c r="B922" s="81">
        <v>0</v>
      </c>
      <c r="C922" s="82">
        <v>124473.22</v>
      </c>
      <c r="D922" s="83">
        <v>124473.22</v>
      </c>
      <c r="E922" s="81">
        <v>0</v>
      </c>
      <c r="F922" s="82">
        <v>12609.137186</v>
      </c>
      <c r="G922" s="29">
        <v>12609.137186</v>
      </c>
      <c r="H922" s="81">
        <v>0</v>
      </c>
      <c r="I922" s="82">
        <v>111864.08281399999</v>
      </c>
      <c r="J922" s="29">
        <v>111864.08281399999</v>
      </c>
      <c r="K922" s="43">
        <v>0</v>
      </c>
      <c r="L922" s="43">
        <v>1203258.3800000001</v>
      </c>
      <c r="M922" s="43">
        <v>1203258.3800000001</v>
      </c>
      <c r="N922" s="81">
        <v>0</v>
      </c>
      <c r="O922" s="82">
        <v>121890.07389400002</v>
      </c>
      <c r="P922" s="29">
        <v>121890.07389400002</v>
      </c>
      <c r="Q922" s="43">
        <v>0</v>
      </c>
      <c r="R922" s="43">
        <v>1081368.3061060002</v>
      </c>
      <c r="S922" s="44">
        <v>1081368.3061060002</v>
      </c>
      <c r="T922" s="42" t="s">
        <v>265</v>
      </c>
    </row>
    <row r="923" spans="1:20" outlineLevel="3" x14ac:dyDescent="0.25">
      <c r="A923" s="38" t="s">
        <v>147</v>
      </c>
      <c r="B923" s="81">
        <v>0</v>
      </c>
      <c r="C923" s="82">
        <v>37471.57</v>
      </c>
      <c r="D923" s="83">
        <v>37471.57</v>
      </c>
      <c r="E923" s="81">
        <v>0</v>
      </c>
      <c r="F923" s="82">
        <v>3795.8700410000001</v>
      </c>
      <c r="G923" s="29">
        <v>3795.8700410000001</v>
      </c>
      <c r="H923" s="81">
        <v>0</v>
      </c>
      <c r="I923" s="82">
        <v>33675.699958999998</v>
      </c>
      <c r="J923" s="29">
        <v>33675.699958999998</v>
      </c>
      <c r="K923" s="43">
        <v>0</v>
      </c>
      <c r="L923" s="43">
        <v>552877.30999999994</v>
      </c>
      <c r="M923" s="43">
        <v>552877.30999999994</v>
      </c>
      <c r="N923" s="81">
        <v>0</v>
      </c>
      <c r="O923" s="82">
        <v>56006.471502999993</v>
      </c>
      <c r="P923" s="29">
        <v>56006.471502999993</v>
      </c>
      <c r="Q923" s="43">
        <v>0</v>
      </c>
      <c r="R923" s="43">
        <v>496870.83849699993</v>
      </c>
      <c r="S923" s="44">
        <v>496870.83849699993</v>
      </c>
      <c r="T923" s="42" t="s">
        <v>265</v>
      </c>
    </row>
    <row r="924" spans="1:20" outlineLevel="3" x14ac:dyDescent="0.25">
      <c r="A924" s="38" t="s">
        <v>147</v>
      </c>
      <c r="B924" s="81">
        <v>0</v>
      </c>
      <c r="C924" s="82">
        <v>64286.25</v>
      </c>
      <c r="D924" s="83">
        <v>64286.25</v>
      </c>
      <c r="E924" s="81">
        <v>0</v>
      </c>
      <c r="F924" s="82">
        <v>6512.1971249999997</v>
      </c>
      <c r="G924" s="29">
        <v>6512.1971249999997</v>
      </c>
      <c r="H924" s="81">
        <v>0</v>
      </c>
      <c r="I924" s="82">
        <v>57774.052875000001</v>
      </c>
      <c r="J924" s="29">
        <v>57774.052875000001</v>
      </c>
      <c r="K924" s="43">
        <v>0</v>
      </c>
      <c r="L924" s="43">
        <v>604265.90999999992</v>
      </c>
      <c r="M924" s="43">
        <v>604265.90999999992</v>
      </c>
      <c r="N924" s="81">
        <v>0</v>
      </c>
      <c r="O924" s="82">
        <v>61212.13668299999</v>
      </c>
      <c r="P924" s="29">
        <v>61212.13668299999</v>
      </c>
      <c r="Q924" s="43">
        <v>0</v>
      </c>
      <c r="R924" s="43">
        <v>543053.7733169999</v>
      </c>
      <c r="S924" s="44">
        <v>543053.7733169999</v>
      </c>
      <c r="T924" s="42" t="s">
        <v>265</v>
      </c>
    </row>
    <row r="925" spans="1:20" outlineLevel="3" x14ac:dyDescent="0.25">
      <c r="A925" s="38" t="s">
        <v>147</v>
      </c>
      <c r="B925" s="81">
        <v>0</v>
      </c>
      <c r="C925" s="82">
        <v>0</v>
      </c>
      <c r="D925" s="83">
        <v>0</v>
      </c>
      <c r="E925" s="81">
        <v>0</v>
      </c>
      <c r="F925" s="82">
        <v>0</v>
      </c>
      <c r="G925" s="29">
        <v>0</v>
      </c>
      <c r="H925" s="81">
        <v>0</v>
      </c>
      <c r="I925" s="82">
        <v>0</v>
      </c>
      <c r="J925" s="29">
        <v>0</v>
      </c>
      <c r="K925" s="43">
        <v>0</v>
      </c>
      <c r="L925" s="43">
        <v>4594.8100000000022</v>
      </c>
      <c r="M925" s="43">
        <v>4594.8100000000022</v>
      </c>
      <c r="N925" s="81">
        <v>0</v>
      </c>
      <c r="O925" s="82">
        <v>465.45425300000022</v>
      </c>
      <c r="P925" s="29">
        <v>465.45425300000022</v>
      </c>
      <c r="Q925" s="43">
        <v>0</v>
      </c>
      <c r="R925" s="43">
        <v>4129.3557470000023</v>
      </c>
      <c r="S925" s="44">
        <v>4129.3557470000023</v>
      </c>
      <c r="T925" s="42" t="s">
        <v>265</v>
      </c>
    </row>
    <row r="926" spans="1:20" outlineLevel="3" x14ac:dyDescent="0.25">
      <c r="A926" s="38" t="s">
        <v>147</v>
      </c>
      <c r="B926" s="81">
        <v>0</v>
      </c>
      <c r="C926" s="82">
        <v>0</v>
      </c>
      <c r="D926" s="83">
        <v>0</v>
      </c>
      <c r="E926" s="81">
        <v>0</v>
      </c>
      <c r="F926" s="82">
        <v>0</v>
      </c>
      <c r="G926" s="29">
        <v>0</v>
      </c>
      <c r="H926" s="81">
        <v>0</v>
      </c>
      <c r="I926" s="82">
        <v>0</v>
      </c>
      <c r="J926" s="29">
        <v>0</v>
      </c>
      <c r="K926" s="43">
        <v>0</v>
      </c>
      <c r="L926" s="43">
        <v>32256.9</v>
      </c>
      <c r="M926" s="43">
        <v>32256.9</v>
      </c>
      <c r="N926" s="81">
        <v>0</v>
      </c>
      <c r="O926" s="82">
        <v>3267.6239700000001</v>
      </c>
      <c r="P926" s="29">
        <v>3267.6239700000001</v>
      </c>
      <c r="Q926" s="43">
        <v>0</v>
      </c>
      <c r="R926" s="43">
        <v>28989.276030000001</v>
      </c>
      <c r="S926" s="44">
        <v>28989.276030000001</v>
      </c>
      <c r="T926" s="42" t="s">
        <v>265</v>
      </c>
    </row>
    <row r="927" spans="1:20" outlineLevel="3" x14ac:dyDescent="0.25">
      <c r="A927" s="38" t="s">
        <v>147</v>
      </c>
      <c r="B927" s="81">
        <v>0</v>
      </c>
      <c r="C927" s="82">
        <v>0</v>
      </c>
      <c r="D927" s="83">
        <v>0</v>
      </c>
      <c r="E927" s="81">
        <v>0</v>
      </c>
      <c r="F927" s="82">
        <v>0</v>
      </c>
      <c r="G927" s="29">
        <v>0</v>
      </c>
      <c r="H927" s="81">
        <v>0</v>
      </c>
      <c r="I927" s="82">
        <v>0</v>
      </c>
      <c r="J927" s="29">
        <v>0</v>
      </c>
      <c r="K927" s="43">
        <v>0</v>
      </c>
      <c r="L927" s="43">
        <v>53.35</v>
      </c>
      <c r="M927" s="43">
        <v>53.35</v>
      </c>
      <c r="N927" s="81">
        <v>0</v>
      </c>
      <c r="O927" s="82">
        <v>5.4043549999999998</v>
      </c>
      <c r="P927" s="29">
        <v>5.4043549999999998</v>
      </c>
      <c r="Q927" s="43">
        <v>0</v>
      </c>
      <c r="R927" s="43">
        <v>47.945644999999999</v>
      </c>
      <c r="S927" s="44">
        <v>47.945644999999999</v>
      </c>
      <c r="T927" s="42" t="s">
        <v>265</v>
      </c>
    </row>
    <row r="928" spans="1:20" outlineLevel="3" x14ac:dyDescent="0.25">
      <c r="A928" s="38" t="s">
        <v>147</v>
      </c>
      <c r="B928" s="81">
        <v>0</v>
      </c>
      <c r="C928" s="82">
        <v>48677.33</v>
      </c>
      <c r="D928" s="83">
        <v>48677.33</v>
      </c>
      <c r="E928" s="81">
        <v>0</v>
      </c>
      <c r="F928" s="82">
        <v>4931.0135289999998</v>
      </c>
      <c r="G928" s="29">
        <v>4931.0135289999998</v>
      </c>
      <c r="H928" s="81">
        <v>0</v>
      </c>
      <c r="I928" s="82">
        <v>43746.316470999998</v>
      </c>
      <c r="J928" s="29">
        <v>43746.316470999998</v>
      </c>
      <c r="K928" s="43">
        <v>0</v>
      </c>
      <c r="L928" s="43">
        <v>467227.77999999997</v>
      </c>
      <c r="M928" s="43">
        <v>467227.77999999997</v>
      </c>
      <c r="N928" s="81">
        <v>0</v>
      </c>
      <c r="O928" s="82">
        <v>47330.174113999994</v>
      </c>
      <c r="P928" s="29">
        <v>47330.174113999994</v>
      </c>
      <c r="Q928" s="43">
        <v>0</v>
      </c>
      <c r="R928" s="43">
        <v>419897.60588599998</v>
      </c>
      <c r="S928" s="44">
        <v>419897.60588599998</v>
      </c>
      <c r="T928" s="42" t="s">
        <v>265</v>
      </c>
    </row>
    <row r="929" spans="1:20" outlineLevel="3" x14ac:dyDescent="0.25">
      <c r="A929" s="38" t="s">
        <v>147</v>
      </c>
      <c r="B929" s="81">
        <v>0</v>
      </c>
      <c r="C929" s="82">
        <v>0</v>
      </c>
      <c r="D929" s="83">
        <v>0</v>
      </c>
      <c r="E929" s="81">
        <v>0</v>
      </c>
      <c r="F929" s="82">
        <v>0</v>
      </c>
      <c r="G929" s="29">
        <v>0</v>
      </c>
      <c r="H929" s="81">
        <v>0</v>
      </c>
      <c r="I929" s="82">
        <v>0</v>
      </c>
      <c r="J929" s="29">
        <v>0</v>
      </c>
      <c r="K929" s="43">
        <v>0</v>
      </c>
      <c r="L929" s="43">
        <v>143.79</v>
      </c>
      <c r="M929" s="43">
        <v>143.79</v>
      </c>
      <c r="N929" s="81">
        <v>0</v>
      </c>
      <c r="O929" s="82">
        <v>14.565926999999999</v>
      </c>
      <c r="P929" s="29">
        <v>14.565926999999999</v>
      </c>
      <c r="Q929" s="43">
        <v>0</v>
      </c>
      <c r="R929" s="43">
        <v>129.224073</v>
      </c>
      <c r="S929" s="44">
        <v>129.224073</v>
      </c>
      <c r="T929" s="42" t="s">
        <v>265</v>
      </c>
    </row>
    <row r="930" spans="1:20" outlineLevel="3" x14ac:dyDescent="0.25">
      <c r="A930" s="38" t="s">
        <v>147</v>
      </c>
      <c r="B930" s="81">
        <v>0</v>
      </c>
      <c r="C930" s="82">
        <v>37448.58</v>
      </c>
      <c r="D930" s="83">
        <v>37448.58</v>
      </c>
      <c r="E930" s="81">
        <v>0</v>
      </c>
      <c r="F930" s="82">
        <v>3793.541154</v>
      </c>
      <c r="G930" s="29">
        <v>3793.541154</v>
      </c>
      <c r="H930" s="81">
        <v>0</v>
      </c>
      <c r="I930" s="82">
        <v>33655.038846000003</v>
      </c>
      <c r="J930" s="29">
        <v>33655.038846000003</v>
      </c>
      <c r="K930" s="43">
        <v>0</v>
      </c>
      <c r="L930" s="43">
        <v>380938.00000000006</v>
      </c>
      <c r="M930" s="43">
        <v>380938.00000000006</v>
      </c>
      <c r="N930" s="81">
        <v>0</v>
      </c>
      <c r="O930" s="82">
        <v>38589.019400000005</v>
      </c>
      <c r="P930" s="29">
        <v>38589.019400000005</v>
      </c>
      <c r="Q930" s="43">
        <v>0</v>
      </c>
      <c r="R930" s="43">
        <v>342348.98060000007</v>
      </c>
      <c r="S930" s="44">
        <v>342348.98060000007</v>
      </c>
      <c r="T930" s="42" t="s">
        <v>265</v>
      </c>
    </row>
    <row r="931" spans="1:20" outlineLevel="3" x14ac:dyDescent="0.25">
      <c r="A931" s="38" t="s">
        <v>147</v>
      </c>
      <c r="B931" s="81">
        <v>0</v>
      </c>
      <c r="C931" s="82">
        <v>215432.04</v>
      </c>
      <c r="D931" s="83">
        <v>215432.04</v>
      </c>
      <c r="E931" s="81">
        <v>0</v>
      </c>
      <c r="F931" s="82">
        <v>21823.265652000002</v>
      </c>
      <c r="G931" s="29">
        <v>21823.265652000002</v>
      </c>
      <c r="H931" s="81">
        <v>0</v>
      </c>
      <c r="I931" s="82">
        <v>193608.77434800001</v>
      </c>
      <c r="J931" s="29">
        <v>193608.77434800001</v>
      </c>
      <c r="K931" s="43">
        <v>0</v>
      </c>
      <c r="L931" s="43">
        <v>2629226.62</v>
      </c>
      <c r="M931" s="43">
        <v>2629226.62</v>
      </c>
      <c r="N931" s="81">
        <v>0</v>
      </c>
      <c r="O931" s="82">
        <v>266340.65660600003</v>
      </c>
      <c r="P931" s="29">
        <v>266340.65660600003</v>
      </c>
      <c r="Q931" s="43">
        <v>0</v>
      </c>
      <c r="R931" s="43">
        <v>2362885.9633940002</v>
      </c>
      <c r="S931" s="44">
        <v>2362885.9633940002</v>
      </c>
      <c r="T931" s="42" t="s">
        <v>265</v>
      </c>
    </row>
    <row r="932" spans="1:20" outlineLevel="3" x14ac:dyDescent="0.25">
      <c r="A932" s="38" t="s">
        <v>147</v>
      </c>
      <c r="B932" s="81">
        <v>0</v>
      </c>
      <c r="C932" s="82">
        <v>41071.599999999999</v>
      </c>
      <c r="D932" s="83">
        <v>41071.599999999999</v>
      </c>
      <c r="E932" s="81">
        <v>0</v>
      </c>
      <c r="F932" s="82">
        <v>4160.5530799999997</v>
      </c>
      <c r="G932" s="29">
        <v>4160.5530799999997</v>
      </c>
      <c r="H932" s="81">
        <v>0</v>
      </c>
      <c r="I932" s="82">
        <v>36911.046920000001</v>
      </c>
      <c r="J932" s="29">
        <v>36911.046920000001</v>
      </c>
      <c r="K932" s="43">
        <v>0</v>
      </c>
      <c r="L932" s="43">
        <v>402721.47</v>
      </c>
      <c r="M932" s="43">
        <v>402721.47</v>
      </c>
      <c r="N932" s="81">
        <v>0</v>
      </c>
      <c r="O932" s="82">
        <v>40795.684910999997</v>
      </c>
      <c r="P932" s="29">
        <v>40795.684910999997</v>
      </c>
      <c r="Q932" s="43">
        <v>0</v>
      </c>
      <c r="R932" s="43">
        <v>361925.78508899995</v>
      </c>
      <c r="S932" s="44">
        <v>361925.78508899995</v>
      </c>
      <c r="T932" s="42" t="s">
        <v>265</v>
      </c>
    </row>
    <row r="933" spans="1:20" outlineLevel="3" x14ac:dyDescent="0.25">
      <c r="A933" s="38" t="s">
        <v>147</v>
      </c>
      <c r="B933" s="81">
        <v>0</v>
      </c>
      <c r="C933" s="82">
        <v>0</v>
      </c>
      <c r="D933" s="83">
        <v>0</v>
      </c>
      <c r="E933" s="81">
        <v>0</v>
      </c>
      <c r="F933" s="82">
        <v>0</v>
      </c>
      <c r="G933" s="29">
        <v>0</v>
      </c>
      <c r="H933" s="81">
        <v>0</v>
      </c>
      <c r="I933" s="82">
        <v>0</v>
      </c>
      <c r="J933" s="29">
        <v>0</v>
      </c>
      <c r="K933" s="43">
        <v>0</v>
      </c>
      <c r="L933" s="43">
        <v>524.59</v>
      </c>
      <c r="M933" s="43">
        <v>524.59</v>
      </c>
      <c r="N933" s="81">
        <v>0</v>
      </c>
      <c r="O933" s="82">
        <v>53.140967000000003</v>
      </c>
      <c r="P933" s="29">
        <v>53.140967000000003</v>
      </c>
      <c r="Q933" s="43">
        <v>0</v>
      </c>
      <c r="R933" s="43">
        <v>471.44903300000004</v>
      </c>
      <c r="S933" s="44">
        <v>471.44903300000004</v>
      </c>
      <c r="T933" s="42" t="s">
        <v>265</v>
      </c>
    </row>
    <row r="934" spans="1:20" outlineLevel="3" x14ac:dyDescent="0.25">
      <c r="A934" s="38" t="s">
        <v>147</v>
      </c>
      <c r="B934" s="81">
        <v>0</v>
      </c>
      <c r="C934" s="82">
        <v>70372.289999999994</v>
      </c>
      <c r="D934" s="83">
        <v>70372.289999999994</v>
      </c>
      <c r="E934" s="81">
        <v>0</v>
      </c>
      <c r="F934" s="82">
        <v>7128.7129769999992</v>
      </c>
      <c r="G934" s="29">
        <v>7128.7129769999992</v>
      </c>
      <c r="H934" s="81">
        <v>0</v>
      </c>
      <c r="I934" s="82">
        <v>63243.577022999991</v>
      </c>
      <c r="J934" s="29">
        <v>63243.577022999991</v>
      </c>
      <c r="K934" s="43">
        <v>0</v>
      </c>
      <c r="L934" s="43">
        <v>379151.70999999996</v>
      </c>
      <c r="M934" s="43">
        <v>379151.70999999996</v>
      </c>
      <c r="N934" s="81">
        <v>0</v>
      </c>
      <c r="O934" s="82">
        <v>38408.068222999995</v>
      </c>
      <c r="P934" s="29">
        <v>38408.068222999995</v>
      </c>
      <c r="Q934" s="43">
        <v>0</v>
      </c>
      <c r="R934" s="43">
        <v>340743.64177699998</v>
      </c>
      <c r="S934" s="44">
        <v>340743.64177699998</v>
      </c>
      <c r="T934" s="42" t="s">
        <v>265</v>
      </c>
    </row>
    <row r="935" spans="1:20" outlineLevel="3" x14ac:dyDescent="0.25">
      <c r="A935" s="38" t="s">
        <v>147</v>
      </c>
      <c r="B935" s="81">
        <v>0</v>
      </c>
      <c r="C935" s="82">
        <v>719.57</v>
      </c>
      <c r="D935" s="83">
        <v>719.57</v>
      </c>
      <c r="E935" s="81">
        <v>0</v>
      </c>
      <c r="F935" s="82">
        <v>72.892441000000005</v>
      </c>
      <c r="G935" s="29">
        <v>72.892441000000005</v>
      </c>
      <c r="H935" s="81">
        <v>0</v>
      </c>
      <c r="I935" s="82">
        <v>646.67755900000009</v>
      </c>
      <c r="J935" s="29">
        <v>646.67755900000009</v>
      </c>
      <c r="K935" s="43">
        <v>0</v>
      </c>
      <c r="L935" s="43">
        <v>3467.73</v>
      </c>
      <c r="M935" s="43">
        <v>3467.73</v>
      </c>
      <c r="N935" s="81">
        <v>0</v>
      </c>
      <c r="O935" s="82">
        <v>351.281049</v>
      </c>
      <c r="P935" s="29">
        <v>351.281049</v>
      </c>
      <c r="Q935" s="43">
        <v>0</v>
      </c>
      <c r="R935" s="43">
        <v>3116.4489509999999</v>
      </c>
      <c r="S935" s="44">
        <v>3116.4489509999999</v>
      </c>
      <c r="T935" s="42" t="s">
        <v>265</v>
      </c>
    </row>
    <row r="936" spans="1:20" outlineLevel="3" x14ac:dyDescent="0.25">
      <c r="A936" s="38" t="s">
        <v>147</v>
      </c>
      <c r="B936" s="81">
        <v>0</v>
      </c>
      <c r="C936" s="82">
        <v>0</v>
      </c>
      <c r="D936" s="83">
        <v>0</v>
      </c>
      <c r="E936" s="81">
        <v>0</v>
      </c>
      <c r="F936" s="82">
        <v>0</v>
      </c>
      <c r="G936" s="29">
        <v>0</v>
      </c>
      <c r="H936" s="81">
        <v>0</v>
      </c>
      <c r="I936" s="82">
        <v>0</v>
      </c>
      <c r="J936" s="29">
        <v>0</v>
      </c>
      <c r="K936" s="43">
        <v>0</v>
      </c>
      <c r="L936" s="43">
        <v>1343.1799999999998</v>
      </c>
      <c r="M936" s="43">
        <v>1343.1799999999998</v>
      </c>
      <c r="N936" s="81">
        <v>0</v>
      </c>
      <c r="O936" s="82">
        <v>136.064134</v>
      </c>
      <c r="P936" s="29">
        <v>136.064134</v>
      </c>
      <c r="Q936" s="43">
        <v>0</v>
      </c>
      <c r="R936" s="43">
        <v>1207.1158659999999</v>
      </c>
      <c r="S936" s="44">
        <v>1207.1158659999999</v>
      </c>
      <c r="T936" s="42" t="s">
        <v>265</v>
      </c>
    </row>
    <row r="937" spans="1:20" outlineLevel="3" x14ac:dyDescent="0.25">
      <c r="A937" s="38" t="s">
        <v>147</v>
      </c>
      <c r="B937" s="81">
        <v>0</v>
      </c>
      <c r="C937" s="82">
        <v>91001.4</v>
      </c>
      <c r="D937" s="83">
        <v>91001.4</v>
      </c>
      <c r="E937" s="81">
        <v>0</v>
      </c>
      <c r="F937" s="82">
        <v>9218.44182</v>
      </c>
      <c r="G937" s="29">
        <v>9218.44182</v>
      </c>
      <c r="H937" s="81">
        <v>0</v>
      </c>
      <c r="I937" s="82">
        <v>81782.958179999987</v>
      </c>
      <c r="J937" s="29">
        <v>81782.958179999987</v>
      </c>
      <c r="K937" s="43">
        <v>0</v>
      </c>
      <c r="L937" s="43">
        <v>895129.94000000006</v>
      </c>
      <c r="M937" s="43">
        <v>895129.94000000006</v>
      </c>
      <c r="N937" s="81">
        <v>0</v>
      </c>
      <c r="O937" s="82">
        <v>90676.662922000003</v>
      </c>
      <c r="P937" s="29">
        <v>90676.662922000003</v>
      </c>
      <c r="Q937" s="43">
        <v>0</v>
      </c>
      <c r="R937" s="43">
        <v>804453.27707800001</v>
      </c>
      <c r="S937" s="44">
        <v>804453.27707800001</v>
      </c>
      <c r="T937" s="42" t="s">
        <v>265</v>
      </c>
    </row>
    <row r="938" spans="1:20" outlineLevel="3" x14ac:dyDescent="0.25">
      <c r="A938" s="38" t="s">
        <v>147</v>
      </c>
      <c r="B938" s="81">
        <v>0</v>
      </c>
      <c r="C938" s="82">
        <v>0</v>
      </c>
      <c r="D938" s="83">
        <v>0</v>
      </c>
      <c r="E938" s="81">
        <v>0</v>
      </c>
      <c r="F938" s="82">
        <v>0</v>
      </c>
      <c r="G938" s="29">
        <v>0</v>
      </c>
      <c r="H938" s="81">
        <v>0</v>
      </c>
      <c r="I938" s="82">
        <v>0</v>
      </c>
      <c r="J938" s="29">
        <v>0</v>
      </c>
      <c r="K938" s="43">
        <v>0</v>
      </c>
      <c r="L938" s="43">
        <v>108.40000000000009</v>
      </c>
      <c r="M938" s="43">
        <v>108.40000000000009</v>
      </c>
      <c r="N938" s="81">
        <v>0</v>
      </c>
      <c r="O938" s="82">
        <v>10.98092000000001</v>
      </c>
      <c r="P938" s="29">
        <v>10.98092000000001</v>
      </c>
      <c r="Q938" s="43">
        <v>0</v>
      </c>
      <c r="R938" s="43">
        <v>97.419080000000079</v>
      </c>
      <c r="S938" s="44">
        <v>97.419080000000079</v>
      </c>
      <c r="T938" s="42" t="s">
        <v>265</v>
      </c>
    </row>
    <row r="939" spans="1:20" outlineLevel="3" x14ac:dyDescent="0.25">
      <c r="A939" s="38" t="s">
        <v>147</v>
      </c>
      <c r="B939" s="81">
        <v>0</v>
      </c>
      <c r="C939" s="82">
        <v>38337.21</v>
      </c>
      <c r="D939" s="83">
        <v>38337.21</v>
      </c>
      <c r="E939" s="81">
        <v>0</v>
      </c>
      <c r="F939" s="82">
        <v>3883.5593730000001</v>
      </c>
      <c r="G939" s="29">
        <v>3883.5593730000001</v>
      </c>
      <c r="H939" s="81">
        <v>0</v>
      </c>
      <c r="I939" s="82">
        <v>34453.650626999995</v>
      </c>
      <c r="J939" s="29">
        <v>34453.650626999995</v>
      </c>
      <c r="K939" s="43">
        <v>0</v>
      </c>
      <c r="L939" s="43">
        <v>386451.25</v>
      </c>
      <c r="M939" s="43">
        <v>386451.25</v>
      </c>
      <c r="N939" s="81">
        <v>0</v>
      </c>
      <c r="O939" s="82">
        <v>39147.511624999999</v>
      </c>
      <c r="P939" s="29">
        <v>39147.511624999999</v>
      </c>
      <c r="Q939" s="43">
        <v>0</v>
      </c>
      <c r="R939" s="43">
        <v>347303.73837500002</v>
      </c>
      <c r="S939" s="44">
        <v>347303.73837500002</v>
      </c>
      <c r="T939" s="42" t="s">
        <v>265</v>
      </c>
    </row>
    <row r="940" spans="1:20" outlineLevel="3" x14ac:dyDescent="0.25">
      <c r="A940" s="38" t="s">
        <v>147</v>
      </c>
      <c r="B940" s="81">
        <v>0</v>
      </c>
      <c r="C940" s="82">
        <v>15966.8</v>
      </c>
      <c r="D940" s="83">
        <v>15966.8</v>
      </c>
      <c r="E940" s="81">
        <v>0</v>
      </c>
      <c r="F940" s="82">
        <v>1617.4368399999998</v>
      </c>
      <c r="G940" s="29">
        <v>1617.4368399999998</v>
      </c>
      <c r="H940" s="81">
        <v>0</v>
      </c>
      <c r="I940" s="82">
        <v>14349.363159999999</v>
      </c>
      <c r="J940" s="29">
        <v>14349.363159999999</v>
      </c>
      <c r="K940" s="43">
        <v>0</v>
      </c>
      <c r="L940" s="43">
        <v>154544.79999999999</v>
      </c>
      <c r="M940" s="43">
        <v>154544.79999999999</v>
      </c>
      <c r="N940" s="81">
        <v>0</v>
      </c>
      <c r="O940" s="82">
        <v>15655.388239999998</v>
      </c>
      <c r="P940" s="29">
        <v>15655.388239999998</v>
      </c>
      <c r="Q940" s="43">
        <v>0</v>
      </c>
      <c r="R940" s="43">
        <v>138889.41175999999</v>
      </c>
      <c r="S940" s="44">
        <v>138889.41175999999</v>
      </c>
      <c r="T940" s="42" t="s">
        <v>265</v>
      </c>
    </row>
    <row r="941" spans="1:20" outlineLevel="3" x14ac:dyDescent="0.25">
      <c r="A941" s="38" t="s">
        <v>147</v>
      </c>
      <c r="B941" s="81">
        <v>0</v>
      </c>
      <c r="C941" s="82">
        <v>-5092</v>
      </c>
      <c r="D941" s="83">
        <v>-5092</v>
      </c>
      <c r="E941" s="81">
        <v>0</v>
      </c>
      <c r="F941" s="82">
        <v>-515.81960000000004</v>
      </c>
      <c r="G941" s="29">
        <v>-515.81960000000004</v>
      </c>
      <c r="H941" s="81">
        <v>0</v>
      </c>
      <c r="I941" s="82">
        <v>-4576.1804000000002</v>
      </c>
      <c r="J941" s="29">
        <v>-4576.1804000000002</v>
      </c>
      <c r="K941" s="43">
        <v>0</v>
      </c>
      <c r="L941" s="43">
        <v>16498.349999999999</v>
      </c>
      <c r="M941" s="43">
        <v>16498.349999999999</v>
      </c>
      <c r="N941" s="81">
        <v>0</v>
      </c>
      <c r="O941" s="82">
        <v>1671.2828549999999</v>
      </c>
      <c r="P941" s="29">
        <v>1671.2828549999999</v>
      </c>
      <c r="Q941" s="43">
        <v>0</v>
      </c>
      <c r="R941" s="43">
        <v>14827.067144999999</v>
      </c>
      <c r="S941" s="44">
        <v>14827.067144999999</v>
      </c>
      <c r="T941" s="42" t="s">
        <v>265</v>
      </c>
    </row>
    <row r="942" spans="1:20" outlineLevel="3" x14ac:dyDescent="0.25">
      <c r="A942" s="38" t="s">
        <v>147</v>
      </c>
      <c r="B942" s="81">
        <v>0</v>
      </c>
      <c r="C942" s="82">
        <v>0</v>
      </c>
      <c r="D942" s="83">
        <v>0</v>
      </c>
      <c r="E942" s="81">
        <v>0</v>
      </c>
      <c r="F942" s="82">
        <v>0</v>
      </c>
      <c r="G942" s="29">
        <v>0</v>
      </c>
      <c r="H942" s="81">
        <v>0</v>
      </c>
      <c r="I942" s="82">
        <v>0</v>
      </c>
      <c r="J942" s="29">
        <v>0</v>
      </c>
      <c r="K942" s="43">
        <v>0</v>
      </c>
      <c r="L942" s="43">
        <v>1396.59</v>
      </c>
      <c r="M942" s="43">
        <v>1396.59</v>
      </c>
      <c r="N942" s="81">
        <v>0</v>
      </c>
      <c r="O942" s="82">
        <v>141.47456700000001</v>
      </c>
      <c r="P942" s="29">
        <v>141.47456700000001</v>
      </c>
      <c r="Q942" s="43">
        <v>0</v>
      </c>
      <c r="R942" s="43">
        <v>1255.1154329999999</v>
      </c>
      <c r="S942" s="44">
        <v>1255.1154329999999</v>
      </c>
      <c r="T942" s="42" t="s">
        <v>265</v>
      </c>
    </row>
    <row r="943" spans="1:20" outlineLevel="3" x14ac:dyDescent="0.25">
      <c r="A943" s="38" t="s">
        <v>147</v>
      </c>
      <c r="B943" s="81">
        <v>0</v>
      </c>
      <c r="C943" s="82">
        <v>54.95</v>
      </c>
      <c r="D943" s="83">
        <v>54.95</v>
      </c>
      <c r="E943" s="81">
        <v>0</v>
      </c>
      <c r="F943" s="82">
        <v>5.5664350000000002</v>
      </c>
      <c r="G943" s="29">
        <v>5.5664350000000002</v>
      </c>
      <c r="H943" s="81">
        <v>0</v>
      </c>
      <c r="I943" s="82">
        <v>49.383565000000004</v>
      </c>
      <c r="J943" s="29">
        <v>49.383565000000004</v>
      </c>
      <c r="K943" s="43">
        <v>0</v>
      </c>
      <c r="L943" s="43">
        <v>54.95</v>
      </c>
      <c r="M943" s="43">
        <v>54.95</v>
      </c>
      <c r="N943" s="81">
        <v>0</v>
      </c>
      <c r="O943" s="82">
        <v>5.5664350000000002</v>
      </c>
      <c r="P943" s="29">
        <v>5.5664350000000002</v>
      </c>
      <c r="Q943" s="43">
        <v>0</v>
      </c>
      <c r="R943" s="43">
        <v>49.383565000000004</v>
      </c>
      <c r="S943" s="44">
        <v>49.383565000000004</v>
      </c>
      <c r="T943" s="42" t="s">
        <v>265</v>
      </c>
    </row>
    <row r="944" spans="1:20" outlineLevel="3" x14ac:dyDescent="0.25">
      <c r="A944" s="38" t="s">
        <v>147</v>
      </c>
      <c r="B944" s="81">
        <v>0</v>
      </c>
      <c r="C944" s="82">
        <v>0</v>
      </c>
      <c r="D944" s="83">
        <v>0</v>
      </c>
      <c r="E944" s="81">
        <v>0</v>
      </c>
      <c r="F944" s="82">
        <v>0</v>
      </c>
      <c r="G944" s="29">
        <v>0</v>
      </c>
      <c r="H944" s="81">
        <v>0</v>
      </c>
      <c r="I944" s="82">
        <v>0</v>
      </c>
      <c r="J944" s="29">
        <v>0</v>
      </c>
      <c r="K944" s="43">
        <v>0</v>
      </c>
      <c r="L944" s="43">
        <v>10649.01</v>
      </c>
      <c r="M944" s="43">
        <v>10649.01</v>
      </c>
      <c r="N944" s="81">
        <v>0</v>
      </c>
      <c r="O944" s="82">
        <v>1078.744713</v>
      </c>
      <c r="P944" s="29">
        <v>1078.744713</v>
      </c>
      <c r="Q944" s="43">
        <v>0</v>
      </c>
      <c r="R944" s="43">
        <v>9570.2652870000002</v>
      </c>
      <c r="S944" s="44">
        <v>9570.2652870000002</v>
      </c>
      <c r="T944" s="42" t="s">
        <v>265</v>
      </c>
    </row>
    <row r="945" spans="1:20" outlineLevel="3" x14ac:dyDescent="0.25">
      <c r="A945" s="38" t="s">
        <v>147</v>
      </c>
      <c r="B945" s="81">
        <v>0</v>
      </c>
      <c r="C945" s="82">
        <v>-2022.4</v>
      </c>
      <c r="D945" s="83">
        <v>-2022.4</v>
      </c>
      <c r="E945" s="81">
        <v>0</v>
      </c>
      <c r="F945" s="82">
        <v>-204.86912000000001</v>
      </c>
      <c r="G945" s="29">
        <v>-204.86912000000001</v>
      </c>
      <c r="H945" s="81">
        <v>0</v>
      </c>
      <c r="I945" s="82">
        <v>-1817.53088</v>
      </c>
      <c r="J945" s="29">
        <v>-1817.53088</v>
      </c>
      <c r="K945" s="43">
        <v>0</v>
      </c>
      <c r="L945" s="43">
        <v>116683.42</v>
      </c>
      <c r="M945" s="43">
        <v>116683.42</v>
      </c>
      <c r="N945" s="81">
        <v>0</v>
      </c>
      <c r="O945" s="82">
        <v>11820.030446000001</v>
      </c>
      <c r="P945" s="29">
        <v>11820.030446000001</v>
      </c>
      <c r="Q945" s="43">
        <v>0</v>
      </c>
      <c r="R945" s="43">
        <v>104863.38955399999</v>
      </c>
      <c r="S945" s="44">
        <v>104863.38955399999</v>
      </c>
      <c r="T945" s="42" t="s">
        <v>265</v>
      </c>
    </row>
    <row r="946" spans="1:20" outlineLevel="3" x14ac:dyDescent="0.25">
      <c r="A946" s="38" t="s">
        <v>147</v>
      </c>
      <c r="B946" s="81">
        <v>0</v>
      </c>
      <c r="C946" s="82">
        <v>35544.67</v>
      </c>
      <c r="D946" s="83">
        <v>35544.67</v>
      </c>
      <c r="E946" s="81">
        <v>0</v>
      </c>
      <c r="F946" s="82">
        <v>3600.6750709999997</v>
      </c>
      <c r="G946" s="29">
        <v>3600.6750709999997</v>
      </c>
      <c r="H946" s="81">
        <v>0</v>
      </c>
      <c r="I946" s="82">
        <v>31943.994929</v>
      </c>
      <c r="J946" s="29">
        <v>31943.994929</v>
      </c>
      <c r="K946" s="43">
        <v>0</v>
      </c>
      <c r="L946" s="43">
        <v>366568.96000000002</v>
      </c>
      <c r="M946" s="43">
        <v>366568.96000000002</v>
      </c>
      <c r="N946" s="81">
        <v>0</v>
      </c>
      <c r="O946" s="82">
        <v>37133.435648000006</v>
      </c>
      <c r="P946" s="29">
        <v>37133.435648000006</v>
      </c>
      <c r="Q946" s="43">
        <v>0</v>
      </c>
      <c r="R946" s="43">
        <v>329435.52435200004</v>
      </c>
      <c r="S946" s="44">
        <v>329435.52435200004</v>
      </c>
      <c r="T946" s="42" t="s">
        <v>265</v>
      </c>
    </row>
    <row r="947" spans="1:20" outlineLevel="3" x14ac:dyDescent="0.25">
      <c r="A947" s="38" t="s">
        <v>147</v>
      </c>
      <c r="B947" s="81">
        <v>0</v>
      </c>
      <c r="C947" s="82">
        <v>0</v>
      </c>
      <c r="D947" s="83">
        <v>0</v>
      </c>
      <c r="E947" s="81">
        <v>0</v>
      </c>
      <c r="F947" s="82">
        <v>0</v>
      </c>
      <c r="G947" s="29">
        <v>0</v>
      </c>
      <c r="H947" s="81">
        <v>0</v>
      </c>
      <c r="I947" s="82">
        <v>0</v>
      </c>
      <c r="J947" s="29">
        <v>0</v>
      </c>
      <c r="K947" s="43">
        <v>0</v>
      </c>
      <c r="L947" s="43">
        <v>375.25</v>
      </c>
      <c r="M947" s="43">
        <v>375.25</v>
      </c>
      <c r="N947" s="81">
        <v>0</v>
      </c>
      <c r="O947" s="82">
        <v>38.012824999999999</v>
      </c>
      <c r="P947" s="29">
        <v>38.012824999999999</v>
      </c>
      <c r="Q947" s="43">
        <v>0</v>
      </c>
      <c r="R947" s="43">
        <v>337.23717499999998</v>
      </c>
      <c r="S947" s="44">
        <v>337.23717499999998</v>
      </c>
      <c r="T947" s="42" t="s">
        <v>265</v>
      </c>
    </row>
    <row r="948" spans="1:20" outlineLevel="3" x14ac:dyDescent="0.25">
      <c r="A948" s="38" t="s">
        <v>147</v>
      </c>
      <c r="B948" s="81">
        <v>0</v>
      </c>
      <c r="C948" s="82">
        <v>55821.78</v>
      </c>
      <c r="D948" s="83">
        <v>55821.78</v>
      </c>
      <c r="E948" s="81">
        <v>0</v>
      </c>
      <c r="F948" s="82">
        <v>5654.746314</v>
      </c>
      <c r="G948" s="29">
        <v>5654.746314</v>
      </c>
      <c r="H948" s="81">
        <v>0</v>
      </c>
      <c r="I948" s="82">
        <v>50167.033685999995</v>
      </c>
      <c r="J948" s="29">
        <v>50167.033685999995</v>
      </c>
      <c r="K948" s="43">
        <v>0</v>
      </c>
      <c r="L948" s="43">
        <v>624743.9</v>
      </c>
      <c r="M948" s="43">
        <v>624743.9</v>
      </c>
      <c r="N948" s="81">
        <v>0</v>
      </c>
      <c r="O948" s="82">
        <v>63286.557070000003</v>
      </c>
      <c r="P948" s="29">
        <v>63286.557070000003</v>
      </c>
      <c r="Q948" s="43">
        <v>0</v>
      </c>
      <c r="R948" s="43">
        <v>561457.34293000004</v>
      </c>
      <c r="S948" s="44">
        <v>561457.34293000004</v>
      </c>
      <c r="T948" s="42" t="s">
        <v>265</v>
      </c>
    </row>
    <row r="949" spans="1:20" outlineLevel="3" x14ac:dyDescent="0.25">
      <c r="A949" s="38" t="s">
        <v>147</v>
      </c>
      <c r="B949" s="81">
        <v>0</v>
      </c>
      <c r="C949" s="82">
        <v>0</v>
      </c>
      <c r="D949" s="83">
        <v>0</v>
      </c>
      <c r="E949" s="81">
        <v>0</v>
      </c>
      <c r="F949" s="82">
        <v>0</v>
      </c>
      <c r="G949" s="29">
        <v>0</v>
      </c>
      <c r="H949" s="81">
        <v>0</v>
      </c>
      <c r="I949" s="82">
        <v>0</v>
      </c>
      <c r="J949" s="29">
        <v>0</v>
      </c>
      <c r="K949" s="43">
        <v>0</v>
      </c>
      <c r="L949" s="43">
        <v>0</v>
      </c>
      <c r="M949" s="43">
        <v>0</v>
      </c>
      <c r="N949" s="81">
        <v>0</v>
      </c>
      <c r="O949" s="82">
        <v>0</v>
      </c>
      <c r="P949" s="29">
        <v>0</v>
      </c>
      <c r="Q949" s="43">
        <v>0</v>
      </c>
      <c r="R949" s="43">
        <v>0</v>
      </c>
      <c r="S949" s="44">
        <v>0</v>
      </c>
      <c r="T949" s="42" t="s">
        <v>265</v>
      </c>
    </row>
    <row r="950" spans="1:20" outlineLevel="3" x14ac:dyDescent="0.25">
      <c r="A950" s="38" t="s">
        <v>147</v>
      </c>
      <c r="B950" s="81">
        <v>0</v>
      </c>
      <c r="C950" s="82">
        <v>0</v>
      </c>
      <c r="D950" s="83">
        <v>0</v>
      </c>
      <c r="E950" s="81">
        <v>0</v>
      </c>
      <c r="F950" s="82">
        <v>0</v>
      </c>
      <c r="G950" s="29">
        <v>0</v>
      </c>
      <c r="H950" s="81">
        <v>0</v>
      </c>
      <c r="I950" s="82">
        <v>0</v>
      </c>
      <c r="J950" s="29">
        <v>0</v>
      </c>
      <c r="K950" s="43">
        <v>0</v>
      </c>
      <c r="L950" s="43">
        <v>225</v>
      </c>
      <c r="M950" s="43">
        <v>225</v>
      </c>
      <c r="N950" s="81">
        <v>0</v>
      </c>
      <c r="O950" s="82">
        <v>22.7925</v>
      </c>
      <c r="P950" s="29">
        <v>22.7925</v>
      </c>
      <c r="Q950" s="43">
        <v>0</v>
      </c>
      <c r="R950" s="43">
        <v>202.20750000000001</v>
      </c>
      <c r="S950" s="44">
        <v>202.20750000000001</v>
      </c>
      <c r="T950" s="42" t="s">
        <v>265</v>
      </c>
    </row>
    <row r="951" spans="1:20" outlineLevel="3" x14ac:dyDescent="0.25">
      <c r="A951" s="38" t="s">
        <v>147</v>
      </c>
      <c r="B951" s="81">
        <v>0</v>
      </c>
      <c r="C951" s="82">
        <v>0</v>
      </c>
      <c r="D951" s="83">
        <v>0</v>
      </c>
      <c r="E951" s="81">
        <v>0</v>
      </c>
      <c r="F951" s="82">
        <v>0</v>
      </c>
      <c r="G951" s="29">
        <v>0</v>
      </c>
      <c r="H951" s="81">
        <v>0</v>
      </c>
      <c r="I951" s="82">
        <v>0</v>
      </c>
      <c r="J951" s="29">
        <v>0</v>
      </c>
      <c r="K951" s="43">
        <v>0</v>
      </c>
      <c r="L951" s="43">
        <v>2219.9899999999998</v>
      </c>
      <c r="M951" s="43">
        <v>2219.9899999999998</v>
      </c>
      <c r="N951" s="81">
        <v>0</v>
      </c>
      <c r="O951" s="82">
        <v>224.88498699999997</v>
      </c>
      <c r="P951" s="29">
        <v>224.88498699999997</v>
      </c>
      <c r="Q951" s="43">
        <v>0</v>
      </c>
      <c r="R951" s="43">
        <v>1995.1050129999999</v>
      </c>
      <c r="S951" s="44">
        <v>1995.1050129999999</v>
      </c>
      <c r="T951" s="42" t="s">
        <v>265</v>
      </c>
    </row>
    <row r="952" spans="1:20" outlineLevel="3" x14ac:dyDescent="0.25">
      <c r="A952" s="38" t="s">
        <v>147</v>
      </c>
      <c r="B952" s="81">
        <v>0</v>
      </c>
      <c r="C952" s="82">
        <v>24846.98</v>
      </c>
      <c r="D952" s="83">
        <v>24846.98</v>
      </c>
      <c r="E952" s="81">
        <v>0</v>
      </c>
      <c r="F952" s="82">
        <v>2516.9990739999998</v>
      </c>
      <c r="G952" s="29">
        <v>2516.9990739999998</v>
      </c>
      <c r="H952" s="81">
        <v>0</v>
      </c>
      <c r="I952" s="82">
        <v>22329.980926</v>
      </c>
      <c r="J952" s="29">
        <v>22329.980926</v>
      </c>
      <c r="K952" s="43">
        <v>0</v>
      </c>
      <c r="L952" s="43">
        <v>285972.39999999997</v>
      </c>
      <c r="M952" s="43">
        <v>285972.39999999997</v>
      </c>
      <c r="N952" s="81">
        <v>0</v>
      </c>
      <c r="O952" s="82">
        <v>28969.004119999998</v>
      </c>
      <c r="P952" s="29">
        <v>28969.004119999998</v>
      </c>
      <c r="Q952" s="43">
        <v>0</v>
      </c>
      <c r="R952" s="43">
        <v>257003.39587999997</v>
      </c>
      <c r="S952" s="44">
        <v>257003.39587999997</v>
      </c>
      <c r="T952" s="42" t="s">
        <v>265</v>
      </c>
    </row>
    <row r="953" spans="1:20" outlineLevel="3" x14ac:dyDescent="0.25">
      <c r="A953" s="38" t="s">
        <v>147</v>
      </c>
      <c r="B953" s="81">
        <v>0</v>
      </c>
      <c r="C953" s="82">
        <v>53051.22</v>
      </c>
      <c r="D953" s="83">
        <v>53051.22</v>
      </c>
      <c r="E953" s="81">
        <v>0</v>
      </c>
      <c r="F953" s="82">
        <v>5374.0885859999999</v>
      </c>
      <c r="G953" s="29">
        <v>5374.0885859999999</v>
      </c>
      <c r="H953" s="81">
        <v>0</v>
      </c>
      <c r="I953" s="82">
        <v>47677.131414000003</v>
      </c>
      <c r="J953" s="29">
        <v>47677.131414000003</v>
      </c>
      <c r="K953" s="43">
        <v>0</v>
      </c>
      <c r="L953" s="43">
        <v>399995.17999999993</v>
      </c>
      <c r="M953" s="43">
        <v>399995.17999999993</v>
      </c>
      <c r="N953" s="81">
        <v>0</v>
      </c>
      <c r="O953" s="82">
        <v>40519.511733999992</v>
      </c>
      <c r="P953" s="29">
        <v>40519.511733999992</v>
      </c>
      <c r="Q953" s="43">
        <v>0</v>
      </c>
      <c r="R953" s="43">
        <v>359475.66826599994</v>
      </c>
      <c r="S953" s="44">
        <v>359475.66826599994</v>
      </c>
      <c r="T953" s="42" t="s">
        <v>265</v>
      </c>
    </row>
    <row r="954" spans="1:20" outlineLevel="3" x14ac:dyDescent="0.25">
      <c r="A954" s="38" t="s">
        <v>147</v>
      </c>
      <c r="B954" s="81">
        <v>0</v>
      </c>
      <c r="C954" s="82">
        <v>22016.46</v>
      </c>
      <c r="D954" s="83">
        <v>22016.46</v>
      </c>
      <c r="E954" s="81">
        <v>0</v>
      </c>
      <c r="F954" s="82">
        <v>2230.267398</v>
      </c>
      <c r="G954" s="29">
        <v>2230.267398</v>
      </c>
      <c r="H954" s="81">
        <v>0</v>
      </c>
      <c r="I954" s="82">
        <v>19786.192601999999</v>
      </c>
      <c r="J954" s="29">
        <v>19786.192601999999</v>
      </c>
      <c r="K954" s="43">
        <v>0</v>
      </c>
      <c r="L954" s="43">
        <v>220254.07999999999</v>
      </c>
      <c r="M954" s="43">
        <v>220254.07999999999</v>
      </c>
      <c r="N954" s="81">
        <v>0</v>
      </c>
      <c r="O954" s="82">
        <v>22311.738303999999</v>
      </c>
      <c r="P954" s="29">
        <v>22311.738303999999</v>
      </c>
      <c r="Q954" s="43">
        <v>0</v>
      </c>
      <c r="R954" s="43">
        <v>197942.34169599999</v>
      </c>
      <c r="S954" s="44">
        <v>197942.34169599999</v>
      </c>
      <c r="T954" s="42" t="s">
        <v>265</v>
      </c>
    </row>
    <row r="955" spans="1:20" outlineLevel="3" x14ac:dyDescent="0.25">
      <c r="A955" s="38" t="s">
        <v>147</v>
      </c>
      <c r="B955" s="81">
        <v>0</v>
      </c>
      <c r="C955" s="82">
        <v>72473.36</v>
      </c>
      <c r="D955" s="83">
        <v>72473.36</v>
      </c>
      <c r="E955" s="81">
        <v>0</v>
      </c>
      <c r="F955" s="82">
        <v>7341.5513680000004</v>
      </c>
      <c r="G955" s="29">
        <v>7341.5513680000004</v>
      </c>
      <c r="H955" s="81">
        <v>0</v>
      </c>
      <c r="I955" s="82">
        <v>65131.808632</v>
      </c>
      <c r="J955" s="29">
        <v>65131.808632</v>
      </c>
      <c r="K955" s="43">
        <v>0</v>
      </c>
      <c r="L955" s="43">
        <v>781638.78</v>
      </c>
      <c r="M955" s="43">
        <v>781638.78</v>
      </c>
      <c r="N955" s="81">
        <v>0</v>
      </c>
      <c r="O955" s="82">
        <v>79180.008414000011</v>
      </c>
      <c r="P955" s="29">
        <v>79180.008414000011</v>
      </c>
      <c r="Q955" s="43">
        <v>0</v>
      </c>
      <c r="R955" s="43">
        <v>702458.77158599999</v>
      </c>
      <c r="S955" s="44">
        <v>702458.77158599999</v>
      </c>
      <c r="T955" s="42" t="s">
        <v>265</v>
      </c>
    </row>
    <row r="956" spans="1:20" outlineLevel="3" x14ac:dyDescent="0.25">
      <c r="A956" s="38" t="s">
        <v>147</v>
      </c>
      <c r="B956" s="81">
        <v>0</v>
      </c>
      <c r="C956" s="82">
        <v>72058.13</v>
      </c>
      <c r="D956" s="83">
        <v>72058.13</v>
      </c>
      <c r="E956" s="81">
        <v>0</v>
      </c>
      <c r="F956" s="82">
        <v>7299.488569000001</v>
      </c>
      <c r="G956" s="29">
        <v>7299.488569000001</v>
      </c>
      <c r="H956" s="81">
        <v>0</v>
      </c>
      <c r="I956" s="82">
        <v>64758.641431000004</v>
      </c>
      <c r="J956" s="29">
        <v>64758.641431000004</v>
      </c>
      <c r="K956" s="43">
        <v>0</v>
      </c>
      <c r="L956" s="43">
        <v>844436.74999999988</v>
      </c>
      <c r="M956" s="43">
        <v>844436.74999999988</v>
      </c>
      <c r="N956" s="81">
        <v>0</v>
      </c>
      <c r="O956" s="82">
        <v>85541.442774999989</v>
      </c>
      <c r="P956" s="29">
        <v>85541.442774999989</v>
      </c>
      <c r="Q956" s="43">
        <v>0</v>
      </c>
      <c r="R956" s="43">
        <v>758895.30722499988</v>
      </c>
      <c r="S956" s="44">
        <v>758895.30722499988</v>
      </c>
      <c r="T956" s="42" t="s">
        <v>265</v>
      </c>
    </row>
    <row r="957" spans="1:20" outlineLevel="3" x14ac:dyDescent="0.25">
      <c r="A957" s="38" t="s">
        <v>147</v>
      </c>
      <c r="B957" s="81">
        <v>0</v>
      </c>
      <c r="C957" s="82">
        <v>0</v>
      </c>
      <c r="D957" s="83">
        <v>0</v>
      </c>
      <c r="E957" s="81">
        <v>0</v>
      </c>
      <c r="F957" s="82">
        <v>0</v>
      </c>
      <c r="G957" s="29">
        <v>0</v>
      </c>
      <c r="H957" s="81">
        <v>0</v>
      </c>
      <c r="I957" s="82">
        <v>0</v>
      </c>
      <c r="J957" s="29">
        <v>0</v>
      </c>
      <c r="K957" s="43">
        <v>0</v>
      </c>
      <c r="L957" s="43">
        <v>0</v>
      </c>
      <c r="M957" s="43">
        <v>0</v>
      </c>
      <c r="N957" s="81">
        <v>0</v>
      </c>
      <c r="O957" s="82">
        <v>0</v>
      </c>
      <c r="P957" s="29">
        <v>0</v>
      </c>
      <c r="Q957" s="43">
        <v>0</v>
      </c>
      <c r="R957" s="43">
        <v>0</v>
      </c>
      <c r="S957" s="44">
        <v>0</v>
      </c>
      <c r="T957" s="42" t="s">
        <v>265</v>
      </c>
    </row>
    <row r="958" spans="1:20" outlineLevel="3" x14ac:dyDescent="0.25">
      <c r="A958" s="38" t="s">
        <v>147</v>
      </c>
      <c r="B958" s="81">
        <v>0</v>
      </c>
      <c r="C958" s="82">
        <v>24581.13</v>
      </c>
      <c r="D958" s="83">
        <v>24581.13</v>
      </c>
      <c r="E958" s="81">
        <v>0</v>
      </c>
      <c r="F958" s="82">
        <v>2490.0684690000003</v>
      </c>
      <c r="G958" s="29">
        <v>2490.0684690000003</v>
      </c>
      <c r="H958" s="81">
        <v>0</v>
      </c>
      <c r="I958" s="82">
        <v>22091.061530999999</v>
      </c>
      <c r="J958" s="29">
        <v>22091.061530999999</v>
      </c>
      <c r="K958" s="43">
        <v>0</v>
      </c>
      <c r="L958" s="43">
        <v>125552.22000000002</v>
      </c>
      <c r="M958" s="43">
        <v>125552.22000000002</v>
      </c>
      <c r="N958" s="81">
        <v>0</v>
      </c>
      <c r="O958" s="82">
        <v>12718.439886000002</v>
      </c>
      <c r="P958" s="29">
        <v>12718.439886000002</v>
      </c>
      <c r="Q958" s="43">
        <v>0</v>
      </c>
      <c r="R958" s="43">
        <v>112833.78011400001</v>
      </c>
      <c r="S958" s="44">
        <v>112833.78011400001</v>
      </c>
      <c r="T958" s="42" t="s">
        <v>265</v>
      </c>
    </row>
    <row r="959" spans="1:20" outlineLevel="3" x14ac:dyDescent="0.25">
      <c r="A959" s="38" t="s">
        <v>147</v>
      </c>
      <c r="B959" s="81">
        <v>0</v>
      </c>
      <c r="C959" s="82">
        <v>60761.82</v>
      </c>
      <c r="D959" s="83">
        <v>60761.82</v>
      </c>
      <c r="E959" s="81">
        <v>0</v>
      </c>
      <c r="F959" s="82">
        <v>6155.1723659999998</v>
      </c>
      <c r="G959" s="29">
        <v>6155.1723659999998</v>
      </c>
      <c r="H959" s="81">
        <v>0</v>
      </c>
      <c r="I959" s="82">
        <v>54606.647634000001</v>
      </c>
      <c r="J959" s="29">
        <v>54606.647634000001</v>
      </c>
      <c r="K959" s="43">
        <v>0</v>
      </c>
      <c r="L959" s="43">
        <v>631150.05999999982</v>
      </c>
      <c r="M959" s="43">
        <v>631150.05999999982</v>
      </c>
      <c r="N959" s="81">
        <v>0</v>
      </c>
      <c r="O959" s="82">
        <v>63935.501077999979</v>
      </c>
      <c r="P959" s="29">
        <v>63935.501077999979</v>
      </c>
      <c r="Q959" s="43">
        <v>0</v>
      </c>
      <c r="R959" s="43">
        <v>567214.55892199988</v>
      </c>
      <c r="S959" s="44">
        <v>567214.55892199988</v>
      </c>
      <c r="T959" s="42" t="s">
        <v>265</v>
      </c>
    </row>
    <row r="960" spans="1:20" outlineLevel="3" x14ac:dyDescent="0.25">
      <c r="A960" s="38" t="s">
        <v>147</v>
      </c>
      <c r="B960" s="81">
        <v>0</v>
      </c>
      <c r="C960" s="82">
        <v>0</v>
      </c>
      <c r="D960" s="83">
        <v>0</v>
      </c>
      <c r="E960" s="81">
        <v>0</v>
      </c>
      <c r="F960" s="82">
        <v>0</v>
      </c>
      <c r="G960" s="29">
        <v>0</v>
      </c>
      <c r="H960" s="81">
        <v>0</v>
      </c>
      <c r="I960" s="82">
        <v>0</v>
      </c>
      <c r="J960" s="29">
        <v>0</v>
      </c>
      <c r="K960" s="43">
        <v>0</v>
      </c>
      <c r="L960" s="43">
        <v>86</v>
      </c>
      <c r="M960" s="43">
        <v>86</v>
      </c>
      <c r="N960" s="81">
        <v>0</v>
      </c>
      <c r="O960" s="82">
        <v>8.7118000000000002</v>
      </c>
      <c r="P960" s="29">
        <v>8.7118000000000002</v>
      </c>
      <c r="Q960" s="43">
        <v>0</v>
      </c>
      <c r="R960" s="43">
        <v>77.288200000000003</v>
      </c>
      <c r="S960" s="44">
        <v>77.288200000000003</v>
      </c>
      <c r="T960" s="42" t="s">
        <v>265</v>
      </c>
    </row>
    <row r="961" spans="1:20" outlineLevel="3" x14ac:dyDescent="0.25">
      <c r="A961" s="38" t="s">
        <v>147</v>
      </c>
      <c r="B961" s="81">
        <v>0</v>
      </c>
      <c r="C961" s="82">
        <v>0</v>
      </c>
      <c r="D961" s="83">
        <v>0</v>
      </c>
      <c r="E961" s="81">
        <v>0</v>
      </c>
      <c r="F961" s="82">
        <v>0</v>
      </c>
      <c r="G961" s="29">
        <v>0</v>
      </c>
      <c r="H961" s="81">
        <v>0</v>
      </c>
      <c r="I961" s="82">
        <v>0</v>
      </c>
      <c r="J961" s="29">
        <v>0</v>
      </c>
      <c r="K961" s="43">
        <v>0</v>
      </c>
      <c r="L961" s="43">
        <v>297.39999999999998</v>
      </c>
      <c r="M961" s="43">
        <v>297.39999999999998</v>
      </c>
      <c r="N961" s="81">
        <v>0</v>
      </c>
      <c r="O961" s="82">
        <v>30.126619999999999</v>
      </c>
      <c r="P961" s="29">
        <v>30.126619999999999</v>
      </c>
      <c r="Q961" s="43">
        <v>0</v>
      </c>
      <c r="R961" s="43">
        <v>267.27337999999997</v>
      </c>
      <c r="S961" s="44">
        <v>267.27337999999997</v>
      </c>
      <c r="T961" s="42" t="s">
        <v>265</v>
      </c>
    </row>
    <row r="962" spans="1:20" outlineLevel="3" x14ac:dyDescent="0.25">
      <c r="A962" s="38" t="s">
        <v>147</v>
      </c>
      <c r="B962" s="81">
        <v>0</v>
      </c>
      <c r="C962" s="82">
        <v>183537.53</v>
      </c>
      <c r="D962" s="83">
        <v>183537.53</v>
      </c>
      <c r="E962" s="81">
        <v>0</v>
      </c>
      <c r="F962" s="82">
        <v>18592.351789</v>
      </c>
      <c r="G962" s="29">
        <v>18592.351789</v>
      </c>
      <c r="H962" s="81">
        <v>0</v>
      </c>
      <c r="I962" s="82">
        <v>164945.17821099999</v>
      </c>
      <c r="J962" s="29">
        <v>164945.17821099999</v>
      </c>
      <c r="K962" s="43">
        <v>0</v>
      </c>
      <c r="L962" s="43">
        <v>1494987.59</v>
      </c>
      <c r="M962" s="43">
        <v>1494987.59</v>
      </c>
      <c r="N962" s="81">
        <v>0</v>
      </c>
      <c r="O962" s="82">
        <v>151442.24286700002</v>
      </c>
      <c r="P962" s="29">
        <v>151442.24286700002</v>
      </c>
      <c r="Q962" s="43">
        <v>0</v>
      </c>
      <c r="R962" s="43">
        <v>1343545.3471330001</v>
      </c>
      <c r="S962" s="44">
        <v>1343545.3471330001</v>
      </c>
      <c r="T962" s="42" t="s">
        <v>265</v>
      </c>
    </row>
    <row r="963" spans="1:20" outlineLevel="3" x14ac:dyDescent="0.25">
      <c r="A963" s="38" t="s">
        <v>147</v>
      </c>
      <c r="B963" s="81">
        <v>0</v>
      </c>
      <c r="C963" s="82">
        <v>0</v>
      </c>
      <c r="D963" s="83">
        <v>0</v>
      </c>
      <c r="E963" s="81">
        <v>0</v>
      </c>
      <c r="F963" s="82">
        <v>0</v>
      </c>
      <c r="G963" s="29">
        <v>0</v>
      </c>
      <c r="H963" s="81">
        <v>0</v>
      </c>
      <c r="I963" s="82">
        <v>0</v>
      </c>
      <c r="J963" s="29">
        <v>0</v>
      </c>
      <c r="K963" s="43">
        <v>0</v>
      </c>
      <c r="L963" s="43">
        <v>40.53</v>
      </c>
      <c r="M963" s="43">
        <v>40.53</v>
      </c>
      <c r="N963" s="81">
        <v>0</v>
      </c>
      <c r="O963" s="82">
        <v>4.1056889999999999</v>
      </c>
      <c r="P963" s="29">
        <v>4.1056889999999999</v>
      </c>
      <c r="Q963" s="43">
        <v>0</v>
      </c>
      <c r="R963" s="43">
        <v>36.424311000000003</v>
      </c>
      <c r="S963" s="44">
        <v>36.424311000000003</v>
      </c>
      <c r="T963" s="42" t="s">
        <v>265</v>
      </c>
    </row>
    <row r="964" spans="1:20" outlineLevel="3" x14ac:dyDescent="0.25">
      <c r="A964" s="38" t="s">
        <v>147</v>
      </c>
      <c r="B964" s="81">
        <v>0</v>
      </c>
      <c r="C964" s="82">
        <v>0</v>
      </c>
      <c r="D964" s="83">
        <v>0</v>
      </c>
      <c r="E964" s="81">
        <v>0</v>
      </c>
      <c r="F964" s="82">
        <v>0</v>
      </c>
      <c r="G964" s="29">
        <v>0</v>
      </c>
      <c r="H964" s="81">
        <v>0</v>
      </c>
      <c r="I964" s="82">
        <v>0</v>
      </c>
      <c r="J964" s="29">
        <v>0</v>
      </c>
      <c r="K964" s="43">
        <v>0</v>
      </c>
      <c r="L964" s="43">
        <v>104</v>
      </c>
      <c r="M964" s="43">
        <v>104</v>
      </c>
      <c r="N964" s="81">
        <v>0</v>
      </c>
      <c r="O964" s="82">
        <v>10.5352</v>
      </c>
      <c r="P964" s="29">
        <v>10.5352</v>
      </c>
      <c r="Q964" s="43">
        <v>0</v>
      </c>
      <c r="R964" s="43">
        <v>93.464799999999997</v>
      </c>
      <c r="S964" s="44">
        <v>93.464799999999997</v>
      </c>
      <c r="T964" s="42" t="s">
        <v>265</v>
      </c>
    </row>
    <row r="965" spans="1:20" outlineLevel="3" x14ac:dyDescent="0.25">
      <c r="A965" s="38" t="s">
        <v>147</v>
      </c>
      <c r="B965" s="81">
        <v>0</v>
      </c>
      <c r="C965" s="82">
        <v>26519</v>
      </c>
      <c r="D965" s="83">
        <v>26519</v>
      </c>
      <c r="E965" s="81">
        <v>0</v>
      </c>
      <c r="F965" s="82">
        <v>2686.3746999999998</v>
      </c>
      <c r="G965" s="29">
        <v>2686.3746999999998</v>
      </c>
      <c r="H965" s="81">
        <v>0</v>
      </c>
      <c r="I965" s="82">
        <v>23832.6253</v>
      </c>
      <c r="J965" s="29">
        <v>23832.6253</v>
      </c>
      <c r="K965" s="43">
        <v>0</v>
      </c>
      <c r="L965" s="43">
        <v>35740</v>
      </c>
      <c r="M965" s="43">
        <v>35740</v>
      </c>
      <c r="N965" s="81">
        <v>0</v>
      </c>
      <c r="O965" s="82">
        <v>3620.462</v>
      </c>
      <c r="P965" s="29">
        <v>3620.462</v>
      </c>
      <c r="Q965" s="43">
        <v>0</v>
      </c>
      <c r="R965" s="43">
        <v>32119.538</v>
      </c>
      <c r="S965" s="44">
        <v>32119.538</v>
      </c>
      <c r="T965" s="42" t="s">
        <v>265</v>
      </c>
    </row>
    <row r="966" spans="1:20" outlineLevel="3" x14ac:dyDescent="0.25">
      <c r="A966" s="38" t="s">
        <v>147</v>
      </c>
      <c r="B966" s="81">
        <v>0</v>
      </c>
      <c r="C966" s="82">
        <v>1233.5</v>
      </c>
      <c r="D966" s="83">
        <v>1233.5</v>
      </c>
      <c r="E966" s="81">
        <v>0</v>
      </c>
      <c r="F966" s="82">
        <v>124.95355000000001</v>
      </c>
      <c r="G966" s="29">
        <v>124.95355000000001</v>
      </c>
      <c r="H966" s="81">
        <v>0</v>
      </c>
      <c r="I966" s="82">
        <v>1108.54645</v>
      </c>
      <c r="J966" s="29">
        <v>1108.54645</v>
      </c>
      <c r="K966" s="43">
        <v>0</v>
      </c>
      <c r="L966" s="43">
        <v>9723.5</v>
      </c>
      <c r="M966" s="43">
        <v>9723.5</v>
      </c>
      <c r="N966" s="81">
        <v>0</v>
      </c>
      <c r="O966" s="82">
        <v>984.99054999999998</v>
      </c>
      <c r="P966" s="29">
        <v>984.99054999999998</v>
      </c>
      <c r="Q966" s="43">
        <v>0</v>
      </c>
      <c r="R966" s="43">
        <v>8738.5094499999996</v>
      </c>
      <c r="S966" s="44">
        <v>8738.5094499999996</v>
      </c>
      <c r="T966" s="42" t="s">
        <v>265</v>
      </c>
    </row>
    <row r="967" spans="1:20" outlineLevel="3" x14ac:dyDescent="0.25">
      <c r="A967" s="38" t="s">
        <v>147</v>
      </c>
      <c r="B967" s="81">
        <v>0</v>
      </c>
      <c r="C967" s="82">
        <v>540</v>
      </c>
      <c r="D967" s="83">
        <v>540</v>
      </c>
      <c r="E967" s="81">
        <v>0</v>
      </c>
      <c r="F967" s="82">
        <v>54.701999999999998</v>
      </c>
      <c r="G967" s="29">
        <v>54.701999999999998</v>
      </c>
      <c r="H967" s="81">
        <v>0</v>
      </c>
      <c r="I967" s="82">
        <v>485.298</v>
      </c>
      <c r="J967" s="29">
        <v>485.298</v>
      </c>
      <c r="K967" s="43">
        <v>0</v>
      </c>
      <c r="L967" s="43">
        <v>3580</v>
      </c>
      <c r="M967" s="43">
        <v>3580</v>
      </c>
      <c r="N967" s="81">
        <v>0</v>
      </c>
      <c r="O967" s="82">
        <v>362.654</v>
      </c>
      <c r="P967" s="29">
        <v>362.654</v>
      </c>
      <c r="Q967" s="43">
        <v>0</v>
      </c>
      <c r="R967" s="43">
        <v>3217.346</v>
      </c>
      <c r="S967" s="44">
        <v>3217.346</v>
      </c>
      <c r="T967" s="42" t="s">
        <v>265</v>
      </c>
    </row>
    <row r="968" spans="1:20" outlineLevel="3" x14ac:dyDescent="0.25">
      <c r="A968" s="38" t="s">
        <v>147</v>
      </c>
      <c r="B968" s="81">
        <v>0</v>
      </c>
      <c r="C968" s="82">
        <v>15227.28</v>
      </c>
      <c r="D968" s="83">
        <v>15227.28</v>
      </c>
      <c r="E968" s="81">
        <v>0</v>
      </c>
      <c r="F968" s="82">
        <v>1542.5234640000001</v>
      </c>
      <c r="G968" s="29">
        <v>1542.5234640000001</v>
      </c>
      <c r="H968" s="81">
        <v>0</v>
      </c>
      <c r="I968" s="82">
        <v>13684.756536000001</v>
      </c>
      <c r="J968" s="29">
        <v>13684.756536000001</v>
      </c>
      <c r="K968" s="43">
        <v>0</v>
      </c>
      <c r="L968" s="43">
        <v>15227.28</v>
      </c>
      <c r="M968" s="43">
        <v>15227.28</v>
      </c>
      <c r="N968" s="81">
        <v>0</v>
      </c>
      <c r="O968" s="82">
        <v>1542.5234640000001</v>
      </c>
      <c r="P968" s="29">
        <v>1542.5234640000001</v>
      </c>
      <c r="Q968" s="43">
        <v>0</v>
      </c>
      <c r="R968" s="43">
        <v>13684.756536000001</v>
      </c>
      <c r="S968" s="44">
        <v>13684.756536000001</v>
      </c>
      <c r="T968" s="42" t="s">
        <v>265</v>
      </c>
    </row>
    <row r="969" spans="1:20" outlineLevel="3" x14ac:dyDescent="0.25">
      <c r="A969" s="38" t="s">
        <v>147</v>
      </c>
      <c r="B969" s="81">
        <v>0</v>
      </c>
      <c r="C969" s="82">
        <v>6124</v>
      </c>
      <c r="D969" s="83">
        <v>6124</v>
      </c>
      <c r="E969" s="81">
        <v>0</v>
      </c>
      <c r="F969" s="82">
        <v>620.36120000000005</v>
      </c>
      <c r="G969" s="29">
        <v>620.36120000000005</v>
      </c>
      <c r="H969" s="81">
        <v>0</v>
      </c>
      <c r="I969" s="82">
        <v>5503.6387999999997</v>
      </c>
      <c r="J969" s="29">
        <v>5503.6387999999997</v>
      </c>
      <c r="K969" s="43">
        <v>0</v>
      </c>
      <c r="L969" s="43">
        <v>18215</v>
      </c>
      <c r="M969" s="43">
        <v>18215</v>
      </c>
      <c r="N969" s="81">
        <v>0</v>
      </c>
      <c r="O969" s="82">
        <v>1845.1795</v>
      </c>
      <c r="P969" s="29">
        <v>1845.1795</v>
      </c>
      <c r="Q969" s="43">
        <v>0</v>
      </c>
      <c r="R969" s="43">
        <v>16369.8205</v>
      </c>
      <c r="S969" s="44">
        <v>16369.8205</v>
      </c>
      <c r="T969" s="42" t="s">
        <v>265</v>
      </c>
    </row>
    <row r="970" spans="1:20" outlineLevel="3" x14ac:dyDescent="0.25">
      <c r="A970" s="38" t="s">
        <v>147</v>
      </c>
      <c r="B970" s="81">
        <v>0</v>
      </c>
      <c r="C970" s="82">
        <v>-282</v>
      </c>
      <c r="D970" s="83">
        <v>-282</v>
      </c>
      <c r="E970" s="81">
        <v>0</v>
      </c>
      <c r="F970" s="82">
        <v>-28.566600000000001</v>
      </c>
      <c r="G970" s="29">
        <v>-28.566600000000001</v>
      </c>
      <c r="H970" s="81">
        <v>0</v>
      </c>
      <c r="I970" s="82">
        <v>-253.43340000000001</v>
      </c>
      <c r="J970" s="29">
        <v>-253.43340000000001</v>
      </c>
      <c r="K970" s="43">
        <v>0</v>
      </c>
      <c r="L970" s="43">
        <v>13729.96</v>
      </c>
      <c r="M970" s="43">
        <v>13729.96</v>
      </c>
      <c r="N970" s="81">
        <v>0</v>
      </c>
      <c r="O970" s="82">
        <v>1390.8449479999999</v>
      </c>
      <c r="P970" s="29">
        <v>1390.8449479999999</v>
      </c>
      <c r="Q970" s="43">
        <v>0</v>
      </c>
      <c r="R970" s="43">
        <v>12339.115051999999</v>
      </c>
      <c r="S970" s="44">
        <v>12339.115051999999</v>
      </c>
      <c r="T970" s="42" t="s">
        <v>265</v>
      </c>
    </row>
    <row r="971" spans="1:20" outlineLevel="3" x14ac:dyDescent="0.25">
      <c r="A971" s="38" t="s">
        <v>147</v>
      </c>
      <c r="B971" s="81">
        <v>0</v>
      </c>
      <c r="C971" s="82">
        <v>0</v>
      </c>
      <c r="D971" s="83">
        <v>0</v>
      </c>
      <c r="E971" s="81">
        <v>0</v>
      </c>
      <c r="F971" s="82">
        <v>0</v>
      </c>
      <c r="G971" s="29">
        <v>0</v>
      </c>
      <c r="H971" s="81">
        <v>0</v>
      </c>
      <c r="I971" s="82">
        <v>0</v>
      </c>
      <c r="J971" s="29">
        <v>0</v>
      </c>
      <c r="K971" s="43">
        <v>0</v>
      </c>
      <c r="L971" s="43">
        <v>-62.56</v>
      </c>
      <c r="M971" s="43">
        <v>-62.56</v>
      </c>
      <c r="N971" s="81">
        <v>0</v>
      </c>
      <c r="O971" s="82">
        <v>-6.3373280000000003</v>
      </c>
      <c r="P971" s="29">
        <v>-6.3373280000000003</v>
      </c>
      <c r="Q971" s="43">
        <v>0</v>
      </c>
      <c r="R971" s="43">
        <v>-56.222672000000003</v>
      </c>
      <c r="S971" s="44">
        <v>-56.222672000000003</v>
      </c>
      <c r="T971" s="42" t="s">
        <v>265</v>
      </c>
    </row>
    <row r="972" spans="1:20" outlineLevel="3" x14ac:dyDescent="0.25">
      <c r="A972" s="38" t="s">
        <v>147</v>
      </c>
      <c r="B972" s="81">
        <v>0</v>
      </c>
      <c r="C972" s="82">
        <v>408</v>
      </c>
      <c r="D972" s="83">
        <v>408</v>
      </c>
      <c r="E972" s="81">
        <v>0</v>
      </c>
      <c r="F972" s="82">
        <v>41.330399999999997</v>
      </c>
      <c r="G972" s="29">
        <v>41.330399999999997</v>
      </c>
      <c r="H972" s="81">
        <v>0</v>
      </c>
      <c r="I972" s="82">
        <v>366.6696</v>
      </c>
      <c r="J972" s="29">
        <v>366.6696</v>
      </c>
      <c r="K972" s="43">
        <v>0</v>
      </c>
      <c r="L972" s="43">
        <v>2956.18</v>
      </c>
      <c r="M972" s="43">
        <v>2956.18</v>
      </c>
      <c r="N972" s="81">
        <v>0</v>
      </c>
      <c r="O972" s="82">
        <v>299.46103399999998</v>
      </c>
      <c r="P972" s="29">
        <v>299.46103399999998</v>
      </c>
      <c r="Q972" s="43">
        <v>0</v>
      </c>
      <c r="R972" s="43">
        <v>2656.7189659999999</v>
      </c>
      <c r="S972" s="44">
        <v>2656.7189659999999</v>
      </c>
      <c r="T972" s="42" t="s">
        <v>265</v>
      </c>
    </row>
    <row r="973" spans="1:20" outlineLevel="3" x14ac:dyDescent="0.25">
      <c r="A973" s="38" t="s">
        <v>147</v>
      </c>
      <c r="B973" s="81">
        <v>0</v>
      </c>
      <c r="C973" s="82">
        <v>0</v>
      </c>
      <c r="D973" s="83">
        <v>0</v>
      </c>
      <c r="E973" s="81">
        <v>0</v>
      </c>
      <c r="F973" s="82">
        <v>0</v>
      </c>
      <c r="G973" s="29">
        <v>0</v>
      </c>
      <c r="H973" s="81">
        <v>0</v>
      </c>
      <c r="I973" s="82">
        <v>0</v>
      </c>
      <c r="J973" s="29">
        <v>0</v>
      </c>
      <c r="K973" s="43">
        <v>0</v>
      </c>
      <c r="L973" s="43">
        <v>202.5</v>
      </c>
      <c r="M973" s="43">
        <v>202.5</v>
      </c>
      <c r="N973" s="81">
        <v>0</v>
      </c>
      <c r="O973" s="82">
        <v>20.513249999999999</v>
      </c>
      <c r="P973" s="29">
        <v>20.513249999999999</v>
      </c>
      <c r="Q973" s="43">
        <v>0</v>
      </c>
      <c r="R973" s="43">
        <v>181.98675</v>
      </c>
      <c r="S973" s="44">
        <v>181.98675</v>
      </c>
      <c r="T973" s="42" t="s">
        <v>265</v>
      </c>
    </row>
    <row r="974" spans="1:20" outlineLevel="3" x14ac:dyDescent="0.25">
      <c r="A974" s="38" t="s">
        <v>147</v>
      </c>
      <c r="B974" s="81">
        <v>0</v>
      </c>
      <c r="C974" s="82">
        <v>1459.5</v>
      </c>
      <c r="D974" s="83">
        <v>1459.5</v>
      </c>
      <c r="E974" s="81">
        <v>0</v>
      </c>
      <c r="F974" s="82">
        <v>147.84735000000001</v>
      </c>
      <c r="G974" s="29">
        <v>147.84735000000001</v>
      </c>
      <c r="H974" s="81">
        <v>0</v>
      </c>
      <c r="I974" s="82">
        <v>1311.65265</v>
      </c>
      <c r="J974" s="29">
        <v>1311.65265</v>
      </c>
      <c r="K974" s="43">
        <v>0</v>
      </c>
      <c r="L974" s="43">
        <v>70796.5</v>
      </c>
      <c r="M974" s="43">
        <v>70796.5</v>
      </c>
      <c r="N974" s="81">
        <v>0</v>
      </c>
      <c r="O974" s="82">
        <v>7171.6854499999999</v>
      </c>
      <c r="P974" s="29">
        <v>7171.6854499999999</v>
      </c>
      <c r="Q974" s="43">
        <v>0</v>
      </c>
      <c r="R974" s="43">
        <v>63624.814550000003</v>
      </c>
      <c r="S974" s="44">
        <v>63624.814550000003</v>
      </c>
      <c r="T974" s="42" t="s">
        <v>265</v>
      </c>
    </row>
    <row r="975" spans="1:20" outlineLevel="3" x14ac:dyDescent="0.25">
      <c r="A975" s="38" t="s">
        <v>147</v>
      </c>
      <c r="B975" s="81">
        <v>0</v>
      </c>
      <c r="C975" s="82">
        <v>-660</v>
      </c>
      <c r="D975" s="83">
        <v>-660</v>
      </c>
      <c r="E975" s="81">
        <v>0</v>
      </c>
      <c r="F975" s="82">
        <v>-66.858000000000004</v>
      </c>
      <c r="G975" s="29">
        <v>-66.858000000000004</v>
      </c>
      <c r="H975" s="81">
        <v>0</v>
      </c>
      <c r="I975" s="82">
        <v>-593.14200000000005</v>
      </c>
      <c r="J975" s="29">
        <v>-593.14200000000005</v>
      </c>
      <c r="K975" s="43">
        <v>0</v>
      </c>
      <c r="L975" s="43">
        <v>12996.800000000001</v>
      </c>
      <c r="M975" s="43">
        <v>12996.800000000001</v>
      </c>
      <c r="N975" s="81">
        <v>0</v>
      </c>
      <c r="O975" s="82">
        <v>1316.5758400000002</v>
      </c>
      <c r="P975" s="29">
        <v>1316.5758400000002</v>
      </c>
      <c r="Q975" s="43">
        <v>0</v>
      </c>
      <c r="R975" s="43">
        <v>11680.224160000002</v>
      </c>
      <c r="S975" s="44">
        <v>11680.224160000002</v>
      </c>
      <c r="T975" s="42" t="s">
        <v>265</v>
      </c>
    </row>
    <row r="976" spans="1:20" outlineLevel="3" x14ac:dyDescent="0.25">
      <c r="A976" s="38" t="s">
        <v>147</v>
      </c>
      <c r="B976" s="81">
        <v>0</v>
      </c>
      <c r="C976" s="82">
        <v>20690</v>
      </c>
      <c r="D976" s="83">
        <v>20690</v>
      </c>
      <c r="E976" s="81">
        <v>0</v>
      </c>
      <c r="F976" s="82">
        <v>2095.8969999999999</v>
      </c>
      <c r="G976" s="29">
        <v>2095.8969999999999</v>
      </c>
      <c r="H976" s="81">
        <v>0</v>
      </c>
      <c r="I976" s="82">
        <v>18594.102999999999</v>
      </c>
      <c r="J976" s="29">
        <v>18594.102999999999</v>
      </c>
      <c r="K976" s="43">
        <v>0</v>
      </c>
      <c r="L976" s="43">
        <v>89887</v>
      </c>
      <c r="M976" s="43">
        <v>89887</v>
      </c>
      <c r="N976" s="81">
        <v>0</v>
      </c>
      <c r="O976" s="82">
        <v>9105.553100000001</v>
      </c>
      <c r="P976" s="29">
        <v>9105.553100000001</v>
      </c>
      <c r="Q976" s="43">
        <v>0</v>
      </c>
      <c r="R976" s="43">
        <v>80781.446899999995</v>
      </c>
      <c r="S976" s="44">
        <v>80781.446899999995</v>
      </c>
      <c r="T976" s="42" t="s">
        <v>265</v>
      </c>
    </row>
    <row r="977" spans="1:20" outlineLevel="3" x14ac:dyDescent="0.25">
      <c r="A977" s="38" t="s">
        <v>147</v>
      </c>
      <c r="B977" s="81">
        <v>0</v>
      </c>
      <c r="C977" s="82">
        <v>4270.5</v>
      </c>
      <c r="D977" s="83">
        <v>4270.5</v>
      </c>
      <c r="E977" s="81">
        <v>0</v>
      </c>
      <c r="F977" s="82">
        <v>432.60165000000001</v>
      </c>
      <c r="G977" s="29">
        <v>432.60165000000001</v>
      </c>
      <c r="H977" s="81">
        <v>0</v>
      </c>
      <c r="I977" s="82">
        <v>3837.8983499999999</v>
      </c>
      <c r="J977" s="29">
        <v>3837.8983499999999</v>
      </c>
      <c r="K977" s="43">
        <v>0</v>
      </c>
      <c r="L977" s="43">
        <v>13883</v>
      </c>
      <c r="M977" s="43">
        <v>13883</v>
      </c>
      <c r="N977" s="81">
        <v>0</v>
      </c>
      <c r="O977" s="82">
        <v>1406.3479</v>
      </c>
      <c r="P977" s="29">
        <v>1406.3479</v>
      </c>
      <c r="Q977" s="43">
        <v>0</v>
      </c>
      <c r="R977" s="43">
        <v>12476.652099999999</v>
      </c>
      <c r="S977" s="44">
        <v>12476.652099999999</v>
      </c>
      <c r="T977" s="42" t="s">
        <v>265</v>
      </c>
    </row>
    <row r="978" spans="1:20" outlineLevel="3" x14ac:dyDescent="0.25">
      <c r="A978" s="38" t="s">
        <v>147</v>
      </c>
      <c r="B978" s="81">
        <v>0</v>
      </c>
      <c r="C978" s="82">
        <v>0</v>
      </c>
      <c r="D978" s="83">
        <v>0</v>
      </c>
      <c r="E978" s="81">
        <v>0</v>
      </c>
      <c r="F978" s="82">
        <v>0</v>
      </c>
      <c r="G978" s="29">
        <v>0</v>
      </c>
      <c r="H978" s="81">
        <v>0</v>
      </c>
      <c r="I978" s="82">
        <v>0</v>
      </c>
      <c r="J978" s="29">
        <v>0</v>
      </c>
      <c r="K978" s="43">
        <v>0</v>
      </c>
      <c r="L978" s="43">
        <v>5541.66</v>
      </c>
      <c r="M978" s="43">
        <v>5541.66</v>
      </c>
      <c r="N978" s="81">
        <v>0</v>
      </c>
      <c r="O978" s="82">
        <v>561.37015799999995</v>
      </c>
      <c r="P978" s="29">
        <v>561.37015799999995</v>
      </c>
      <c r="Q978" s="43">
        <v>0</v>
      </c>
      <c r="R978" s="43">
        <v>4980.2898420000001</v>
      </c>
      <c r="S978" s="44">
        <v>4980.2898420000001</v>
      </c>
      <c r="T978" s="42" t="s">
        <v>265</v>
      </c>
    </row>
    <row r="979" spans="1:20" outlineLevel="3" x14ac:dyDescent="0.25">
      <c r="A979" s="38" t="s">
        <v>147</v>
      </c>
      <c r="B979" s="81">
        <v>0</v>
      </c>
      <c r="C979" s="82">
        <v>7277.4</v>
      </c>
      <c r="D979" s="83">
        <v>7277.4</v>
      </c>
      <c r="E979" s="81">
        <v>0</v>
      </c>
      <c r="F979" s="82">
        <v>737.20061999999996</v>
      </c>
      <c r="G979" s="29">
        <v>737.20061999999996</v>
      </c>
      <c r="H979" s="81">
        <v>0</v>
      </c>
      <c r="I979" s="82">
        <v>6540.19938</v>
      </c>
      <c r="J979" s="29">
        <v>6540.19938</v>
      </c>
      <c r="K979" s="43">
        <v>0</v>
      </c>
      <c r="L979" s="43">
        <v>3392.3999999999996</v>
      </c>
      <c r="M979" s="43">
        <v>3392.3999999999996</v>
      </c>
      <c r="N979" s="81">
        <v>0</v>
      </c>
      <c r="O979" s="82">
        <v>343.65011999999996</v>
      </c>
      <c r="P979" s="29">
        <v>343.65011999999996</v>
      </c>
      <c r="Q979" s="43">
        <v>0</v>
      </c>
      <c r="R979" s="43">
        <v>3048.7498799999998</v>
      </c>
      <c r="S979" s="44">
        <v>3048.7498799999998</v>
      </c>
      <c r="T979" s="42" t="s">
        <v>265</v>
      </c>
    </row>
    <row r="980" spans="1:20" outlineLevel="3" x14ac:dyDescent="0.25">
      <c r="A980" s="38" t="s">
        <v>147</v>
      </c>
      <c r="B980" s="81">
        <v>0</v>
      </c>
      <c r="C980" s="82">
        <v>7963.49</v>
      </c>
      <c r="D980" s="83">
        <v>7963.49</v>
      </c>
      <c r="E980" s="81">
        <v>0</v>
      </c>
      <c r="F980" s="82">
        <v>806.70153700000003</v>
      </c>
      <c r="G980" s="29">
        <v>806.70153700000003</v>
      </c>
      <c r="H980" s="81">
        <v>0</v>
      </c>
      <c r="I980" s="82">
        <v>7156.7884629999999</v>
      </c>
      <c r="J980" s="29">
        <v>7156.7884629999999</v>
      </c>
      <c r="K980" s="43">
        <v>0</v>
      </c>
      <c r="L980" s="43">
        <v>234258.46</v>
      </c>
      <c r="M980" s="43">
        <v>234258.46</v>
      </c>
      <c r="N980" s="81">
        <v>0</v>
      </c>
      <c r="O980" s="82">
        <v>23730.381998000001</v>
      </c>
      <c r="P980" s="29">
        <v>23730.381998000001</v>
      </c>
      <c r="Q980" s="43">
        <v>0</v>
      </c>
      <c r="R980" s="43">
        <v>210528.07800199999</v>
      </c>
      <c r="S980" s="44">
        <v>210528.07800199999</v>
      </c>
      <c r="T980" s="42" t="s">
        <v>265</v>
      </c>
    </row>
    <row r="981" spans="1:20" outlineLevel="3" x14ac:dyDescent="0.25">
      <c r="A981" s="38" t="s">
        <v>147</v>
      </c>
      <c r="B981" s="81">
        <v>0</v>
      </c>
      <c r="C981" s="82">
        <v>20684.25</v>
      </c>
      <c r="D981" s="83">
        <v>20684.25</v>
      </c>
      <c r="E981" s="81">
        <v>0</v>
      </c>
      <c r="F981" s="82">
        <v>2095.3145250000002</v>
      </c>
      <c r="G981" s="29">
        <v>2095.3145250000002</v>
      </c>
      <c r="H981" s="81">
        <v>0</v>
      </c>
      <c r="I981" s="82">
        <v>18588.935474999998</v>
      </c>
      <c r="J981" s="29">
        <v>18588.935474999998</v>
      </c>
      <c r="K981" s="43">
        <v>0</v>
      </c>
      <c r="L981" s="43">
        <v>241714.40000000002</v>
      </c>
      <c r="M981" s="43">
        <v>241714.40000000002</v>
      </c>
      <c r="N981" s="81">
        <v>0</v>
      </c>
      <c r="O981" s="82">
        <v>24485.668720000001</v>
      </c>
      <c r="P981" s="29">
        <v>24485.668720000001</v>
      </c>
      <c r="Q981" s="43">
        <v>0</v>
      </c>
      <c r="R981" s="43">
        <v>217228.73128000001</v>
      </c>
      <c r="S981" s="44">
        <v>217228.73128000001</v>
      </c>
      <c r="T981" s="42" t="s">
        <v>265</v>
      </c>
    </row>
    <row r="982" spans="1:20" outlineLevel="3" x14ac:dyDescent="0.25">
      <c r="A982" s="38" t="s">
        <v>147</v>
      </c>
      <c r="B982" s="81">
        <v>0</v>
      </c>
      <c r="C982" s="82">
        <v>1529</v>
      </c>
      <c r="D982" s="83">
        <v>1529</v>
      </c>
      <c r="E982" s="81">
        <v>0</v>
      </c>
      <c r="F982" s="82">
        <v>154.8877</v>
      </c>
      <c r="G982" s="29">
        <v>154.8877</v>
      </c>
      <c r="H982" s="81">
        <v>0</v>
      </c>
      <c r="I982" s="82">
        <v>1374.1123</v>
      </c>
      <c r="J982" s="29">
        <v>1374.1123</v>
      </c>
      <c r="K982" s="43">
        <v>0</v>
      </c>
      <c r="L982" s="43">
        <v>2852.5</v>
      </c>
      <c r="M982" s="43">
        <v>2852.5</v>
      </c>
      <c r="N982" s="81">
        <v>0</v>
      </c>
      <c r="O982" s="82">
        <v>288.95825000000002</v>
      </c>
      <c r="P982" s="29">
        <v>288.95825000000002</v>
      </c>
      <c r="Q982" s="43">
        <v>0</v>
      </c>
      <c r="R982" s="43">
        <v>2563.5417499999999</v>
      </c>
      <c r="S982" s="44">
        <v>2563.5417499999999</v>
      </c>
      <c r="T982" s="42" t="s">
        <v>265</v>
      </c>
    </row>
    <row r="983" spans="1:20" outlineLevel="3" x14ac:dyDescent="0.25">
      <c r="A983" s="38" t="s">
        <v>147</v>
      </c>
      <c r="B983" s="81">
        <v>0</v>
      </c>
      <c r="C983" s="82">
        <v>474</v>
      </c>
      <c r="D983" s="83">
        <v>474</v>
      </c>
      <c r="E983" s="81">
        <v>0</v>
      </c>
      <c r="F983" s="82">
        <v>48.016199999999998</v>
      </c>
      <c r="G983" s="29">
        <v>48.016199999999998</v>
      </c>
      <c r="H983" s="81">
        <v>0</v>
      </c>
      <c r="I983" s="82">
        <v>425.98379999999997</v>
      </c>
      <c r="J983" s="29">
        <v>425.98379999999997</v>
      </c>
      <c r="K983" s="43">
        <v>0</v>
      </c>
      <c r="L983" s="43">
        <v>5416</v>
      </c>
      <c r="M983" s="43">
        <v>5416</v>
      </c>
      <c r="N983" s="81">
        <v>0</v>
      </c>
      <c r="O983" s="82">
        <v>548.64080000000001</v>
      </c>
      <c r="P983" s="29">
        <v>548.64080000000001</v>
      </c>
      <c r="Q983" s="43">
        <v>0</v>
      </c>
      <c r="R983" s="43">
        <v>4867.3591999999999</v>
      </c>
      <c r="S983" s="44">
        <v>4867.3591999999999</v>
      </c>
      <c r="T983" s="42" t="s">
        <v>265</v>
      </c>
    </row>
    <row r="984" spans="1:20" outlineLevel="3" x14ac:dyDescent="0.25">
      <c r="A984" s="38" t="s">
        <v>147</v>
      </c>
      <c r="B984" s="81">
        <v>0</v>
      </c>
      <c r="C984" s="82">
        <v>0</v>
      </c>
      <c r="D984" s="83">
        <v>0</v>
      </c>
      <c r="E984" s="81">
        <v>0</v>
      </c>
      <c r="F984" s="82">
        <v>0</v>
      </c>
      <c r="G984" s="29">
        <v>0</v>
      </c>
      <c r="H984" s="81">
        <v>0</v>
      </c>
      <c r="I984" s="82">
        <v>0</v>
      </c>
      <c r="J984" s="29">
        <v>0</v>
      </c>
      <c r="K984" s="43">
        <v>0</v>
      </c>
      <c r="L984" s="43">
        <v>3927.59</v>
      </c>
      <c r="M984" s="43">
        <v>3927.59</v>
      </c>
      <c r="N984" s="81">
        <v>0</v>
      </c>
      <c r="O984" s="82">
        <v>397.864867</v>
      </c>
      <c r="P984" s="29">
        <v>397.864867</v>
      </c>
      <c r="Q984" s="43">
        <v>0</v>
      </c>
      <c r="R984" s="43">
        <v>3529.7251329999999</v>
      </c>
      <c r="S984" s="44">
        <v>3529.7251329999999</v>
      </c>
      <c r="T984" s="42" t="s">
        <v>265</v>
      </c>
    </row>
    <row r="985" spans="1:20" outlineLevel="3" x14ac:dyDescent="0.25">
      <c r="A985" s="38" t="s">
        <v>147</v>
      </c>
      <c r="B985" s="81">
        <v>0</v>
      </c>
      <c r="C985" s="82">
        <v>0</v>
      </c>
      <c r="D985" s="83">
        <v>0</v>
      </c>
      <c r="E985" s="81">
        <v>0</v>
      </c>
      <c r="F985" s="82">
        <v>0</v>
      </c>
      <c r="G985" s="29">
        <v>0</v>
      </c>
      <c r="H985" s="81">
        <v>0</v>
      </c>
      <c r="I985" s="82">
        <v>0</v>
      </c>
      <c r="J985" s="29">
        <v>0</v>
      </c>
      <c r="K985" s="43">
        <v>0</v>
      </c>
      <c r="L985" s="43">
        <v>3900</v>
      </c>
      <c r="M985" s="43">
        <v>3900</v>
      </c>
      <c r="N985" s="81">
        <v>0</v>
      </c>
      <c r="O985" s="82">
        <v>395.07</v>
      </c>
      <c r="P985" s="29">
        <v>395.07</v>
      </c>
      <c r="Q985" s="43">
        <v>0</v>
      </c>
      <c r="R985" s="43">
        <v>3504.93</v>
      </c>
      <c r="S985" s="44">
        <v>3504.93</v>
      </c>
      <c r="T985" s="42" t="s">
        <v>265</v>
      </c>
    </row>
    <row r="986" spans="1:20" outlineLevel="3" x14ac:dyDescent="0.25">
      <c r="A986" s="38" t="s">
        <v>147</v>
      </c>
      <c r="B986" s="81">
        <v>0</v>
      </c>
      <c r="C986" s="82">
        <v>17761</v>
      </c>
      <c r="D986" s="83">
        <v>17761</v>
      </c>
      <c r="E986" s="81">
        <v>0</v>
      </c>
      <c r="F986" s="82">
        <v>1799.1893</v>
      </c>
      <c r="G986" s="29">
        <v>1799.1893</v>
      </c>
      <c r="H986" s="81">
        <v>0</v>
      </c>
      <c r="I986" s="82">
        <v>15961.8107</v>
      </c>
      <c r="J986" s="29">
        <v>15961.8107</v>
      </c>
      <c r="K986" s="43">
        <v>0</v>
      </c>
      <c r="L986" s="43">
        <v>17761</v>
      </c>
      <c r="M986" s="43">
        <v>17761</v>
      </c>
      <c r="N986" s="81">
        <v>0</v>
      </c>
      <c r="O986" s="82">
        <v>1799.1893</v>
      </c>
      <c r="P986" s="29">
        <v>1799.1893</v>
      </c>
      <c r="Q986" s="43">
        <v>0</v>
      </c>
      <c r="R986" s="43">
        <v>15961.8107</v>
      </c>
      <c r="S986" s="44">
        <v>15961.8107</v>
      </c>
      <c r="T986" s="42" t="s">
        <v>265</v>
      </c>
    </row>
    <row r="987" spans="1:20" outlineLevel="3" x14ac:dyDescent="0.25">
      <c r="A987" s="38" t="s">
        <v>147</v>
      </c>
      <c r="B987" s="81">
        <v>0</v>
      </c>
      <c r="C987" s="82">
        <v>7709</v>
      </c>
      <c r="D987" s="83">
        <v>7709</v>
      </c>
      <c r="E987" s="81">
        <v>0</v>
      </c>
      <c r="F987" s="82">
        <v>780.92169999999999</v>
      </c>
      <c r="G987" s="29">
        <v>780.92169999999999</v>
      </c>
      <c r="H987" s="81">
        <v>0</v>
      </c>
      <c r="I987" s="82">
        <v>6928.0783000000001</v>
      </c>
      <c r="J987" s="29">
        <v>6928.0783000000001</v>
      </c>
      <c r="K987" s="43">
        <v>0</v>
      </c>
      <c r="L987" s="43">
        <v>24901.439999999995</v>
      </c>
      <c r="M987" s="43">
        <v>24901.439999999995</v>
      </c>
      <c r="N987" s="81">
        <v>0</v>
      </c>
      <c r="O987" s="82">
        <v>2522.5158719999995</v>
      </c>
      <c r="P987" s="29">
        <v>2522.5158719999995</v>
      </c>
      <c r="Q987" s="43">
        <v>0</v>
      </c>
      <c r="R987" s="43">
        <v>22378.924127999995</v>
      </c>
      <c r="S987" s="44">
        <v>22378.924127999995</v>
      </c>
      <c r="T987" s="42" t="s">
        <v>265</v>
      </c>
    </row>
    <row r="988" spans="1:20" outlineLevel="3" x14ac:dyDescent="0.25">
      <c r="A988" s="38" t="s">
        <v>147</v>
      </c>
      <c r="B988" s="81">
        <v>0</v>
      </c>
      <c r="C988" s="82">
        <v>-540</v>
      </c>
      <c r="D988" s="83">
        <v>-540</v>
      </c>
      <c r="E988" s="81">
        <v>0</v>
      </c>
      <c r="F988" s="82">
        <v>-54.701999999999998</v>
      </c>
      <c r="G988" s="29">
        <v>-54.701999999999998</v>
      </c>
      <c r="H988" s="81">
        <v>0</v>
      </c>
      <c r="I988" s="82">
        <v>-485.298</v>
      </c>
      <c r="J988" s="29">
        <v>-485.298</v>
      </c>
      <c r="K988" s="43">
        <v>0</v>
      </c>
      <c r="L988" s="43">
        <v>0</v>
      </c>
      <c r="M988" s="43">
        <v>0</v>
      </c>
      <c r="N988" s="81">
        <v>0</v>
      </c>
      <c r="O988" s="82">
        <v>0</v>
      </c>
      <c r="P988" s="29">
        <v>0</v>
      </c>
      <c r="Q988" s="43">
        <v>0</v>
      </c>
      <c r="R988" s="43">
        <v>0</v>
      </c>
      <c r="S988" s="44">
        <v>0</v>
      </c>
      <c r="T988" s="42" t="s">
        <v>265</v>
      </c>
    </row>
    <row r="989" spans="1:20" outlineLevel="3" x14ac:dyDescent="0.25">
      <c r="A989" s="38" t="s">
        <v>147</v>
      </c>
      <c r="B989" s="81">
        <v>0</v>
      </c>
      <c r="C989" s="82">
        <v>-520</v>
      </c>
      <c r="D989" s="83">
        <v>-520</v>
      </c>
      <c r="E989" s="81">
        <v>0</v>
      </c>
      <c r="F989" s="82">
        <v>-52.676000000000002</v>
      </c>
      <c r="G989" s="29">
        <v>-52.676000000000002</v>
      </c>
      <c r="H989" s="81">
        <v>0</v>
      </c>
      <c r="I989" s="82">
        <v>-467.32400000000001</v>
      </c>
      <c r="J989" s="29">
        <v>-467.32400000000001</v>
      </c>
      <c r="K989" s="43">
        <v>0</v>
      </c>
      <c r="L989" s="43">
        <v>-9.0949470177292824E-13</v>
      </c>
      <c r="M989" s="43">
        <v>-9.0949470177292824E-13</v>
      </c>
      <c r="N989" s="81">
        <v>0</v>
      </c>
      <c r="O989" s="82">
        <v>-9.2131813289597632E-14</v>
      </c>
      <c r="P989" s="29">
        <v>-9.2131813289597632E-14</v>
      </c>
      <c r="Q989" s="43">
        <v>0</v>
      </c>
      <c r="R989" s="43">
        <v>-8.1736288848333066E-13</v>
      </c>
      <c r="S989" s="44">
        <v>-8.1736288848333066E-13</v>
      </c>
      <c r="T989" s="42" t="s">
        <v>265</v>
      </c>
    </row>
    <row r="990" spans="1:20" outlineLevel="3" x14ac:dyDescent="0.25">
      <c r="A990" s="38" t="s">
        <v>147</v>
      </c>
      <c r="B990" s="81">
        <v>0</v>
      </c>
      <c r="C990" s="82">
        <v>-5032.5</v>
      </c>
      <c r="D990" s="83">
        <v>-5032.5</v>
      </c>
      <c r="E990" s="81">
        <v>0</v>
      </c>
      <c r="F990" s="82">
        <v>-509.79225000000002</v>
      </c>
      <c r="G990" s="29">
        <v>-509.79225000000002</v>
      </c>
      <c r="H990" s="81">
        <v>0</v>
      </c>
      <c r="I990" s="82">
        <v>-4522.7077499999996</v>
      </c>
      <c r="J990" s="29">
        <v>-4522.7077499999996</v>
      </c>
      <c r="K990" s="43">
        <v>0</v>
      </c>
      <c r="L990" s="43">
        <v>-455</v>
      </c>
      <c r="M990" s="43">
        <v>-455</v>
      </c>
      <c r="N990" s="81">
        <v>0</v>
      </c>
      <c r="O990" s="82">
        <v>-46.091500000000003</v>
      </c>
      <c r="P990" s="29">
        <v>-46.091500000000003</v>
      </c>
      <c r="Q990" s="43">
        <v>0</v>
      </c>
      <c r="R990" s="43">
        <v>-408.9085</v>
      </c>
      <c r="S990" s="44">
        <v>-408.9085</v>
      </c>
      <c r="T990" s="42" t="s">
        <v>265</v>
      </c>
    </row>
    <row r="991" spans="1:20" outlineLevel="3" x14ac:dyDescent="0.25">
      <c r="A991" s="38" t="s">
        <v>147</v>
      </c>
      <c r="B991" s="81">
        <v>0</v>
      </c>
      <c r="C991" s="82">
        <v>683.38</v>
      </c>
      <c r="D991" s="83">
        <v>683.38</v>
      </c>
      <c r="E991" s="81">
        <v>0</v>
      </c>
      <c r="F991" s="82">
        <v>69.226393999999999</v>
      </c>
      <c r="G991" s="29">
        <v>69.226393999999999</v>
      </c>
      <c r="H991" s="81">
        <v>0</v>
      </c>
      <c r="I991" s="82">
        <v>614.15360599999997</v>
      </c>
      <c r="J991" s="29">
        <v>614.15360599999997</v>
      </c>
      <c r="K991" s="43">
        <v>0</v>
      </c>
      <c r="L991" s="43">
        <v>11450.380000000005</v>
      </c>
      <c r="M991" s="43">
        <v>11450.380000000005</v>
      </c>
      <c r="N991" s="81">
        <v>0</v>
      </c>
      <c r="O991" s="82">
        <v>1159.9234940000006</v>
      </c>
      <c r="P991" s="29">
        <v>1159.9234940000006</v>
      </c>
      <c r="Q991" s="43">
        <v>0</v>
      </c>
      <c r="R991" s="43">
        <v>10290.456506000004</v>
      </c>
      <c r="S991" s="44">
        <v>10290.456506000004</v>
      </c>
      <c r="T991" s="42" t="s">
        <v>265</v>
      </c>
    </row>
    <row r="992" spans="1:20" outlineLevel="3" x14ac:dyDescent="0.25">
      <c r="A992" s="38" t="s">
        <v>147</v>
      </c>
      <c r="B992" s="81">
        <v>0</v>
      </c>
      <c r="C992" s="82">
        <v>0</v>
      </c>
      <c r="D992" s="83">
        <v>0</v>
      </c>
      <c r="E992" s="81">
        <v>0</v>
      </c>
      <c r="F992" s="82">
        <v>0</v>
      </c>
      <c r="G992" s="29">
        <v>0</v>
      </c>
      <c r="H992" s="81">
        <v>0</v>
      </c>
      <c r="I992" s="82">
        <v>0</v>
      </c>
      <c r="J992" s="29">
        <v>0</v>
      </c>
      <c r="K992" s="43">
        <v>0</v>
      </c>
      <c r="L992" s="43">
        <v>0</v>
      </c>
      <c r="M992" s="43">
        <v>0</v>
      </c>
      <c r="N992" s="81">
        <v>0</v>
      </c>
      <c r="O992" s="82">
        <v>0</v>
      </c>
      <c r="P992" s="29">
        <v>0</v>
      </c>
      <c r="Q992" s="43">
        <v>0</v>
      </c>
      <c r="R992" s="43">
        <v>0</v>
      </c>
      <c r="S992" s="44">
        <v>0</v>
      </c>
      <c r="T992" s="42" t="s">
        <v>265</v>
      </c>
    </row>
    <row r="993" spans="1:20" outlineLevel="3" x14ac:dyDescent="0.25">
      <c r="A993" s="38" t="s">
        <v>147</v>
      </c>
      <c r="B993" s="81">
        <v>0</v>
      </c>
      <c r="C993" s="82">
        <v>-11974.28</v>
      </c>
      <c r="D993" s="83">
        <v>-11974.28</v>
      </c>
      <c r="E993" s="81">
        <v>0</v>
      </c>
      <c r="F993" s="82">
        <v>-1212.9945640000001</v>
      </c>
      <c r="G993" s="29">
        <v>-1212.9945640000001</v>
      </c>
      <c r="H993" s="81">
        <v>0</v>
      </c>
      <c r="I993" s="82">
        <v>-10761.285436</v>
      </c>
      <c r="J993" s="29">
        <v>-10761.285436</v>
      </c>
      <c r="K993" s="43">
        <v>0</v>
      </c>
      <c r="L993" s="43">
        <v>3407.9999999999982</v>
      </c>
      <c r="M993" s="43">
        <v>3407.9999999999982</v>
      </c>
      <c r="N993" s="81">
        <v>0</v>
      </c>
      <c r="O993" s="82">
        <v>345.2303999999998</v>
      </c>
      <c r="P993" s="29">
        <v>345.2303999999998</v>
      </c>
      <c r="Q993" s="43">
        <v>0</v>
      </c>
      <c r="R993" s="43">
        <v>3062.7695999999983</v>
      </c>
      <c r="S993" s="44">
        <v>3062.7695999999983</v>
      </c>
      <c r="T993" s="42" t="s">
        <v>265</v>
      </c>
    </row>
    <row r="994" spans="1:20" outlineLevel="3" x14ac:dyDescent="0.25">
      <c r="A994" s="38" t="s">
        <v>147</v>
      </c>
      <c r="B994" s="81">
        <v>0</v>
      </c>
      <c r="C994" s="82">
        <v>52211.7</v>
      </c>
      <c r="D994" s="83">
        <v>52211.7</v>
      </c>
      <c r="E994" s="81">
        <v>0</v>
      </c>
      <c r="F994" s="82">
        <v>5289.0452099999993</v>
      </c>
      <c r="G994" s="29">
        <v>5289.0452099999993</v>
      </c>
      <c r="H994" s="81">
        <v>0</v>
      </c>
      <c r="I994" s="82">
        <v>46922.654790000001</v>
      </c>
      <c r="J994" s="29">
        <v>46922.654790000001</v>
      </c>
      <c r="K994" s="43">
        <v>0</v>
      </c>
      <c r="L994" s="43">
        <v>465362.83999999997</v>
      </c>
      <c r="M994" s="43">
        <v>465362.83999999997</v>
      </c>
      <c r="N994" s="81">
        <v>0</v>
      </c>
      <c r="O994" s="82">
        <v>47141.255691999999</v>
      </c>
      <c r="P994" s="29">
        <v>47141.255691999999</v>
      </c>
      <c r="Q994" s="43">
        <v>0</v>
      </c>
      <c r="R994" s="43">
        <v>418221.58430799999</v>
      </c>
      <c r="S994" s="44">
        <v>418221.58430799999</v>
      </c>
      <c r="T994" s="42" t="s">
        <v>265</v>
      </c>
    </row>
    <row r="995" spans="1:20" outlineLevel="3" x14ac:dyDescent="0.25">
      <c r="A995" s="38" t="s">
        <v>147</v>
      </c>
      <c r="B995" s="81">
        <v>0</v>
      </c>
      <c r="C995" s="82">
        <v>4637.91</v>
      </c>
      <c r="D995" s="83">
        <v>4637.91</v>
      </c>
      <c r="E995" s="81">
        <v>0</v>
      </c>
      <c r="F995" s="82">
        <v>469.82028300000002</v>
      </c>
      <c r="G995" s="29">
        <v>469.82028300000002</v>
      </c>
      <c r="H995" s="81">
        <v>0</v>
      </c>
      <c r="I995" s="82">
        <v>4168.0897169999998</v>
      </c>
      <c r="J995" s="29">
        <v>4168.0897169999998</v>
      </c>
      <c r="K995" s="43">
        <v>0</v>
      </c>
      <c r="L995" s="43">
        <v>38757.449999999997</v>
      </c>
      <c r="M995" s="43">
        <v>38757.449999999997</v>
      </c>
      <c r="N995" s="81">
        <v>0</v>
      </c>
      <c r="O995" s="82">
        <v>3926.1296849999999</v>
      </c>
      <c r="P995" s="29">
        <v>3926.1296849999999</v>
      </c>
      <c r="Q995" s="43">
        <v>0</v>
      </c>
      <c r="R995" s="43">
        <v>34831.320314999997</v>
      </c>
      <c r="S995" s="44">
        <v>34831.320314999997</v>
      </c>
      <c r="T995" s="42" t="s">
        <v>265</v>
      </c>
    </row>
    <row r="996" spans="1:20" outlineLevel="3" x14ac:dyDescent="0.25">
      <c r="A996" s="38" t="s">
        <v>147</v>
      </c>
      <c r="B996" s="81">
        <v>0</v>
      </c>
      <c r="C996" s="82">
        <v>231.24</v>
      </c>
      <c r="D996" s="83">
        <v>231.24</v>
      </c>
      <c r="E996" s="81">
        <v>0</v>
      </c>
      <c r="F996" s="82">
        <v>23.424612</v>
      </c>
      <c r="G996" s="29">
        <v>23.424612</v>
      </c>
      <c r="H996" s="81">
        <v>0</v>
      </c>
      <c r="I996" s="82">
        <v>207.81538800000001</v>
      </c>
      <c r="J996" s="29">
        <v>207.81538800000001</v>
      </c>
      <c r="K996" s="43">
        <v>0</v>
      </c>
      <c r="L996" s="43">
        <v>4296.6600000000008</v>
      </c>
      <c r="M996" s="43">
        <v>4296.6600000000008</v>
      </c>
      <c r="N996" s="81">
        <v>0</v>
      </c>
      <c r="O996" s="82">
        <v>435.25165800000008</v>
      </c>
      <c r="P996" s="29">
        <v>435.25165800000008</v>
      </c>
      <c r="Q996" s="43">
        <v>0</v>
      </c>
      <c r="R996" s="43">
        <v>3861.4083420000006</v>
      </c>
      <c r="S996" s="44">
        <v>3861.4083420000006</v>
      </c>
      <c r="T996" s="42" t="s">
        <v>265</v>
      </c>
    </row>
    <row r="997" spans="1:20" outlineLevel="3" x14ac:dyDescent="0.25">
      <c r="A997" s="38" t="s">
        <v>147</v>
      </c>
      <c r="B997" s="81">
        <v>0</v>
      </c>
      <c r="C997" s="82">
        <v>-14.5</v>
      </c>
      <c r="D997" s="83">
        <v>-14.5</v>
      </c>
      <c r="E997" s="81">
        <v>0</v>
      </c>
      <c r="F997" s="82">
        <v>-1.46885</v>
      </c>
      <c r="G997" s="29">
        <v>-1.46885</v>
      </c>
      <c r="H997" s="81">
        <v>0</v>
      </c>
      <c r="I997" s="82">
        <v>-13.03115</v>
      </c>
      <c r="J997" s="29">
        <v>-13.03115</v>
      </c>
      <c r="K997" s="43">
        <v>0</v>
      </c>
      <c r="L997" s="43">
        <v>1500</v>
      </c>
      <c r="M997" s="43">
        <v>1500</v>
      </c>
      <c r="N997" s="81">
        <v>0</v>
      </c>
      <c r="O997" s="82">
        <v>151.94999999999999</v>
      </c>
      <c r="P997" s="29">
        <v>151.94999999999999</v>
      </c>
      <c r="Q997" s="43">
        <v>0</v>
      </c>
      <c r="R997" s="43">
        <v>1348.05</v>
      </c>
      <c r="S997" s="44">
        <v>1348.05</v>
      </c>
      <c r="T997" s="42" t="s">
        <v>265</v>
      </c>
    </row>
    <row r="998" spans="1:20" outlineLevel="3" x14ac:dyDescent="0.25">
      <c r="A998" s="38" t="s">
        <v>147</v>
      </c>
      <c r="B998" s="81">
        <v>0</v>
      </c>
      <c r="C998" s="82">
        <v>0</v>
      </c>
      <c r="D998" s="83">
        <v>0</v>
      </c>
      <c r="E998" s="81">
        <v>0</v>
      </c>
      <c r="F998" s="82">
        <v>0</v>
      </c>
      <c r="G998" s="29">
        <v>0</v>
      </c>
      <c r="H998" s="81">
        <v>0</v>
      </c>
      <c r="I998" s="82">
        <v>0</v>
      </c>
      <c r="J998" s="29">
        <v>0</v>
      </c>
      <c r="K998" s="43">
        <v>0</v>
      </c>
      <c r="L998" s="43">
        <v>0</v>
      </c>
      <c r="M998" s="43">
        <v>0</v>
      </c>
      <c r="N998" s="81">
        <v>0</v>
      </c>
      <c r="O998" s="82">
        <v>0</v>
      </c>
      <c r="P998" s="29">
        <v>0</v>
      </c>
      <c r="Q998" s="43">
        <v>0</v>
      </c>
      <c r="R998" s="43">
        <v>0</v>
      </c>
      <c r="S998" s="44">
        <v>0</v>
      </c>
      <c r="T998" s="42" t="s">
        <v>265</v>
      </c>
    </row>
    <row r="999" spans="1:20" outlineLevel="3" x14ac:dyDescent="0.25">
      <c r="A999" s="38" t="s">
        <v>147</v>
      </c>
      <c r="B999" s="81">
        <v>0</v>
      </c>
      <c r="C999" s="82">
        <v>70127.58</v>
      </c>
      <c r="D999" s="83">
        <v>70127.58</v>
      </c>
      <c r="E999" s="81">
        <v>0</v>
      </c>
      <c r="F999" s="82">
        <v>7103.9238540000006</v>
      </c>
      <c r="G999" s="29">
        <v>7103.9238540000006</v>
      </c>
      <c r="H999" s="81">
        <v>0</v>
      </c>
      <c r="I999" s="82">
        <v>63023.656146000001</v>
      </c>
      <c r="J999" s="29">
        <v>63023.656146000001</v>
      </c>
      <c r="K999" s="43">
        <v>0</v>
      </c>
      <c r="L999" s="43">
        <v>728110.16</v>
      </c>
      <c r="M999" s="43">
        <v>728110.16</v>
      </c>
      <c r="N999" s="81">
        <v>0</v>
      </c>
      <c r="O999" s="82">
        <v>73757.559208000006</v>
      </c>
      <c r="P999" s="29">
        <v>73757.559208000006</v>
      </c>
      <c r="Q999" s="43">
        <v>0</v>
      </c>
      <c r="R999" s="43">
        <v>654352.60079200007</v>
      </c>
      <c r="S999" s="44">
        <v>654352.60079200007</v>
      </c>
      <c r="T999" s="42" t="s">
        <v>265</v>
      </c>
    </row>
    <row r="1000" spans="1:20" outlineLevel="3" x14ac:dyDescent="0.25">
      <c r="A1000" s="38" t="s">
        <v>147</v>
      </c>
      <c r="B1000" s="81">
        <v>0</v>
      </c>
      <c r="C1000" s="82">
        <v>0</v>
      </c>
      <c r="D1000" s="83">
        <v>0</v>
      </c>
      <c r="E1000" s="81">
        <v>0</v>
      </c>
      <c r="F1000" s="82">
        <v>0</v>
      </c>
      <c r="G1000" s="29">
        <v>0</v>
      </c>
      <c r="H1000" s="81">
        <v>0</v>
      </c>
      <c r="I1000" s="82">
        <v>0</v>
      </c>
      <c r="J1000" s="29">
        <v>0</v>
      </c>
      <c r="K1000" s="43">
        <v>0</v>
      </c>
      <c r="L1000" s="43">
        <v>825</v>
      </c>
      <c r="M1000" s="43">
        <v>825</v>
      </c>
      <c r="N1000" s="81">
        <v>0</v>
      </c>
      <c r="O1000" s="82">
        <v>83.572500000000005</v>
      </c>
      <c r="P1000" s="29">
        <v>83.572500000000005</v>
      </c>
      <c r="Q1000" s="43">
        <v>0</v>
      </c>
      <c r="R1000" s="43">
        <v>741.42750000000001</v>
      </c>
      <c r="S1000" s="44">
        <v>741.42750000000001</v>
      </c>
      <c r="T1000" s="42" t="s">
        <v>265</v>
      </c>
    </row>
    <row r="1001" spans="1:20" outlineLevel="3" x14ac:dyDescent="0.25">
      <c r="A1001" s="38" t="s">
        <v>147</v>
      </c>
      <c r="B1001" s="81">
        <v>0</v>
      </c>
      <c r="C1001" s="82">
        <v>3390.24</v>
      </c>
      <c r="D1001" s="83">
        <v>3390.24</v>
      </c>
      <c r="E1001" s="81">
        <v>0</v>
      </c>
      <c r="F1001" s="82">
        <v>343.43131199999999</v>
      </c>
      <c r="G1001" s="29">
        <v>343.43131199999999</v>
      </c>
      <c r="H1001" s="81">
        <v>0</v>
      </c>
      <c r="I1001" s="82">
        <v>3046.8086879999996</v>
      </c>
      <c r="J1001" s="29">
        <v>3046.8086879999996</v>
      </c>
      <c r="K1001" s="43">
        <v>0</v>
      </c>
      <c r="L1001" s="43">
        <v>26193.86</v>
      </c>
      <c r="M1001" s="43">
        <v>26193.86</v>
      </c>
      <c r="N1001" s="81">
        <v>0</v>
      </c>
      <c r="O1001" s="82">
        <v>2653.4380180000003</v>
      </c>
      <c r="P1001" s="29">
        <v>2653.4380180000003</v>
      </c>
      <c r="Q1001" s="43">
        <v>0</v>
      </c>
      <c r="R1001" s="43">
        <v>23540.421982</v>
      </c>
      <c r="S1001" s="44">
        <v>23540.421982</v>
      </c>
      <c r="T1001" s="42" t="s">
        <v>265</v>
      </c>
    </row>
    <row r="1002" spans="1:20" outlineLevel="3" x14ac:dyDescent="0.25">
      <c r="A1002" s="38" t="s">
        <v>147</v>
      </c>
      <c r="B1002" s="81">
        <v>0</v>
      </c>
      <c r="C1002" s="82">
        <v>0</v>
      </c>
      <c r="D1002" s="83">
        <v>0</v>
      </c>
      <c r="E1002" s="81">
        <v>0</v>
      </c>
      <c r="F1002" s="82">
        <v>0</v>
      </c>
      <c r="G1002" s="29">
        <v>0</v>
      </c>
      <c r="H1002" s="81">
        <v>0</v>
      </c>
      <c r="I1002" s="82">
        <v>0</v>
      </c>
      <c r="J1002" s="29">
        <v>0</v>
      </c>
      <c r="K1002" s="43">
        <v>0</v>
      </c>
      <c r="L1002" s="43">
        <v>0</v>
      </c>
      <c r="M1002" s="43">
        <v>0</v>
      </c>
      <c r="N1002" s="81">
        <v>0</v>
      </c>
      <c r="O1002" s="82">
        <v>0</v>
      </c>
      <c r="P1002" s="29">
        <v>0</v>
      </c>
      <c r="Q1002" s="43">
        <v>0</v>
      </c>
      <c r="R1002" s="43">
        <v>0</v>
      </c>
      <c r="S1002" s="44">
        <v>0</v>
      </c>
      <c r="T1002" s="42" t="s">
        <v>265</v>
      </c>
    </row>
    <row r="1003" spans="1:20" outlineLevel="3" x14ac:dyDescent="0.25">
      <c r="A1003" s="38" t="s">
        <v>147</v>
      </c>
      <c r="B1003" s="81">
        <v>0</v>
      </c>
      <c r="C1003" s="82">
        <v>72.58</v>
      </c>
      <c r="D1003" s="83">
        <v>72.58</v>
      </c>
      <c r="E1003" s="81">
        <v>0</v>
      </c>
      <c r="F1003" s="82">
        <v>7.3523540000000001</v>
      </c>
      <c r="G1003" s="29">
        <v>7.3523540000000001</v>
      </c>
      <c r="H1003" s="81">
        <v>0</v>
      </c>
      <c r="I1003" s="82">
        <v>65.227645999999993</v>
      </c>
      <c r="J1003" s="29">
        <v>65.227645999999993</v>
      </c>
      <c r="K1003" s="43">
        <v>0</v>
      </c>
      <c r="L1003" s="43">
        <v>17746.580000000002</v>
      </c>
      <c r="M1003" s="43">
        <v>17746.580000000002</v>
      </c>
      <c r="N1003" s="81">
        <v>0</v>
      </c>
      <c r="O1003" s="82">
        <v>1797.7285540000003</v>
      </c>
      <c r="P1003" s="29">
        <v>1797.7285540000003</v>
      </c>
      <c r="Q1003" s="43">
        <v>0</v>
      </c>
      <c r="R1003" s="43">
        <v>15948.851446000001</v>
      </c>
      <c r="S1003" s="44">
        <v>15948.851446000001</v>
      </c>
      <c r="T1003" s="42" t="s">
        <v>265</v>
      </c>
    </row>
    <row r="1004" spans="1:20" outlineLevel="3" x14ac:dyDescent="0.25">
      <c r="A1004" s="38" t="s">
        <v>147</v>
      </c>
      <c r="B1004" s="81">
        <v>0</v>
      </c>
      <c r="C1004" s="82">
        <v>0</v>
      </c>
      <c r="D1004" s="83">
        <v>0</v>
      </c>
      <c r="E1004" s="81">
        <v>0</v>
      </c>
      <c r="F1004" s="82">
        <v>0</v>
      </c>
      <c r="G1004" s="29">
        <v>0</v>
      </c>
      <c r="H1004" s="81">
        <v>0</v>
      </c>
      <c r="I1004" s="82">
        <v>0</v>
      </c>
      <c r="J1004" s="29">
        <v>0</v>
      </c>
      <c r="K1004" s="43">
        <v>0</v>
      </c>
      <c r="L1004" s="43">
        <v>833.06</v>
      </c>
      <c r="M1004" s="43">
        <v>833.06</v>
      </c>
      <c r="N1004" s="81">
        <v>0</v>
      </c>
      <c r="O1004" s="82">
        <v>84.388977999999994</v>
      </c>
      <c r="P1004" s="29">
        <v>84.388977999999994</v>
      </c>
      <c r="Q1004" s="43">
        <v>0</v>
      </c>
      <c r="R1004" s="43">
        <v>748.67102199999999</v>
      </c>
      <c r="S1004" s="44">
        <v>748.67102199999999</v>
      </c>
      <c r="T1004" s="42" t="s">
        <v>265</v>
      </c>
    </row>
    <row r="1005" spans="1:20" outlineLevel="3" x14ac:dyDescent="0.25">
      <c r="A1005" s="38" t="s">
        <v>147</v>
      </c>
      <c r="B1005" s="81">
        <v>0</v>
      </c>
      <c r="C1005" s="82">
        <v>1809.47</v>
      </c>
      <c r="D1005" s="83">
        <v>1809.47</v>
      </c>
      <c r="E1005" s="81">
        <v>0</v>
      </c>
      <c r="F1005" s="82">
        <v>183.29931100000002</v>
      </c>
      <c r="G1005" s="29">
        <v>183.29931100000002</v>
      </c>
      <c r="H1005" s="81">
        <v>0</v>
      </c>
      <c r="I1005" s="82">
        <v>1626.170689</v>
      </c>
      <c r="J1005" s="29">
        <v>1626.170689</v>
      </c>
      <c r="K1005" s="43">
        <v>0</v>
      </c>
      <c r="L1005" s="43">
        <v>11206.34</v>
      </c>
      <c r="M1005" s="43">
        <v>11206.34</v>
      </c>
      <c r="N1005" s="81">
        <v>0</v>
      </c>
      <c r="O1005" s="82">
        <v>1135.2022420000001</v>
      </c>
      <c r="P1005" s="29">
        <v>1135.2022420000001</v>
      </c>
      <c r="Q1005" s="43">
        <v>0</v>
      </c>
      <c r="R1005" s="43">
        <v>10071.137758000001</v>
      </c>
      <c r="S1005" s="44">
        <v>10071.137758000001</v>
      </c>
      <c r="T1005" s="42" t="s">
        <v>265</v>
      </c>
    </row>
    <row r="1006" spans="1:20" outlineLevel="3" x14ac:dyDescent="0.25">
      <c r="A1006" s="38" t="s">
        <v>147</v>
      </c>
      <c r="B1006" s="81">
        <v>0</v>
      </c>
      <c r="C1006" s="82">
        <v>0</v>
      </c>
      <c r="D1006" s="83">
        <v>0</v>
      </c>
      <c r="E1006" s="81">
        <v>0</v>
      </c>
      <c r="F1006" s="82">
        <v>0</v>
      </c>
      <c r="G1006" s="29">
        <v>0</v>
      </c>
      <c r="H1006" s="81">
        <v>0</v>
      </c>
      <c r="I1006" s="82">
        <v>0</v>
      </c>
      <c r="J1006" s="29">
        <v>0</v>
      </c>
      <c r="K1006" s="43">
        <v>0</v>
      </c>
      <c r="L1006" s="43">
        <v>0</v>
      </c>
      <c r="M1006" s="43">
        <v>0</v>
      </c>
      <c r="N1006" s="81">
        <v>0</v>
      </c>
      <c r="O1006" s="82">
        <v>0</v>
      </c>
      <c r="P1006" s="29">
        <v>0</v>
      </c>
      <c r="Q1006" s="43">
        <v>0</v>
      </c>
      <c r="R1006" s="43">
        <v>0</v>
      </c>
      <c r="S1006" s="44">
        <v>0</v>
      </c>
      <c r="T1006" s="42" t="s">
        <v>265</v>
      </c>
    </row>
    <row r="1007" spans="1:20" outlineLevel="3" x14ac:dyDescent="0.25">
      <c r="A1007" s="38" t="s">
        <v>147</v>
      </c>
      <c r="B1007" s="81">
        <v>0</v>
      </c>
      <c r="C1007" s="82">
        <v>76.05</v>
      </c>
      <c r="D1007" s="83">
        <v>76.05</v>
      </c>
      <c r="E1007" s="81">
        <v>0</v>
      </c>
      <c r="F1007" s="82">
        <v>7.7038649999999995</v>
      </c>
      <c r="G1007" s="29">
        <v>7.7038649999999995</v>
      </c>
      <c r="H1007" s="81">
        <v>0</v>
      </c>
      <c r="I1007" s="82">
        <v>68.346135000000004</v>
      </c>
      <c r="J1007" s="29">
        <v>68.346135000000004</v>
      </c>
      <c r="K1007" s="43">
        <v>0</v>
      </c>
      <c r="L1007" s="43">
        <v>8480.3599999999988</v>
      </c>
      <c r="M1007" s="43">
        <v>8480.3599999999988</v>
      </c>
      <c r="N1007" s="81">
        <v>0</v>
      </c>
      <c r="O1007" s="82">
        <v>859.0604679999999</v>
      </c>
      <c r="P1007" s="29">
        <v>859.0604679999999</v>
      </c>
      <c r="Q1007" s="43">
        <v>0</v>
      </c>
      <c r="R1007" s="43">
        <v>7621.2995319999991</v>
      </c>
      <c r="S1007" s="44">
        <v>7621.2995319999991</v>
      </c>
      <c r="T1007" s="42" t="s">
        <v>265</v>
      </c>
    </row>
    <row r="1008" spans="1:20" outlineLevel="3" x14ac:dyDescent="0.25">
      <c r="A1008" s="38" t="s">
        <v>147</v>
      </c>
      <c r="B1008" s="81">
        <v>0</v>
      </c>
      <c r="C1008" s="82">
        <v>5027.28</v>
      </c>
      <c r="D1008" s="83">
        <v>5027.28</v>
      </c>
      <c r="E1008" s="81">
        <v>0</v>
      </c>
      <c r="F1008" s="82">
        <v>509.263464</v>
      </c>
      <c r="G1008" s="29">
        <v>509.263464</v>
      </c>
      <c r="H1008" s="81">
        <v>0</v>
      </c>
      <c r="I1008" s="82">
        <v>4518.0165360000001</v>
      </c>
      <c r="J1008" s="29">
        <v>4518.0165360000001</v>
      </c>
      <c r="K1008" s="43">
        <v>0</v>
      </c>
      <c r="L1008" s="43">
        <v>29382.22</v>
      </c>
      <c r="M1008" s="43">
        <v>29382.22</v>
      </c>
      <c r="N1008" s="81">
        <v>0</v>
      </c>
      <c r="O1008" s="82">
        <v>2976.4188859999999</v>
      </c>
      <c r="P1008" s="29">
        <v>2976.4188859999999</v>
      </c>
      <c r="Q1008" s="43">
        <v>0</v>
      </c>
      <c r="R1008" s="43">
        <v>26405.801114000002</v>
      </c>
      <c r="S1008" s="44">
        <v>26405.801114000002</v>
      </c>
      <c r="T1008" s="42" t="s">
        <v>265</v>
      </c>
    </row>
    <row r="1009" spans="1:20" outlineLevel="3" x14ac:dyDescent="0.25">
      <c r="A1009" s="38" t="s">
        <v>147</v>
      </c>
      <c r="B1009" s="81">
        <v>0</v>
      </c>
      <c r="C1009" s="82">
        <v>0</v>
      </c>
      <c r="D1009" s="83">
        <v>0</v>
      </c>
      <c r="E1009" s="81">
        <v>0</v>
      </c>
      <c r="F1009" s="82">
        <v>0</v>
      </c>
      <c r="G1009" s="29">
        <v>0</v>
      </c>
      <c r="H1009" s="81">
        <v>0</v>
      </c>
      <c r="I1009" s="82">
        <v>0</v>
      </c>
      <c r="J1009" s="29">
        <v>0</v>
      </c>
      <c r="K1009" s="43">
        <v>0</v>
      </c>
      <c r="L1009" s="43">
        <v>50.4</v>
      </c>
      <c r="M1009" s="43">
        <v>50.4</v>
      </c>
      <c r="N1009" s="81">
        <v>0</v>
      </c>
      <c r="O1009" s="82">
        <v>5.1055200000000003</v>
      </c>
      <c r="P1009" s="29">
        <v>5.1055200000000003</v>
      </c>
      <c r="Q1009" s="43">
        <v>0</v>
      </c>
      <c r="R1009" s="43">
        <v>45.29448</v>
      </c>
      <c r="S1009" s="44">
        <v>45.29448</v>
      </c>
      <c r="T1009" s="42" t="s">
        <v>265</v>
      </c>
    </row>
    <row r="1010" spans="1:20" outlineLevel="3" x14ac:dyDescent="0.25">
      <c r="A1010" s="38" t="s">
        <v>147</v>
      </c>
      <c r="B1010" s="81">
        <v>0</v>
      </c>
      <c r="C1010" s="82">
        <v>2370.65</v>
      </c>
      <c r="D1010" s="83">
        <v>2370.65</v>
      </c>
      <c r="E1010" s="81">
        <v>0</v>
      </c>
      <c r="F1010" s="82">
        <v>240.14684500000001</v>
      </c>
      <c r="G1010" s="29">
        <v>240.14684500000001</v>
      </c>
      <c r="H1010" s="81">
        <v>0</v>
      </c>
      <c r="I1010" s="82">
        <v>2130.5031549999999</v>
      </c>
      <c r="J1010" s="29">
        <v>2130.5031549999999</v>
      </c>
      <c r="K1010" s="43">
        <v>0</v>
      </c>
      <c r="L1010" s="43">
        <v>55740.08</v>
      </c>
      <c r="M1010" s="43">
        <v>55740.08</v>
      </c>
      <c r="N1010" s="81">
        <v>0</v>
      </c>
      <c r="O1010" s="82">
        <v>5646.470104</v>
      </c>
      <c r="P1010" s="29">
        <v>5646.470104</v>
      </c>
      <c r="Q1010" s="43">
        <v>0</v>
      </c>
      <c r="R1010" s="43">
        <v>50093.609896000002</v>
      </c>
      <c r="S1010" s="44">
        <v>50093.609896000002</v>
      </c>
      <c r="T1010" s="42" t="s">
        <v>265</v>
      </c>
    </row>
    <row r="1011" spans="1:20" outlineLevel="3" x14ac:dyDescent="0.25">
      <c r="A1011" s="38" t="s">
        <v>147</v>
      </c>
      <c r="B1011" s="81">
        <v>0</v>
      </c>
      <c r="C1011" s="82">
        <v>0</v>
      </c>
      <c r="D1011" s="83">
        <v>0</v>
      </c>
      <c r="E1011" s="81">
        <v>0</v>
      </c>
      <c r="F1011" s="82">
        <v>0</v>
      </c>
      <c r="G1011" s="29">
        <v>0</v>
      </c>
      <c r="H1011" s="81">
        <v>0</v>
      </c>
      <c r="I1011" s="82">
        <v>0</v>
      </c>
      <c r="J1011" s="29">
        <v>0</v>
      </c>
      <c r="K1011" s="43">
        <v>0</v>
      </c>
      <c r="L1011" s="43">
        <v>3586.05</v>
      </c>
      <c r="M1011" s="43">
        <v>3586.05</v>
      </c>
      <c r="N1011" s="81">
        <v>0</v>
      </c>
      <c r="O1011" s="82">
        <v>363.266865</v>
      </c>
      <c r="P1011" s="29">
        <v>363.266865</v>
      </c>
      <c r="Q1011" s="43">
        <v>0</v>
      </c>
      <c r="R1011" s="43">
        <v>3222.7831350000001</v>
      </c>
      <c r="S1011" s="44">
        <v>3222.7831350000001</v>
      </c>
      <c r="T1011" s="42" t="s">
        <v>265</v>
      </c>
    </row>
    <row r="1012" spans="1:20" outlineLevel="3" x14ac:dyDescent="0.25">
      <c r="A1012" s="38" t="s">
        <v>147</v>
      </c>
      <c r="B1012" s="81">
        <v>0</v>
      </c>
      <c r="C1012" s="82">
        <v>216.65</v>
      </c>
      <c r="D1012" s="83">
        <v>216.65</v>
      </c>
      <c r="E1012" s="81">
        <v>0</v>
      </c>
      <c r="F1012" s="82">
        <v>21.946645</v>
      </c>
      <c r="G1012" s="29">
        <v>21.946645</v>
      </c>
      <c r="H1012" s="81">
        <v>0</v>
      </c>
      <c r="I1012" s="82">
        <v>194.70335500000002</v>
      </c>
      <c r="J1012" s="29">
        <v>194.70335500000002</v>
      </c>
      <c r="K1012" s="43">
        <v>0</v>
      </c>
      <c r="L1012" s="43">
        <v>8678.8299999999981</v>
      </c>
      <c r="M1012" s="43">
        <v>8678.8299999999981</v>
      </c>
      <c r="N1012" s="81">
        <v>0</v>
      </c>
      <c r="O1012" s="82">
        <v>879.16547899999978</v>
      </c>
      <c r="P1012" s="29">
        <v>879.16547899999978</v>
      </c>
      <c r="Q1012" s="43">
        <v>0</v>
      </c>
      <c r="R1012" s="43">
        <v>7799.6645209999988</v>
      </c>
      <c r="S1012" s="44">
        <v>7799.6645209999988</v>
      </c>
      <c r="T1012" s="42" t="s">
        <v>265</v>
      </c>
    </row>
    <row r="1013" spans="1:20" outlineLevel="3" x14ac:dyDescent="0.25">
      <c r="A1013" s="38" t="s">
        <v>147</v>
      </c>
      <c r="B1013" s="81">
        <v>0</v>
      </c>
      <c r="C1013" s="82">
        <v>140</v>
      </c>
      <c r="D1013" s="83">
        <v>140</v>
      </c>
      <c r="E1013" s="81">
        <v>0</v>
      </c>
      <c r="F1013" s="82">
        <v>14.182</v>
      </c>
      <c r="G1013" s="29">
        <v>14.182</v>
      </c>
      <c r="H1013" s="81">
        <v>0</v>
      </c>
      <c r="I1013" s="82">
        <v>125.818</v>
      </c>
      <c r="J1013" s="29">
        <v>125.818</v>
      </c>
      <c r="K1013" s="43">
        <v>0</v>
      </c>
      <c r="L1013" s="43">
        <v>598.99</v>
      </c>
      <c r="M1013" s="43">
        <v>598.99</v>
      </c>
      <c r="N1013" s="81">
        <v>0</v>
      </c>
      <c r="O1013" s="82">
        <v>60.677686999999999</v>
      </c>
      <c r="P1013" s="29">
        <v>60.677686999999999</v>
      </c>
      <c r="Q1013" s="43">
        <v>0</v>
      </c>
      <c r="R1013" s="43">
        <v>538.31231300000002</v>
      </c>
      <c r="S1013" s="44">
        <v>538.31231300000002</v>
      </c>
      <c r="T1013" s="42" t="s">
        <v>265</v>
      </c>
    </row>
    <row r="1014" spans="1:20" outlineLevel="3" x14ac:dyDescent="0.25">
      <c r="A1014" s="38" t="s">
        <v>147</v>
      </c>
      <c r="B1014" s="81">
        <v>0</v>
      </c>
      <c r="C1014" s="82">
        <v>3271.23</v>
      </c>
      <c r="D1014" s="83">
        <v>3271.23</v>
      </c>
      <c r="E1014" s="81">
        <v>0</v>
      </c>
      <c r="F1014" s="82">
        <v>331.37559900000002</v>
      </c>
      <c r="G1014" s="29">
        <v>331.37559900000002</v>
      </c>
      <c r="H1014" s="81">
        <v>0</v>
      </c>
      <c r="I1014" s="82">
        <v>2939.8544010000001</v>
      </c>
      <c r="J1014" s="29">
        <v>2939.8544010000001</v>
      </c>
      <c r="K1014" s="43">
        <v>0</v>
      </c>
      <c r="L1014" s="43">
        <v>139414.74000000002</v>
      </c>
      <c r="M1014" s="43">
        <v>139414.74000000002</v>
      </c>
      <c r="N1014" s="81">
        <v>0</v>
      </c>
      <c r="O1014" s="82">
        <v>14122.713162000002</v>
      </c>
      <c r="P1014" s="29">
        <v>14122.713162000002</v>
      </c>
      <c r="Q1014" s="43">
        <v>0</v>
      </c>
      <c r="R1014" s="43">
        <v>125292.02683800002</v>
      </c>
      <c r="S1014" s="44">
        <v>125292.02683800002</v>
      </c>
      <c r="T1014" s="42" t="s">
        <v>265</v>
      </c>
    </row>
    <row r="1015" spans="1:20" outlineLevel="3" x14ac:dyDescent="0.25">
      <c r="A1015" s="38" t="s">
        <v>147</v>
      </c>
      <c r="B1015" s="81">
        <v>0</v>
      </c>
      <c r="C1015" s="82">
        <v>0</v>
      </c>
      <c r="D1015" s="83">
        <v>0</v>
      </c>
      <c r="E1015" s="81">
        <v>0</v>
      </c>
      <c r="F1015" s="82">
        <v>0</v>
      </c>
      <c r="G1015" s="29">
        <v>0</v>
      </c>
      <c r="H1015" s="81">
        <v>0</v>
      </c>
      <c r="I1015" s="82">
        <v>0</v>
      </c>
      <c r="J1015" s="29">
        <v>0</v>
      </c>
      <c r="K1015" s="43">
        <v>0</v>
      </c>
      <c r="L1015" s="43">
        <v>1100.2</v>
      </c>
      <c r="M1015" s="43">
        <v>1100.2</v>
      </c>
      <c r="N1015" s="81">
        <v>0</v>
      </c>
      <c r="O1015" s="82">
        <v>111.45026</v>
      </c>
      <c r="P1015" s="29">
        <v>111.45026</v>
      </c>
      <c r="Q1015" s="43">
        <v>0</v>
      </c>
      <c r="R1015" s="43">
        <v>988.74974000000009</v>
      </c>
      <c r="S1015" s="44">
        <v>988.74974000000009</v>
      </c>
      <c r="T1015" s="42" t="s">
        <v>265</v>
      </c>
    </row>
    <row r="1016" spans="1:20" outlineLevel="3" x14ac:dyDescent="0.25">
      <c r="A1016" s="38" t="s">
        <v>147</v>
      </c>
      <c r="B1016" s="81">
        <v>0</v>
      </c>
      <c r="C1016" s="82">
        <v>2426.25</v>
      </c>
      <c r="D1016" s="83">
        <v>2426.25</v>
      </c>
      <c r="E1016" s="81">
        <v>0</v>
      </c>
      <c r="F1016" s="82">
        <v>245.77912499999999</v>
      </c>
      <c r="G1016" s="29">
        <v>245.77912499999999</v>
      </c>
      <c r="H1016" s="81">
        <v>0</v>
      </c>
      <c r="I1016" s="82">
        <v>2180.470875</v>
      </c>
      <c r="J1016" s="29">
        <v>2180.470875</v>
      </c>
      <c r="K1016" s="43">
        <v>0</v>
      </c>
      <c r="L1016" s="43">
        <v>21429.96</v>
      </c>
      <c r="M1016" s="43">
        <v>21429.96</v>
      </c>
      <c r="N1016" s="81">
        <v>0</v>
      </c>
      <c r="O1016" s="82">
        <v>2170.8549480000001</v>
      </c>
      <c r="P1016" s="29">
        <v>2170.8549480000001</v>
      </c>
      <c r="Q1016" s="43">
        <v>0</v>
      </c>
      <c r="R1016" s="43">
        <v>19259.105051999999</v>
      </c>
      <c r="S1016" s="44">
        <v>19259.105051999999</v>
      </c>
      <c r="T1016" s="42" t="s">
        <v>265</v>
      </c>
    </row>
    <row r="1017" spans="1:20" outlineLevel="3" x14ac:dyDescent="0.25">
      <c r="A1017" s="38" t="s">
        <v>147</v>
      </c>
      <c r="B1017" s="81">
        <v>0</v>
      </c>
      <c r="C1017" s="82">
        <v>0</v>
      </c>
      <c r="D1017" s="83">
        <v>0</v>
      </c>
      <c r="E1017" s="81">
        <v>0</v>
      </c>
      <c r="F1017" s="82">
        <v>0</v>
      </c>
      <c r="G1017" s="29">
        <v>0</v>
      </c>
      <c r="H1017" s="81">
        <v>0</v>
      </c>
      <c r="I1017" s="82">
        <v>0</v>
      </c>
      <c r="J1017" s="29">
        <v>0</v>
      </c>
      <c r="K1017" s="43">
        <v>0</v>
      </c>
      <c r="L1017" s="43">
        <v>197.44</v>
      </c>
      <c r="M1017" s="43">
        <v>197.44</v>
      </c>
      <c r="N1017" s="81">
        <v>0</v>
      </c>
      <c r="O1017" s="82">
        <v>20.000672000000002</v>
      </c>
      <c r="P1017" s="29">
        <v>20.000672000000002</v>
      </c>
      <c r="Q1017" s="43">
        <v>0</v>
      </c>
      <c r="R1017" s="43">
        <v>177.43932799999999</v>
      </c>
      <c r="S1017" s="44">
        <v>177.43932799999999</v>
      </c>
      <c r="T1017" s="42" t="s">
        <v>265</v>
      </c>
    </row>
    <row r="1018" spans="1:20" outlineLevel="3" x14ac:dyDescent="0.25">
      <c r="A1018" s="38" t="s">
        <v>147</v>
      </c>
      <c r="B1018" s="81">
        <v>0</v>
      </c>
      <c r="C1018" s="82">
        <v>5281.75</v>
      </c>
      <c r="D1018" s="83">
        <v>5281.75</v>
      </c>
      <c r="E1018" s="81">
        <v>0</v>
      </c>
      <c r="F1018" s="82">
        <v>535.04127500000004</v>
      </c>
      <c r="G1018" s="29">
        <v>535.04127500000004</v>
      </c>
      <c r="H1018" s="81">
        <v>0</v>
      </c>
      <c r="I1018" s="82">
        <v>4746.7087250000004</v>
      </c>
      <c r="J1018" s="29">
        <v>4746.7087250000004</v>
      </c>
      <c r="K1018" s="43">
        <v>0</v>
      </c>
      <c r="L1018" s="43">
        <v>53088.560000000005</v>
      </c>
      <c r="M1018" s="43">
        <v>53088.560000000005</v>
      </c>
      <c r="N1018" s="81">
        <v>0</v>
      </c>
      <c r="O1018" s="82">
        <v>5377.8711280000007</v>
      </c>
      <c r="P1018" s="29">
        <v>5377.8711280000007</v>
      </c>
      <c r="Q1018" s="43">
        <v>0</v>
      </c>
      <c r="R1018" s="43">
        <v>47710.688872000006</v>
      </c>
      <c r="S1018" s="44">
        <v>47710.688872000006</v>
      </c>
      <c r="T1018" s="42" t="s">
        <v>265</v>
      </c>
    </row>
    <row r="1019" spans="1:20" outlineLevel="3" x14ac:dyDescent="0.25">
      <c r="A1019" s="38" t="s">
        <v>147</v>
      </c>
      <c r="B1019" s="81">
        <v>0</v>
      </c>
      <c r="C1019" s="82">
        <v>315.62</v>
      </c>
      <c r="D1019" s="83">
        <v>315.62</v>
      </c>
      <c r="E1019" s="81">
        <v>0</v>
      </c>
      <c r="F1019" s="82">
        <v>31.972306</v>
      </c>
      <c r="G1019" s="29">
        <v>31.972306</v>
      </c>
      <c r="H1019" s="81">
        <v>0</v>
      </c>
      <c r="I1019" s="82">
        <v>283.647694</v>
      </c>
      <c r="J1019" s="29">
        <v>283.647694</v>
      </c>
      <c r="K1019" s="43">
        <v>0</v>
      </c>
      <c r="L1019" s="43">
        <v>951.89</v>
      </c>
      <c r="M1019" s="43">
        <v>951.89</v>
      </c>
      <c r="N1019" s="81">
        <v>0</v>
      </c>
      <c r="O1019" s="82">
        <v>96.426456999999999</v>
      </c>
      <c r="P1019" s="29">
        <v>96.426456999999999</v>
      </c>
      <c r="Q1019" s="43">
        <v>0</v>
      </c>
      <c r="R1019" s="43">
        <v>855.46354299999996</v>
      </c>
      <c r="S1019" s="44">
        <v>855.46354299999996</v>
      </c>
      <c r="T1019" s="42" t="s">
        <v>265</v>
      </c>
    </row>
    <row r="1020" spans="1:20" outlineLevel="3" x14ac:dyDescent="0.25">
      <c r="A1020" s="38" t="s">
        <v>147</v>
      </c>
      <c r="B1020" s="81">
        <v>0</v>
      </c>
      <c r="C1020" s="82">
        <v>1268.92</v>
      </c>
      <c r="D1020" s="83">
        <v>1268.92</v>
      </c>
      <c r="E1020" s="81">
        <v>0</v>
      </c>
      <c r="F1020" s="82">
        <v>128.541596</v>
      </c>
      <c r="G1020" s="29">
        <v>128.541596</v>
      </c>
      <c r="H1020" s="81">
        <v>0</v>
      </c>
      <c r="I1020" s="82">
        <v>1140.378404</v>
      </c>
      <c r="J1020" s="29">
        <v>1140.378404</v>
      </c>
      <c r="K1020" s="43">
        <v>0</v>
      </c>
      <c r="L1020" s="43">
        <v>39454.71</v>
      </c>
      <c r="M1020" s="43">
        <v>39454.71</v>
      </c>
      <c r="N1020" s="81">
        <v>0</v>
      </c>
      <c r="O1020" s="82">
        <v>3996.762123</v>
      </c>
      <c r="P1020" s="29">
        <v>3996.762123</v>
      </c>
      <c r="Q1020" s="43">
        <v>0</v>
      </c>
      <c r="R1020" s="43">
        <v>35457.947876999999</v>
      </c>
      <c r="S1020" s="44">
        <v>35457.947876999999</v>
      </c>
      <c r="T1020" s="42" t="s">
        <v>265</v>
      </c>
    </row>
    <row r="1021" spans="1:20" outlineLevel="3" x14ac:dyDescent="0.25">
      <c r="A1021" s="38" t="s">
        <v>147</v>
      </c>
      <c r="B1021" s="81">
        <v>0</v>
      </c>
      <c r="C1021" s="82">
        <v>0</v>
      </c>
      <c r="D1021" s="83">
        <v>0</v>
      </c>
      <c r="E1021" s="81">
        <v>0</v>
      </c>
      <c r="F1021" s="82">
        <v>0</v>
      </c>
      <c r="G1021" s="29">
        <v>0</v>
      </c>
      <c r="H1021" s="81">
        <v>0</v>
      </c>
      <c r="I1021" s="82">
        <v>0</v>
      </c>
      <c r="J1021" s="29">
        <v>0</v>
      </c>
      <c r="K1021" s="43">
        <v>0</v>
      </c>
      <c r="L1021" s="43">
        <v>211.25</v>
      </c>
      <c r="M1021" s="43">
        <v>211.25</v>
      </c>
      <c r="N1021" s="81">
        <v>0</v>
      </c>
      <c r="O1021" s="82">
        <v>21.399625</v>
      </c>
      <c r="P1021" s="29">
        <v>21.399625</v>
      </c>
      <c r="Q1021" s="43">
        <v>0</v>
      </c>
      <c r="R1021" s="43">
        <v>189.85037499999999</v>
      </c>
      <c r="S1021" s="44">
        <v>189.85037499999999</v>
      </c>
      <c r="T1021" s="42" t="s">
        <v>265</v>
      </c>
    </row>
    <row r="1022" spans="1:20" outlineLevel="3" x14ac:dyDescent="0.25">
      <c r="A1022" s="38" t="s">
        <v>147</v>
      </c>
      <c r="B1022" s="81">
        <v>0</v>
      </c>
      <c r="C1022" s="82">
        <v>0</v>
      </c>
      <c r="D1022" s="83">
        <v>0</v>
      </c>
      <c r="E1022" s="81">
        <v>0</v>
      </c>
      <c r="F1022" s="82">
        <v>0</v>
      </c>
      <c r="G1022" s="29">
        <v>0</v>
      </c>
      <c r="H1022" s="81">
        <v>0</v>
      </c>
      <c r="I1022" s="82">
        <v>0</v>
      </c>
      <c r="J1022" s="29">
        <v>0</v>
      </c>
      <c r="K1022" s="43">
        <v>0</v>
      </c>
      <c r="L1022" s="43">
        <v>355.39</v>
      </c>
      <c r="M1022" s="43">
        <v>355.39</v>
      </c>
      <c r="N1022" s="81">
        <v>0</v>
      </c>
      <c r="O1022" s="82">
        <v>36.001007000000001</v>
      </c>
      <c r="P1022" s="29">
        <v>36.001007000000001</v>
      </c>
      <c r="Q1022" s="43">
        <v>0</v>
      </c>
      <c r="R1022" s="43">
        <v>319.38899299999997</v>
      </c>
      <c r="S1022" s="44">
        <v>319.38899299999997</v>
      </c>
      <c r="T1022" s="42" t="s">
        <v>265</v>
      </c>
    </row>
    <row r="1023" spans="1:20" outlineLevel="3" x14ac:dyDescent="0.25">
      <c r="A1023" s="38" t="s">
        <v>147</v>
      </c>
      <c r="B1023" s="81">
        <v>0</v>
      </c>
      <c r="C1023" s="82">
        <v>114925.79</v>
      </c>
      <c r="D1023" s="83">
        <v>114925.79</v>
      </c>
      <c r="E1023" s="81">
        <v>0</v>
      </c>
      <c r="F1023" s="82">
        <v>11641.982527</v>
      </c>
      <c r="G1023" s="29">
        <v>11641.982527</v>
      </c>
      <c r="H1023" s="81">
        <v>0</v>
      </c>
      <c r="I1023" s="82">
        <v>103283.80747299999</v>
      </c>
      <c r="J1023" s="29">
        <v>103283.80747299999</v>
      </c>
      <c r="K1023" s="43">
        <v>0</v>
      </c>
      <c r="L1023" s="43">
        <v>847725.59000000008</v>
      </c>
      <c r="M1023" s="43">
        <v>847725.59000000008</v>
      </c>
      <c r="N1023" s="81">
        <v>0</v>
      </c>
      <c r="O1023" s="82">
        <v>85874.602267000009</v>
      </c>
      <c r="P1023" s="29">
        <v>85874.602267000009</v>
      </c>
      <c r="Q1023" s="43">
        <v>0</v>
      </c>
      <c r="R1023" s="43">
        <v>761850.98773300007</v>
      </c>
      <c r="S1023" s="44">
        <v>761850.98773300007</v>
      </c>
      <c r="T1023" s="42" t="s">
        <v>265</v>
      </c>
    </row>
    <row r="1024" spans="1:20" outlineLevel="3" x14ac:dyDescent="0.25">
      <c r="A1024" s="38" t="s">
        <v>147</v>
      </c>
      <c r="B1024" s="81">
        <v>0</v>
      </c>
      <c r="C1024" s="82">
        <v>646.29999999999995</v>
      </c>
      <c r="D1024" s="83">
        <v>646.29999999999995</v>
      </c>
      <c r="E1024" s="81">
        <v>0</v>
      </c>
      <c r="F1024" s="82">
        <v>65.470190000000002</v>
      </c>
      <c r="G1024" s="29">
        <v>65.470190000000002</v>
      </c>
      <c r="H1024" s="81">
        <v>0</v>
      </c>
      <c r="I1024" s="82">
        <v>580.82980999999995</v>
      </c>
      <c r="J1024" s="29">
        <v>580.82980999999995</v>
      </c>
      <c r="K1024" s="43">
        <v>0</v>
      </c>
      <c r="L1024" s="43">
        <v>2631.04</v>
      </c>
      <c r="M1024" s="43">
        <v>2631.04</v>
      </c>
      <c r="N1024" s="81">
        <v>0</v>
      </c>
      <c r="O1024" s="82">
        <v>266.52435200000002</v>
      </c>
      <c r="P1024" s="29">
        <v>266.52435200000002</v>
      </c>
      <c r="Q1024" s="43">
        <v>0</v>
      </c>
      <c r="R1024" s="43">
        <v>2364.5156480000001</v>
      </c>
      <c r="S1024" s="44">
        <v>2364.5156480000001</v>
      </c>
      <c r="T1024" s="42" t="s">
        <v>265</v>
      </c>
    </row>
    <row r="1025" spans="1:20" outlineLevel="3" x14ac:dyDescent="0.25">
      <c r="A1025" s="38" t="s">
        <v>147</v>
      </c>
      <c r="B1025" s="81">
        <v>0</v>
      </c>
      <c r="C1025" s="82">
        <v>494670.74</v>
      </c>
      <c r="D1025" s="83">
        <v>494670.74</v>
      </c>
      <c r="E1025" s="81">
        <v>0</v>
      </c>
      <c r="F1025" s="82">
        <v>50110.145962000002</v>
      </c>
      <c r="G1025" s="29">
        <v>50110.145962000002</v>
      </c>
      <c r="H1025" s="81">
        <v>0</v>
      </c>
      <c r="I1025" s="82">
        <v>444560.59403799998</v>
      </c>
      <c r="J1025" s="29">
        <v>444560.59403799998</v>
      </c>
      <c r="K1025" s="43">
        <v>0</v>
      </c>
      <c r="L1025" s="43">
        <v>4314300.04</v>
      </c>
      <c r="M1025" s="43">
        <v>4314300.04</v>
      </c>
      <c r="N1025" s="81">
        <v>0</v>
      </c>
      <c r="O1025" s="82">
        <v>437038.59405200003</v>
      </c>
      <c r="P1025" s="29">
        <v>437038.59405200003</v>
      </c>
      <c r="Q1025" s="43">
        <v>0</v>
      </c>
      <c r="R1025" s="43">
        <v>3877261.4459480001</v>
      </c>
      <c r="S1025" s="44">
        <v>3877261.4459480001</v>
      </c>
      <c r="T1025" s="42" t="s">
        <v>265</v>
      </c>
    </row>
    <row r="1026" spans="1:20" outlineLevel="3" x14ac:dyDescent="0.25">
      <c r="A1026" s="38" t="s">
        <v>147</v>
      </c>
      <c r="B1026" s="81">
        <v>0</v>
      </c>
      <c r="C1026" s="82">
        <v>56735.89</v>
      </c>
      <c r="D1026" s="83">
        <v>56735.89</v>
      </c>
      <c r="E1026" s="81">
        <v>0</v>
      </c>
      <c r="F1026" s="82">
        <v>5747.3456569999998</v>
      </c>
      <c r="G1026" s="29">
        <v>5747.3456569999998</v>
      </c>
      <c r="H1026" s="81">
        <v>0</v>
      </c>
      <c r="I1026" s="82">
        <v>50988.544343000001</v>
      </c>
      <c r="J1026" s="29">
        <v>50988.544343000001</v>
      </c>
      <c r="K1026" s="43">
        <v>0</v>
      </c>
      <c r="L1026" s="43">
        <v>736446.99</v>
      </c>
      <c r="M1026" s="43">
        <v>736446.99</v>
      </c>
      <c r="N1026" s="81">
        <v>0</v>
      </c>
      <c r="O1026" s="82">
        <v>74602.080086999995</v>
      </c>
      <c r="P1026" s="29">
        <v>74602.080086999995</v>
      </c>
      <c r="Q1026" s="43">
        <v>0</v>
      </c>
      <c r="R1026" s="43">
        <v>661844.90991299995</v>
      </c>
      <c r="S1026" s="44">
        <v>661844.90991299995</v>
      </c>
      <c r="T1026" s="42" t="s">
        <v>265</v>
      </c>
    </row>
    <row r="1027" spans="1:20" outlineLevel="3" x14ac:dyDescent="0.25">
      <c r="A1027" s="38" t="s">
        <v>147</v>
      </c>
      <c r="B1027" s="81">
        <v>0</v>
      </c>
      <c r="C1027" s="82">
        <v>0</v>
      </c>
      <c r="D1027" s="83">
        <v>0</v>
      </c>
      <c r="E1027" s="81">
        <v>0</v>
      </c>
      <c r="F1027" s="82">
        <v>0</v>
      </c>
      <c r="G1027" s="29">
        <v>0</v>
      </c>
      <c r="H1027" s="81">
        <v>0</v>
      </c>
      <c r="I1027" s="82">
        <v>0</v>
      </c>
      <c r="J1027" s="29">
        <v>0</v>
      </c>
      <c r="K1027" s="43">
        <v>0</v>
      </c>
      <c r="L1027" s="43">
        <v>750</v>
      </c>
      <c r="M1027" s="43">
        <v>750</v>
      </c>
      <c r="N1027" s="81">
        <v>0</v>
      </c>
      <c r="O1027" s="82">
        <v>75.974999999999994</v>
      </c>
      <c r="P1027" s="29">
        <v>75.974999999999994</v>
      </c>
      <c r="Q1027" s="43">
        <v>0</v>
      </c>
      <c r="R1027" s="43">
        <v>674.02499999999998</v>
      </c>
      <c r="S1027" s="44">
        <v>674.02499999999998</v>
      </c>
      <c r="T1027" s="42" t="s">
        <v>265</v>
      </c>
    </row>
    <row r="1028" spans="1:20" outlineLevel="3" x14ac:dyDescent="0.25">
      <c r="A1028" s="38" t="s">
        <v>147</v>
      </c>
      <c r="B1028" s="81">
        <v>0</v>
      </c>
      <c r="C1028" s="82">
        <v>101774.75</v>
      </c>
      <c r="D1028" s="83">
        <v>101774.75</v>
      </c>
      <c r="E1028" s="81">
        <v>0</v>
      </c>
      <c r="F1028" s="82">
        <v>10309.782175</v>
      </c>
      <c r="G1028" s="29">
        <v>10309.782175</v>
      </c>
      <c r="H1028" s="81">
        <v>0</v>
      </c>
      <c r="I1028" s="82">
        <v>91464.967825</v>
      </c>
      <c r="J1028" s="29">
        <v>91464.967825</v>
      </c>
      <c r="K1028" s="43">
        <v>0</v>
      </c>
      <c r="L1028" s="43">
        <v>432606</v>
      </c>
      <c r="M1028" s="43">
        <v>432606</v>
      </c>
      <c r="N1028" s="81">
        <v>0</v>
      </c>
      <c r="O1028" s="82">
        <v>43822.987800000003</v>
      </c>
      <c r="P1028" s="29">
        <v>43822.987800000003</v>
      </c>
      <c r="Q1028" s="43">
        <v>0</v>
      </c>
      <c r="R1028" s="43">
        <v>388783.0122</v>
      </c>
      <c r="S1028" s="44">
        <v>388783.0122</v>
      </c>
      <c r="T1028" s="42" t="s">
        <v>265</v>
      </c>
    </row>
    <row r="1029" spans="1:20" outlineLevel="3" x14ac:dyDescent="0.25">
      <c r="A1029" s="38" t="s">
        <v>147</v>
      </c>
      <c r="B1029" s="81">
        <v>0</v>
      </c>
      <c r="C1029" s="82">
        <v>-8199.15</v>
      </c>
      <c r="D1029" s="83">
        <v>-8199.15</v>
      </c>
      <c r="E1029" s="81">
        <v>0</v>
      </c>
      <c r="F1029" s="82">
        <v>-830.57389499999999</v>
      </c>
      <c r="G1029" s="29">
        <v>-830.57389499999999</v>
      </c>
      <c r="H1029" s="81">
        <v>0</v>
      </c>
      <c r="I1029" s="82">
        <v>-7368.5761050000001</v>
      </c>
      <c r="J1029" s="29">
        <v>-7368.5761050000001</v>
      </c>
      <c r="K1029" s="43">
        <v>0</v>
      </c>
      <c r="L1029" s="43">
        <v>-59807.86</v>
      </c>
      <c r="M1029" s="43">
        <v>-59807.86</v>
      </c>
      <c r="N1029" s="81">
        <v>0</v>
      </c>
      <c r="O1029" s="82">
        <v>-6058.5362180000002</v>
      </c>
      <c r="P1029" s="29">
        <v>-6058.5362180000002</v>
      </c>
      <c r="Q1029" s="43">
        <v>0</v>
      </c>
      <c r="R1029" s="43">
        <v>-53749.323781999999</v>
      </c>
      <c r="S1029" s="44">
        <v>-53749.323781999999</v>
      </c>
      <c r="T1029" s="42" t="s">
        <v>265</v>
      </c>
    </row>
    <row r="1030" spans="1:20" outlineLevel="2" x14ac:dyDescent="0.25">
      <c r="A1030" s="38"/>
      <c r="B1030" s="81">
        <v>0</v>
      </c>
      <c r="C1030" s="82">
        <v>4037338.0799999991</v>
      </c>
      <c r="D1030" s="83">
        <v>4037338.0799999991</v>
      </c>
      <c r="E1030" s="81">
        <v>0</v>
      </c>
      <c r="F1030" s="82">
        <v>408982.34750400012</v>
      </c>
      <c r="G1030" s="29">
        <v>408982.34750400012</v>
      </c>
      <c r="H1030" s="81">
        <v>0</v>
      </c>
      <c r="I1030" s="82">
        <v>3628355.7324959999</v>
      </c>
      <c r="J1030" s="29">
        <v>3628355.7324959999</v>
      </c>
      <c r="K1030" s="43">
        <v>0</v>
      </c>
      <c r="L1030" s="43">
        <v>39309502.779999986</v>
      </c>
      <c r="M1030" s="43">
        <v>39309502.779999986</v>
      </c>
      <c r="N1030" s="81">
        <v>0</v>
      </c>
      <c r="O1030" s="82">
        <v>3982052.6316139991</v>
      </c>
      <c r="P1030" s="29">
        <v>3982052.6316139991</v>
      </c>
      <c r="Q1030" s="43">
        <v>0</v>
      </c>
      <c r="R1030" s="43">
        <v>35327450.148386009</v>
      </c>
      <c r="S1030" s="44">
        <v>35327450.148386009</v>
      </c>
      <c r="T1030" s="92" t="s">
        <v>266</v>
      </c>
    </row>
    <row r="1031" spans="1:20" outlineLevel="3" x14ac:dyDescent="0.25">
      <c r="A1031" s="38" t="s">
        <v>147</v>
      </c>
      <c r="B1031" s="81">
        <v>0</v>
      </c>
      <c r="C1031" s="82">
        <v>754</v>
      </c>
      <c r="D1031" s="83">
        <v>754</v>
      </c>
      <c r="E1031" s="81">
        <v>0</v>
      </c>
      <c r="F1031" s="82">
        <v>81.884399999999999</v>
      </c>
      <c r="G1031" s="29">
        <v>81.884399999999999</v>
      </c>
      <c r="H1031" s="81">
        <v>0</v>
      </c>
      <c r="I1031" s="82">
        <v>672.11559999999997</v>
      </c>
      <c r="J1031" s="29">
        <v>672.11559999999997</v>
      </c>
      <c r="K1031" s="43">
        <v>0</v>
      </c>
      <c r="L1031" s="43">
        <v>7540</v>
      </c>
      <c r="M1031" s="43">
        <v>7540</v>
      </c>
      <c r="N1031" s="81">
        <v>0</v>
      </c>
      <c r="O1031" s="82">
        <v>818.84400000000005</v>
      </c>
      <c r="P1031" s="29">
        <v>818.84400000000005</v>
      </c>
      <c r="Q1031" s="43">
        <v>0</v>
      </c>
      <c r="R1031" s="43">
        <v>6721.1559999999999</v>
      </c>
      <c r="S1031" s="44">
        <v>6721.1559999999999</v>
      </c>
      <c r="T1031" s="42" t="s">
        <v>62</v>
      </c>
    </row>
    <row r="1032" spans="1:20" outlineLevel="3" x14ac:dyDescent="0.25">
      <c r="A1032" s="38" t="s">
        <v>147</v>
      </c>
      <c r="B1032" s="81">
        <v>0</v>
      </c>
      <c r="C1032" s="82">
        <v>0</v>
      </c>
      <c r="D1032" s="83">
        <v>0</v>
      </c>
      <c r="E1032" s="81">
        <v>0</v>
      </c>
      <c r="F1032" s="82">
        <v>0</v>
      </c>
      <c r="G1032" s="29">
        <v>0</v>
      </c>
      <c r="H1032" s="81">
        <v>0</v>
      </c>
      <c r="I1032" s="82">
        <v>0</v>
      </c>
      <c r="J1032" s="29">
        <v>0</v>
      </c>
      <c r="K1032" s="43">
        <v>0</v>
      </c>
      <c r="L1032" s="43">
        <v>20</v>
      </c>
      <c r="M1032" s="43">
        <v>20</v>
      </c>
      <c r="N1032" s="81">
        <v>0</v>
      </c>
      <c r="O1032" s="82">
        <v>2.1720000000000002</v>
      </c>
      <c r="P1032" s="29">
        <v>2.1720000000000002</v>
      </c>
      <c r="Q1032" s="43">
        <v>0</v>
      </c>
      <c r="R1032" s="43">
        <v>17.827999999999999</v>
      </c>
      <c r="S1032" s="44">
        <v>17.827999999999999</v>
      </c>
      <c r="T1032" s="42" t="s">
        <v>62</v>
      </c>
    </row>
    <row r="1033" spans="1:20" outlineLevel="3" x14ac:dyDescent="0.25">
      <c r="A1033" s="38" t="s">
        <v>147</v>
      </c>
      <c r="B1033" s="81">
        <v>0</v>
      </c>
      <c r="C1033" s="82">
        <v>0</v>
      </c>
      <c r="D1033" s="83">
        <v>0</v>
      </c>
      <c r="E1033" s="81">
        <v>0</v>
      </c>
      <c r="F1033" s="82">
        <v>0</v>
      </c>
      <c r="G1033" s="29">
        <v>0</v>
      </c>
      <c r="H1033" s="81">
        <v>0</v>
      </c>
      <c r="I1033" s="82">
        <v>0</v>
      </c>
      <c r="J1033" s="29">
        <v>0</v>
      </c>
      <c r="K1033" s="43">
        <v>0</v>
      </c>
      <c r="L1033" s="43">
        <v>-738.6</v>
      </c>
      <c r="M1033" s="43">
        <v>-738.6</v>
      </c>
      <c r="N1033" s="81">
        <v>0</v>
      </c>
      <c r="O1033" s="82">
        <v>-80.211960000000005</v>
      </c>
      <c r="P1033" s="29">
        <v>-80.211960000000005</v>
      </c>
      <c r="Q1033" s="43">
        <v>0</v>
      </c>
      <c r="R1033" s="43">
        <v>-658.38804000000005</v>
      </c>
      <c r="S1033" s="44">
        <v>-658.38804000000005</v>
      </c>
      <c r="T1033" s="42" t="s">
        <v>62</v>
      </c>
    </row>
    <row r="1034" spans="1:20" outlineLevel="3" x14ac:dyDescent="0.25">
      <c r="A1034" s="38" t="s">
        <v>147</v>
      </c>
      <c r="B1034" s="81">
        <v>0</v>
      </c>
      <c r="C1034" s="82">
        <v>0</v>
      </c>
      <c r="D1034" s="83">
        <v>0</v>
      </c>
      <c r="E1034" s="81">
        <v>0</v>
      </c>
      <c r="F1034" s="82">
        <v>0</v>
      </c>
      <c r="G1034" s="29">
        <v>0</v>
      </c>
      <c r="H1034" s="81">
        <v>0</v>
      </c>
      <c r="I1034" s="82">
        <v>0</v>
      </c>
      <c r="J1034" s="29">
        <v>0</v>
      </c>
      <c r="K1034" s="43">
        <v>0</v>
      </c>
      <c r="L1034" s="43">
        <v>1200</v>
      </c>
      <c r="M1034" s="43">
        <v>1200</v>
      </c>
      <c r="N1034" s="81">
        <v>0</v>
      </c>
      <c r="O1034" s="82">
        <v>130.32</v>
      </c>
      <c r="P1034" s="29">
        <v>130.32</v>
      </c>
      <c r="Q1034" s="43">
        <v>0</v>
      </c>
      <c r="R1034" s="43">
        <v>1069.68</v>
      </c>
      <c r="S1034" s="44">
        <v>1069.68</v>
      </c>
      <c r="T1034" s="42" t="s">
        <v>62</v>
      </c>
    </row>
    <row r="1035" spans="1:20" outlineLevel="3" x14ac:dyDescent="0.25">
      <c r="A1035" s="38" t="s">
        <v>147</v>
      </c>
      <c r="B1035" s="81">
        <v>0</v>
      </c>
      <c r="C1035" s="82">
        <v>14.45</v>
      </c>
      <c r="D1035" s="83">
        <v>14.45</v>
      </c>
      <c r="E1035" s="81">
        <v>0</v>
      </c>
      <c r="F1035" s="82">
        <v>1.5692699999999999</v>
      </c>
      <c r="G1035" s="29">
        <v>1.5692699999999999</v>
      </c>
      <c r="H1035" s="81">
        <v>0</v>
      </c>
      <c r="I1035" s="82">
        <v>12.88073</v>
      </c>
      <c r="J1035" s="29">
        <v>12.88073</v>
      </c>
      <c r="K1035" s="43">
        <v>0</v>
      </c>
      <c r="L1035" s="43">
        <v>14.45</v>
      </c>
      <c r="M1035" s="43">
        <v>14.45</v>
      </c>
      <c r="N1035" s="81">
        <v>0</v>
      </c>
      <c r="O1035" s="82">
        <v>1.5692699999999999</v>
      </c>
      <c r="P1035" s="29">
        <v>1.5692699999999999</v>
      </c>
      <c r="Q1035" s="43">
        <v>0</v>
      </c>
      <c r="R1035" s="43">
        <v>12.88073</v>
      </c>
      <c r="S1035" s="44">
        <v>12.88073</v>
      </c>
      <c r="T1035" s="42" t="s">
        <v>62</v>
      </c>
    </row>
    <row r="1036" spans="1:20" outlineLevel="3" x14ac:dyDescent="0.25">
      <c r="A1036" s="38" t="s">
        <v>147</v>
      </c>
      <c r="B1036" s="81">
        <v>0</v>
      </c>
      <c r="C1036" s="82">
        <v>0</v>
      </c>
      <c r="D1036" s="83">
        <v>0</v>
      </c>
      <c r="E1036" s="81">
        <v>0</v>
      </c>
      <c r="F1036" s="82">
        <v>0</v>
      </c>
      <c r="G1036" s="29">
        <v>0</v>
      </c>
      <c r="H1036" s="81">
        <v>0</v>
      </c>
      <c r="I1036" s="82">
        <v>0</v>
      </c>
      <c r="J1036" s="29">
        <v>0</v>
      </c>
      <c r="K1036" s="43">
        <v>0</v>
      </c>
      <c r="L1036" s="43">
        <v>48.25</v>
      </c>
      <c r="M1036" s="43">
        <v>48.25</v>
      </c>
      <c r="N1036" s="81">
        <v>0</v>
      </c>
      <c r="O1036" s="82">
        <v>5.2399500000000003</v>
      </c>
      <c r="P1036" s="29">
        <v>5.2399500000000003</v>
      </c>
      <c r="Q1036" s="43">
        <v>0</v>
      </c>
      <c r="R1036" s="43">
        <v>43.01005</v>
      </c>
      <c r="S1036" s="44">
        <v>43.01005</v>
      </c>
      <c r="T1036" s="42" t="s">
        <v>62</v>
      </c>
    </row>
    <row r="1037" spans="1:20" outlineLevel="3" x14ac:dyDescent="0.25">
      <c r="A1037" s="38" t="s">
        <v>147</v>
      </c>
      <c r="B1037" s="81">
        <v>0</v>
      </c>
      <c r="C1037" s="82">
        <v>0</v>
      </c>
      <c r="D1037" s="83">
        <v>0</v>
      </c>
      <c r="E1037" s="81">
        <v>0</v>
      </c>
      <c r="F1037" s="82">
        <v>0</v>
      </c>
      <c r="G1037" s="29">
        <v>0</v>
      </c>
      <c r="H1037" s="81">
        <v>0</v>
      </c>
      <c r="I1037" s="82">
        <v>0</v>
      </c>
      <c r="J1037" s="29">
        <v>0</v>
      </c>
      <c r="K1037" s="43">
        <v>0</v>
      </c>
      <c r="L1037" s="43">
        <v>0</v>
      </c>
      <c r="M1037" s="43">
        <v>0</v>
      </c>
      <c r="N1037" s="81">
        <v>0</v>
      </c>
      <c r="O1037" s="82">
        <v>0</v>
      </c>
      <c r="P1037" s="29">
        <v>0</v>
      </c>
      <c r="Q1037" s="43">
        <v>0</v>
      </c>
      <c r="R1037" s="43">
        <v>0</v>
      </c>
      <c r="S1037" s="44">
        <v>0</v>
      </c>
      <c r="T1037" s="42" t="s">
        <v>62</v>
      </c>
    </row>
    <row r="1038" spans="1:20" outlineLevel="3" x14ac:dyDescent="0.25">
      <c r="A1038" s="38" t="s">
        <v>147</v>
      </c>
      <c r="B1038" s="81">
        <v>0</v>
      </c>
      <c r="C1038" s="82">
        <v>0</v>
      </c>
      <c r="D1038" s="83">
        <v>0</v>
      </c>
      <c r="E1038" s="81">
        <v>0</v>
      </c>
      <c r="F1038" s="82">
        <v>0</v>
      </c>
      <c r="G1038" s="29">
        <v>0</v>
      </c>
      <c r="H1038" s="81">
        <v>0</v>
      </c>
      <c r="I1038" s="82">
        <v>0</v>
      </c>
      <c r="J1038" s="29">
        <v>0</v>
      </c>
      <c r="K1038" s="43">
        <v>0</v>
      </c>
      <c r="L1038" s="43">
        <v>37.31</v>
      </c>
      <c r="M1038" s="43">
        <v>37.31</v>
      </c>
      <c r="N1038" s="81">
        <v>0</v>
      </c>
      <c r="O1038" s="82">
        <v>4.0518660000000004</v>
      </c>
      <c r="P1038" s="29">
        <v>4.0518660000000004</v>
      </c>
      <c r="Q1038" s="43">
        <v>0</v>
      </c>
      <c r="R1038" s="43">
        <v>33.258133999999998</v>
      </c>
      <c r="S1038" s="44">
        <v>33.258133999999998</v>
      </c>
      <c r="T1038" s="42" t="s">
        <v>62</v>
      </c>
    </row>
    <row r="1039" spans="1:20" outlineLevel="3" x14ac:dyDescent="0.25">
      <c r="A1039" s="38" t="s">
        <v>147</v>
      </c>
      <c r="B1039" s="81">
        <v>0</v>
      </c>
      <c r="C1039" s="82">
        <v>89.89</v>
      </c>
      <c r="D1039" s="83">
        <v>89.89</v>
      </c>
      <c r="E1039" s="81">
        <v>0</v>
      </c>
      <c r="F1039" s="82">
        <v>9.7620540000000009</v>
      </c>
      <c r="G1039" s="29">
        <v>9.7620540000000009</v>
      </c>
      <c r="H1039" s="81">
        <v>0</v>
      </c>
      <c r="I1039" s="82">
        <v>80.127945999999994</v>
      </c>
      <c r="J1039" s="29">
        <v>80.127945999999994</v>
      </c>
      <c r="K1039" s="43">
        <v>0</v>
      </c>
      <c r="L1039" s="43">
        <v>89.89</v>
      </c>
      <c r="M1039" s="43">
        <v>89.89</v>
      </c>
      <c r="N1039" s="81">
        <v>0</v>
      </c>
      <c r="O1039" s="82">
        <v>9.7620540000000009</v>
      </c>
      <c r="P1039" s="29">
        <v>9.7620540000000009</v>
      </c>
      <c r="Q1039" s="43">
        <v>0</v>
      </c>
      <c r="R1039" s="43">
        <v>80.127945999999994</v>
      </c>
      <c r="S1039" s="44">
        <v>80.127945999999994</v>
      </c>
      <c r="T1039" s="42" t="s">
        <v>62</v>
      </c>
    </row>
    <row r="1040" spans="1:20" outlineLevel="3" x14ac:dyDescent="0.25">
      <c r="A1040" s="38" t="s">
        <v>147</v>
      </c>
      <c r="B1040" s="81">
        <v>0</v>
      </c>
      <c r="C1040" s="82">
        <v>47.97</v>
      </c>
      <c r="D1040" s="83">
        <v>47.97</v>
      </c>
      <c r="E1040" s="81">
        <v>0</v>
      </c>
      <c r="F1040" s="82">
        <v>5.2095419999999999</v>
      </c>
      <c r="G1040" s="29">
        <v>5.2095419999999999</v>
      </c>
      <c r="H1040" s="81">
        <v>0</v>
      </c>
      <c r="I1040" s="82">
        <v>42.760458</v>
      </c>
      <c r="J1040" s="29">
        <v>42.760458</v>
      </c>
      <c r="K1040" s="43">
        <v>0</v>
      </c>
      <c r="L1040" s="43">
        <v>1815.33</v>
      </c>
      <c r="M1040" s="43">
        <v>1815.33</v>
      </c>
      <c r="N1040" s="81">
        <v>0</v>
      </c>
      <c r="O1040" s="82">
        <v>197.14483799999999</v>
      </c>
      <c r="P1040" s="29">
        <v>197.14483799999999</v>
      </c>
      <c r="Q1040" s="43">
        <v>0</v>
      </c>
      <c r="R1040" s="43">
        <v>1618.185162</v>
      </c>
      <c r="S1040" s="44">
        <v>1618.185162</v>
      </c>
      <c r="T1040" s="42" t="s">
        <v>62</v>
      </c>
    </row>
    <row r="1041" spans="1:20" outlineLevel="3" x14ac:dyDescent="0.25">
      <c r="A1041" s="38" t="s">
        <v>147</v>
      </c>
      <c r="B1041" s="81">
        <v>0</v>
      </c>
      <c r="C1041" s="82">
        <v>188.54</v>
      </c>
      <c r="D1041" s="83">
        <v>188.54</v>
      </c>
      <c r="E1041" s="81">
        <v>0</v>
      </c>
      <c r="F1041" s="82">
        <v>20.475444</v>
      </c>
      <c r="G1041" s="29">
        <v>20.475444</v>
      </c>
      <c r="H1041" s="81">
        <v>0</v>
      </c>
      <c r="I1041" s="82">
        <v>168.06455599999998</v>
      </c>
      <c r="J1041" s="29">
        <v>168.06455599999998</v>
      </c>
      <c r="K1041" s="43">
        <v>0</v>
      </c>
      <c r="L1041" s="43">
        <v>12485.74</v>
      </c>
      <c r="M1041" s="43">
        <v>12485.74</v>
      </c>
      <c r="N1041" s="81">
        <v>0</v>
      </c>
      <c r="O1041" s="82">
        <v>1355.951364</v>
      </c>
      <c r="P1041" s="29">
        <v>1355.951364</v>
      </c>
      <c r="Q1041" s="43">
        <v>0</v>
      </c>
      <c r="R1041" s="43">
        <v>11129.788635999999</v>
      </c>
      <c r="S1041" s="44">
        <v>11129.788635999999</v>
      </c>
      <c r="T1041" s="42" t="s">
        <v>62</v>
      </c>
    </row>
    <row r="1042" spans="1:20" outlineLevel="3" x14ac:dyDescent="0.25">
      <c r="A1042" s="38" t="s">
        <v>147</v>
      </c>
      <c r="B1042" s="81">
        <v>0</v>
      </c>
      <c r="C1042" s="82">
        <v>0</v>
      </c>
      <c r="D1042" s="83">
        <v>0</v>
      </c>
      <c r="E1042" s="81">
        <v>0</v>
      </c>
      <c r="F1042" s="82">
        <v>0</v>
      </c>
      <c r="G1042" s="29">
        <v>0</v>
      </c>
      <c r="H1042" s="81">
        <v>0</v>
      </c>
      <c r="I1042" s="82">
        <v>0</v>
      </c>
      <c r="J1042" s="29">
        <v>0</v>
      </c>
      <c r="K1042" s="43">
        <v>0</v>
      </c>
      <c r="L1042" s="43">
        <v>0</v>
      </c>
      <c r="M1042" s="43">
        <v>0</v>
      </c>
      <c r="N1042" s="81">
        <v>0</v>
      </c>
      <c r="O1042" s="82">
        <v>0</v>
      </c>
      <c r="P1042" s="29">
        <v>0</v>
      </c>
      <c r="Q1042" s="43">
        <v>0</v>
      </c>
      <c r="R1042" s="43">
        <v>0</v>
      </c>
      <c r="S1042" s="44">
        <v>0</v>
      </c>
      <c r="T1042" s="42" t="s">
        <v>62</v>
      </c>
    </row>
    <row r="1043" spans="1:20" outlineLevel="3" x14ac:dyDescent="0.25">
      <c r="A1043" s="38" t="s">
        <v>147</v>
      </c>
      <c r="B1043" s="81">
        <v>0</v>
      </c>
      <c r="C1043" s="82">
        <v>0</v>
      </c>
      <c r="D1043" s="83">
        <v>0</v>
      </c>
      <c r="E1043" s="81">
        <v>0</v>
      </c>
      <c r="F1043" s="82">
        <v>0</v>
      </c>
      <c r="G1043" s="29">
        <v>0</v>
      </c>
      <c r="H1043" s="81">
        <v>0</v>
      </c>
      <c r="I1043" s="82">
        <v>0</v>
      </c>
      <c r="J1043" s="29">
        <v>0</v>
      </c>
      <c r="K1043" s="43">
        <v>0</v>
      </c>
      <c r="L1043" s="43">
        <v>0</v>
      </c>
      <c r="M1043" s="43">
        <v>0</v>
      </c>
      <c r="N1043" s="81">
        <v>0</v>
      </c>
      <c r="O1043" s="82">
        <v>0</v>
      </c>
      <c r="P1043" s="29">
        <v>0</v>
      </c>
      <c r="Q1043" s="43">
        <v>0</v>
      </c>
      <c r="R1043" s="43">
        <v>0</v>
      </c>
      <c r="S1043" s="44">
        <v>0</v>
      </c>
      <c r="T1043" s="42" t="s">
        <v>62</v>
      </c>
    </row>
    <row r="1044" spans="1:20" outlineLevel="3" x14ac:dyDescent="0.25">
      <c r="A1044" s="38" t="s">
        <v>147</v>
      </c>
      <c r="B1044" s="81">
        <v>0</v>
      </c>
      <c r="C1044" s="82">
        <v>45831.16</v>
      </c>
      <c r="D1044" s="83">
        <v>45831.16</v>
      </c>
      <c r="E1044" s="81">
        <v>0</v>
      </c>
      <c r="F1044" s="82">
        <v>4977.2639760000002</v>
      </c>
      <c r="G1044" s="29">
        <v>4977.2639760000002</v>
      </c>
      <c r="H1044" s="81">
        <v>0</v>
      </c>
      <c r="I1044" s="82">
        <v>40853.896024000001</v>
      </c>
      <c r="J1044" s="29">
        <v>40853.896024000001</v>
      </c>
      <c r="K1044" s="43">
        <v>0</v>
      </c>
      <c r="L1044" s="43">
        <v>520206.12</v>
      </c>
      <c r="M1044" s="43">
        <v>520206.12</v>
      </c>
      <c r="N1044" s="81">
        <v>0</v>
      </c>
      <c r="O1044" s="82">
        <v>56494.384632000001</v>
      </c>
      <c r="P1044" s="29">
        <v>56494.384632000001</v>
      </c>
      <c r="Q1044" s="43">
        <v>0</v>
      </c>
      <c r="R1044" s="43">
        <v>463711.73536799999</v>
      </c>
      <c r="S1044" s="44">
        <v>463711.73536799999</v>
      </c>
      <c r="T1044" s="42" t="s">
        <v>62</v>
      </c>
    </row>
    <row r="1045" spans="1:20" outlineLevel="3" x14ac:dyDescent="0.25">
      <c r="A1045" s="38" t="s">
        <v>147</v>
      </c>
      <c r="B1045" s="81">
        <v>0</v>
      </c>
      <c r="C1045" s="82">
        <v>0</v>
      </c>
      <c r="D1045" s="83">
        <v>0</v>
      </c>
      <c r="E1045" s="81">
        <v>0</v>
      </c>
      <c r="F1045" s="82">
        <v>0</v>
      </c>
      <c r="G1045" s="29">
        <v>0</v>
      </c>
      <c r="H1045" s="81">
        <v>0</v>
      </c>
      <c r="I1045" s="82">
        <v>0</v>
      </c>
      <c r="J1045" s="29">
        <v>0</v>
      </c>
      <c r="K1045" s="43">
        <v>0</v>
      </c>
      <c r="L1045" s="43">
        <v>0</v>
      </c>
      <c r="M1045" s="43">
        <v>0</v>
      </c>
      <c r="N1045" s="81">
        <v>0</v>
      </c>
      <c r="O1045" s="82">
        <v>0</v>
      </c>
      <c r="P1045" s="29">
        <v>0</v>
      </c>
      <c r="Q1045" s="43">
        <v>0</v>
      </c>
      <c r="R1045" s="43">
        <v>0</v>
      </c>
      <c r="S1045" s="44">
        <v>0</v>
      </c>
      <c r="T1045" s="42" t="s">
        <v>62</v>
      </c>
    </row>
    <row r="1046" spans="1:20" outlineLevel="3" x14ac:dyDescent="0.25">
      <c r="A1046" s="38" t="s">
        <v>147</v>
      </c>
      <c r="B1046" s="81">
        <v>0</v>
      </c>
      <c r="C1046" s="82">
        <v>0</v>
      </c>
      <c r="D1046" s="83">
        <v>0</v>
      </c>
      <c r="E1046" s="81">
        <v>0</v>
      </c>
      <c r="F1046" s="82">
        <v>0</v>
      </c>
      <c r="G1046" s="29">
        <v>0</v>
      </c>
      <c r="H1046" s="81">
        <v>0</v>
      </c>
      <c r="I1046" s="82">
        <v>0</v>
      </c>
      <c r="J1046" s="29">
        <v>0</v>
      </c>
      <c r="K1046" s="43">
        <v>0</v>
      </c>
      <c r="L1046" s="43">
        <v>0</v>
      </c>
      <c r="M1046" s="43">
        <v>0</v>
      </c>
      <c r="N1046" s="81">
        <v>0</v>
      </c>
      <c r="O1046" s="82">
        <v>0</v>
      </c>
      <c r="P1046" s="29">
        <v>0</v>
      </c>
      <c r="Q1046" s="43">
        <v>0</v>
      </c>
      <c r="R1046" s="43">
        <v>0</v>
      </c>
      <c r="S1046" s="44">
        <v>0</v>
      </c>
      <c r="T1046" s="42" t="s">
        <v>62</v>
      </c>
    </row>
    <row r="1047" spans="1:20" outlineLevel="3" x14ac:dyDescent="0.25">
      <c r="A1047" s="38" t="s">
        <v>147</v>
      </c>
      <c r="B1047" s="81">
        <v>0</v>
      </c>
      <c r="C1047" s="82">
        <v>87.63</v>
      </c>
      <c r="D1047" s="83">
        <v>87.63</v>
      </c>
      <c r="E1047" s="81">
        <v>0</v>
      </c>
      <c r="F1047" s="82">
        <v>9.5166179999999994</v>
      </c>
      <c r="G1047" s="29">
        <v>9.5166179999999994</v>
      </c>
      <c r="H1047" s="81">
        <v>0</v>
      </c>
      <c r="I1047" s="82">
        <v>78.113382000000001</v>
      </c>
      <c r="J1047" s="29">
        <v>78.113382000000001</v>
      </c>
      <c r="K1047" s="43">
        <v>0</v>
      </c>
      <c r="L1047" s="43">
        <v>1606.73</v>
      </c>
      <c r="M1047" s="43">
        <v>1606.73</v>
      </c>
      <c r="N1047" s="81">
        <v>0</v>
      </c>
      <c r="O1047" s="82">
        <v>174.49087800000001</v>
      </c>
      <c r="P1047" s="29">
        <v>174.49087800000001</v>
      </c>
      <c r="Q1047" s="43">
        <v>0</v>
      </c>
      <c r="R1047" s="43">
        <v>1432.239122</v>
      </c>
      <c r="S1047" s="44">
        <v>1432.239122</v>
      </c>
      <c r="T1047" s="42" t="s">
        <v>62</v>
      </c>
    </row>
    <row r="1048" spans="1:20" outlineLevel="3" x14ac:dyDescent="0.25">
      <c r="A1048" s="38" t="s">
        <v>147</v>
      </c>
      <c r="B1048" s="81">
        <v>0</v>
      </c>
      <c r="C1048" s="82">
        <v>0</v>
      </c>
      <c r="D1048" s="83">
        <v>0</v>
      </c>
      <c r="E1048" s="81">
        <v>0</v>
      </c>
      <c r="F1048" s="82">
        <v>0</v>
      </c>
      <c r="G1048" s="29">
        <v>0</v>
      </c>
      <c r="H1048" s="81">
        <v>0</v>
      </c>
      <c r="I1048" s="82">
        <v>0</v>
      </c>
      <c r="J1048" s="29">
        <v>0</v>
      </c>
      <c r="K1048" s="43">
        <v>0</v>
      </c>
      <c r="L1048" s="43">
        <v>143.99</v>
      </c>
      <c r="M1048" s="43">
        <v>143.99</v>
      </c>
      <c r="N1048" s="81">
        <v>0</v>
      </c>
      <c r="O1048" s="82">
        <v>15.637314000000002</v>
      </c>
      <c r="P1048" s="29">
        <v>15.637314000000002</v>
      </c>
      <c r="Q1048" s="43">
        <v>0</v>
      </c>
      <c r="R1048" s="43">
        <v>128.35268600000001</v>
      </c>
      <c r="S1048" s="44">
        <v>128.35268600000001</v>
      </c>
      <c r="T1048" s="42" t="s">
        <v>62</v>
      </c>
    </row>
    <row r="1049" spans="1:20" outlineLevel="3" x14ac:dyDescent="0.25">
      <c r="A1049" s="38" t="s">
        <v>147</v>
      </c>
      <c r="B1049" s="81">
        <v>0</v>
      </c>
      <c r="C1049" s="82">
        <v>0</v>
      </c>
      <c r="D1049" s="83">
        <v>0</v>
      </c>
      <c r="E1049" s="81">
        <v>0</v>
      </c>
      <c r="F1049" s="82">
        <v>0</v>
      </c>
      <c r="G1049" s="29">
        <v>0</v>
      </c>
      <c r="H1049" s="81">
        <v>0</v>
      </c>
      <c r="I1049" s="82">
        <v>0</v>
      </c>
      <c r="J1049" s="29">
        <v>0</v>
      </c>
      <c r="K1049" s="43">
        <v>0</v>
      </c>
      <c r="L1049" s="43">
        <v>0</v>
      </c>
      <c r="M1049" s="43">
        <v>0</v>
      </c>
      <c r="N1049" s="81">
        <v>0</v>
      </c>
      <c r="O1049" s="82">
        <v>0</v>
      </c>
      <c r="P1049" s="29">
        <v>0</v>
      </c>
      <c r="Q1049" s="43">
        <v>0</v>
      </c>
      <c r="R1049" s="43">
        <v>0</v>
      </c>
      <c r="S1049" s="44">
        <v>0</v>
      </c>
      <c r="T1049" s="42" t="s">
        <v>62</v>
      </c>
    </row>
    <row r="1050" spans="1:20" outlineLevel="3" x14ac:dyDescent="0.25">
      <c r="A1050" s="38" t="s">
        <v>147</v>
      </c>
      <c r="B1050" s="81">
        <v>0</v>
      </c>
      <c r="C1050" s="82">
        <v>0</v>
      </c>
      <c r="D1050" s="83">
        <v>0</v>
      </c>
      <c r="E1050" s="81">
        <v>0</v>
      </c>
      <c r="F1050" s="82">
        <v>0</v>
      </c>
      <c r="G1050" s="29">
        <v>0</v>
      </c>
      <c r="H1050" s="81">
        <v>0</v>
      </c>
      <c r="I1050" s="82">
        <v>0</v>
      </c>
      <c r="J1050" s="29">
        <v>0</v>
      </c>
      <c r="K1050" s="43">
        <v>0</v>
      </c>
      <c r="L1050" s="43">
        <v>16</v>
      </c>
      <c r="M1050" s="43">
        <v>16</v>
      </c>
      <c r="N1050" s="81">
        <v>0</v>
      </c>
      <c r="O1050" s="82">
        <v>1.7376</v>
      </c>
      <c r="P1050" s="29">
        <v>1.7376</v>
      </c>
      <c r="Q1050" s="43">
        <v>0</v>
      </c>
      <c r="R1050" s="43">
        <v>14.2624</v>
      </c>
      <c r="S1050" s="44">
        <v>14.2624</v>
      </c>
      <c r="T1050" s="42" t="s">
        <v>62</v>
      </c>
    </row>
    <row r="1051" spans="1:20" outlineLevel="3" x14ac:dyDescent="0.25">
      <c r="A1051" s="38" t="s">
        <v>147</v>
      </c>
      <c r="B1051" s="81">
        <v>0</v>
      </c>
      <c r="C1051" s="82">
        <v>0</v>
      </c>
      <c r="D1051" s="83">
        <v>0</v>
      </c>
      <c r="E1051" s="81">
        <v>0</v>
      </c>
      <c r="F1051" s="82">
        <v>0</v>
      </c>
      <c r="G1051" s="29">
        <v>0</v>
      </c>
      <c r="H1051" s="81">
        <v>0</v>
      </c>
      <c r="I1051" s="82">
        <v>0</v>
      </c>
      <c r="J1051" s="29">
        <v>0</v>
      </c>
      <c r="K1051" s="43">
        <v>0</v>
      </c>
      <c r="L1051" s="43">
        <v>0</v>
      </c>
      <c r="M1051" s="43">
        <v>0</v>
      </c>
      <c r="N1051" s="81">
        <v>0</v>
      </c>
      <c r="O1051" s="82">
        <v>0</v>
      </c>
      <c r="P1051" s="29">
        <v>0</v>
      </c>
      <c r="Q1051" s="43">
        <v>0</v>
      </c>
      <c r="R1051" s="43">
        <v>0</v>
      </c>
      <c r="S1051" s="44">
        <v>0</v>
      </c>
      <c r="T1051" s="42" t="s">
        <v>62</v>
      </c>
    </row>
    <row r="1052" spans="1:20" outlineLevel="3" x14ac:dyDescent="0.25">
      <c r="A1052" s="38" t="s">
        <v>147</v>
      </c>
      <c r="B1052" s="81">
        <v>0</v>
      </c>
      <c r="C1052" s="82">
        <v>0</v>
      </c>
      <c r="D1052" s="83">
        <v>0</v>
      </c>
      <c r="E1052" s="81">
        <v>0</v>
      </c>
      <c r="F1052" s="82">
        <v>0</v>
      </c>
      <c r="G1052" s="29">
        <v>0</v>
      </c>
      <c r="H1052" s="81">
        <v>0</v>
      </c>
      <c r="I1052" s="82">
        <v>0</v>
      </c>
      <c r="J1052" s="29">
        <v>0</v>
      </c>
      <c r="K1052" s="43">
        <v>0</v>
      </c>
      <c r="L1052" s="43">
        <v>116.72</v>
      </c>
      <c r="M1052" s="43">
        <v>116.72</v>
      </c>
      <c r="N1052" s="81">
        <v>0</v>
      </c>
      <c r="O1052" s="82">
        <v>12.675792</v>
      </c>
      <c r="P1052" s="29">
        <v>12.675792</v>
      </c>
      <c r="Q1052" s="43">
        <v>0</v>
      </c>
      <c r="R1052" s="43">
        <v>104.044208</v>
      </c>
      <c r="S1052" s="44">
        <v>104.044208</v>
      </c>
      <c r="T1052" s="42" t="s">
        <v>62</v>
      </c>
    </row>
    <row r="1053" spans="1:20" outlineLevel="3" x14ac:dyDescent="0.25">
      <c r="A1053" s="38" t="s">
        <v>147</v>
      </c>
      <c r="B1053" s="81">
        <v>0</v>
      </c>
      <c r="C1053" s="82">
        <v>0</v>
      </c>
      <c r="D1053" s="83">
        <v>0</v>
      </c>
      <c r="E1053" s="81">
        <v>0</v>
      </c>
      <c r="F1053" s="82">
        <v>0</v>
      </c>
      <c r="G1053" s="29">
        <v>0</v>
      </c>
      <c r="H1053" s="81">
        <v>0</v>
      </c>
      <c r="I1053" s="82">
        <v>0</v>
      </c>
      <c r="J1053" s="29">
        <v>0</v>
      </c>
      <c r="K1053" s="43">
        <v>0</v>
      </c>
      <c r="L1053" s="43">
        <v>419.25</v>
      </c>
      <c r="M1053" s="43">
        <v>419.25</v>
      </c>
      <c r="N1053" s="81">
        <v>0</v>
      </c>
      <c r="O1053" s="82">
        <v>45.530549999999998</v>
      </c>
      <c r="P1053" s="29">
        <v>45.530549999999998</v>
      </c>
      <c r="Q1053" s="43">
        <v>0</v>
      </c>
      <c r="R1053" s="43">
        <v>373.71944999999999</v>
      </c>
      <c r="S1053" s="44">
        <v>373.71944999999999</v>
      </c>
      <c r="T1053" s="42" t="s">
        <v>62</v>
      </c>
    </row>
    <row r="1054" spans="1:20" outlineLevel="3" x14ac:dyDescent="0.25">
      <c r="A1054" s="38" t="s">
        <v>147</v>
      </c>
      <c r="B1054" s="81">
        <v>0</v>
      </c>
      <c r="C1054" s="82">
        <v>2043.14</v>
      </c>
      <c r="D1054" s="83">
        <v>2043.14</v>
      </c>
      <c r="E1054" s="81">
        <v>0</v>
      </c>
      <c r="F1054" s="82">
        <v>221.88500400000001</v>
      </c>
      <c r="G1054" s="29">
        <v>221.88500400000001</v>
      </c>
      <c r="H1054" s="81">
        <v>0</v>
      </c>
      <c r="I1054" s="82">
        <v>1821.2549960000001</v>
      </c>
      <c r="J1054" s="29">
        <v>1821.2549960000001</v>
      </c>
      <c r="K1054" s="43">
        <v>0</v>
      </c>
      <c r="L1054" s="43">
        <v>32168.2</v>
      </c>
      <c r="M1054" s="43">
        <v>32168.2</v>
      </c>
      <c r="N1054" s="81">
        <v>0</v>
      </c>
      <c r="O1054" s="82">
        <v>3493.4665199999999</v>
      </c>
      <c r="P1054" s="29">
        <v>3493.4665199999999</v>
      </c>
      <c r="Q1054" s="43">
        <v>0</v>
      </c>
      <c r="R1054" s="43">
        <v>28674.733480000003</v>
      </c>
      <c r="S1054" s="44">
        <v>28674.733480000003</v>
      </c>
      <c r="T1054" s="42" t="s">
        <v>62</v>
      </c>
    </row>
    <row r="1055" spans="1:20" outlineLevel="3" x14ac:dyDescent="0.25">
      <c r="A1055" s="38" t="s">
        <v>147</v>
      </c>
      <c r="B1055" s="81">
        <v>0</v>
      </c>
      <c r="C1055" s="82">
        <v>68.5</v>
      </c>
      <c r="D1055" s="83">
        <v>68.5</v>
      </c>
      <c r="E1055" s="81">
        <v>0</v>
      </c>
      <c r="F1055" s="82">
        <v>7.4390999999999998</v>
      </c>
      <c r="G1055" s="29">
        <v>7.4390999999999998</v>
      </c>
      <c r="H1055" s="81">
        <v>0</v>
      </c>
      <c r="I1055" s="82">
        <v>61.060900000000004</v>
      </c>
      <c r="J1055" s="29">
        <v>61.060900000000004</v>
      </c>
      <c r="K1055" s="43">
        <v>0</v>
      </c>
      <c r="L1055" s="43">
        <v>28962.330000000005</v>
      </c>
      <c r="M1055" s="43">
        <v>28962.330000000005</v>
      </c>
      <c r="N1055" s="81">
        <v>0</v>
      </c>
      <c r="O1055" s="82">
        <v>3145.3090380000008</v>
      </c>
      <c r="P1055" s="29">
        <v>3145.3090380000008</v>
      </c>
      <c r="Q1055" s="43">
        <v>0</v>
      </c>
      <c r="R1055" s="43">
        <v>25817.020962000006</v>
      </c>
      <c r="S1055" s="44">
        <v>25817.020962000006</v>
      </c>
      <c r="T1055" s="42" t="s">
        <v>62</v>
      </c>
    </row>
    <row r="1056" spans="1:20" outlineLevel="3" x14ac:dyDescent="0.25">
      <c r="A1056" s="38" t="s">
        <v>147</v>
      </c>
      <c r="B1056" s="81">
        <v>0</v>
      </c>
      <c r="C1056" s="82">
        <v>76449.86</v>
      </c>
      <c r="D1056" s="83">
        <v>76449.86</v>
      </c>
      <c r="E1056" s="81">
        <v>0</v>
      </c>
      <c r="F1056" s="82">
        <v>8302.454796</v>
      </c>
      <c r="G1056" s="29">
        <v>8302.454796</v>
      </c>
      <c r="H1056" s="81">
        <v>0</v>
      </c>
      <c r="I1056" s="82">
        <v>68147.405203999995</v>
      </c>
      <c r="J1056" s="29">
        <v>68147.405203999995</v>
      </c>
      <c r="K1056" s="43">
        <v>0</v>
      </c>
      <c r="L1056" s="43">
        <v>834069.69000000006</v>
      </c>
      <c r="M1056" s="43">
        <v>834069.69000000006</v>
      </c>
      <c r="N1056" s="81">
        <v>0</v>
      </c>
      <c r="O1056" s="82">
        <v>90579.968334000005</v>
      </c>
      <c r="P1056" s="29">
        <v>90579.968334000005</v>
      </c>
      <c r="Q1056" s="43">
        <v>0</v>
      </c>
      <c r="R1056" s="43">
        <v>743489.72166600008</v>
      </c>
      <c r="S1056" s="44">
        <v>743489.72166600008</v>
      </c>
      <c r="T1056" s="42" t="s">
        <v>62</v>
      </c>
    </row>
    <row r="1057" spans="1:20" outlineLevel="3" x14ac:dyDescent="0.25">
      <c r="A1057" s="38" t="s">
        <v>147</v>
      </c>
      <c r="B1057" s="81">
        <v>0</v>
      </c>
      <c r="C1057" s="82">
        <v>54228.43</v>
      </c>
      <c r="D1057" s="83">
        <v>54228.43</v>
      </c>
      <c r="E1057" s="81">
        <v>0</v>
      </c>
      <c r="F1057" s="82">
        <v>5889.2074979999998</v>
      </c>
      <c r="G1057" s="29">
        <v>5889.2074979999998</v>
      </c>
      <c r="H1057" s="81">
        <v>0</v>
      </c>
      <c r="I1057" s="82">
        <v>48339.222502000004</v>
      </c>
      <c r="J1057" s="29">
        <v>48339.222502000004</v>
      </c>
      <c r="K1057" s="43">
        <v>0</v>
      </c>
      <c r="L1057" s="43">
        <v>1098477.3199999998</v>
      </c>
      <c r="M1057" s="43">
        <v>1098477.3199999998</v>
      </c>
      <c r="N1057" s="81">
        <v>0</v>
      </c>
      <c r="O1057" s="82">
        <v>119294.63695199999</v>
      </c>
      <c r="P1057" s="29">
        <v>119294.63695199999</v>
      </c>
      <c r="Q1057" s="43">
        <v>0</v>
      </c>
      <c r="R1057" s="43">
        <v>979182.68304799986</v>
      </c>
      <c r="S1057" s="44">
        <v>979182.68304799986</v>
      </c>
      <c r="T1057" s="42" t="s">
        <v>62</v>
      </c>
    </row>
    <row r="1058" spans="1:20" outlineLevel="3" x14ac:dyDescent="0.25">
      <c r="A1058" s="38" t="s">
        <v>147</v>
      </c>
      <c r="B1058" s="81">
        <v>0</v>
      </c>
      <c r="C1058" s="82">
        <v>0</v>
      </c>
      <c r="D1058" s="83">
        <v>0</v>
      </c>
      <c r="E1058" s="81">
        <v>0</v>
      </c>
      <c r="F1058" s="82">
        <v>0</v>
      </c>
      <c r="G1058" s="29">
        <v>0</v>
      </c>
      <c r="H1058" s="81">
        <v>0</v>
      </c>
      <c r="I1058" s="82">
        <v>0</v>
      </c>
      <c r="J1058" s="29">
        <v>0</v>
      </c>
      <c r="K1058" s="43">
        <v>0</v>
      </c>
      <c r="L1058" s="43">
        <v>1652.7</v>
      </c>
      <c r="M1058" s="43">
        <v>1652.7</v>
      </c>
      <c r="N1058" s="81">
        <v>0</v>
      </c>
      <c r="O1058" s="82">
        <v>179.48322000000002</v>
      </c>
      <c r="P1058" s="29">
        <v>179.48322000000002</v>
      </c>
      <c r="Q1058" s="43">
        <v>0</v>
      </c>
      <c r="R1058" s="43">
        <v>1473.21678</v>
      </c>
      <c r="S1058" s="44">
        <v>1473.21678</v>
      </c>
      <c r="T1058" s="42" t="s">
        <v>62</v>
      </c>
    </row>
    <row r="1059" spans="1:20" outlineLevel="3" x14ac:dyDescent="0.25">
      <c r="A1059" s="38" t="s">
        <v>147</v>
      </c>
      <c r="B1059" s="81">
        <v>0</v>
      </c>
      <c r="C1059" s="82">
        <v>0</v>
      </c>
      <c r="D1059" s="83">
        <v>0</v>
      </c>
      <c r="E1059" s="81">
        <v>0</v>
      </c>
      <c r="F1059" s="82">
        <v>0</v>
      </c>
      <c r="G1059" s="29">
        <v>0</v>
      </c>
      <c r="H1059" s="81">
        <v>0</v>
      </c>
      <c r="I1059" s="82">
        <v>0</v>
      </c>
      <c r="J1059" s="29">
        <v>0</v>
      </c>
      <c r="K1059" s="43">
        <v>0</v>
      </c>
      <c r="L1059" s="43">
        <v>12347.25</v>
      </c>
      <c r="M1059" s="43">
        <v>12347.25</v>
      </c>
      <c r="N1059" s="81">
        <v>0</v>
      </c>
      <c r="O1059" s="82">
        <v>1340.9113500000001</v>
      </c>
      <c r="P1059" s="29">
        <v>1340.9113500000001</v>
      </c>
      <c r="Q1059" s="43">
        <v>0</v>
      </c>
      <c r="R1059" s="43">
        <v>11006.33865</v>
      </c>
      <c r="S1059" s="44">
        <v>11006.33865</v>
      </c>
      <c r="T1059" s="42" t="s">
        <v>62</v>
      </c>
    </row>
    <row r="1060" spans="1:20" outlineLevel="3" x14ac:dyDescent="0.25">
      <c r="A1060" s="38" t="s">
        <v>147</v>
      </c>
      <c r="B1060" s="81">
        <v>0</v>
      </c>
      <c r="C1060" s="82">
        <v>0</v>
      </c>
      <c r="D1060" s="83">
        <v>0</v>
      </c>
      <c r="E1060" s="81">
        <v>0</v>
      </c>
      <c r="F1060" s="82">
        <v>0</v>
      </c>
      <c r="G1060" s="29">
        <v>0</v>
      </c>
      <c r="H1060" s="81">
        <v>0</v>
      </c>
      <c r="I1060" s="82">
        <v>0</v>
      </c>
      <c r="J1060" s="29">
        <v>0</v>
      </c>
      <c r="K1060" s="43">
        <v>0</v>
      </c>
      <c r="L1060" s="43">
        <v>-160</v>
      </c>
      <c r="M1060" s="43">
        <v>-160</v>
      </c>
      <c r="N1060" s="81">
        <v>0</v>
      </c>
      <c r="O1060" s="82">
        <v>-17.376000000000001</v>
      </c>
      <c r="P1060" s="29">
        <v>-17.376000000000001</v>
      </c>
      <c r="Q1060" s="43">
        <v>0</v>
      </c>
      <c r="R1060" s="43">
        <v>-142.624</v>
      </c>
      <c r="S1060" s="44">
        <v>-142.624</v>
      </c>
      <c r="T1060" s="42" t="s">
        <v>62</v>
      </c>
    </row>
    <row r="1061" spans="1:20" outlineLevel="3" x14ac:dyDescent="0.25">
      <c r="A1061" s="38" t="s">
        <v>147</v>
      </c>
      <c r="B1061" s="81">
        <v>0</v>
      </c>
      <c r="C1061" s="82">
        <v>0</v>
      </c>
      <c r="D1061" s="83">
        <v>0</v>
      </c>
      <c r="E1061" s="81">
        <v>0</v>
      </c>
      <c r="F1061" s="82">
        <v>0</v>
      </c>
      <c r="G1061" s="29">
        <v>0</v>
      </c>
      <c r="H1061" s="81">
        <v>0</v>
      </c>
      <c r="I1061" s="82">
        <v>0</v>
      </c>
      <c r="J1061" s="29">
        <v>0</v>
      </c>
      <c r="K1061" s="43">
        <v>0</v>
      </c>
      <c r="L1061" s="43">
        <v>-500</v>
      </c>
      <c r="M1061" s="43">
        <v>-500</v>
      </c>
      <c r="N1061" s="81">
        <v>0</v>
      </c>
      <c r="O1061" s="82">
        <v>-54.300000000000004</v>
      </c>
      <c r="P1061" s="29">
        <v>-54.300000000000004</v>
      </c>
      <c r="Q1061" s="43">
        <v>0</v>
      </c>
      <c r="R1061" s="43">
        <v>-445.7</v>
      </c>
      <c r="S1061" s="44">
        <v>-445.7</v>
      </c>
      <c r="T1061" s="42" t="s">
        <v>62</v>
      </c>
    </row>
    <row r="1062" spans="1:20" outlineLevel="3" x14ac:dyDescent="0.25">
      <c r="A1062" s="38" t="s">
        <v>147</v>
      </c>
      <c r="B1062" s="81">
        <v>0</v>
      </c>
      <c r="C1062" s="82">
        <v>2388.2399999999998</v>
      </c>
      <c r="D1062" s="83">
        <v>2388.2399999999998</v>
      </c>
      <c r="E1062" s="81">
        <v>0</v>
      </c>
      <c r="F1062" s="82">
        <v>259.362864</v>
      </c>
      <c r="G1062" s="29">
        <v>259.362864</v>
      </c>
      <c r="H1062" s="81">
        <v>0</v>
      </c>
      <c r="I1062" s="82">
        <v>2128.8771359999996</v>
      </c>
      <c r="J1062" s="29">
        <v>2128.8771359999996</v>
      </c>
      <c r="K1062" s="43">
        <v>0</v>
      </c>
      <c r="L1062" s="43">
        <v>65794.69</v>
      </c>
      <c r="M1062" s="43">
        <v>65794.69</v>
      </c>
      <c r="N1062" s="81">
        <v>0</v>
      </c>
      <c r="O1062" s="82">
        <v>7145.3033340000002</v>
      </c>
      <c r="P1062" s="29">
        <v>7145.3033340000002</v>
      </c>
      <c r="Q1062" s="43">
        <v>0</v>
      </c>
      <c r="R1062" s="43">
        <v>58649.386666000006</v>
      </c>
      <c r="S1062" s="44">
        <v>58649.386666000006</v>
      </c>
      <c r="T1062" s="42" t="s">
        <v>62</v>
      </c>
    </row>
    <row r="1063" spans="1:20" outlineLevel="3" x14ac:dyDescent="0.25">
      <c r="A1063" s="38" t="s">
        <v>147</v>
      </c>
      <c r="B1063" s="81">
        <v>0</v>
      </c>
      <c r="C1063" s="82">
        <v>0</v>
      </c>
      <c r="D1063" s="83">
        <v>0</v>
      </c>
      <c r="E1063" s="81">
        <v>0</v>
      </c>
      <c r="F1063" s="82">
        <v>0</v>
      </c>
      <c r="G1063" s="29">
        <v>0</v>
      </c>
      <c r="H1063" s="81">
        <v>0</v>
      </c>
      <c r="I1063" s="82">
        <v>0</v>
      </c>
      <c r="J1063" s="29">
        <v>0</v>
      </c>
      <c r="K1063" s="43">
        <v>0</v>
      </c>
      <c r="L1063" s="43">
        <v>380.76</v>
      </c>
      <c r="M1063" s="43">
        <v>380.76</v>
      </c>
      <c r="N1063" s="81">
        <v>0</v>
      </c>
      <c r="O1063" s="82">
        <v>41.350535999999998</v>
      </c>
      <c r="P1063" s="29">
        <v>41.350535999999998</v>
      </c>
      <c r="Q1063" s="43">
        <v>0</v>
      </c>
      <c r="R1063" s="43">
        <v>339.40946400000001</v>
      </c>
      <c r="S1063" s="44">
        <v>339.40946400000001</v>
      </c>
      <c r="T1063" s="42" t="s">
        <v>62</v>
      </c>
    </row>
    <row r="1064" spans="1:20" outlineLevel="3" x14ac:dyDescent="0.25">
      <c r="A1064" s="38" t="s">
        <v>147</v>
      </c>
      <c r="B1064" s="81">
        <v>0</v>
      </c>
      <c r="C1064" s="82">
        <v>100948.52</v>
      </c>
      <c r="D1064" s="83">
        <v>100948.52</v>
      </c>
      <c r="E1064" s="81">
        <v>0</v>
      </c>
      <c r="F1064" s="82">
        <v>10963.009272000001</v>
      </c>
      <c r="G1064" s="29">
        <v>10963.009272000001</v>
      </c>
      <c r="H1064" s="81">
        <v>0</v>
      </c>
      <c r="I1064" s="82">
        <v>89985.510728000008</v>
      </c>
      <c r="J1064" s="29">
        <v>89985.510728000008</v>
      </c>
      <c r="K1064" s="43">
        <v>0</v>
      </c>
      <c r="L1064" s="43">
        <v>881773.20000000007</v>
      </c>
      <c r="M1064" s="43">
        <v>881773.20000000007</v>
      </c>
      <c r="N1064" s="81">
        <v>0</v>
      </c>
      <c r="O1064" s="82">
        <v>95760.569520000005</v>
      </c>
      <c r="P1064" s="29">
        <v>95760.569520000005</v>
      </c>
      <c r="Q1064" s="43">
        <v>0</v>
      </c>
      <c r="R1064" s="43">
        <v>786012.63048000005</v>
      </c>
      <c r="S1064" s="44">
        <v>786012.63048000005</v>
      </c>
      <c r="T1064" s="42" t="s">
        <v>62</v>
      </c>
    </row>
    <row r="1065" spans="1:20" outlineLevel="2" x14ac:dyDescent="0.25">
      <c r="A1065" s="38"/>
      <c r="B1065" s="81">
        <v>0</v>
      </c>
      <c r="C1065" s="82">
        <v>283140.33</v>
      </c>
      <c r="D1065" s="83">
        <v>283140.33</v>
      </c>
      <c r="E1065" s="81">
        <v>0</v>
      </c>
      <c r="F1065" s="82">
        <v>30749.039837999997</v>
      </c>
      <c r="G1065" s="29">
        <v>30749.039837999997</v>
      </c>
      <c r="H1065" s="81">
        <v>0</v>
      </c>
      <c r="I1065" s="82">
        <v>252391.29016199999</v>
      </c>
      <c r="J1065" s="29">
        <v>252391.29016199999</v>
      </c>
      <c r="K1065" s="43">
        <v>0</v>
      </c>
      <c r="L1065" s="43">
        <v>3499987.32</v>
      </c>
      <c r="M1065" s="43">
        <v>3499987.32</v>
      </c>
      <c r="N1065" s="81">
        <v>0</v>
      </c>
      <c r="O1065" s="82">
        <v>380098.62295200001</v>
      </c>
      <c r="P1065" s="29">
        <v>380098.62295200001</v>
      </c>
      <c r="Q1065" s="43">
        <v>0</v>
      </c>
      <c r="R1065" s="43">
        <v>3119888.6970479991</v>
      </c>
      <c r="S1065" s="44">
        <v>3119888.6970479991</v>
      </c>
      <c r="T1065" s="92" t="s">
        <v>248</v>
      </c>
    </row>
    <row r="1066" spans="1:20" outlineLevel="3" x14ac:dyDescent="0.25">
      <c r="A1066" s="38" t="s">
        <v>147</v>
      </c>
      <c r="B1066" s="81">
        <v>0</v>
      </c>
      <c r="C1066" s="82">
        <v>393.99</v>
      </c>
      <c r="D1066" s="83">
        <v>393.99</v>
      </c>
      <c r="E1066" s="81">
        <v>0</v>
      </c>
      <c r="F1066" s="82">
        <v>30.376629000000001</v>
      </c>
      <c r="G1066" s="29">
        <v>30.376629000000001</v>
      </c>
      <c r="H1066" s="81">
        <v>0</v>
      </c>
      <c r="I1066" s="82">
        <v>363.61337100000003</v>
      </c>
      <c r="J1066" s="29">
        <v>363.61337100000003</v>
      </c>
      <c r="K1066" s="43">
        <v>0</v>
      </c>
      <c r="L1066" s="43">
        <v>1828.64</v>
      </c>
      <c r="M1066" s="43">
        <v>1828.64</v>
      </c>
      <c r="N1066" s="81">
        <v>0</v>
      </c>
      <c r="O1066" s="82">
        <v>140.98814400000001</v>
      </c>
      <c r="P1066" s="29">
        <v>140.98814400000001</v>
      </c>
      <c r="Q1066" s="43">
        <v>0</v>
      </c>
      <c r="R1066" s="43">
        <v>1687.6518560000002</v>
      </c>
      <c r="S1066" s="44">
        <v>1687.6518560000002</v>
      </c>
      <c r="T1066" s="42" t="s">
        <v>50</v>
      </c>
    </row>
    <row r="1067" spans="1:20" outlineLevel="2" x14ac:dyDescent="0.25">
      <c r="A1067" s="38"/>
      <c r="B1067" s="81">
        <v>0</v>
      </c>
      <c r="C1067" s="82">
        <v>393.99</v>
      </c>
      <c r="D1067" s="83">
        <v>393.99</v>
      </c>
      <c r="E1067" s="81">
        <v>0</v>
      </c>
      <c r="F1067" s="82">
        <v>30.376629000000001</v>
      </c>
      <c r="G1067" s="29">
        <v>30.376629000000001</v>
      </c>
      <c r="H1067" s="81">
        <v>0</v>
      </c>
      <c r="I1067" s="82">
        <v>363.61337100000003</v>
      </c>
      <c r="J1067" s="29">
        <v>363.61337100000003</v>
      </c>
      <c r="K1067" s="43">
        <v>0</v>
      </c>
      <c r="L1067" s="43">
        <v>1828.64</v>
      </c>
      <c r="M1067" s="43">
        <v>1828.64</v>
      </c>
      <c r="N1067" s="81">
        <v>0</v>
      </c>
      <c r="O1067" s="82">
        <v>140.98814400000001</v>
      </c>
      <c r="P1067" s="29">
        <v>140.98814400000001</v>
      </c>
      <c r="Q1067" s="43">
        <v>0</v>
      </c>
      <c r="R1067" s="43">
        <v>1687.6518560000002</v>
      </c>
      <c r="S1067" s="44">
        <v>1687.6518560000002</v>
      </c>
      <c r="T1067" s="92" t="s">
        <v>256</v>
      </c>
    </row>
    <row r="1068" spans="1:20" outlineLevel="3" x14ac:dyDescent="0.25">
      <c r="A1068" s="38" t="s">
        <v>147</v>
      </c>
      <c r="B1068" s="81">
        <v>0</v>
      </c>
      <c r="C1068" s="82">
        <v>0</v>
      </c>
      <c r="D1068" s="83">
        <v>0</v>
      </c>
      <c r="E1068" s="81">
        <v>0</v>
      </c>
      <c r="F1068" s="82">
        <v>0</v>
      </c>
      <c r="G1068" s="29">
        <v>0</v>
      </c>
      <c r="H1068" s="81">
        <v>0</v>
      </c>
      <c r="I1068" s="82">
        <v>0</v>
      </c>
      <c r="J1068" s="29">
        <v>0</v>
      </c>
      <c r="K1068" s="43">
        <v>0</v>
      </c>
      <c r="L1068" s="43">
        <v>295.16999999999996</v>
      </c>
      <c r="M1068" s="43">
        <v>295.16999999999996</v>
      </c>
      <c r="N1068" s="81">
        <v>0</v>
      </c>
      <c r="O1068" s="82">
        <v>32.409665999999994</v>
      </c>
      <c r="P1068" s="29">
        <v>32.409665999999994</v>
      </c>
      <c r="Q1068" s="43">
        <v>0</v>
      </c>
      <c r="R1068" s="43">
        <v>262.76033399999994</v>
      </c>
      <c r="S1068" s="44">
        <v>262.76033399999994</v>
      </c>
      <c r="T1068" s="42" t="s">
        <v>47</v>
      </c>
    </row>
    <row r="1069" spans="1:20" outlineLevel="3" x14ac:dyDescent="0.25">
      <c r="A1069" s="38" t="s">
        <v>147</v>
      </c>
      <c r="B1069" s="81">
        <v>0</v>
      </c>
      <c r="C1069" s="82">
        <v>14384.48</v>
      </c>
      <c r="D1069" s="83">
        <v>14384.48</v>
      </c>
      <c r="E1069" s="81">
        <v>0</v>
      </c>
      <c r="F1069" s="82">
        <v>1579.415904</v>
      </c>
      <c r="G1069" s="29">
        <v>1579.415904</v>
      </c>
      <c r="H1069" s="81">
        <v>0</v>
      </c>
      <c r="I1069" s="82">
        <v>12805.064096</v>
      </c>
      <c r="J1069" s="29">
        <v>12805.064096</v>
      </c>
      <c r="K1069" s="43">
        <v>0</v>
      </c>
      <c r="L1069" s="43">
        <v>135779.74</v>
      </c>
      <c r="M1069" s="43">
        <v>135779.74</v>
      </c>
      <c r="N1069" s="81">
        <v>0</v>
      </c>
      <c r="O1069" s="82">
        <v>14908.615451999998</v>
      </c>
      <c r="P1069" s="29">
        <v>14908.615451999998</v>
      </c>
      <c r="Q1069" s="43">
        <v>0</v>
      </c>
      <c r="R1069" s="43">
        <v>120871.12454799999</v>
      </c>
      <c r="S1069" s="44">
        <v>120871.12454799999</v>
      </c>
      <c r="T1069" s="42" t="s">
        <v>47</v>
      </c>
    </row>
    <row r="1070" spans="1:20" outlineLevel="3" x14ac:dyDescent="0.25">
      <c r="A1070" s="38" t="s">
        <v>147</v>
      </c>
      <c r="B1070" s="81">
        <v>0</v>
      </c>
      <c r="C1070" s="82">
        <v>0</v>
      </c>
      <c r="D1070" s="83">
        <v>0</v>
      </c>
      <c r="E1070" s="81">
        <v>0</v>
      </c>
      <c r="F1070" s="82">
        <v>0</v>
      </c>
      <c r="G1070" s="29">
        <v>0</v>
      </c>
      <c r="H1070" s="81">
        <v>0</v>
      </c>
      <c r="I1070" s="82">
        <v>0</v>
      </c>
      <c r="J1070" s="29">
        <v>0</v>
      </c>
      <c r="K1070" s="43">
        <v>0</v>
      </c>
      <c r="L1070" s="43">
        <v>20878</v>
      </c>
      <c r="M1070" s="43">
        <v>20878</v>
      </c>
      <c r="N1070" s="81">
        <v>0</v>
      </c>
      <c r="O1070" s="82">
        <v>2292.4043999999999</v>
      </c>
      <c r="P1070" s="29">
        <v>2292.4043999999999</v>
      </c>
      <c r="Q1070" s="43">
        <v>0</v>
      </c>
      <c r="R1070" s="43">
        <v>18585.595600000001</v>
      </c>
      <c r="S1070" s="44">
        <v>18585.595600000001</v>
      </c>
      <c r="T1070" s="42" t="s">
        <v>47</v>
      </c>
    </row>
    <row r="1071" spans="1:20" outlineLevel="2" x14ac:dyDescent="0.25">
      <c r="A1071" s="38"/>
      <c r="B1071" s="81">
        <v>0</v>
      </c>
      <c r="C1071" s="82">
        <v>14384.48</v>
      </c>
      <c r="D1071" s="83">
        <v>14384.48</v>
      </c>
      <c r="E1071" s="81">
        <v>0</v>
      </c>
      <c r="F1071" s="82">
        <v>1579.415904</v>
      </c>
      <c r="G1071" s="29">
        <v>1579.415904</v>
      </c>
      <c r="H1071" s="81">
        <v>0</v>
      </c>
      <c r="I1071" s="82">
        <v>12805.064096</v>
      </c>
      <c r="J1071" s="29">
        <v>12805.064096</v>
      </c>
      <c r="K1071" s="43">
        <v>0</v>
      </c>
      <c r="L1071" s="43">
        <v>156952.91</v>
      </c>
      <c r="M1071" s="43">
        <v>156952.91</v>
      </c>
      <c r="N1071" s="81">
        <v>0</v>
      </c>
      <c r="O1071" s="82">
        <v>17233.429517999997</v>
      </c>
      <c r="P1071" s="29">
        <v>17233.429517999997</v>
      </c>
      <c r="Q1071" s="43">
        <v>0</v>
      </c>
      <c r="R1071" s="43">
        <v>139719.48048199998</v>
      </c>
      <c r="S1071" s="44">
        <v>139719.48048199998</v>
      </c>
      <c r="T1071" s="92" t="s">
        <v>260</v>
      </c>
    </row>
    <row r="1072" spans="1:20" outlineLevel="3" x14ac:dyDescent="0.25">
      <c r="A1072" s="38" t="s">
        <v>147</v>
      </c>
      <c r="B1072" s="81">
        <v>0</v>
      </c>
      <c r="C1072" s="82">
        <v>0</v>
      </c>
      <c r="D1072" s="83">
        <v>0</v>
      </c>
      <c r="E1072" s="81">
        <v>0</v>
      </c>
      <c r="F1072" s="82">
        <v>0</v>
      </c>
      <c r="G1072" s="29">
        <v>0</v>
      </c>
      <c r="H1072" s="81">
        <v>0</v>
      </c>
      <c r="I1072" s="82">
        <v>0</v>
      </c>
      <c r="J1072" s="29">
        <v>0</v>
      </c>
      <c r="K1072" s="43">
        <v>5.6843418860808015E-14</v>
      </c>
      <c r="L1072" s="43">
        <v>0</v>
      </c>
      <c r="M1072" s="43">
        <v>5.6843418860808015E-14</v>
      </c>
      <c r="N1072" s="81">
        <v>0</v>
      </c>
      <c r="O1072" s="82">
        <v>0</v>
      </c>
      <c r="P1072" s="29">
        <v>0</v>
      </c>
      <c r="Q1072" s="43">
        <v>5.6843418860808015E-14</v>
      </c>
      <c r="R1072" s="43">
        <v>0</v>
      </c>
      <c r="S1072" s="44">
        <v>5.6843418860808015E-14</v>
      </c>
      <c r="T1072" s="42" t="s">
        <v>63</v>
      </c>
    </row>
    <row r="1073" spans="1:20" outlineLevel="3" x14ac:dyDescent="0.25">
      <c r="A1073" s="38" t="s">
        <v>147</v>
      </c>
      <c r="B1073" s="81">
        <v>804.65</v>
      </c>
      <c r="C1073" s="82">
        <v>0</v>
      </c>
      <c r="D1073" s="83">
        <v>804.65</v>
      </c>
      <c r="E1073" s="81">
        <v>0</v>
      </c>
      <c r="F1073" s="82">
        <v>0</v>
      </c>
      <c r="G1073" s="29">
        <v>0</v>
      </c>
      <c r="H1073" s="81">
        <v>804.65</v>
      </c>
      <c r="I1073" s="82">
        <v>0</v>
      </c>
      <c r="J1073" s="29">
        <v>804.65</v>
      </c>
      <c r="K1073" s="43">
        <v>37641.980000000003</v>
      </c>
      <c r="L1073" s="43">
        <v>0</v>
      </c>
      <c r="M1073" s="43">
        <v>37641.980000000003</v>
      </c>
      <c r="N1073" s="81">
        <v>0</v>
      </c>
      <c r="O1073" s="82">
        <v>0</v>
      </c>
      <c r="P1073" s="29">
        <v>0</v>
      </c>
      <c r="Q1073" s="43">
        <v>37641.980000000003</v>
      </c>
      <c r="R1073" s="43">
        <v>0</v>
      </c>
      <c r="S1073" s="44">
        <v>37641.980000000003</v>
      </c>
      <c r="T1073" s="42" t="s">
        <v>63</v>
      </c>
    </row>
    <row r="1074" spans="1:20" outlineLevel="3" x14ac:dyDescent="0.25">
      <c r="A1074" s="38" t="s">
        <v>147</v>
      </c>
      <c r="B1074" s="81">
        <v>0</v>
      </c>
      <c r="C1074" s="82">
        <v>0</v>
      </c>
      <c r="D1074" s="83">
        <v>0</v>
      </c>
      <c r="E1074" s="81">
        <v>0</v>
      </c>
      <c r="F1074" s="82">
        <v>0</v>
      </c>
      <c r="G1074" s="29">
        <v>0</v>
      </c>
      <c r="H1074" s="81">
        <v>0</v>
      </c>
      <c r="I1074" s="82">
        <v>0</v>
      </c>
      <c r="J1074" s="29">
        <v>0</v>
      </c>
      <c r="K1074" s="43">
        <v>566.79999999999995</v>
      </c>
      <c r="L1074" s="43">
        <v>0</v>
      </c>
      <c r="M1074" s="43">
        <v>566.79999999999995</v>
      </c>
      <c r="N1074" s="81">
        <v>0</v>
      </c>
      <c r="O1074" s="82">
        <v>0</v>
      </c>
      <c r="P1074" s="29">
        <v>0</v>
      </c>
      <c r="Q1074" s="43">
        <v>566.79999999999995</v>
      </c>
      <c r="R1074" s="43">
        <v>0</v>
      </c>
      <c r="S1074" s="44">
        <v>566.79999999999995</v>
      </c>
      <c r="T1074" s="42" t="s">
        <v>63</v>
      </c>
    </row>
    <row r="1075" spans="1:20" outlineLevel="3" x14ac:dyDescent="0.25">
      <c r="A1075" s="38" t="s">
        <v>147</v>
      </c>
      <c r="B1075" s="81">
        <v>0</v>
      </c>
      <c r="C1075" s="82">
        <v>0</v>
      </c>
      <c r="D1075" s="83">
        <v>0</v>
      </c>
      <c r="E1075" s="81">
        <v>0</v>
      </c>
      <c r="F1075" s="82">
        <v>0</v>
      </c>
      <c r="G1075" s="29">
        <v>0</v>
      </c>
      <c r="H1075" s="81">
        <v>0</v>
      </c>
      <c r="I1075" s="82">
        <v>0</v>
      </c>
      <c r="J1075" s="29">
        <v>0</v>
      </c>
      <c r="K1075" s="43">
        <v>2760</v>
      </c>
      <c r="L1075" s="43">
        <v>0</v>
      </c>
      <c r="M1075" s="43">
        <v>2760</v>
      </c>
      <c r="N1075" s="81">
        <v>0</v>
      </c>
      <c r="O1075" s="82">
        <v>0</v>
      </c>
      <c r="P1075" s="29">
        <v>0</v>
      </c>
      <c r="Q1075" s="43">
        <v>2760</v>
      </c>
      <c r="R1075" s="43">
        <v>0</v>
      </c>
      <c r="S1075" s="44">
        <v>2760</v>
      </c>
      <c r="T1075" s="42" t="s">
        <v>63</v>
      </c>
    </row>
    <row r="1076" spans="1:20" outlineLevel="3" x14ac:dyDescent="0.25">
      <c r="A1076" s="38" t="s">
        <v>147</v>
      </c>
      <c r="B1076" s="81">
        <v>0</v>
      </c>
      <c r="C1076" s="82">
        <v>0</v>
      </c>
      <c r="D1076" s="83">
        <v>0</v>
      </c>
      <c r="E1076" s="81">
        <v>0</v>
      </c>
      <c r="F1076" s="82">
        <v>0</v>
      </c>
      <c r="G1076" s="29">
        <v>0</v>
      </c>
      <c r="H1076" s="81">
        <v>0</v>
      </c>
      <c r="I1076" s="82">
        <v>0</v>
      </c>
      <c r="J1076" s="29">
        <v>0</v>
      </c>
      <c r="K1076" s="43">
        <v>7853.88</v>
      </c>
      <c r="L1076" s="43">
        <v>0</v>
      </c>
      <c r="M1076" s="43">
        <v>7853.88</v>
      </c>
      <c r="N1076" s="81">
        <v>0</v>
      </c>
      <c r="O1076" s="82">
        <v>0</v>
      </c>
      <c r="P1076" s="29">
        <v>0</v>
      </c>
      <c r="Q1076" s="43">
        <v>7853.88</v>
      </c>
      <c r="R1076" s="43">
        <v>0</v>
      </c>
      <c r="S1076" s="44">
        <v>7853.88</v>
      </c>
      <c r="T1076" s="42" t="s">
        <v>63</v>
      </c>
    </row>
    <row r="1077" spans="1:20" outlineLevel="3" x14ac:dyDescent="0.25">
      <c r="A1077" s="38" t="s">
        <v>147</v>
      </c>
      <c r="B1077" s="81">
        <v>1240</v>
      </c>
      <c r="C1077" s="82">
        <v>0</v>
      </c>
      <c r="D1077" s="83">
        <v>1240</v>
      </c>
      <c r="E1077" s="81">
        <v>0</v>
      </c>
      <c r="F1077" s="82">
        <v>0</v>
      </c>
      <c r="G1077" s="29">
        <v>0</v>
      </c>
      <c r="H1077" s="81">
        <v>1240</v>
      </c>
      <c r="I1077" s="82">
        <v>0</v>
      </c>
      <c r="J1077" s="29">
        <v>1240</v>
      </c>
      <c r="K1077" s="43">
        <v>8627</v>
      </c>
      <c r="L1077" s="43">
        <v>0</v>
      </c>
      <c r="M1077" s="43">
        <v>8627</v>
      </c>
      <c r="N1077" s="81">
        <v>0</v>
      </c>
      <c r="O1077" s="82">
        <v>0</v>
      </c>
      <c r="P1077" s="29">
        <v>0</v>
      </c>
      <c r="Q1077" s="43">
        <v>8627</v>
      </c>
      <c r="R1077" s="43">
        <v>0</v>
      </c>
      <c r="S1077" s="44">
        <v>8627</v>
      </c>
      <c r="T1077" s="42" t="s">
        <v>63</v>
      </c>
    </row>
    <row r="1078" spans="1:20" outlineLevel="3" x14ac:dyDescent="0.25">
      <c r="A1078" s="38" t="s">
        <v>147</v>
      </c>
      <c r="B1078" s="81">
        <v>0</v>
      </c>
      <c r="C1078" s="82">
        <v>0</v>
      </c>
      <c r="D1078" s="83">
        <v>0</v>
      </c>
      <c r="E1078" s="81">
        <v>0</v>
      </c>
      <c r="F1078" s="82">
        <v>0</v>
      </c>
      <c r="G1078" s="29">
        <v>0</v>
      </c>
      <c r="H1078" s="81">
        <v>0</v>
      </c>
      <c r="I1078" s="82">
        <v>0</v>
      </c>
      <c r="J1078" s="29">
        <v>0</v>
      </c>
      <c r="K1078" s="43">
        <v>0</v>
      </c>
      <c r="L1078" s="43">
        <v>0</v>
      </c>
      <c r="M1078" s="43">
        <v>0</v>
      </c>
      <c r="N1078" s="81">
        <v>0</v>
      </c>
      <c r="O1078" s="82">
        <v>0</v>
      </c>
      <c r="P1078" s="29">
        <v>0</v>
      </c>
      <c r="Q1078" s="43">
        <v>0</v>
      </c>
      <c r="R1078" s="43">
        <v>0</v>
      </c>
      <c r="S1078" s="44">
        <v>0</v>
      </c>
      <c r="T1078" s="42" t="s">
        <v>63</v>
      </c>
    </row>
    <row r="1079" spans="1:20" outlineLevel="3" x14ac:dyDescent="0.25">
      <c r="A1079" s="38" t="s">
        <v>147</v>
      </c>
      <c r="B1079" s="81">
        <v>98</v>
      </c>
      <c r="C1079" s="82">
        <v>0</v>
      </c>
      <c r="D1079" s="83">
        <v>98</v>
      </c>
      <c r="E1079" s="81">
        <v>0</v>
      </c>
      <c r="F1079" s="82">
        <v>0</v>
      </c>
      <c r="G1079" s="29">
        <v>0</v>
      </c>
      <c r="H1079" s="81">
        <v>98</v>
      </c>
      <c r="I1079" s="82">
        <v>0</v>
      </c>
      <c r="J1079" s="29">
        <v>98</v>
      </c>
      <c r="K1079" s="43">
        <v>6020.7000000000007</v>
      </c>
      <c r="L1079" s="43">
        <v>0</v>
      </c>
      <c r="M1079" s="43">
        <v>6020.7000000000007</v>
      </c>
      <c r="N1079" s="81">
        <v>0</v>
      </c>
      <c r="O1079" s="82">
        <v>0</v>
      </c>
      <c r="P1079" s="29">
        <v>0</v>
      </c>
      <c r="Q1079" s="43">
        <v>6020.7000000000007</v>
      </c>
      <c r="R1079" s="43">
        <v>0</v>
      </c>
      <c r="S1079" s="44">
        <v>6020.7000000000007</v>
      </c>
      <c r="T1079" s="42" t="s">
        <v>63</v>
      </c>
    </row>
    <row r="1080" spans="1:20" outlineLevel="2" x14ac:dyDescent="0.25">
      <c r="A1080" s="38"/>
      <c r="B1080" s="81">
        <v>2142.65</v>
      </c>
      <c r="C1080" s="82">
        <v>0</v>
      </c>
      <c r="D1080" s="83">
        <v>2142.65</v>
      </c>
      <c r="E1080" s="81">
        <v>0</v>
      </c>
      <c r="F1080" s="82">
        <v>0</v>
      </c>
      <c r="G1080" s="29">
        <v>0</v>
      </c>
      <c r="H1080" s="81">
        <v>2142.65</v>
      </c>
      <c r="I1080" s="82">
        <v>0</v>
      </c>
      <c r="J1080" s="29">
        <v>2142.65</v>
      </c>
      <c r="K1080" s="43">
        <v>63470.36</v>
      </c>
      <c r="L1080" s="43">
        <v>0</v>
      </c>
      <c r="M1080" s="43">
        <v>63470.36</v>
      </c>
      <c r="N1080" s="81">
        <v>0</v>
      </c>
      <c r="O1080" s="82">
        <v>0</v>
      </c>
      <c r="P1080" s="29">
        <v>0</v>
      </c>
      <c r="Q1080" s="43">
        <v>63470.36</v>
      </c>
      <c r="R1080" s="43">
        <v>0</v>
      </c>
      <c r="S1080" s="44">
        <v>63470.36</v>
      </c>
      <c r="T1080" s="92" t="s">
        <v>249</v>
      </c>
    </row>
    <row r="1081" spans="1:20" outlineLevel="3" x14ac:dyDescent="0.25">
      <c r="A1081" s="38" t="s">
        <v>147</v>
      </c>
      <c r="B1081" s="81">
        <v>941.36</v>
      </c>
      <c r="C1081" s="82">
        <v>0</v>
      </c>
      <c r="D1081" s="83">
        <v>941.36</v>
      </c>
      <c r="E1081" s="81">
        <v>941.36</v>
      </c>
      <c r="F1081" s="82">
        <v>0</v>
      </c>
      <c r="G1081" s="29">
        <v>941.36</v>
      </c>
      <c r="H1081" s="81">
        <v>0</v>
      </c>
      <c r="I1081" s="82">
        <v>0</v>
      </c>
      <c r="J1081" s="29">
        <v>0</v>
      </c>
      <c r="K1081" s="43">
        <v>5354.19</v>
      </c>
      <c r="L1081" s="43">
        <v>0</v>
      </c>
      <c r="M1081" s="43">
        <v>5354.19</v>
      </c>
      <c r="N1081" s="81">
        <v>5354.19</v>
      </c>
      <c r="O1081" s="82">
        <v>0</v>
      </c>
      <c r="P1081" s="29">
        <v>5354.19</v>
      </c>
      <c r="Q1081" s="43">
        <v>0</v>
      </c>
      <c r="R1081" s="43">
        <v>0</v>
      </c>
      <c r="S1081" s="44">
        <v>0</v>
      </c>
      <c r="T1081" s="42" t="s">
        <v>66</v>
      </c>
    </row>
    <row r="1082" spans="1:20" outlineLevel="3" x14ac:dyDescent="0.25">
      <c r="A1082" s="38" t="s">
        <v>147</v>
      </c>
      <c r="B1082" s="81">
        <v>73.56</v>
      </c>
      <c r="C1082" s="82">
        <v>0</v>
      </c>
      <c r="D1082" s="83">
        <v>73.56</v>
      </c>
      <c r="E1082" s="81">
        <v>73.56</v>
      </c>
      <c r="F1082" s="82">
        <v>0</v>
      </c>
      <c r="G1082" s="29">
        <v>73.56</v>
      </c>
      <c r="H1082" s="81">
        <v>0</v>
      </c>
      <c r="I1082" s="82">
        <v>0</v>
      </c>
      <c r="J1082" s="29">
        <v>0</v>
      </c>
      <c r="K1082" s="43">
        <v>285.03999999999996</v>
      </c>
      <c r="L1082" s="43">
        <v>0</v>
      </c>
      <c r="M1082" s="43">
        <v>285.03999999999996</v>
      </c>
      <c r="N1082" s="81">
        <v>285.03999999999996</v>
      </c>
      <c r="O1082" s="82">
        <v>0</v>
      </c>
      <c r="P1082" s="29">
        <v>285.03999999999996</v>
      </c>
      <c r="Q1082" s="43">
        <v>0</v>
      </c>
      <c r="R1082" s="43">
        <v>0</v>
      </c>
      <c r="S1082" s="44">
        <v>0</v>
      </c>
      <c r="T1082" s="42" t="s">
        <v>66</v>
      </c>
    </row>
    <row r="1083" spans="1:20" outlineLevel="3" x14ac:dyDescent="0.25">
      <c r="A1083" s="38" t="s">
        <v>147</v>
      </c>
      <c r="B1083" s="81">
        <v>0</v>
      </c>
      <c r="C1083" s="82">
        <v>0</v>
      </c>
      <c r="D1083" s="83">
        <v>0</v>
      </c>
      <c r="E1083" s="81">
        <v>0</v>
      </c>
      <c r="F1083" s="82">
        <v>0</v>
      </c>
      <c r="G1083" s="29">
        <v>0</v>
      </c>
      <c r="H1083" s="81">
        <v>0</v>
      </c>
      <c r="I1083" s="82">
        <v>0</v>
      </c>
      <c r="J1083" s="29">
        <v>0</v>
      </c>
      <c r="K1083" s="43">
        <v>262.77</v>
      </c>
      <c r="L1083" s="43">
        <v>0</v>
      </c>
      <c r="M1083" s="43">
        <v>262.77</v>
      </c>
      <c r="N1083" s="81">
        <v>262.77</v>
      </c>
      <c r="O1083" s="82">
        <v>0</v>
      </c>
      <c r="P1083" s="29">
        <v>262.77</v>
      </c>
      <c r="Q1083" s="43">
        <v>0</v>
      </c>
      <c r="R1083" s="43">
        <v>0</v>
      </c>
      <c r="S1083" s="44">
        <v>0</v>
      </c>
      <c r="T1083" s="42" t="s">
        <v>66</v>
      </c>
    </row>
    <row r="1084" spans="1:20" outlineLevel="3" x14ac:dyDescent="0.25">
      <c r="A1084" s="38" t="s">
        <v>147</v>
      </c>
      <c r="B1084" s="81">
        <v>0</v>
      </c>
      <c r="C1084" s="82">
        <v>0</v>
      </c>
      <c r="D1084" s="83">
        <v>0</v>
      </c>
      <c r="E1084" s="81">
        <v>0</v>
      </c>
      <c r="F1084" s="82">
        <v>0</v>
      </c>
      <c r="G1084" s="29">
        <v>0</v>
      </c>
      <c r="H1084" s="81">
        <v>0</v>
      </c>
      <c r="I1084" s="82">
        <v>0</v>
      </c>
      <c r="J1084" s="29">
        <v>0</v>
      </c>
      <c r="K1084" s="43">
        <v>400</v>
      </c>
      <c r="L1084" s="43">
        <v>0</v>
      </c>
      <c r="M1084" s="43">
        <v>400</v>
      </c>
      <c r="N1084" s="81">
        <v>400</v>
      </c>
      <c r="O1084" s="82">
        <v>0</v>
      </c>
      <c r="P1084" s="29">
        <v>400</v>
      </c>
      <c r="Q1084" s="43">
        <v>0</v>
      </c>
      <c r="R1084" s="43">
        <v>0</v>
      </c>
      <c r="S1084" s="44">
        <v>0</v>
      </c>
      <c r="T1084" s="42" t="s">
        <v>66</v>
      </c>
    </row>
    <row r="1085" spans="1:20" outlineLevel="2" x14ac:dyDescent="0.25">
      <c r="A1085" s="38"/>
      <c r="B1085" s="81">
        <v>1014.9200000000001</v>
      </c>
      <c r="C1085" s="82">
        <v>0</v>
      </c>
      <c r="D1085" s="83">
        <v>1014.9200000000001</v>
      </c>
      <c r="E1085" s="81">
        <v>1014.9200000000001</v>
      </c>
      <c r="F1085" s="82">
        <v>0</v>
      </c>
      <c r="G1085" s="29">
        <v>1014.9200000000001</v>
      </c>
      <c r="H1085" s="81">
        <v>0</v>
      </c>
      <c r="I1085" s="82">
        <v>0</v>
      </c>
      <c r="J1085" s="29">
        <v>0</v>
      </c>
      <c r="K1085" s="43">
        <v>6302</v>
      </c>
      <c r="L1085" s="43">
        <v>0</v>
      </c>
      <c r="M1085" s="43">
        <v>6302</v>
      </c>
      <c r="N1085" s="81">
        <v>6302</v>
      </c>
      <c r="O1085" s="82">
        <v>0</v>
      </c>
      <c r="P1085" s="29">
        <v>6302</v>
      </c>
      <c r="Q1085" s="43">
        <v>0</v>
      </c>
      <c r="R1085" s="43">
        <v>0</v>
      </c>
      <c r="S1085" s="44">
        <v>0</v>
      </c>
      <c r="T1085" s="92" t="s">
        <v>253</v>
      </c>
    </row>
    <row r="1086" spans="1:20" outlineLevel="3" x14ac:dyDescent="0.25">
      <c r="A1086" s="38" t="s">
        <v>147</v>
      </c>
      <c r="B1086" s="81">
        <v>0</v>
      </c>
      <c r="C1086" s="82">
        <v>190</v>
      </c>
      <c r="D1086" s="83">
        <v>190</v>
      </c>
      <c r="E1086" s="81">
        <v>0</v>
      </c>
      <c r="F1086" s="82">
        <v>18.885999999999999</v>
      </c>
      <c r="G1086" s="29">
        <v>18.885999999999999</v>
      </c>
      <c r="H1086" s="81">
        <v>0</v>
      </c>
      <c r="I1086" s="82">
        <v>171.114</v>
      </c>
      <c r="J1086" s="29">
        <v>171.114</v>
      </c>
      <c r="K1086" s="43">
        <v>0</v>
      </c>
      <c r="L1086" s="43">
        <v>190</v>
      </c>
      <c r="M1086" s="43">
        <v>190</v>
      </c>
      <c r="N1086" s="81">
        <v>0</v>
      </c>
      <c r="O1086" s="82">
        <v>18.885999999999999</v>
      </c>
      <c r="P1086" s="29">
        <v>18.885999999999999</v>
      </c>
      <c r="Q1086" s="43">
        <v>0</v>
      </c>
      <c r="R1086" s="43">
        <v>171.114</v>
      </c>
      <c r="S1086" s="44">
        <v>171.114</v>
      </c>
      <c r="T1086" s="42" t="s">
        <v>57</v>
      </c>
    </row>
    <row r="1087" spans="1:20" outlineLevel="3" x14ac:dyDescent="0.25">
      <c r="A1087" s="38" t="s">
        <v>147</v>
      </c>
      <c r="B1087" s="81">
        <v>0</v>
      </c>
      <c r="C1087" s="82">
        <v>0</v>
      </c>
      <c r="D1087" s="83">
        <v>0</v>
      </c>
      <c r="E1087" s="81">
        <v>0</v>
      </c>
      <c r="F1087" s="82">
        <v>0</v>
      </c>
      <c r="G1087" s="29">
        <v>0</v>
      </c>
      <c r="H1087" s="81">
        <v>0</v>
      </c>
      <c r="I1087" s="82">
        <v>0</v>
      </c>
      <c r="J1087" s="29">
        <v>0</v>
      </c>
      <c r="K1087" s="43">
        <v>0</v>
      </c>
      <c r="L1087" s="43">
        <v>0</v>
      </c>
      <c r="M1087" s="43">
        <v>0</v>
      </c>
      <c r="N1087" s="81">
        <v>0</v>
      </c>
      <c r="O1087" s="82">
        <v>0</v>
      </c>
      <c r="P1087" s="29">
        <v>0</v>
      </c>
      <c r="Q1087" s="43">
        <v>0</v>
      </c>
      <c r="R1087" s="43">
        <v>0</v>
      </c>
      <c r="S1087" s="44">
        <v>0</v>
      </c>
      <c r="T1087" s="42" t="s">
        <v>57</v>
      </c>
    </row>
    <row r="1088" spans="1:20" outlineLevel="3" x14ac:dyDescent="0.25">
      <c r="A1088" s="38" t="s">
        <v>147</v>
      </c>
      <c r="B1088" s="81">
        <v>0</v>
      </c>
      <c r="C1088" s="82">
        <v>196818.83</v>
      </c>
      <c r="D1088" s="83">
        <v>196818.83</v>
      </c>
      <c r="E1088" s="81">
        <v>0</v>
      </c>
      <c r="F1088" s="82">
        <v>19563.791701999999</v>
      </c>
      <c r="G1088" s="29">
        <v>19563.791701999999</v>
      </c>
      <c r="H1088" s="81">
        <v>0</v>
      </c>
      <c r="I1088" s="82">
        <v>177255.038298</v>
      </c>
      <c r="J1088" s="29">
        <v>177255.038298</v>
      </c>
      <c r="K1088" s="43">
        <v>0</v>
      </c>
      <c r="L1088" s="43">
        <v>710554.24</v>
      </c>
      <c r="M1088" s="43">
        <v>710554.24</v>
      </c>
      <c r="N1088" s="81">
        <v>0</v>
      </c>
      <c r="O1088" s="82">
        <v>70629.091455999995</v>
      </c>
      <c r="P1088" s="29">
        <v>70629.091455999995</v>
      </c>
      <c r="Q1088" s="43">
        <v>0</v>
      </c>
      <c r="R1088" s="43">
        <v>639925.148544</v>
      </c>
      <c r="S1088" s="44">
        <v>639925.148544</v>
      </c>
      <c r="T1088" s="42" t="s">
        <v>57</v>
      </c>
    </row>
    <row r="1089" spans="1:20" outlineLevel="3" x14ac:dyDescent="0.25">
      <c r="A1089" s="38" t="s">
        <v>147</v>
      </c>
      <c r="B1089" s="81">
        <v>0</v>
      </c>
      <c r="C1089" s="82">
        <v>11056.75</v>
      </c>
      <c r="D1089" s="83">
        <v>11056.75</v>
      </c>
      <c r="E1089" s="81">
        <v>0</v>
      </c>
      <c r="F1089" s="82">
        <v>1099.0409500000001</v>
      </c>
      <c r="G1089" s="29">
        <v>1099.0409500000001</v>
      </c>
      <c r="H1089" s="81">
        <v>0</v>
      </c>
      <c r="I1089" s="82">
        <v>9957.7090499999995</v>
      </c>
      <c r="J1089" s="29">
        <v>9957.7090499999995</v>
      </c>
      <c r="K1089" s="43">
        <v>0</v>
      </c>
      <c r="L1089" s="43">
        <v>26282.57</v>
      </c>
      <c r="M1089" s="43">
        <v>26282.57</v>
      </c>
      <c r="N1089" s="81">
        <v>0</v>
      </c>
      <c r="O1089" s="82">
        <v>2612.4874580000001</v>
      </c>
      <c r="P1089" s="29">
        <v>2612.4874580000001</v>
      </c>
      <c r="Q1089" s="43">
        <v>0</v>
      </c>
      <c r="R1089" s="43">
        <v>23670.082542</v>
      </c>
      <c r="S1089" s="44">
        <v>23670.082542</v>
      </c>
      <c r="T1089" s="42" t="s">
        <v>57</v>
      </c>
    </row>
    <row r="1090" spans="1:20" outlineLevel="3" x14ac:dyDescent="0.25">
      <c r="A1090" s="38" t="s">
        <v>147</v>
      </c>
      <c r="B1090" s="81">
        <v>0</v>
      </c>
      <c r="C1090" s="82">
        <v>0</v>
      </c>
      <c r="D1090" s="83">
        <v>0</v>
      </c>
      <c r="E1090" s="81">
        <v>0</v>
      </c>
      <c r="F1090" s="82">
        <v>0</v>
      </c>
      <c r="G1090" s="29">
        <v>0</v>
      </c>
      <c r="H1090" s="81">
        <v>0</v>
      </c>
      <c r="I1090" s="82">
        <v>0</v>
      </c>
      <c r="J1090" s="29">
        <v>0</v>
      </c>
      <c r="K1090" s="43">
        <v>0</v>
      </c>
      <c r="L1090" s="43">
        <v>0</v>
      </c>
      <c r="M1090" s="43">
        <v>0</v>
      </c>
      <c r="N1090" s="81">
        <v>0</v>
      </c>
      <c r="O1090" s="82">
        <v>0</v>
      </c>
      <c r="P1090" s="29">
        <v>0</v>
      </c>
      <c r="Q1090" s="43">
        <v>0</v>
      </c>
      <c r="R1090" s="43">
        <v>0</v>
      </c>
      <c r="S1090" s="44">
        <v>0</v>
      </c>
      <c r="T1090" s="42" t="s">
        <v>57</v>
      </c>
    </row>
    <row r="1091" spans="1:20" outlineLevel="3" x14ac:dyDescent="0.25">
      <c r="A1091" s="38" t="s">
        <v>147</v>
      </c>
      <c r="B1091" s="81">
        <v>0</v>
      </c>
      <c r="C1091" s="82">
        <v>708</v>
      </c>
      <c r="D1091" s="83">
        <v>708</v>
      </c>
      <c r="E1091" s="81">
        <v>0</v>
      </c>
      <c r="F1091" s="82">
        <v>70.375200000000007</v>
      </c>
      <c r="G1091" s="29">
        <v>70.375200000000007</v>
      </c>
      <c r="H1091" s="81">
        <v>0</v>
      </c>
      <c r="I1091" s="82">
        <v>637.62480000000005</v>
      </c>
      <c r="J1091" s="29">
        <v>637.62480000000005</v>
      </c>
      <c r="K1091" s="43">
        <v>0</v>
      </c>
      <c r="L1091" s="43">
        <v>3694</v>
      </c>
      <c r="M1091" s="43">
        <v>3694</v>
      </c>
      <c r="N1091" s="81">
        <v>0</v>
      </c>
      <c r="O1091" s="82">
        <v>367.18360000000001</v>
      </c>
      <c r="P1091" s="29">
        <v>367.18360000000001</v>
      </c>
      <c r="Q1091" s="43">
        <v>0</v>
      </c>
      <c r="R1091" s="43">
        <v>3326.8164000000002</v>
      </c>
      <c r="S1091" s="44">
        <v>3326.8164000000002</v>
      </c>
      <c r="T1091" s="42" t="s">
        <v>57</v>
      </c>
    </row>
    <row r="1092" spans="1:20" outlineLevel="3" x14ac:dyDescent="0.25">
      <c r="A1092" s="38" t="s">
        <v>147</v>
      </c>
      <c r="B1092" s="81">
        <v>0</v>
      </c>
      <c r="C1092" s="82">
        <v>1542</v>
      </c>
      <c r="D1092" s="83">
        <v>1542</v>
      </c>
      <c r="E1092" s="81">
        <v>0</v>
      </c>
      <c r="F1092" s="82">
        <v>153.2748</v>
      </c>
      <c r="G1092" s="29">
        <v>153.2748</v>
      </c>
      <c r="H1092" s="81">
        <v>0</v>
      </c>
      <c r="I1092" s="82">
        <v>1388.7252000000001</v>
      </c>
      <c r="J1092" s="29">
        <v>1388.7252000000001</v>
      </c>
      <c r="K1092" s="43">
        <v>0</v>
      </c>
      <c r="L1092" s="43">
        <v>23172.25</v>
      </c>
      <c r="M1092" s="43">
        <v>23172.25</v>
      </c>
      <c r="N1092" s="81">
        <v>0</v>
      </c>
      <c r="O1092" s="82">
        <v>2303.3216499999999</v>
      </c>
      <c r="P1092" s="29">
        <v>2303.3216499999999</v>
      </c>
      <c r="Q1092" s="43">
        <v>0</v>
      </c>
      <c r="R1092" s="43">
        <v>20868.928350000002</v>
      </c>
      <c r="S1092" s="44">
        <v>20868.928350000002</v>
      </c>
      <c r="T1092" s="42" t="s">
        <v>57</v>
      </c>
    </row>
    <row r="1093" spans="1:20" outlineLevel="3" x14ac:dyDescent="0.25">
      <c r="A1093" s="38" t="s">
        <v>147</v>
      </c>
      <c r="B1093" s="81">
        <v>0</v>
      </c>
      <c r="C1093" s="82">
        <v>228</v>
      </c>
      <c r="D1093" s="83">
        <v>228</v>
      </c>
      <c r="E1093" s="81">
        <v>0</v>
      </c>
      <c r="F1093" s="82">
        <v>22.6632</v>
      </c>
      <c r="G1093" s="29">
        <v>22.6632</v>
      </c>
      <c r="H1093" s="81">
        <v>0</v>
      </c>
      <c r="I1093" s="82">
        <v>205.33680000000001</v>
      </c>
      <c r="J1093" s="29">
        <v>205.33680000000001</v>
      </c>
      <c r="K1093" s="43">
        <v>0</v>
      </c>
      <c r="L1093" s="43">
        <v>9588</v>
      </c>
      <c r="M1093" s="43">
        <v>9588</v>
      </c>
      <c r="N1093" s="81">
        <v>0</v>
      </c>
      <c r="O1093" s="82">
        <v>953.04719999999998</v>
      </c>
      <c r="P1093" s="29">
        <v>953.04719999999998</v>
      </c>
      <c r="Q1093" s="43">
        <v>0</v>
      </c>
      <c r="R1093" s="43">
        <v>8634.9527999999991</v>
      </c>
      <c r="S1093" s="44">
        <v>8634.9527999999991</v>
      </c>
      <c r="T1093" s="42" t="s">
        <v>57</v>
      </c>
    </row>
    <row r="1094" spans="1:20" outlineLevel="3" x14ac:dyDescent="0.25">
      <c r="A1094" s="38" t="s">
        <v>147</v>
      </c>
      <c r="B1094" s="81">
        <v>0</v>
      </c>
      <c r="C1094" s="82">
        <v>18754.07</v>
      </c>
      <c r="D1094" s="83">
        <v>18754.07</v>
      </c>
      <c r="E1094" s="81">
        <v>0</v>
      </c>
      <c r="F1094" s="82">
        <v>1864.154558</v>
      </c>
      <c r="G1094" s="29">
        <v>1864.154558</v>
      </c>
      <c r="H1094" s="81">
        <v>0</v>
      </c>
      <c r="I1094" s="82">
        <v>16889.915442000001</v>
      </c>
      <c r="J1094" s="29">
        <v>16889.915442000001</v>
      </c>
      <c r="K1094" s="43">
        <v>0</v>
      </c>
      <c r="L1094" s="43">
        <v>181606.78999999998</v>
      </c>
      <c r="M1094" s="43">
        <v>181606.78999999998</v>
      </c>
      <c r="N1094" s="81">
        <v>0</v>
      </c>
      <c r="O1094" s="82">
        <v>18051.714925999997</v>
      </c>
      <c r="P1094" s="29">
        <v>18051.714925999997</v>
      </c>
      <c r="Q1094" s="43">
        <v>0</v>
      </c>
      <c r="R1094" s="43">
        <v>163555.07507399999</v>
      </c>
      <c r="S1094" s="44">
        <v>163555.07507399999</v>
      </c>
      <c r="T1094" s="42" t="s">
        <v>57</v>
      </c>
    </row>
    <row r="1095" spans="1:20" outlineLevel="3" x14ac:dyDescent="0.25">
      <c r="A1095" s="38" t="s">
        <v>147</v>
      </c>
      <c r="B1095" s="81">
        <v>0</v>
      </c>
      <c r="C1095" s="82">
        <v>0</v>
      </c>
      <c r="D1095" s="83">
        <v>0</v>
      </c>
      <c r="E1095" s="81">
        <v>0</v>
      </c>
      <c r="F1095" s="82">
        <v>0</v>
      </c>
      <c r="G1095" s="29">
        <v>0</v>
      </c>
      <c r="H1095" s="81">
        <v>0</v>
      </c>
      <c r="I1095" s="82">
        <v>0</v>
      </c>
      <c r="J1095" s="29">
        <v>0</v>
      </c>
      <c r="K1095" s="43">
        <v>0</v>
      </c>
      <c r="L1095" s="43">
        <v>38.35</v>
      </c>
      <c r="M1095" s="43">
        <v>38.35</v>
      </c>
      <c r="N1095" s="81">
        <v>0</v>
      </c>
      <c r="O1095" s="82">
        <v>3.8119900000000002</v>
      </c>
      <c r="P1095" s="29">
        <v>3.8119900000000002</v>
      </c>
      <c r="Q1095" s="43">
        <v>0</v>
      </c>
      <c r="R1095" s="43">
        <v>34.53801</v>
      </c>
      <c r="S1095" s="44">
        <v>34.53801</v>
      </c>
      <c r="T1095" s="42" t="s">
        <v>57</v>
      </c>
    </row>
    <row r="1096" spans="1:20" outlineLevel="3" x14ac:dyDescent="0.25">
      <c r="A1096" s="38" t="s">
        <v>147</v>
      </c>
      <c r="B1096" s="81">
        <v>0</v>
      </c>
      <c r="C1096" s="82">
        <v>0</v>
      </c>
      <c r="D1096" s="83">
        <v>0</v>
      </c>
      <c r="E1096" s="81">
        <v>0</v>
      </c>
      <c r="F1096" s="82">
        <v>0</v>
      </c>
      <c r="G1096" s="29">
        <v>0</v>
      </c>
      <c r="H1096" s="81">
        <v>0</v>
      </c>
      <c r="I1096" s="82">
        <v>0</v>
      </c>
      <c r="J1096" s="29">
        <v>0</v>
      </c>
      <c r="K1096" s="43">
        <v>0</v>
      </c>
      <c r="L1096" s="43">
        <v>22.54</v>
      </c>
      <c r="M1096" s="43">
        <v>22.54</v>
      </c>
      <c r="N1096" s="81">
        <v>0</v>
      </c>
      <c r="O1096" s="82">
        <v>2.2404760000000001</v>
      </c>
      <c r="P1096" s="29">
        <v>2.2404760000000001</v>
      </c>
      <c r="Q1096" s="43">
        <v>0</v>
      </c>
      <c r="R1096" s="43">
        <v>20.299523999999998</v>
      </c>
      <c r="S1096" s="44">
        <v>20.299523999999998</v>
      </c>
      <c r="T1096" s="42" t="s">
        <v>57</v>
      </c>
    </row>
    <row r="1097" spans="1:20" outlineLevel="3" x14ac:dyDescent="0.25">
      <c r="A1097" s="38" t="s">
        <v>147</v>
      </c>
      <c r="B1097" s="81">
        <v>0</v>
      </c>
      <c r="C1097" s="82">
        <v>0</v>
      </c>
      <c r="D1097" s="83">
        <v>0</v>
      </c>
      <c r="E1097" s="81">
        <v>0</v>
      </c>
      <c r="F1097" s="82">
        <v>0</v>
      </c>
      <c r="G1097" s="29">
        <v>0</v>
      </c>
      <c r="H1097" s="81">
        <v>0</v>
      </c>
      <c r="I1097" s="82">
        <v>0</v>
      </c>
      <c r="J1097" s="29">
        <v>0</v>
      </c>
      <c r="K1097" s="43">
        <v>0</v>
      </c>
      <c r="L1097" s="43">
        <v>19200</v>
      </c>
      <c r="M1097" s="43">
        <v>19200</v>
      </c>
      <c r="N1097" s="81">
        <v>0</v>
      </c>
      <c r="O1097" s="82">
        <v>1908.48</v>
      </c>
      <c r="P1097" s="29">
        <v>1908.48</v>
      </c>
      <c r="Q1097" s="43">
        <v>0</v>
      </c>
      <c r="R1097" s="43">
        <v>17291.52</v>
      </c>
      <c r="S1097" s="44">
        <v>17291.52</v>
      </c>
      <c r="T1097" s="42" t="s">
        <v>57</v>
      </c>
    </row>
    <row r="1098" spans="1:20" outlineLevel="3" x14ac:dyDescent="0.25">
      <c r="A1098" s="38" t="s">
        <v>147</v>
      </c>
      <c r="B1098" s="81">
        <v>0</v>
      </c>
      <c r="C1098" s="82">
        <v>18941.560000000001</v>
      </c>
      <c r="D1098" s="83">
        <v>18941.560000000001</v>
      </c>
      <c r="E1098" s="81">
        <v>0</v>
      </c>
      <c r="F1098" s="82">
        <v>1882.7910640000002</v>
      </c>
      <c r="G1098" s="29">
        <v>1882.7910640000002</v>
      </c>
      <c r="H1098" s="81">
        <v>0</v>
      </c>
      <c r="I1098" s="82">
        <v>17058.768936</v>
      </c>
      <c r="J1098" s="29">
        <v>17058.768936</v>
      </c>
      <c r="K1098" s="43">
        <v>0</v>
      </c>
      <c r="L1098" s="43">
        <v>218712.61</v>
      </c>
      <c r="M1098" s="43">
        <v>218712.61</v>
      </c>
      <c r="N1098" s="81">
        <v>0</v>
      </c>
      <c r="O1098" s="82">
        <v>21740.033434000001</v>
      </c>
      <c r="P1098" s="29">
        <v>21740.033434000001</v>
      </c>
      <c r="Q1098" s="43">
        <v>0</v>
      </c>
      <c r="R1098" s="43">
        <v>196972.57656599997</v>
      </c>
      <c r="S1098" s="44">
        <v>196972.57656599997</v>
      </c>
      <c r="T1098" s="42" t="s">
        <v>57</v>
      </c>
    </row>
    <row r="1099" spans="1:20" outlineLevel="3" x14ac:dyDescent="0.25">
      <c r="A1099" s="38" t="s">
        <v>147</v>
      </c>
      <c r="B1099" s="81">
        <v>0</v>
      </c>
      <c r="C1099" s="82">
        <v>15308.22</v>
      </c>
      <c r="D1099" s="83">
        <v>15308.22</v>
      </c>
      <c r="E1099" s="81">
        <v>0</v>
      </c>
      <c r="F1099" s="82">
        <v>1521.637068</v>
      </c>
      <c r="G1099" s="29">
        <v>1521.637068</v>
      </c>
      <c r="H1099" s="81">
        <v>0</v>
      </c>
      <c r="I1099" s="82">
        <v>13786.582931999999</v>
      </c>
      <c r="J1099" s="29">
        <v>13786.582931999999</v>
      </c>
      <c r="K1099" s="43">
        <v>0</v>
      </c>
      <c r="L1099" s="43">
        <v>207287.43</v>
      </c>
      <c r="M1099" s="43">
        <v>207287.43</v>
      </c>
      <c r="N1099" s="81">
        <v>0</v>
      </c>
      <c r="O1099" s="82">
        <v>20604.370542000001</v>
      </c>
      <c r="P1099" s="29">
        <v>20604.370542000001</v>
      </c>
      <c r="Q1099" s="43">
        <v>0</v>
      </c>
      <c r="R1099" s="43">
        <v>186683.059458</v>
      </c>
      <c r="S1099" s="44">
        <v>186683.059458</v>
      </c>
      <c r="T1099" s="42" t="s">
        <v>57</v>
      </c>
    </row>
    <row r="1100" spans="1:20" outlineLevel="3" x14ac:dyDescent="0.25">
      <c r="A1100" s="38" t="s">
        <v>147</v>
      </c>
      <c r="B1100" s="81">
        <v>0</v>
      </c>
      <c r="C1100" s="82">
        <v>351.12</v>
      </c>
      <c r="D1100" s="83">
        <v>351.12</v>
      </c>
      <c r="E1100" s="81">
        <v>0</v>
      </c>
      <c r="F1100" s="82">
        <v>34.901327999999999</v>
      </c>
      <c r="G1100" s="29">
        <v>34.901327999999999</v>
      </c>
      <c r="H1100" s="81">
        <v>0</v>
      </c>
      <c r="I1100" s="82">
        <v>316.21867200000003</v>
      </c>
      <c r="J1100" s="29">
        <v>316.21867200000003</v>
      </c>
      <c r="K1100" s="43">
        <v>0</v>
      </c>
      <c r="L1100" s="43">
        <v>23173.999999999996</v>
      </c>
      <c r="M1100" s="43">
        <v>23173.999999999996</v>
      </c>
      <c r="N1100" s="81">
        <v>0</v>
      </c>
      <c r="O1100" s="82">
        <v>2303.4955999999997</v>
      </c>
      <c r="P1100" s="29">
        <v>2303.4955999999997</v>
      </c>
      <c r="Q1100" s="43">
        <v>0</v>
      </c>
      <c r="R1100" s="43">
        <v>20870.504399999998</v>
      </c>
      <c r="S1100" s="44">
        <v>20870.504399999998</v>
      </c>
      <c r="T1100" s="42" t="s">
        <v>57</v>
      </c>
    </row>
    <row r="1101" spans="1:20" outlineLevel="3" x14ac:dyDescent="0.25">
      <c r="A1101" s="38" t="s">
        <v>147</v>
      </c>
      <c r="B1101" s="81">
        <v>0</v>
      </c>
      <c r="C1101" s="82">
        <v>395.96</v>
      </c>
      <c r="D1101" s="83">
        <v>395.96</v>
      </c>
      <c r="E1101" s="81">
        <v>0</v>
      </c>
      <c r="F1101" s="82">
        <v>39.358423999999999</v>
      </c>
      <c r="G1101" s="29">
        <v>39.358423999999999</v>
      </c>
      <c r="H1101" s="81">
        <v>0</v>
      </c>
      <c r="I1101" s="82">
        <v>356.60157599999997</v>
      </c>
      <c r="J1101" s="29">
        <v>356.60157599999997</v>
      </c>
      <c r="K1101" s="43">
        <v>0</v>
      </c>
      <c r="L1101" s="43">
        <v>57191.009999999995</v>
      </c>
      <c r="M1101" s="43">
        <v>57191.009999999995</v>
      </c>
      <c r="N1101" s="81">
        <v>0</v>
      </c>
      <c r="O1101" s="82">
        <v>5684.7863939999997</v>
      </c>
      <c r="P1101" s="29">
        <v>5684.7863939999997</v>
      </c>
      <c r="Q1101" s="43">
        <v>0</v>
      </c>
      <c r="R1101" s="43">
        <v>51506.223605999992</v>
      </c>
      <c r="S1101" s="44">
        <v>51506.223605999992</v>
      </c>
      <c r="T1101" s="42" t="s">
        <v>57</v>
      </c>
    </row>
    <row r="1102" spans="1:20" outlineLevel="3" x14ac:dyDescent="0.25">
      <c r="A1102" s="38" t="s">
        <v>147</v>
      </c>
      <c r="B1102" s="81">
        <v>0</v>
      </c>
      <c r="C1102" s="82">
        <v>1500.15</v>
      </c>
      <c r="D1102" s="83">
        <v>1500.15</v>
      </c>
      <c r="E1102" s="81">
        <v>0</v>
      </c>
      <c r="F1102" s="82">
        <v>149.11491000000001</v>
      </c>
      <c r="G1102" s="29">
        <v>149.11491000000001</v>
      </c>
      <c r="H1102" s="81">
        <v>0</v>
      </c>
      <c r="I1102" s="82">
        <v>1351.0350900000001</v>
      </c>
      <c r="J1102" s="29">
        <v>1351.0350900000001</v>
      </c>
      <c r="K1102" s="43">
        <v>0</v>
      </c>
      <c r="L1102" s="43">
        <v>21217.870000000003</v>
      </c>
      <c r="M1102" s="43">
        <v>21217.870000000003</v>
      </c>
      <c r="N1102" s="81">
        <v>0</v>
      </c>
      <c r="O1102" s="82">
        <v>2109.0562780000005</v>
      </c>
      <c r="P1102" s="29">
        <v>2109.0562780000005</v>
      </c>
      <c r="Q1102" s="43">
        <v>0</v>
      </c>
      <c r="R1102" s="43">
        <v>19108.813722000003</v>
      </c>
      <c r="S1102" s="44">
        <v>19108.813722000003</v>
      </c>
      <c r="T1102" s="42" t="s">
        <v>57</v>
      </c>
    </row>
    <row r="1103" spans="1:20" outlineLevel="3" x14ac:dyDescent="0.25">
      <c r="A1103" s="38" t="s">
        <v>147</v>
      </c>
      <c r="B1103" s="81">
        <v>0</v>
      </c>
      <c r="C1103" s="82">
        <v>0</v>
      </c>
      <c r="D1103" s="83">
        <v>0</v>
      </c>
      <c r="E1103" s="81">
        <v>0</v>
      </c>
      <c r="F1103" s="82">
        <v>0</v>
      </c>
      <c r="G1103" s="29">
        <v>0</v>
      </c>
      <c r="H1103" s="81">
        <v>0</v>
      </c>
      <c r="I1103" s="82">
        <v>0</v>
      </c>
      <c r="J1103" s="29">
        <v>0</v>
      </c>
      <c r="K1103" s="43">
        <v>0</v>
      </c>
      <c r="L1103" s="43">
        <v>0</v>
      </c>
      <c r="M1103" s="43">
        <v>0</v>
      </c>
      <c r="N1103" s="81">
        <v>0</v>
      </c>
      <c r="O1103" s="82">
        <v>0</v>
      </c>
      <c r="P1103" s="29">
        <v>0</v>
      </c>
      <c r="Q1103" s="43">
        <v>0</v>
      </c>
      <c r="R1103" s="43">
        <v>0</v>
      </c>
      <c r="S1103" s="44">
        <v>0</v>
      </c>
      <c r="T1103" s="42" t="s">
        <v>57</v>
      </c>
    </row>
    <row r="1104" spans="1:20" outlineLevel="3" x14ac:dyDescent="0.25">
      <c r="A1104" s="38" t="s">
        <v>147</v>
      </c>
      <c r="B1104" s="81">
        <v>0</v>
      </c>
      <c r="C1104" s="82">
        <v>41204.959999999999</v>
      </c>
      <c r="D1104" s="83">
        <v>41204.959999999999</v>
      </c>
      <c r="E1104" s="81">
        <v>0</v>
      </c>
      <c r="F1104" s="82">
        <v>4095.7730240000001</v>
      </c>
      <c r="G1104" s="29">
        <v>4095.7730240000001</v>
      </c>
      <c r="H1104" s="81">
        <v>0</v>
      </c>
      <c r="I1104" s="82">
        <v>37109.186975999997</v>
      </c>
      <c r="J1104" s="29">
        <v>37109.186975999997</v>
      </c>
      <c r="K1104" s="43">
        <v>0</v>
      </c>
      <c r="L1104" s="43">
        <v>384555.92</v>
      </c>
      <c r="M1104" s="43">
        <v>384555.92</v>
      </c>
      <c r="N1104" s="81">
        <v>0</v>
      </c>
      <c r="O1104" s="82">
        <v>38224.858447999999</v>
      </c>
      <c r="P1104" s="29">
        <v>38224.858447999999</v>
      </c>
      <c r="Q1104" s="43">
        <v>0</v>
      </c>
      <c r="R1104" s="43">
        <v>346331.061552</v>
      </c>
      <c r="S1104" s="44">
        <v>346331.061552</v>
      </c>
      <c r="T1104" s="42" t="s">
        <v>57</v>
      </c>
    </row>
    <row r="1105" spans="1:20" outlineLevel="3" x14ac:dyDescent="0.25">
      <c r="A1105" s="38" t="s">
        <v>147</v>
      </c>
      <c r="B1105" s="81">
        <v>0</v>
      </c>
      <c r="C1105" s="82">
        <v>1320.31</v>
      </c>
      <c r="D1105" s="83">
        <v>1320.31</v>
      </c>
      <c r="E1105" s="81">
        <v>0</v>
      </c>
      <c r="F1105" s="82">
        <v>131.23881399999999</v>
      </c>
      <c r="G1105" s="29">
        <v>131.23881399999999</v>
      </c>
      <c r="H1105" s="81">
        <v>0</v>
      </c>
      <c r="I1105" s="82">
        <v>1189.0711859999999</v>
      </c>
      <c r="J1105" s="29">
        <v>1189.0711859999999</v>
      </c>
      <c r="K1105" s="43">
        <v>0</v>
      </c>
      <c r="L1105" s="43">
        <v>31655.850000000002</v>
      </c>
      <c r="M1105" s="43">
        <v>31655.850000000002</v>
      </c>
      <c r="N1105" s="81">
        <v>0</v>
      </c>
      <c r="O1105" s="82">
        <v>3146.5914900000002</v>
      </c>
      <c r="P1105" s="29">
        <v>3146.5914900000002</v>
      </c>
      <c r="Q1105" s="43">
        <v>0</v>
      </c>
      <c r="R1105" s="43">
        <v>28509.258510000003</v>
      </c>
      <c r="S1105" s="44">
        <v>28509.258510000003</v>
      </c>
      <c r="T1105" s="42" t="s">
        <v>57</v>
      </c>
    </row>
    <row r="1106" spans="1:20" outlineLevel="3" x14ac:dyDescent="0.25">
      <c r="A1106" s="38" t="s">
        <v>147</v>
      </c>
      <c r="B1106" s="81">
        <v>0</v>
      </c>
      <c r="C1106" s="82">
        <v>0</v>
      </c>
      <c r="D1106" s="83">
        <v>0</v>
      </c>
      <c r="E1106" s="81">
        <v>0</v>
      </c>
      <c r="F1106" s="82">
        <v>0</v>
      </c>
      <c r="G1106" s="29">
        <v>0</v>
      </c>
      <c r="H1106" s="81">
        <v>0</v>
      </c>
      <c r="I1106" s="82">
        <v>0</v>
      </c>
      <c r="J1106" s="29">
        <v>0</v>
      </c>
      <c r="K1106" s="43">
        <v>0</v>
      </c>
      <c r="L1106" s="43">
        <v>226.94000000000005</v>
      </c>
      <c r="M1106" s="43">
        <v>226.94000000000005</v>
      </c>
      <c r="N1106" s="81">
        <v>0</v>
      </c>
      <c r="O1106" s="82">
        <v>22.557836000000005</v>
      </c>
      <c r="P1106" s="29">
        <v>22.557836000000005</v>
      </c>
      <c r="Q1106" s="43">
        <v>0</v>
      </c>
      <c r="R1106" s="43">
        <v>204.38216400000005</v>
      </c>
      <c r="S1106" s="44">
        <v>204.38216400000005</v>
      </c>
      <c r="T1106" s="42" t="s">
        <v>57</v>
      </c>
    </row>
    <row r="1107" spans="1:20" outlineLevel="3" x14ac:dyDescent="0.25">
      <c r="A1107" s="38" t="s">
        <v>147</v>
      </c>
      <c r="B1107" s="81">
        <v>0</v>
      </c>
      <c r="C1107" s="82">
        <v>0</v>
      </c>
      <c r="D1107" s="83">
        <v>0</v>
      </c>
      <c r="E1107" s="81">
        <v>0</v>
      </c>
      <c r="F1107" s="82">
        <v>0</v>
      </c>
      <c r="G1107" s="29">
        <v>0</v>
      </c>
      <c r="H1107" s="81">
        <v>0</v>
      </c>
      <c r="I1107" s="82">
        <v>0</v>
      </c>
      <c r="J1107" s="29">
        <v>0</v>
      </c>
      <c r="K1107" s="43">
        <v>0</v>
      </c>
      <c r="L1107" s="43">
        <v>11539.51</v>
      </c>
      <c r="M1107" s="43">
        <v>11539.51</v>
      </c>
      <c r="N1107" s="81">
        <v>0</v>
      </c>
      <c r="O1107" s="82">
        <v>1147.027294</v>
      </c>
      <c r="P1107" s="29">
        <v>1147.027294</v>
      </c>
      <c r="Q1107" s="43">
        <v>0</v>
      </c>
      <c r="R1107" s="43">
        <v>10392.482706000001</v>
      </c>
      <c r="S1107" s="44">
        <v>10392.482706000001</v>
      </c>
      <c r="T1107" s="42" t="s">
        <v>57</v>
      </c>
    </row>
    <row r="1108" spans="1:20" outlineLevel="3" x14ac:dyDescent="0.25">
      <c r="A1108" s="38" t="s">
        <v>147</v>
      </c>
      <c r="B1108" s="81">
        <v>0</v>
      </c>
      <c r="C1108" s="82">
        <v>1800</v>
      </c>
      <c r="D1108" s="83">
        <v>1800</v>
      </c>
      <c r="E1108" s="81">
        <v>0</v>
      </c>
      <c r="F1108" s="82">
        <v>178.92000000000002</v>
      </c>
      <c r="G1108" s="29">
        <v>178.92000000000002</v>
      </c>
      <c r="H1108" s="81">
        <v>0</v>
      </c>
      <c r="I1108" s="82">
        <v>1621.08</v>
      </c>
      <c r="J1108" s="29">
        <v>1621.08</v>
      </c>
      <c r="K1108" s="43">
        <v>0</v>
      </c>
      <c r="L1108" s="43">
        <v>1800</v>
      </c>
      <c r="M1108" s="43">
        <v>1800</v>
      </c>
      <c r="N1108" s="81">
        <v>0</v>
      </c>
      <c r="O1108" s="82">
        <v>178.92000000000002</v>
      </c>
      <c r="P1108" s="29">
        <v>178.92000000000002</v>
      </c>
      <c r="Q1108" s="43">
        <v>0</v>
      </c>
      <c r="R1108" s="43">
        <v>1621.08</v>
      </c>
      <c r="S1108" s="44">
        <v>1621.08</v>
      </c>
      <c r="T1108" s="42" t="s">
        <v>57</v>
      </c>
    </row>
    <row r="1109" spans="1:20" outlineLevel="3" x14ac:dyDescent="0.25">
      <c r="A1109" s="38" t="s">
        <v>147</v>
      </c>
      <c r="B1109" s="81">
        <v>0</v>
      </c>
      <c r="C1109" s="82">
        <v>0</v>
      </c>
      <c r="D1109" s="83">
        <v>0</v>
      </c>
      <c r="E1109" s="81">
        <v>0</v>
      </c>
      <c r="F1109" s="82">
        <v>0</v>
      </c>
      <c r="G1109" s="29">
        <v>0</v>
      </c>
      <c r="H1109" s="81">
        <v>0</v>
      </c>
      <c r="I1109" s="82">
        <v>0</v>
      </c>
      <c r="J1109" s="29">
        <v>0</v>
      </c>
      <c r="K1109" s="43">
        <v>0</v>
      </c>
      <c r="L1109" s="43">
        <v>134.63</v>
      </c>
      <c r="M1109" s="43">
        <v>134.63</v>
      </c>
      <c r="N1109" s="81">
        <v>0</v>
      </c>
      <c r="O1109" s="82">
        <v>13.382222000000001</v>
      </c>
      <c r="P1109" s="29">
        <v>13.382222000000001</v>
      </c>
      <c r="Q1109" s="43">
        <v>0</v>
      </c>
      <c r="R1109" s="43">
        <v>121.247778</v>
      </c>
      <c r="S1109" s="44">
        <v>121.247778</v>
      </c>
      <c r="T1109" s="42" t="s">
        <v>57</v>
      </c>
    </row>
    <row r="1110" spans="1:20" outlineLevel="3" x14ac:dyDescent="0.25">
      <c r="A1110" s="38" t="s">
        <v>147</v>
      </c>
      <c r="B1110" s="81">
        <v>0</v>
      </c>
      <c r="C1110" s="82">
        <v>20040</v>
      </c>
      <c r="D1110" s="83">
        <v>20040</v>
      </c>
      <c r="E1110" s="81">
        <v>0</v>
      </c>
      <c r="F1110" s="82">
        <v>1991.9760000000001</v>
      </c>
      <c r="G1110" s="29">
        <v>1991.9760000000001</v>
      </c>
      <c r="H1110" s="81">
        <v>0</v>
      </c>
      <c r="I1110" s="82">
        <v>18048.024000000001</v>
      </c>
      <c r="J1110" s="29">
        <v>18048.024000000001</v>
      </c>
      <c r="K1110" s="43">
        <v>0</v>
      </c>
      <c r="L1110" s="43">
        <v>35040</v>
      </c>
      <c r="M1110" s="43">
        <v>35040</v>
      </c>
      <c r="N1110" s="81">
        <v>0</v>
      </c>
      <c r="O1110" s="82">
        <v>3482.9760000000001</v>
      </c>
      <c r="P1110" s="29">
        <v>3482.9760000000001</v>
      </c>
      <c r="Q1110" s="43">
        <v>0</v>
      </c>
      <c r="R1110" s="43">
        <v>31557.024000000001</v>
      </c>
      <c r="S1110" s="44">
        <v>31557.024000000001</v>
      </c>
      <c r="T1110" s="42" t="s">
        <v>57</v>
      </c>
    </row>
    <row r="1111" spans="1:20" outlineLevel="3" x14ac:dyDescent="0.25">
      <c r="A1111" s="38" t="s">
        <v>147</v>
      </c>
      <c r="B1111" s="81">
        <v>0</v>
      </c>
      <c r="C1111" s="82">
        <v>42619.39</v>
      </c>
      <c r="D1111" s="83">
        <v>42619.39</v>
      </c>
      <c r="E1111" s="81">
        <v>0</v>
      </c>
      <c r="F1111" s="82">
        <v>4236.3673660000004</v>
      </c>
      <c r="G1111" s="29">
        <v>4236.3673660000004</v>
      </c>
      <c r="H1111" s="81">
        <v>0</v>
      </c>
      <c r="I1111" s="82">
        <v>38383.022634000001</v>
      </c>
      <c r="J1111" s="29">
        <v>38383.022634000001</v>
      </c>
      <c r="K1111" s="43">
        <v>0</v>
      </c>
      <c r="L1111" s="43">
        <v>408245.50999999995</v>
      </c>
      <c r="M1111" s="43">
        <v>408245.50999999995</v>
      </c>
      <c r="N1111" s="81">
        <v>0</v>
      </c>
      <c r="O1111" s="82">
        <v>40579.603693999998</v>
      </c>
      <c r="P1111" s="29">
        <v>40579.603693999998</v>
      </c>
      <c r="Q1111" s="43">
        <v>0</v>
      </c>
      <c r="R1111" s="43">
        <v>367665.90630599996</v>
      </c>
      <c r="S1111" s="44">
        <v>367665.90630599996</v>
      </c>
      <c r="T1111" s="42" t="s">
        <v>57</v>
      </c>
    </row>
    <row r="1112" spans="1:20" outlineLevel="3" x14ac:dyDescent="0.25">
      <c r="A1112" s="38" t="s">
        <v>147</v>
      </c>
      <c r="B1112" s="81">
        <v>0</v>
      </c>
      <c r="C1112" s="82">
        <v>1409.9</v>
      </c>
      <c r="D1112" s="83">
        <v>1409.9</v>
      </c>
      <c r="E1112" s="81">
        <v>0</v>
      </c>
      <c r="F1112" s="82">
        <v>140.14406000000002</v>
      </c>
      <c r="G1112" s="29">
        <v>140.14406000000002</v>
      </c>
      <c r="H1112" s="81">
        <v>0</v>
      </c>
      <c r="I1112" s="82">
        <v>1269.75594</v>
      </c>
      <c r="J1112" s="29">
        <v>1269.75594</v>
      </c>
      <c r="K1112" s="43">
        <v>0</v>
      </c>
      <c r="L1112" s="43">
        <v>20550.670000000002</v>
      </c>
      <c r="M1112" s="43">
        <v>20550.670000000002</v>
      </c>
      <c r="N1112" s="81">
        <v>0</v>
      </c>
      <c r="O1112" s="82">
        <v>2042.7365980000002</v>
      </c>
      <c r="P1112" s="29">
        <v>2042.7365980000002</v>
      </c>
      <c r="Q1112" s="43">
        <v>0</v>
      </c>
      <c r="R1112" s="43">
        <v>18507.933402000002</v>
      </c>
      <c r="S1112" s="44">
        <v>18507.933402000002</v>
      </c>
      <c r="T1112" s="42" t="s">
        <v>57</v>
      </c>
    </row>
    <row r="1113" spans="1:20" outlineLevel="3" x14ac:dyDescent="0.25">
      <c r="A1113" s="38" t="s">
        <v>147</v>
      </c>
      <c r="B1113" s="81">
        <v>0</v>
      </c>
      <c r="C1113" s="82">
        <v>0</v>
      </c>
      <c r="D1113" s="83">
        <v>0</v>
      </c>
      <c r="E1113" s="81">
        <v>0</v>
      </c>
      <c r="F1113" s="82">
        <v>0</v>
      </c>
      <c r="G1113" s="29">
        <v>0</v>
      </c>
      <c r="H1113" s="81">
        <v>0</v>
      </c>
      <c r="I1113" s="82">
        <v>0</v>
      </c>
      <c r="J1113" s="29">
        <v>0</v>
      </c>
      <c r="K1113" s="43">
        <v>0</v>
      </c>
      <c r="L1113" s="43">
        <v>4239.18</v>
      </c>
      <c r="M1113" s="43">
        <v>4239.18</v>
      </c>
      <c r="N1113" s="81">
        <v>0</v>
      </c>
      <c r="O1113" s="82">
        <v>421.37449200000003</v>
      </c>
      <c r="P1113" s="29">
        <v>421.37449200000003</v>
      </c>
      <c r="Q1113" s="43">
        <v>0</v>
      </c>
      <c r="R1113" s="43">
        <v>3817.8055080000004</v>
      </c>
      <c r="S1113" s="44">
        <v>3817.8055080000004</v>
      </c>
      <c r="T1113" s="42" t="s">
        <v>57</v>
      </c>
    </row>
    <row r="1114" spans="1:20" outlineLevel="3" x14ac:dyDescent="0.25">
      <c r="A1114" s="38" t="s">
        <v>147</v>
      </c>
      <c r="B1114" s="81">
        <v>0</v>
      </c>
      <c r="C1114" s="82">
        <v>0</v>
      </c>
      <c r="D1114" s="83">
        <v>0</v>
      </c>
      <c r="E1114" s="81">
        <v>0</v>
      </c>
      <c r="F1114" s="82">
        <v>0</v>
      </c>
      <c r="G1114" s="29">
        <v>0</v>
      </c>
      <c r="H1114" s="81">
        <v>0</v>
      </c>
      <c r="I1114" s="82">
        <v>0</v>
      </c>
      <c r="J1114" s="29">
        <v>0</v>
      </c>
      <c r="K1114" s="43">
        <v>0</v>
      </c>
      <c r="L1114" s="43">
        <v>875.2</v>
      </c>
      <c r="M1114" s="43">
        <v>875.2</v>
      </c>
      <c r="N1114" s="81">
        <v>0</v>
      </c>
      <c r="O1114" s="82">
        <v>86.994880000000009</v>
      </c>
      <c r="P1114" s="29">
        <v>86.994880000000009</v>
      </c>
      <c r="Q1114" s="43">
        <v>0</v>
      </c>
      <c r="R1114" s="43">
        <v>788.20512000000008</v>
      </c>
      <c r="S1114" s="44">
        <v>788.20512000000008</v>
      </c>
      <c r="T1114" s="42" t="s">
        <v>57</v>
      </c>
    </row>
    <row r="1115" spans="1:20" outlineLevel="3" x14ac:dyDescent="0.25">
      <c r="A1115" s="38" t="s">
        <v>147</v>
      </c>
      <c r="B1115" s="81">
        <v>0</v>
      </c>
      <c r="C1115" s="82">
        <v>1204.3399999999999</v>
      </c>
      <c r="D1115" s="83">
        <v>1204.3399999999999</v>
      </c>
      <c r="E1115" s="81">
        <v>0</v>
      </c>
      <c r="F1115" s="82">
        <v>119.71139599999999</v>
      </c>
      <c r="G1115" s="29">
        <v>119.71139599999999</v>
      </c>
      <c r="H1115" s="81">
        <v>0</v>
      </c>
      <c r="I1115" s="82">
        <v>1084.628604</v>
      </c>
      <c r="J1115" s="29">
        <v>1084.628604</v>
      </c>
      <c r="K1115" s="43">
        <v>0</v>
      </c>
      <c r="L1115" s="43">
        <v>37122.859999999993</v>
      </c>
      <c r="M1115" s="43">
        <v>37122.859999999993</v>
      </c>
      <c r="N1115" s="81">
        <v>0</v>
      </c>
      <c r="O1115" s="82">
        <v>3690.0122839999995</v>
      </c>
      <c r="P1115" s="29">
        <v>3690.0122839999995</v>
      </c>
      <c r="Q1115" s="43">
        <v>0</v>
      </c>
      <c r="R1115" s="43">
        <v>33432.847715999997</v>
      </c>
      <c r="S1115" s="44">
        <v>33432.847715999997</v>
      </c>
      <c r="T1115" s="42" t="s">
        <v>57</v>
      </c>
    </row>
    <row r="1116" spans="1:20" outlineLevel="3" x14ac:dyDescent="0.25">
      <c r="A1116" s="38" t="s">
        <v>147</v>
      </c>
      <c r="B1116" s="81">
        <v>0</v>
      </c>
      <c r="C1116" s="82">
        <v>0</v>
      </c>
      <c r="D1116" s="83">
        <v>0</v>
      </c>
      <c r="E1116" s="81">
        <v>0</v>
      </c>
      <c r="F1116" s="82">
        <v>0</v>
      </c>
      <c r="G1116" s="29">
        <v>0</v>
      </c>
      <c r="H1116" s="81">
        <v>0</v>
      </c>
      <c r="I1116" s="82">
        <v>0</v>
      </c>
      <c r="J1116" s="29">
        <v>0</v>
      </c>
      <c r="K1116" s="43">
        <v>0</v>
      </c>
      <c r="L1116" s="43">
        <v>206</v>
      </c>
      <c r="M1116" s="43">
        <v>206</v>
      </c>
      <c r="N1116" s="81">
        <v>0</v>
      </c>
      <c r="O1116" s="82">
        <v>20.476400000000002</v>
      </c>
      <c r="P1116" s="29">
        <v>20.476400000000002</v>
      </c>
      <c r="Q1116" s="43">
        <v>0</v>
      </c>
      <c r="R1116" s="43">
        <v>185.52359999999999</v>
      </c>
      <c r="S1116" s="44">
        <v>185.52359999999999</v>
      </c>
      <c r="T1116" s="42" t="s">
        <v>57</v>
      </c>
    </row>
    <row r="1117" spans="1:20" outlineLevel="3" x14ac:dyDescent="0.25">
      <c r="A1117" s="38" t="s">
        <v>147</v>
      </c>
      <c r="B1117" s="81">
        <v>0</v>
      </c>
      <c r="C1117" s="82">
        <v>106687.8</v>
      </c>
      <c r="D1117" s="83">
        <v>106687.8</v>
      </c>
      <c r="E1117" s="81">
        <v>0</v>
      </c>
      <c r="F1117" s="82">
        <v>10604.767320000001</v>
      </c>
      <c r="G1117" s="29">
        <v>10604.767320000001</v>
      </c>
      <c r="H1117" s="81">
        <v>0</v>
      </c>
      <c r="I1117" s="82">
        <v>96083.032680000004</v>
      </c>
      <c r="J1117" s="29">
        <v>96083.032680000004</v>
      </c>
      <c r="K1117" s="43">
        <v>0</v>
      </c>
      <c r="L1117" s="43">
        <v>1144149.27</v>
      </c>
      <c r="M1117" s="43">
        <v>1144149.27</v>
      </c>
      <c r="N1117" s="81">
        <v>0</v>
      </c>
      <c r="O1117" s="82">
        <v>113728.43743800001</v>
      </c>
      <c r="P1117" s="29">
        <v>113728.43743800001</v>
      </c>
      <c r="Q1117" s="43">
        <v>0</v>
      </c>
      <c r="R1117" s="43">
        <v>1030420.832562</v>
      </c>
      <c r="S1117" s="44">
        <v>1030420.832562</v>
      </c>
      <c r="T1117" s="42" t="s">
        <v>57</v>
      </c>
    </row>
    <row r="1118" spans="1:20" outlineLevel="3" x14ac:dyDescent="0.25">
      <c r="A1118" s="38" t="s">
        <v>147</v>
      </c>
      <c r="B1118" s="81">
        <v>0</v>
      </c>
      <c r="C1118" s="82">
        <v>1496.88</v>
      </c>
      <c r="D1118" s="83">
        <v>1496.88</v>
      </c>
      <c r="E1118" s="81">
        <v>0</v>
      </c>
      <c r="F1118" s="82">
        <v>148.789872</v>
      </c>
      <c r="G1118" s="29">
        <v>148.789872</v>
      </c>
      <c r="H1118" s="81">
        <v>0</v>
      </c>
      <c r="I1118" s="82">
        <v>1348.090128</v>
      </c>
      <c r="J1118" s="29">
        <v>1348.090128</v>
      </c>
      <c r="K1118" s="43">
        <v>0</v>
      </c>
      <c r="L1118" s="43">
        <v>9088.1500000000015</v>
      </c>
      <c r="M1118" s="43">
        <v>9088.1500000000015</v>
      </c>
      <c r="N1118" s="81">
        <v>0</v>
      </c>
      <c r="O1118" s="82">
        <v>903.36211000000014</v>
      </c>
      <c r="P1118" s="29">
        <v>903.36211000000014</v>
      </c>
      <c r="Q1118" s="43">
        <v>0</v>
      </c>
      <c r="R1118" s="43">
        <v>8184.7878900000014</v>
      </c>
      <c r="S1118" s="44">
        <v>8184.7878900000014</v>
      </c>
      <c r="T1118" s="42" t="s">
        <v>57</v>
      </c>
    </row>
    <row r="1119" spans="1:20" outlineLevel="3" x14ac:dyDescent="0.25">
      <c r="A1119" s="38" t="s">
        <v>147</v>
      </c>
      <c r="B1119" s="81">
        <v>0</v>
      </c>
      <c r="C1119" s="82">
        <v>866.37</v>
      </c>
      <c r="D1119" s="83">
        <v>866.37</v>
      </c>
      <c r="E1119" s="81">
        <v>0</v>
      </c>
      <c r="F1119" s="82">
        <v>86.117177999999996</v>
      </c>
      <c r="G1119" s="29">
        <v>86.117177999999996</v>
      </c>
      <c r="H1119" s="81">
        <v>0</v>
      </c>
      <c r="I1119" s="82">
        <v>780.25282200000004</v>
      </c>
      <c r="J1119" s="29">
        <v>780.25282200000004</v>
      </c>
      <c r="K1119" s="43">
        <v>0</v>
      </c>
      <c r="L1119" s="43">
        <v>14791.56</v>
      </c>
      <c r="M1119" s="43">
        <v>14791.56</v>
      </c>
      <c r="N1119" s="81">
        <v>0</v>
      </c>
      <c r="O1119" s="82">
        <v>1470.281064</v>
      </c>
      <c r="P1119" s="29">
        <v>1470.281064</v>
      </c>
      <c r="Q1119" s="43">
        <v>0</v>
      </c>
      <c r="R1119" s="43">
        <v>13321.278935999999</v>
      </c>
      <c r="S1119" s="44">
        <v>13321.278935999999</v>
      </c>
      <c r="T1119" s="42" t="s">
        <v>57</v>
      </c>
    </row>
    <row r="1120" spans="1:20" outlineLevel="3" x14ac:dyDescent="0.25">
      <c r="A1120" s="38" t="s">
        <v>147</v>
      </c>
      <c r="B1120" s="81">
        <v>0</v>
      </c>
      <c r="C1120" s="82">
        <v>0</v>
      </c>
      <c r="D1120" s="83">
        <v>0</v>
      </c>
      <c r="E1120" s="81">
        <v>0</v>
      </c>
      <c r="F1120" s="82">
        <v>0</v>
      </c>
      <c r="G1120" s="29">
        <v>0</v>
      </c>
      <c r="H1120" s="81">
        <v>0</v>
      </c>
      <c r="I1120" s="82">
        <v>0</v>
      </c>
      <c r="J1120" s="29">
        <v>0</v>
      </c>
      <c r="K1120" s="43">
        <v>0</v>
      </c>
      <c r="L1120" s="43">
        <v>17.79</v>
      </c>
      <c r="M1120" s="43">
        <v>17.79</v>
      </c>
      <c r="N1120" s="81">
        <v>0</v>
      </c>
      <c r="O1120" s="82">
        <v>1.7683260000000001</v>
      </c>
      <c r="P1120" s="29">
        <v>1.7683260000000001</v>
      </c>
      <c r="Q1120" s="43">
        <v>0</v>
      </c>
      <c r="R1120" s="43">
        <v>16.021673999999997</v>
      </c>
      <c r="S1120" s="44">
        <v>16.021673999999997</v>
      </c>
      <c r="T1120" s="42" t="s">
        <v>57</v>
      </c>
    </row>
    <row r="1121" spans="1:20" outlineLevel="3" x14ac:dyDescent="0.25">
      <c r="A1121" s="38" t="s">
        <v>147</v>
      </c>
      <c r="B1121" s="81">
        <v>0</v>
      </c>
      <c r="C1121" s="82">
        <v>0</v>
      </c>
      <c r="D1121" s="83">
        <v>0</v>
      </c>
      <c r="E1121" s="81">
        <v>0</v>
      </c>
      <c r="F1121" s="82">
        <v>0</v>
      </c>
      <c r="G1121" s="29">
        <v>0</v>
      </c>
      <c r="H1121" s="81">
        <v>0</v>
      </c>
      <c r="I1121" s="82">
        <v>0</v>
      </c>
      <c r="J1121" s="29">
        <v>0</v>
      </c>
      <c r="K1121" s="43">
        <v>0</v>
      </c>
      <c r="L1121" s="43">
        <v>0</v>
      </c>
      <c r="M1121" s="43">
        <v>0</v>
      </c>
      <c r="N1121" s="81">
        <v>0</v>
      </c>
      <c r="O1121" s="82">
        <v>0</v>
      </c>
      <c r="P1121" s="29">
        <v>0</v>
      </c>
      <c r="Q1121" s="43">
        <v>0</v>
      </c>
      <c r="R1121" s="43">
        <v>0</v>
      </c>
      <c r="S1121" s="44">
        <v>0</v>
      </c>
      <c r="T1121" s="42" t="s">
        <v>57</v>
      </c>
    </row>
    <row r="1122" spans="1:20" outlineLevel="3" x14ac:dyDescent="0.25">
      <c r="A1122" s="38" t="s">
        <v>147</v>
      </c>
      <c r="B1122" s="81">
        <v>0</v>
      </c>
      <c r="C1122" s="82">
        <v>4500</v>
      </c>
      <c r="D1122" s="83">
        <v>4500</v>
      </c>
      <c r="E1122" s="81">
        <v>0</v>
      </c>
      <c r="F1122" s="82">
        <v>447.3</v>
      </c>
      <c r="G1122" s="29">
        <v>447.3</v>
      </c>
      <c r="H1122" s="81">
        <v>0</v>
      </c>
      <c r="I1122" s="82">
        <v>4052.7</v>
      </c>
      <c r="J1122" s="29">
        <v>4052.7</v>
      </c>
      <c r="K1122" s="43">
        <v>0</v>
      </c>
      <c r="L1122" s="43">
        <v>45000</v>
      </c>
      <c r="M1122" s="43">
        <v>45000</v>
      </c>
      <c r="N1122" s="81">
        <v>0</v>
      </c>
      <c r="O1122" s="82">
        <v>4473</v>
      </c>
      <c r="P1122" s="29">
        <v>4473</v>
      </c>
      <c r="Q1122" s="43">
        <v>0</v>
      </c>
      <c r="R1122" s="43">
        <v>40527</v>
      </c>
      <c r="S1122" s="44">
        <v>40527</v>
      </c>
      <c r="T1122" s="42" t="s">
        <v>57</v>
      </c>
    </row>
    <row r="1123" spans="1:20" outlineLevel="3" x14ac:dyDescent="0.25">
      <c r="A1123" s="38" t="s">
        <v>147</v>
      </c>
      <c r="B1123" s="81">
        <v>0</v>
      </c>
      <c r="C1123" s="82">
        <v>4989</v>
      </c>
      <c r="D1123" s="83">
        <v>4989</v>
      </c>
      <c r="E1123" s="81">
        <v>0</v>
      </c>
      <c r="F1123" s="82">
        <v>495.90660000000003</v>
      </c>
      <c r="G1123" s="29">
        <v>495.90660000000003</v>
      </c>
      <c r="H1123" s="81">
        <v>0</v>
      </c>
      <c r="I1123" s="82">
        <v>4493.0933999999997</v>
      </c>
      <c r="J1123" s="29">
        <v>4493.0933999999997</v>
      </c>
      <c r="K1123" s="43">
        <v>0</v>
      </c>
      <c r="L1123" s="43">
        <v>25437</v>
      </c>
      <c r="M1123" s="43">
        <v>25437</v>
      </c>
      <c r="N1123" s="81">
        <v>0</v>
      </c>
      <c r="O1123" s="82">
        <v>2528.4378000000002</v>
      </c>
      <c r="P1123" s="29">
        <v>2528.4378000000002</v>
      </c>
      <c r="Q1123" s="43">
        <v>0</v>
      </c>
      <c r="R1123" s="43">
        <v>22908.5622</v>
      </c>
      <c r="S1123" s="44">
        <v>22908.5622</v>
      </c>
      <c r="T1123" s="42" t="s">
        <v>57</v>
      </c>
    </row>
    <row r="1124" spans="1:20" outlineLevel="3" x14ac:dyDescent="0.25">
      <c r="A1124" s="38" t="s">
        <v>147</v>
      </c>
      <c r="B1124" s="81">
        <v>0</v>
      </c>
      <c r="C1124" s="82">
        <v>0</v>
      </c>
      <c r="D1124" s="83">
        <v>0</v>
      </c>
      <c r="E1124" s="81">
        <v>0</v>
      </c>
      <c r="F1124" s="82">
        <v>0</v>
      </c>
      <c r="G1124" s="29">
        <v>0</v>
      </c>
      <c r="H1124" s="81">
        <v>0</v>
      </c>
      <c r="I1124" s="82">
        <v>0</v>
      </c>
      <c r="J1124" s="29">
        <v>0</v>
      </c>
      <c r="K1124" s="43">
        <v>0</v>
      </c>
      <c r="L1124" s="43">
        <v>2914</v>
      </c>
      <c r="M1124" s="43">
        <v>2914</v>
      </c>
      <c r="N1124" s="81">
        <v>0</v>
      </c>
      <c r="O1124" s="82">
        <v>289.65160000000003</v>
      </c>
      <c r="P1124" s="29">
        <v>289.65160000000003</v>
      </c>
      <c r="Q1124" s="43">
        <v>0</v>
      </c>
      <c r="R1124" s="43">
        <v>2624.3483999999999</v>
      </c>
      <c r="S1124" s="44">
        <v>2624.3483999999999</v>
      </c>
      <c r="T1124" s="42" t="s">
        <v>57</v>
      </c>
    </row>
    <row r="1125" spans="1:20" outlineLevel="3" x14ac:dyDescent="0.25">
      <c r="A1125" s="38" t="s">
        <v>147</v>
      </c>
      <c r="B1125" s="81">
        <v>0</v>
      </c>
      <c r="C1125" s="82">
        <v>0</v>
      </c>
      <c r="D1125" s="83">
        <v>0</v>
      </c>
      <c r="E1125" s="81">
        <v>0</v>
      </c>
      <c r="F1125" s="82">
        <v>0</v>
      </c>
      <c r="G1125" s="29">
        <v>0</v>
      </c>
      <c r="H1125" s="81">
        <v>0</v>
      </c>
      <c r="I1125" s="82">
        <v>0</v>
      </c>
      <c r="J1125" s="29">
        <v>0</v>
      </c>
      <c r="K1125" s="43">
        <v>0</v>
      </c>
      <c r="L1125" s="43">
        <v>185.12</v>
      </c>
      <c r="M1125" s="43">
        <v>185.12</v>
      </c>
      <c r="N1125" s="81">
        <v>0</v>
      </c>
      <c r="O1125" s="82">
        <v>18.400928</v>
      </c>
      <c r="P1125" s="29">
        <v>18.400928</v>
      </c>
      <c r="Q1125" s="43">
        <v>0</v>
      </c>
      <c r="R1125" s="43">
        <v>166.71907200000001</v>
      </c>
      <c r="S1125" s="44">
        <v>166.71907200000001</v>
      </c>
      <c r="T1125" s="42" t="s">
        <v>57</v>
      </c>
    </row>
    <row r="1126" spans="1:20" outlineLevel="3" x14ac:dyDescent="0.25">
      <c r="A1126" s="38" t="s">
        <v>147</v>
      </c>
      <c r="B1126" s="81">
        <v>0</v>
      </c>
      <c r="C1126" s="82">
        <v>0</v>
      </c>
      <c r="D1126" s="83">
        <v>0</v>
      </c>
      <c r="E1126" s="81">
        <v>0</v>
      </c>
      <c r="F1126" s="82">
        <v>0</v>
      </c>
      <c r="G1126" s="29">
        <v>0</v>
      </c>
      <c r="H1126" s="81">
        <v>0</v>
      </c>
      <c r="I1126" s="82">
        <v>0</v>
      </c>
      <c r="J1126" s="29">
        <v>0</v>
      </c>
      <c r="K1126" s="43">
        <v>0</v>
      </c>
      <c r="L1126" s="43">
        <v>-7968.0400000000009</v>
      </c>
      <c r="M1126" s="43">
        <v>-7968.0400000000009</v>
      </c>
      <c r="N1126" s="81">
        <v>0</v>
      </c>
      <c r="O1126" s="82">
        <v>-792.02317600000015</v>
      </c>
      <c r="P1126" s="29">
        <v>-792.02317600000015</v>
      </c>
      <c r="Q1126" s="43">
        <v>0</v>
      </c>
      <c r="R1126" s="43">
        <v>-7176.0168240000003</v>
      </c>
      <c r="S1126" s="44">
        <v>-7176.0168240000003</v>
      </c>
      <c r="T1126" s="42" t="s">
        <v>57</v>
      </c>
    </row>
    <row r="1127" spans="1:20" outlineLevel="3" x14ac:dyDescent="0.25">
      <c r="A1127" s="38" t="s">
        <v>147</v>
      </c>
      <c r="B1127" s="81">
        <v>0</v>
      </c>
      <c r="C1127" s="82">
        <v>0</v>
      </c>
      <c r="D1127" s="83">
        <v>0</v>
      </c>
      <c r="E1127" s="81">
        <v>0</v>
      </c>
      <c r="F1127" s="82">
        <v>0</v>
      </c>
      <c r="G1127" s="29">
        <v>0</v>
      </c>
      <c r="H1127" s="81">
        <v>0</v>
      </c>
      <c r="I1127" s="82">
        <v>0</v>
      </c>
      <c r="J1127" s="29">
        <v>0</v>
      </c>
      <c r="K1127" s="43">
        <v>0</v>
      </c>
      <c r="L1127" s="43">
        <v>-239806.04000000004</v>
      </c>
      <c r="M1127" s="43">
        <v>-239806.04000000004</v>
      </c>
      <c r="N1127" s="81">
        <v>0</v>
      </c>
      <c r="O1127" s="82">
        <v>-23836.720376000005</v>
      </c>
      <c r="P1127" s="29">
        <v>-23836.720376000005</v>
      </c>
      <c r="Q1127" s="43">
        <v>0</v>
      </c>
      <c r="R1127" s="43">
        <v>-215969.31962400003</v>
      </c>
      <c r="S1127" s="44">
        <v>-215969.31962400003</v>
      </c>
      <c r="T1127" s="42" t="s">
        <v>57</v>
      </c>
    </row>
    <row r="1128" spans="1:20" outlineLevel="3" x14ac:dyDescent="0.25">
      <c r="A1128" s="38" t="s">
        <v>147</v>
      </c>
      <c r="B1128" s="81">
        <v>0</v>
      </c>
      <c r="C1128" s="82">
        <v>27500</v>
      </c>
      <c r="D1128" s="83">
        <v>27500</v>
      </c>
      <c r="E1128" s="81">
        <v>0</v>
      </c>
      <c r="F1128" s="82">
        <v>2733.5</v>
      </c>
      <c r="G1128" s="29">
        <v>2733.5</v>
      </c>
      <c r="H1128" s="81">
        <v>0</v>
      </c>
      <c r="I1128" s="82">
        <v>24766.5</v>
      </c>
      <c r="J1128" s="29">
        <v>24766.5</v>
      </c>
      <c r="K1128" s="43">
        <v>0</v>
      </c>
      <c r="L1128" s="43">
        <v>419789.6</v>
      </c>
      <c r="M1128" s="43">
        <v>419789.6</v>
      </c>
      <c r="N1128" s="81">
        <v>0</v>
      </c>
      <c r="O1128" s="82">
        <v>41727.086239999997</v>
      </c>
      <c r="P1128" s="29">
        <v>41727.086239999997</v>
      </c>
      <c r="Q1128" s="43">
        <v>0</v>
      </c>
      <c r="R1128" s="43">
        <v>378062.51376</v>
      </c>
      <c r="S1128" s="44">
        <v>378062.51376</v>
      </c>
      <c r="T1128" s="42" t="s">
        <v>57</v>
      </c>
    </row>
    <row r="1129" spans="1:20" outlineLevel="3" x14ac:dyDescent="0.25">
      <c r="A1129" s="38" t="s">
        <v>147</v>
      </c>
      <c r="B1129" s="81">
        <v>0</v>
      </c>
      <c r="C1129" s="82">
        <v>0</v>
      </c>
      <c r="D1129" s="83">
        <v>0</v>
      </c>
      <c r="E1129" s="81">
        <v>0</v>
      </c>
      <c r="F1129" s="82">
        <v>0</v>
      </c>
      <c r="G1129" s="29">
        <v>0</v>
      </c>
      <c r="H1129" s="81">
        <v>0</v>
      </c>
      <c r="I1129" s="82">
        <v>0</v>
      </c>
      <c r="J1129" s="29">
        <v>0</v>
      </c>
      <c r="K1129" s="43">
        <v>0</v>
      </c>
      <c r="L1129" s="43">
        <v>92085.75</v>
      </c>
      <c r="M1129" s="43">
        <v>92085.75</v>
      </c>
      <c r="N1129" s="81">
        <v>0</v>
      </c>
      <c r="O1129" s="82">
        <v>9153.323550000001</v>
      </c>
      <c r="P1129" s="29">
        <v>9153.323550000001</v>
      </c>
      <c r="Q1129" s="43">
        <v>0</v>
      </c>
      <c r="R1129" s="43">
        <v>82932.426449999999</v>
      </c>
      <c r="S1129" s="44">
        <v>82932.426449999999</v>
      </c>
      <c r="T1129" s="42" t="s">
        <v>57</v>
      </c>
    </row>
    <row r="1130" spans="1:20" outlineLevel="3" x14ac:dyDescent="0.25">
      <c r="A1130" s="38" t="s">
        <v>147</v>
      </c>
      <c r="B1130" s="81">
        <v>0</v>
      </c>
      <c r="C1130" s="82">
        <v>0</v>
      </c>
      <c r="D1130" s="83">
        <v>0</v>
      </c>
      <c r="E1130" s="81">
        <v>0</v>
      </c>
      <c r="F1130" s="82">
        <v>0</v>
      </c>
      <c r="G1130" s="29">
        <v>0</v>
      </c>
      <c r="H1130" s="81">
        <v>0</v>
      </c>
      <c r="I1130" s="82">
        <v>0</v>
      </c>
      <c r="J1130" s="29">
        <v>0</v>
      </c>
      <c r="K1130" s="43">
        <v>0</v>
      </c>
      <c r="L1130" s="43">
        <v>-51258.91</v>
      </c>
      <c r="M1130" s="43">
        <v>-51258.91</v>
      </c>
      <c r="N1130" s="81">
        <v>0</v>
      </c>
      <c r="O1130" s="82">
        <v>-5095.1356540000006</v>
      </c>
      <c r="P1130" s="29">
        <v>-5095.1356540000006</v>
      </c>
      <c r="Q1130" s="43">
        <v>0</v>
      </c>
      <c r="R1130" s="43">
        <v>-46163.774346000006</v>
      </c>
      <c r="S1130" s="44">
        <v>-46163.774346000006</v>
      </c>
      <c r="T1130" s="42" t="s">
        <v>57</v>
      </c>
    </row>
    <row r="1131" spans="1:20" outlineLevel="3" x14ac:dyDescent="0.25">
      <c r="A1131" s="38" t="s">
        <v>147</v>
      </c>
      <c r="B1131" s="81">
        <v>0</v>
      </c>
      <c r="C1131" s="82">
        <v>0</v>
      </c>
      <c r="D1131" s="83">
        <v>0</v>
      </c>
      <c r="E1131" s="81">
        <v>0</v>
      </c>
      <c r="F1131" s="82">
        <v>0</v>
      </c>
      <c r="G1131" s="29">
        <v>0</v>
      </c>
      <c r="H1131" s="81">
        <v>0</v>
      </c>
      <c r="I1131" s="82">
        <v>0</v>
      </c>
      <c r="J1131" s="29">
        <v>0</v>
      </c>
      <c r="K1131" s="43">
        <v>0</v>
      </c>
      <c r="L1131" s="43">
        <v>-6707.8099999999995</v>
      </c>
      <c r="M1131" s="43">
        <v>-6707.8099999999995</v>
      </c>
      <c r="N1131" s="81">
        <v>0</v>
      </c>
      <c r="O1131" s="82">
        <v>-666.75631399999997</v>
      </c>
      <c r="P1131" s="29">
        <v>-666.75631399999997</v>
      </c>
      <c r="Q1131" s="43">
        <v>0</v>
      </c>
      <c r="R1131" s="43">
        <v>-6041.0536859999993</v>
      </c>
      <c r="S1131" s="44">
        <v>-6041.0536859999993</v>
      </c>
      <c r="T1131" s="42" t="s">
        <v>57</v>
      </c>
    </row>
    <row r="1132" spans="1:20" outlineLevel="2" x14ac:dyDescent="0.25">
      <c r="A1132" s="38"/>
      <c r="B1132" s="81">
        <v>0</v>
      </c>
      <c r="C1132" s="82">
        <v>521433.6100000001</v>
      </c>
      <c r="D1132" s="83">
        <v>521433.6100000001</v>
      </c>
      <c r="E1132" s="81">
        <v>0</v>
      </c>
      <c r="F1132" s="82">
        <v>51830.500833999991</v>
      </c>
      <c r="G1132" s="29">
        <v>51830.500833999991</v>
      </c>
      <c r="H1132" s="81">
        <v>0</v>
      </c>
      <c r="I1132" s="82">
        <v>469603.10916599998</v>
      </c>
      <c r="J1132" s="29">
        <v>469603.10916599998</v>
      </c>
      <c r="K1132" s="43">
        <v>0</v>
      </c>
      <c r="L1132" s="43">
        <v>3885841.3699999996</v>
      </c>
      <c r="M1132" s="43">
        <v>3885841.3699999996</v>
      </c>
      <c r="N1132" s="81">
        <v>0</v>
      </c>
      <c r="O1132" s="82">
        <v>386252.63217799994</v>
      </c>
      <c r="P1132" s="29">
        <v>386252.63217799994</v>
      </c>
      <c r="Q1132" s="43">
        <v>0</v>
      </c>
      <c r="R1132" s="43">
        <v>3499588.7378219999</v>
      </c>
      <c r="S1132" s="44">
        <v>3499588.7378219999</v>
      </c>
      <c r="T1132" s="92" t="s">
        <v>254</v>
      </c>
    </row>
    <row r="1133" spans="1:20" outlineLevel="3" x14ac:dyDescent="0.25">
      <c r="A1133" s="38" t="s">
        <v>147</v>
      </c>
      <c r="B1133" s="81">
        <v>0</v>
      </c>
      <c r="C1133" s="82">
        <v>0</v>
      </c>
      <c r="D1133" s="83">
        <v>0</v>
      </c>
      <c r="E1133" s="81">
        <v>0</v>
      </c>
      <c r="F1133" s="82">
        <v>0</v>
      </c>
      <c r="G1133" s="29">
        <v>0</v>
      </c>
      <c r="H1133" s="81">
        <v>0</v>
      </c>
      <c r="I1133" s="82">
        <v>0</v>
      </c>
      <c r="J1133" s="29">
        <v>0</v>
      </c>
      <c r="K1133" s="43">
        <v>0</v>
      </c>
      <c r="L1133" s="43">
        <v>-4599.21</v>
      </c>
      <c r="M1133" s="43">
        <v>-4599.21</v>
      </c>
      <c r="N1133" s="81">
        <v>0</v>
      </c>
      <c r="O1133" s="82">
        <v>-428.18645100000003</v>
      </c>
      <c r="P1133" s="29">
        <v>-428.18645100000003</v>
      </c>
      <c r="Q1133" s="43">
        <v>0</v>
      </c>
      <c r="R1133" s="43">
        <v>-4171.0235489999995</v>
      </c>
      <c r="S1133" s="44">
        <v>-4171.0235489999995</v>
      </c>
      <c r="T1133" s="42" t="s">
        <v>64</v>
      </c>
    </row>
    <row r="1134" spans="1:20" outlineLevel="3" x14ac:dyDescent="0.25">
      <c r="A1134" s="38" t="s">
        <v>147</v>
      </c>
      <c r="B1134" s="81">
        <v>0</v>
      </c>
      <c r="C1134" s="82">
        <v>0</v>
      </c>
      <c r="D1134" s="83">
        <v>0</v>
      </c>
      <c r="E1134" s="81">
        <v>0</v>
      </c>
      <c r="F1134" s="82">
        <v>0</v>
      </c>
      <c r="G1134" s="29">
        <v>0</v>
      </c>
      <c r="H1134" s="81">
        <v>0</v>
      </c>
      <c r="I1134" s="82">
        <v>0</v>
      </c>
      <c r="J1134" s="29">
        <v>0</v>
      </c>
      <c r="K1134" s="43">
        <v>0</v>
      </c>
      <c r="L1134" s="43">
        <v>0</v>
      </c>
      <c r="M1134" s="43">
        <v>0</v>
      </c>
      <c r="N1134" s="81">
        <v>0</v>
      </c>
      <c r="O1134" s="82">
        <v>0</v>
      </c>
      <c r="P1134" s="29">
        <v>0</v>
      </c>
      <c r="Q1134" s="43">
        <v>0</v>
      </c>
      <c r="R1134" s="43">
        <v>0</v>
      </c>
      <c r="S1134" s="44">
        <v>0</v>
      </c>
      <c r="T1134" s="42" t="s">
        <v>64</v>
      </c>
    </row>
    <row r="1135" spans="1:20" outlineLevel="3" x14ac:dyDescent="0.25">
      <c r="A1135" s="38" t="s">
        <v>147</v>
      </c>
      <c r="B1135" s="81">
        <v>0</v>
      </c>
      <c r="C1135" s="82">
        <v>0</v>
      </c>
      <c r="D1135" s="83">
        <v>0</v>
      </c>
      <c r="E1135" s="81">
        <v>0</v>
      </c>
      <c r="F1135" s="82">
        <v>0</v>
      </c>
      <c r="G1135" s="29">
        <v>0</v>
      </c>
      <c r="H1135" s="81">
        <v>0</v>
      </c>
      <c r="I1135" s="82">
        <v>0</v>
      </c>
      <c r="J1135" s="29">
        <v>0</v>
      </c>
      <c r="K1135" s="43">
        <v>0</v>
      </c>
      <c r="L1135" s="43">
        <v>0</v>
      </c>
      <c r="M1135" s="43">
        <v>0</v>
      </c>
      <c r="N1135" s="81">
        <v>0</v>
      </c>
      <c r="O1135" s="82">
        <v>0</v>
      </c>
      <c r="P1135" s="29">
        <v>0</v>
      </c>
      <c r="Q1135" s="43">
        <v>0</v>
      </c>
      <c r="R1135" s="43">
        <v>0</v>
      </c>
      <c r="S1135" s="44">
        <v>0</v>
      </c>
      <c r="T1135" s="42" t="s">
        <v>64</v>
      </c>
    </row>
    <row r="1136" spans="1:20" outlineLevel="2" x14ac:dyDescent="0.25">
      <c r="A1136" s="38"/>
      <c r="B1136" s="81">
        <v>0</v>
      </c>
      <c r="C1136" s="82">
        <v>0</v>
      </c>
      <c r="D1136" s="83">
        <v>0</v>
      </c>
      <c r="E1136" s="81">
        <v>0</v>
      </c>
      <c r="F1136" s="82">
        <v>0</v>
      </c>
      <c r="G1136" s="29">
        <v>0</v>
      </c>
      <c r="H1136" s="81">
        <v>0</v>
      </c>
      <c r="I1136" s="82">
        <v>0</v>
      </c>
      <c r="J1136" s="29">
        <v>0</v>
      </c>
      <c r="K1136" s="43">
        <v>0</v>
      </c>
      <c r="L1136" s="43">
        <v>-4599.21</v>
      </c>
      <c r="M1136" s="43">
        <v>-4599.21</v>
      </c>
      <c r="N1136" s="81">
        <v>0</v>
      </c>
      <c r="O1136" s="82">
        <v>-428.18645100000003</v>
      </c>
      <c r="P1136" s="29">
        <v>-428.18645100000003</v>
      </c>
      <c r="Q1136" s="43">
        <v>0</v>
      </c>
      <c r="R1136" s="43">
        <v>-4171.0235489999995</v>
      </c>
      <c r="S1136" s="44">
        <v>-4171.0235489999995</v>
      </c>
      <c r="T1136" s="92" t="s">
        <v>247</v>
      </c>
    </row>
    <row r="1137" spans="1:20" outlineLevel="3" x14ac:dyDescent="0.25">
      <c r="A1137" s="38" t="s">
        <v>147</v>
      </c>
      <c r="B1137" s="81">
        <v>0</v>
      </c>
      <c r="C1137" s="82">
        <v>204761.99</v>
      </c>
      <c r="D1137" s="83">
        <v>204761.99</v>
      </c>
      <c r="E1137" s="81">
        <v>0</v>
      </c>
      <c r="F1137" s="82">
        <v>61428.596999999994</v>
      </c>
      <c r="G1137" s="29">
        <v>61428.596999999994</v>
      </c>
      <c r="H1137" s="81">
        <v>0</v>
      </c>
      <c r="I1137" s="82">
        <v>143333.39299999998</v>
      </c>
      <c r="J1137" s="29">
        <v>143333.39299999998</v>
      </c>
      <c r="K1137" s="43">
        <v>0</v>
      </c>
      <c r="L1137" s="43">
        <v>1479946.4700000002</v>
      </c>
      <c r="M1137" s="43">
        <v>1479946.4700000002</v>
      </c>
      <c r="N1137" s="81">
        <v>0</v>
      </c>
      <c r="O1137" s="82">
        <v>443983.94100000005</v>
      </c>
      <c r="P1137" s="29">
        <v>443983.94100000005</v>
      </c>
      <c r="Q1137" s="43">
        <v>0</v>
      </c>
      <c r="R1137" s="43">
        <v>1035962.5290000001</v>
      </c>
      <c r="S1137" s="44">
        <v>1035962.5290000001</v>
      </c>
      <c r="T1137" s="42" t="s">
        <v>58</v>
      </c>
    </row>
    <row r="1138" spans="1:20" outlineLevel="3" x14ac:dyDescent="0.25">
      <c r="A1138" s="38" t="s">
        <v>147</v>
      </c>
      <c r="B1138" s="81">
        <v>0</v>
      </c>
      <c r="C1138" s="82">
        <v>0</v>
      </c>
      <c r="D1138" s="83">
        <v>0</v>
      </c>
      <c r="E1138" s="81">
        <v>0</v>
      </c>
      <c r="F1138" s="82">
        <v>0</v>
      </c>
      <c r="G1138" s="29">
        <v>0</v>
      </c>
      <c r="H1138" s="81">
        <v>0</v>
      </c>
      <c r="I1138" s="82">
        <v>0</v>
      </c>
      <c r="J1138" s="29">
        <v>0</v>
      </c>
      <c r="K1138" s="43">
        <v>0</v>
      </c>
      <c r="L1138" s="43">
        <v>63.9</v>
      </c>
      <c r="M1138" s="43">
        <v>63.9</v>
      </c>
      <c r="N1138" s="81">
        <v>0</v>
      </c>
      <c r="O1138" s="82">
        <v>19.169999999999998</v>
      </c>
      <c r="P1138" s="29">
        <v>19.169999999999998</v>
      </c>
      <c r="Q1138" s="43">
        <v>0</v>
      </c>
      <c r="R1138" s="43">
        <v>44.730000000000004</v>
      </c>
      <c r="S1138" s="44">
        <v>44.730000000000004</v>
      </c>
      <c r="T1138" s="42" t="s">
        <v>58</v>
      </c>
    </row>
    <row r="1139" spans="1:20" outlineLevel="3" x14ac:dyDescent="0.25">
      <c r="A1139" s="38" t="s">
        <v>147</v>
      </c>
      <c r="B1139" s="81">
        <v>0</v>
      </c>
      <c r="C1139" s="82">
        <v>6853</v>
      </c>
      <c r="D1139" s="83">
        <v>6853</v>
      </c>
      <c r="E1139" s="81">
        <v>0</v>
      </c>
      <c r="F1139" s="82">
        <v>2055.9</v>
      </c>
      <c r="G1139" s="29">
        <v>2055.9</v>
      </c>
      <c r="H1139" s="81">
        <v>0</v>
      </c>
      <c r="I1139" s="82">
        <v>4797.1000000000004</v>
      </c>
      <c r="J1139" s="29">
        <v>4797.1000000000004</v>
      </c>
      <c r="K1139" s="43">
        <v>0</v>
      </c>
      <c r="L1139" s="43">
        <v>26479</v>
      </c>
      <c r="M1139" s="43">
        <v>26479</v>
      </c>
      <c r="N1139" s="81">
        <v>0</v>
      </c>
      <c r="O1139" s="82">
        <v>7943.7</v>
      </c>
      <c r="P1139" s="29">
        <v>7943.7</v>
      </c>
      <c r="Q1139" s="43">
        <v>0</v>
      </c>
      <c r="R1139" s="43">
        <v>18535.3</v>
      </c>
      <c r="S1139" s="44">
        <v>18535.3</v>
      </c>
      <c r="T1139" s="42" t="s">
        <v>58</v>
      </c>
    </row>
    <row r="1140" spans="1:20" outlineLevel="3" x14ac:dyDescent="0.25">
      <c r="A1140" s="38" t="s">
        <v>147</v>
      </c>
      <c r="B1140" s="81">
        <v>0</v>
      </c>
      <c r="C1140" s="82">
        <v>-255.85</v>
      </c>
      <c r="D1140" s="83">
        <v>-255.85</v>
      </c>
      <c r="E1140" s="81">
        <v>0</v>
      </c>
      <c r="F1140" s="82">
        <v>-76.754999999999995</v>
      </c>
      <c r="G1140" s="29">
        <v>-76.754999999999995</v>
      </c>
      <c r="H1140" s="81">
        <v>0</v>
      </c>
      <c r="I1140" s="82">
        <v>-179.095</v>
      </c>
      <c r="J1140" s="29">
        <v>-179.095</v>
      </c>
      <c r="K1140" s="43">
        <v>0</v>
      </c>
      <c r="L1140" s="43">
        <v>26642.13</v>
      </c>
      <c r="M1140" s="43">
        <v>26642.13</v>
      </c>
      <c r="N1140" s="81">
        <v>0</v>
      </c>
      <c r="O1140" s="82">
        <v>7992.6390000000001</v>
      </c>
      <c r="P1140" s="29">
        <v>7992.6390000000001</v>
      </c>
      <c r="Q1140" s="43">
        <v>0</v>
      </c>
      <c r="R1140" s="43">
        <v>18649.491000000002</v>
      </c>
      <c r="S1140" s="44">
        <v>18649.491000000002</v>
      </c>
      <c r="T1140" s="42" t="s">
        <v>58</v>
      </c>
    </row>
    <row r="1141" spans="1:20" outlineLevel="3" x14ac:dyDescent="0.25">
      <c r="A1141" s="38" t="s">
        <v>147</v>
      </c>
      <c r="B1141" s="81">
        <v>0</v>
      </c>
      <c r="C1141" s="82">
        <v>0</v>
      </c>
      <c r="D1141" s="83">
        <v>0</v>
      </c>
      <c r="E1141" s="81">
        <v>0</v>
      </c>
      <c r="F1141" s="82">
        <v>0</v>
      </c>
      <c r="G1141" s="29">
        <v>0</v>
      </c>
      <c r="H1141" s="81">
        <v>0</v>
      </c>
      <c r="I1141" s="82">
        <v>0</v>
      </c>
      <c r="J1141" s="29">
        <v>0</v>
      </c>
      <c r="K1141" s="43">
        <v>0</v>
      </c>
      <c r="L1141" s="43">
        <v>1640</v>
      </c>
      <c r="M1141" s="43">
        <v>1640</v>
      </c>
      <c r="N1141" s="81">
        <v>0</v>
      </c>
      <c r="O1141" s="82">
        <v>492</v>
      </c>
      <c r="P1141" s="29">
        <v>492</v>
      </c>
      <c r="Q1141" s="43">
        <v>0</v>
      </c>
      <c r="R1141" s="43">
        <v>1148</v>
      </c>
      <c r="S1141" s="44">
        <v>1148</v>
      </c>
      <c r="T1141" s="42" t="s">
        <v>58</v>
      </c>
    </row>
    <row r="1142" spans="1:20" outlineLevel="2" x14ac:dyDescent="0.25">
      <c r="A1142" s="38"/>
      <c r="B1142" s="81">
        <v>0</v>
      </c>
      <c r="C1142" s="82">
        <v>211359.13999999998</v>
      </c>
      <c r="D1142" s="83">
        <v>211359.13999999998</v>
      </c>
      <c r="E1142" s="81">
        <v>0</v>
      </c>
      <c r="F1142" s="82">
        <v>63407.741999999998</v>
      </c>
      <c r="G1142" s="29">
        <v>63407.741999999998</v>
      </c>
      <c r="H1142" s="81">
        <v>0</v>
      </c>
      <c r="I1142" s="82">
        <v>147951.39799999999</v>
      </c>
      <c r="J1142" s="29">
        <v>147951.39799999999</v>
      </c>
      <c r="K1142" s="43">
        <v>0</v>
      </c>
      <c r="L1142" s="43">
        <v>1534771.5</v>
      </c>
      <c r="M1142" s="43">
        <v>1534771.5</v>
      </c>
      <c r="N1142" s="81">
        <v>0</v>
      </c>
      <c r="O1142" s="82">
        <v>460431.45000000007</v>
      </c>
      <c r="P1142" s="29">
        <v>460431.45000000007</v>
      </c>
      <c r="Q1142" s="43">
        <v>0</v>
      </c>
      <c r="R1142" s="43">
        <v>1074340.05</v>
      </c>
      <c r="S1142" s="44">
        <v>1074340.05</v>
      </c>
      <c r="T1142" s="92" t="s">
        <v>261</v>
      </c>
    </row>
    <row r="1143" spans="1:20" outlineLevel="3" x14ac:dyDescent="0.25">
      <c r="A1143" s="38" t="s">
        <v>147</v>
      </c>
      <c r="B1143" s="81">
        <v>0</v>
      </c>
      <c r="C1143" s="82">
        <v>0</v>
      </c>
      <c r="D1143" s="83">
        <v>0</v>
      </c>
      <c r="E1143" s="81">
        <v>0</v>
      </c>
      <c r="F1143" s="82">
        <v>0</v>
      </c>
      <c r="G1143" s="29">
        <v>0</v>
      </c>
      <c r="H1143" s="81">
        <v>0</v>
      </c>
      <c r="I1143" s="82">
        <v>0</v>
      </c>
      <c r="J1143" s="29">
        <v>0</v>
      </c>
      <c r="K1143" s="43">
        <v>0</v>
      </c>
      <c r="L1143" s="43">
        <v>0</v>
      </c>
      <c r="M1143" s="43">
        <v>0</v>
      </c>
      <c r="N1143" s="81">
        <v>0</v>
      </c>
      <c r="O1143" s="82">
        <v>0</v>
      </c>
      <c r="P1143" s="29">
        <v>0</v>
      </c>
      <c r="Q1143" s="43">
        <v>0</v>
      </c>
      <c r="R1143" s="43">
        <v>0</v>
      </c>
      <c r="S1143" s="44">
        <v>0</v>
      </c>
      <c r="T1143" s="42" t="s">
        <v>65</v>
      </c>
    </row>
    <row r="1144" spans="1:20" outlineLevel="2" x14ac:dyDescent="0.25">
      <c r="A1144" s="38"/>
      <c r="B1144" s="81">
        <v>0</v>
      </c>
      <c r="C1144" s="82">
        <v>0</v>
      </c>
      <c r="D1144" s="83">
        <v>0</v>
      </c>
      <c r="E1144" s="81">
        <v>0</v>
      </c>
      <c r="F1144" s="82">
        <v>0</v>
      </c>
      <c r="G1144" s="29">
        <v>0</v>
      </c>
      <c r="H1144" s="81">
        <v>0</v>
      </c>
      <c r="I1144" s="82">
        <v>0</v>
      </c>
      <c r="J1144" s="29">
        <v>0</v>
      </c>
      <c r="K1144" s="43">
        <v>0</v>
      </c>
      <c r="L1144" s="43">
        <v>0</v>
      </c>
      <c r="M1144" s="43">
        <v>0</v>
      </c>
      <c r="N1144" s="81">
        <v>0</v>
      </c>
      <c r="O1144" s="82">
        <v>0</v>
      </c>
      <c r="P1144" s="29">
        <v>0</v>
      </c>
      <c r="Q1144" s="43">
        <v>0</v>
      </c>
      <c r="R1144" s="43">
        <v>0</v>
      </c>
      <c r="S1144" s="44">
        <v>0</v>
      </c>
      <c r="T1144" s="92" t="s">
        <v>252</v>
      </c>
    </row>
    <row r="1145" spans="1:20" outlineLevel="3" x14ac:dyDescent="0.25">
      <c r="A1145" s="38" t="s">
        <v>147</v>
      </c>
      <c r="B1145" s="81">
        <v>0</v>
      </c>
      <c r="C1145" s="82">
        <v>501.92</v>
      </c>
      <c r="D1145" s="83">
        <v>501.92</v>
      </c>
      <c r="E1145" s="81">
        <v>0</v>
      </c>
      <c r="F1145" s="82">
        <v>40.003023999999996</v>
      </c>
      <c r="G1145" s="29">
        <v>40.003023999999996</v>
      </c>
      <c r="H1145" s="81">
        <v>0</v>
      </c>
      <c r="I1145" s="82">
        <v>461.91697600000003</v>
      </c>
      <c r="J1145" s="29">
        <v>461.91697600000003</v>
      </c>
      <c r="K1145" s="43">
        <v>0</v>
      </c>
      <c r="L1145" s="43">
        <v>6702.26</v>
      </c>
      <c r="M1145" s="43">
        <v>6702.26</v>
      </c>
      <c r="N1145" s="81">
        <v>0</v>
      </c>
      <c r="O1145" s="82">
        <v>534.17012199999999</v>
      </c>
      <c r="P1145" s="29">
        <v>534.17012199999999</v>
      </c>
      <c r="Q1145" s="43">
        <v>0</v>
      </c>
      <c r="R1145" s="43">
        <v>6168.0898780000007</v>
      </c>
      <c r="S1145" s="44">
        <v>6168.0898780000007</v>
      </c>
      <c r="T1145" s="42" t="s">
        <v>49</v>
      </c>
    </row>
    <row r="1146" spans="1:20" outlineLevel="3" x14ac:dyDescent="0.25">
      <c r="A1146" s="38" t="s">
        <v>147</v>
      </c>
      <c r="B1146" s="81">
        <v>0</v>
      </c>
      <c r="C1146" s="82">
        <v>0</v>
      </c>
      <c r="D1146" s="83">
        <v>0</v>
      </c>
      <c r="E1146" s="81">
        <v>0</v>
      </c>
      <c r="F1146" s="82">
        <v>0</v>
      </c>
      <c r="G1146" s="29">
        <v>0</v>
      </c>
      <c r="H1146" s="81">
        <v>0</v>
      </c>
      <c r="I1146" s="82">
        <v>0</v>
      </c>
      <c r="J1146" s="29">
        <v>0</v>
      </c>
      <c r="K1146" s="43">
        <v>0</v>
      </c>
      <c r="L1146" s="43">
        <v>0</v>
      </c>
      <c r="M1146" s="43">
        <v>0</v>
      </c>
      <c r="N1146" s="81">
        <v>0</v>
      </c>
      <c r="O1146" s="82">
        <v>0</v>
      </c>
      <c r="P1146" s="29">
        <v>0</v>
      </c>
      <c r="Q1146" s="43">
        <v>0</v>
      </c>
      <c r="R1146" s="43">
        <v>0</v>
      </c>
      <c r="S1146" s="44">
        <v>0</v>
      </c>
      <c r="T1146" s="42" t="s">
        <v>49</v>
      </c>
    </row>
    <row r="1147" spans="1:20" outlineLevel="3" x14ac:dyDescent="0.25">
      <c r="A1147" s="38" t="s">
        <v>147</v>
      </c>
      <c r="B1147" s="81">
        <v>0</v>
      </c>
      <c r="C1147" s="82">
        <v>0</v>
      </c>
      <c r="D1147" s="83">
        <v>0</v>
      </c>
      <c r="E1147" s="81">
        <v>0</v>
      </c>
      <c r="F1147" s="82">
        <v>0</v>
      </c>
      <c r="G1147" s="29">
        <v>0</v>
      </c>
      <c r="H1147" s="81">
        <v>0</v>
      </c>
      <c r="I1147" s="82">
        <v>0</v>
      </c>
      <c r="J1147" s="29">
        <v>0</v>
      </c>
      <c r="K1147" s="43">
        <v>0</v>
      </c>
      <c r="L1147" s="43">
        <v>5000</v>
      </c>
      <c r="M1147" s="43">
        <v>5000</v>
      </c>
      <c r="N1147" s="81">
        <v>0</v>
      </c>
      <c r="O1147" s="82">
        <v>398.49999999999994</v>
      </c>
      <c r="P1147" s="29">
        <v>398.49999999999994</v>
      </c>
      <c r="Q1147" s="43">
        <v>0</v>
      </c>
      <c r="R1147" s="43">
        <v>4601.5</v>
      </c>
      <c r="S1147" s="44">
        <v>4601.5</v>
      </c>
      <c r="T1147" s="42" t="s">
        <v>49</v>
      </c>
    </row>
    <row r="1148" spans="1:20" outlineLevel="2" x14ac:dyDescent="0.25">
      <c r="A1148" s="38"/>
      <c r="B1148" s="81">
        <v>0</v>
      </c>
      <c r="C1148" s="82">
        <v>501.92</v>
      </c>
      <c r="D1148" s="83">
        <v>501.92</v>
      </c>
      <c r="E1148" s="81">
        <v>0</v>
      </c>
      <c r="F1148" s="82">
        <v>40.003023999999996</v>
      </c>
      <c r="G1148" s="29">
        <v>40.003023999999996</v>
      </c>
      <c r="H1148" s="81">
        <v>0</v>
      </c>
      <c r="I1148" s="82">
        <v>461.91697600000003</v>
      </c>
      <c r="J1148" s="29">
        <v>461.91697600000003</v>
      </c>
      <c r="K1148" s="43">
        <v>0</v>
      </c>
      <c r="L1148" s="43">
        <v>11702.26</v>
      </c>
      <c r="M1148" s="43">
        <v>11702.26</v>
      </c>
      <c r="N1148" s="81">
        <v>0</v>
      </c>
      <c r="O1148" s="82">
        <v>932.67012199999999</v>
      </c>
      <c r="P1148" s="29">
        <v>932.67012199999999</v>
      </c>
      <c r="Q1148" s="43">
        <v>0</v>
      </c>
      <c r="R1148" s="43">
        <v>10769.589878000001</v>
      </c>
      <c r="S1148" s="44">
        <v>10769.589878000001</v>
      </c>
      <c r="T1148" s="92" t="s">
        <v>250</v>
      </c>
    </row>
    <row r="1149" spans="1:20" outlineLevel="3" x14ac:dyDescent="0.25">
      <c r="A1149" s="38" t="s">
        <v>147</v>
      </c>
      <c r="B1149" s="81">
        <v>0</v>
      </c>
      <c r="C1149" s="82">
        <v>0</v>
      </c>
      <c r="D1149" s="83">
        <v>0</v>
      </c>
      <c r="E1149" s="81">
        <v>0</v>
      </c>
      <c r="F1149" s="82">
        <v>0</v>
      </c>
      <c r="G1149" s="29">
        <v>0</v>
      </c>
      <c r="H1149" s="81">
        <v>0</v>
      </c>
      <c r="I1149" s="82">
        <v>0</v>
      </c>
      <c r="J1149" s="29">
        <v>0</v>
      </c>
      <c r="K1149" s="43">
        <v>0</v>
      </c>
      <c r="L1149" s="43">
        <v>80.5</v>
      </c>
      <c r="M1149" s="43">
        <v>80.5</v>
      </c>
      <c r="N1149" s="81">
        <v>0</v>
      </c>
      <c r="O1149" s="82">
        <v>0.94185000000000008</v>
      </c>
      <c r="P1149" s="29">
        <v>0.94185000000000008</v>
      </c>
      <c r="Q1149" s="43">
        <v>0</v>
      </c>
      <c r="R1149" s="43">
        <v>79.558149999999998</v>
      </c>
      <c r="S1149" s="44">
        <v>79.558149999999998</v>
      </c>
      <c r="T1149" s="42" t="s">
        <v>245</v>
      </c>
    </row>
    <row r="1150" spans="1:20" outlineLevel="3" x14ac:dyDescent="0.25">
      <c r="A1150" s="38" t="s">
        <v>147</v>
      </c>
      <c r="B1150" s="81">
        <v>0</v>
      </c>
      <c r="C1150" s="82">
        <v>0</v>
      </c>
      <c r="D1150" s="83">
        <v>0</v>
      </c>
      <c r="E1150" s="81">
        <v>0</v>
      </c>
      <c r="F1150" s="82">
        <v>0</v>
      </c>
      <c r="G1150" s="29">
        <v>0</v>
      </c>
      <c r="H1150" s="81">
        <v>0</v>
      </c>
      <c r="I1150" s="82">
        <v>0</v>
      </c>
      <c r="J1150" s="29">
        <v>0</v>
      </c>
      <c r="K1150" s="43">
        <v>0</v>
      </c>
      <c r="L1150" s="43">
        <v>0</v>
      </c>
      <c r="M1150" s="43">
        <v>0</v>
      </c>
      <c r="N1150" s="81">
        <v>0</v>
      </c>
      <c r="O1150" s="82">
        <v>0</v>
      </c>
      <c r="P1150" s="29">
        <v>0</v>
      </c>
      <c r="Q1150" s="43">
        <v>0</v>
      </c>
      <c r="R1150" s="43">
        <v>0</v>
      </c>
      <c r="S1150" s="44">
        <v>0</v>
      </c>
      <c r="T1150" s="42" t="s">
        <v>245</v>
      </c>
    </row>
    <row r="1151" spans="1:20" outlineLevel="2" x14ac:dyDescent="0.25">
      <c r="A1151" s="38"/>
      <c r="B1151" s="81">
        <v>0</v>
      </c>
      <c r="C1151" s="82">
        <v>0</v>
      </c>
      <c r="D1151" s="83">
        <v>0</v>
      </c>
      <c r="E1151" s="81">
        <v>0</v>
      </c>
      <c r="F1151" s="82">
        <v>0</v>
      </c>
      <c r="G1151" s="29">
        <v>0</v>
      </c>
      <c r="H1151" s="81">
        <v>0</v>
      </c>
      <c r="I1151" s="82">
        <v>0</v>
      </c>
      <c r="J1151" s="29">
        <v>0</v>
      </c>
      <c r="K1151" s="43">
        <v>0</v>
      </c>
      <c r="L1151" s="43">
        <v>80.5</v>
      </c>
      <c r="M1151" s="43">
        <v>80.5</v>
      </c>
      <c r="N1151" s="81">
        <v>0</v>
      </c>
      <c r="O1151" s="82">
        <v>0.94185000000000008</v>
      </c>
      <c r="P1151" s="29">
        <v>0.94185000000000008</v>
      </c>
      <c r="Q1151" s="43">
        <v>0</v>
      </c>
      <c r="R1151" s="43">
        <v>79.558149999999998</v>
      </c>
      <c r="S1151" s="44">
        <v>79.558149999999998</v>
      </c>
      <c r="T1151" s="92" t="s">
        <v>251</v>
      </c>
    </row>
    <row r="1152" spans="1:20" outlineLevel="1" x14ac:dyDescent="0.25">
      <c r="A1152" s="95" t="s">
        <v>146</v>
      </c>
      <c r="B1152" s="97">
        <v>3157.57</v>
      </c>
      <c r="C1152" s="96">
        <v>5068551.55</v>
      </c>
      <c r="D1152" s="98">
        <v>5071709.12</v>
      </c>
      <c r="E1152" s="97">
        <v>1014.9200000000001</v>
      </c>
      <c r="F1152" s="96">
        <v>556619.42573300004</v>
      </c>
      <c r="G1152" s="99">
        <v>557634.34573299997</v>
      </c>
      <c r="H1152" s="97">
        <v>2142.65</v>
      </c>
      <c r="I1152" s="96">
        <v>4511932.1242670007</v>
      </c>
      <c r="J1152" s="99">
        <v>4514074.7742670001</v>
      </c>
      <c r="K1152" s="96">
        <v>69772.36</v>
      </c>
      <c r="L1152" s="96">
        <v>48396068.069999993</v>
      </c>
      <c r="M1152" s="96">
        <v>48465840.429999992</v>
      </c>
      <c r="N1152" s="97">
        <v>6302</v>
      </c>
      <c r="O1152" s="96">
        <v>5226715.1799269989</v>
      </c>
      <c r="P1152" s="99">
        <v>5233017.1799269989</v>
      </c>
      <c r="Q1152" s="96">
        <v>63470.36</v>
      </c>
      <c r="R1152" s="96">
        <v>43169352.890073024</v>
      </c>
      <c r="S1152" s="93">
        <v>43232823.250073023</v>
      </c>
      <c r="T1152" s="94"/>
    </row>
    <row r="1153" spans="1:20" outlineLevel="3" x14ac:dyDescent="0.25">
      <c r="A1153" s="38" t="s">
        <v>149</v>
      </c>
      <c r="B1153" s="81">
        <v>0</v>
      </c>
      <c r="C1153" s="82">
        <v>-18356.080000000002</v>
      </c>
      <c r="D1153" s="83">
        <v>-18356.080000000002</v>
      </c>
      <c r="E1153" s="81">
        <v>0</v>
      </c>
      <c r="F1153" s="82">
        <v>-1946.1116016000003</v>
      </c>
      <c r="G1153" s="29">
        <v>-1946.1116016000003</v>
      </c>
      <c r="H1153" s="81">
        <v>0</v>
      </c>
      <c r="I1153" s="82">
        <v>-16409.9683984</v>
      </c>
      <c r="J1153" s="29">
        <v>-16409.9683984</v>
      </c>
      <c r="K1153" s="43">
        <v>0</v>
      </c>
      <c r="L1153" s="43">
        <v>-138298.27000000002</v>
      </c>
      <c r="M1153" s="43">
        <v>-138298.27000000002</v>
      </c>
      <c r="N1153" s="81">
        <v>0</v>
      </c>
      <c r="O1153" s="82">
        <v>-14662.382585400002</v>
      </c>
      <c r="P1153" s="29">
        <v>-14662.382585400002</v>
      </c>
      <c r="Q1153" s="43">
        <v>0</v>
      </c>
      <c r="R1153" s="43">
        <v>-123635.88741460002</v>
      </c>
      <c r="S1153" s="44">
        <v>-123635.88741460002</v>
      </c>
      <c r="T1153" s="42" t="s">
        <v>56</v>
      </c>
    </row>
    <row r="1154" spans="1:20" outlineLevel="3" x14ac:dyDescent="0.25">
      <c r="A1154" s="38" t="s">
        <v>149</v>
      </c>
      <c r="B1154" s="81">
        <v>0</v>
      </c>
      <c r="C1154" s="82">
        <v>-1160328</v>
      </c>
      <c r="D1154" s="83">
        <v>-1160328</v>
      </c>
      <c r="E1154" s="81">
        <v>0</v>
      </c>
      <c r="F1154" s="82">
        <v>-123017.97456</v>
      </c>
      <c r="G1154" s="29">
        <v>-123017.97456</v>
      </c>
      <c r="H1154" s="81">
        <v>0</v>
      </c>
      <c r="I1154" s="82">
        <v>-1037310.02544</v>
      </c>
      <c r="J1154" s="29">
        <v>-1037310.02544</v>
      </c>
      <c r="K1154" s="43">
        <v>0</v>
      </c>
      <c r="L1154" s="43">
        <v>-11544026</v>
      </c>
      <c r="M1154" s="43">
        <v>-11544026</v>
      </c>
      <c r="N1154" s="81">
        <v>0</v>
      </c>
      <c r="O1154" s="82">
        <v>-1223897.6365199999</v>
      </c>
      <c r="P1154" s="29">
        <v>-1223897.6365199999</v>
      </c>
      <c r="Q1154" s="43">
        <v>0</v>
      </c>
      <c r="R1154" s="43">
        <v>-10320128.36348</v>
      </c>
      <c r="S1154" s="44">
        <v>-10320128.36348</v>
      </c>
      <c r="T1154" s="42" t="s">
        <v>56</v>
      </c>
    </row>
    <row r="1155" spans="1:20" outlineLevel="3" x14ac:dyDescent="0.25">
      <c r="A1155" s="38" t="s">
        <v>149</v>
      </c>
      <c r="B1155" s="81">
        <v>0</v>
      </c>
      <c r="C1155" s="82">
        <v>0</v>
      </c>
      <c r="D1155" s="83">
        <v>0</v>
      </c>
      <c r="E1155" s="81">
        <v>0</v>
      </c>
      <c r="F1155" s="82">
        <v>0</v>
      </c>
      <c r="G1155" s="29">
        <v>0</v>
      </c>
      <c r="H1155" s="81">
        <v>0</v>
      </c>
      <c r="I1155" s="82">
        <v>0</v>
      </c>
      <c r="J1155" s="29">
        <v>0</v>
      </c>
      <c r="K1155" s="43">
        <v>0</v>
      </c>
      <c r="L1155" s="43">
        <v>-1.4551915228366852E-11</v>
      </c>
      <c r="M1155" s="43">
        <v>-1.4551915228366852E-11</v>
      </c>
      <c r="N1155" s="81">
        <v>0</v>
      </c>
      <c r="O1155" s="82">
        <v>-1.5427940525114537E-12</v>
      </c>
      <c r="P1155" s="29">
        <v>-1.5427940525114537E-12</v>
      </c>
      <c r="Q1155" s="43">
        <v>0</v>
      </c>
      <c r="R1155" s="43">
        <v>-1.3009121175855398E-11</v>
      </c>
      <c r="S1155" s="44">
        <v>-1.3009121175855398E-11</v>
      </c>
      <c r="T1155" s="42" t="s">
        <v>56</v>
      </c>
    </row>
    <row r="1156" spans="1:20" outlineLevel="2" x14ac:dyDescent="0.25">
      <c r="A1156" s="38"/>
      <c r="B1156" s="81">
        <v>0</v>
      </c>
      <c r="C1156" s="82">
        <v>-1178684.08</v>
      </c>
      <c r="D1156" s="83">
        <v>-1178684.08</v>
      </c>
      <c r="E1156" s="81">
        <v>0</v>
      </c>
      <c r="F1156" s="82">
        <v>-124964.0861616</v>
      </c>
      <c r="G1156" s="29">
        <v>-124964.0861616</v>
      </c>
      <c r="H1156" s="81">
        <v>0</v>
      </c>
      <c r="I1156" s="82">
        <v>-1053719.9938384001</v>
      </c>
      <c r="J1156" s="29">
        <v>-1053719.9938384001</v>
      </c>
      <c r="K1156" s="43">
        <v>0</v>
      </c>
      <c r="L1156" s="43">
        <v>-11682324.27</v>
      </c>
      <c r="M1156" s="43">
        <v>-11682324.27</v>
      </c>
      <c r="N1156" s="81">
        <v>0</v>
      </c>
      <c r="O1156" s="82">
        <v>-1238560.0191054</v>
      </c>
      <c r="P1156" s="29">
        <v>-1238560.0191054</v>
      </c>
      <c r="Q1156" s="43">
        <v>0</v>
      </c>
      <c r="R1156" s="43">
        <v>-10443764.250894601</v>
      </c>
      <c r="S1156" s="44">
        <v>-10443764.250894601</v>
      </c>
      <c r="T1156" s="92" t="s">
        <v>262</v>
      </c>
    </row>
    <row r="1157" spans="1:20" outlineLevel="3" x14ac:dyDescent="0.25">
      <c r="A1157" s="38" t="s">
        <v>149</v>
      </c>
      <c r="B1157" s="81">
        <v>0</v>
      </c>
      <c r="C1157" s="82">
        <v>-496276.35</v>
      </c>
      <c r="D1157" s="83">
        <v>-496276.35</v>
      </c>
      <c r="E1157" s="81">
        <v>0</v>
      </c>
      <c r="F1157" s="82">
        <v>-49329.869189999998</v>
      </c>
      <c r="G1157" s="29">
        <v>-49329.869189999998</v>
      </c>
      <c r="H1157" s="81">
        <v>0</v>
      </c>
      <c r="I1157" s="82">
        <v>-446946.48080999998</v>
      </c>
      <c r="J1157" s="29">
        <v>-446946.48080999998</v>
      </c>
      <c r="K1157" s="43">
        <v>0</v>
      </c>
      <c r="L1157" s="43">
        <v>-5132937.8</v>
      </c>
      <c r="M1157" s="43">
        <v>-5132937.8</v>
      </c>
      <c r="N1157" s="81">
        <v>0</v>
      </c>
      <c r="O1157" s="82">
        <v>-510214.01731999998</v>
      </c>
      <c r="P1157" s="29">
        <v>-510214.01731999998</v>
      </c>
      <c r="Q1157" s="43">
        <v>0</v>
      </c>
      <c r="R1157" s="43">
        <v>-4622723.7826800002</v>
      </c>
      <c r="S1157" s="44">
        <v>-4622723.7826800002</v>
      </c>
      <c r="T1157" s="42" t="s">
        <v>57</v>
      </c>
    </row>
    <row r="1158" spans="1:20" outlineLevel="2" x14ac:dyDescent="0.25">
      <c r="A1158" s="38"/>
      <c r="B1158" s="81">
        <v>0</v>
      </c>
      <c r="C1158" s="82">
        <v>-496276.35</v>
      </c>
      <c r="D1158" s="83">
        <v>-496276.35</v>
      </c>
      <c r="E1158" s="81">
        <v>0</v>
      </c>
      <c r="F1158" s="82">
        <v>-49329.869189999998</v>
      </c>
      <c r="G1158" s="29">
        <v>-49329.869189999998</v>
      </c>
      <c r="H1158" s="81">
        <v>0</v>
      </c>
      <c r="I1158" s="82">
        <v>-446946.48080999998</v>
      </c>
      <c r="J1158" s="29">
        <v>-446946.48080999998</v>
      </c>
      <c r="K1158" s="43">
        <v>0</v>
      </c>
      <c r="L1158" s="43">
        <v>-5132937.8</v>
      </c>
      <c r="M1158" s="43">
        <v>-5132937.8</v>
      </c>
      <c r="N1158" s="81">
        <v>0</v>
      </c>
      <c r="O1158" s="82">
        <v>-510214.01731999998</v>
      </c>
      <c r="P1158" s="29">
        <v>-510214.01731999998</v>
      </c>
      <c r="Q1158" s="43">
        <v>0</v>
      </c>
      <c r="R1158" s="43">
        <v>-4622723.7826800002</v>
      </c>
      <c r="S1158" s="44">
        <v>-4622723.7826800002</v>
      </c>
      <c r="T1158" s="92" t="s">
        <v>254</v>
      </c>
    </row>
    <row r="1159" spans="1:20" outlineLevel="1" x14ac:dyDescent="0.25">
      <c r="A1159" s="95" t="s">
        <v>148</v>
      </c>
      <c r="B1159" s="97">
        <v>0</v>
      </c>
      <c r="C1159" s="96">
        <v>-1674960.4300000002</v>
      </c>
      <c r="D1159" s="98">
        <v>-1674960.4300000002</v>
      </c>
      <c r="E1159" s="97">
        <v>0</v>
      </c>
      <c r="F1159" s="96">
        <v>-174293.95535160002</v>
      </c>
      <c r="G1159" s="99">
        <v>-174293.95535160002</v>
      </c>
      <c r="H1159" s="97">
        <v>0</v>
      </c>
      <c r="I1159" s="96">
        <v>-1500666.4746484002</v>
      </c>
      <c r="J1159" s="99">
        <v>-1500666.4746484002</v>
      </c>
      <c r="K1159" s="96">
        <v>0</v>
      </c>
      <c r="L1159" s="96">
        <v>-16815262.07</v>
      </c>
      <c r="M1159" s="96">
        <v>-16815262.07</v>
      </c>
      <c r="N1159" s="97">
        <v>0</v>
      </c>
      <c r="O1159" s="96">
        <v>-1748774.0364254001</v>
      </c>
      <c r="P1159" s="99">
        <v>-1748774.0364254001</v>
      </c>
      <c r="Q1159" s="96">
        <v>0</v>
      </c>
      <c r="R1159" s="96">
        <v>-15066488.0335746</v>
      </c>
      <c r="S1159" s="93">
        <v>-15066488.0335746</v>
      </c>
      <c r="T1159" s="94"/>
    </row>
    <row r="1160" spans="1:20" outlineLevel="3" x14ac:dyDescent="0.25">
      <c r="A1160" s="38" t="s">
        <v>151</v>
      </c>
      <c r="B1160" s="81">
        <v>0</v>
      </c>
      <c r="C1160" s="82">
        <v>268754.87</v>
      </c>
      <c r="D1160" s="83">
        <v>268754.87</v>
      </c>
      <c r="E1160" s="81">
        <v>0</v>
      </c>
      <c r="F1160" s="82">
        <v>27224.868331000001</v>
      </c>
      <c r="G1160" s="29">
        <v>27224.868331000001</v>
      </c>
      <c r="H1160" s="81">
        <v>0</v>
      </c>
      <c r="I1160" s="82">
        <v>241530.00166899999</v>
      </c>
      <c r="J1160" s="29">
        <v>241530.00166899999</v>
      </c>
      <c r="K1160" s="43">
        <v>0</v>
      </c>
      <c r="L1160" s="43">
        <v>2614899.4299999997</v>
      </c>
      <c r="M1160" s="43">
        <v>2614899.4299999997</v>
      </c>
      <c r="N1160" s="81">
        <v>0</v>
      </c>
      <c r="O1160" s="82">
        <v>264889.31225899997</v>
      </c>
      <c r="P1160" s="29">
        <v>264889.31225899997</v>
      </c>
      <c r="Q1160" s="43">
        <v>0</v>
      </c>
      <c r="R1160" s="43">
        <v>2350010.1177409999</v>
      </c>
      <c r="S1160" s="44">
        <v>2350010.1177409999</v>
      </c>
      <c r="T1160" s="42" t="s">
        <v>265</v>
      </c>
    </row>
    <row r="1161" spans="1:20" outlineLevel="2" x14ac:dyDescent="0.25">
      <c r="A1161" s="38"/>
      <c r="B1161" s="81">
        <v>0</v>
      </c>
      <c r="C1161" s="82">
        <v>268754.87</v>
      </c>
      <c r="D1161" s="83">
        <v>268754.87</v>
      </c>
      <c r="E1161" s="81">
        <v>0</v>
      </c>
      <c r="F1161" s="82">
        <v>27224.868331000001</v>
      </c>
      <c r="G1161" s="29">
        <v>27224.868331000001</v>
      </c>
      <c r="H1161" s="81">
        <v>0</v>
      </c>
      <c r="I1161" s="82">
        <v>241530.00166899999</v>
      </c>
      <c r="J1161" s="29">
        <v>241530.00166899999</v>
      </c>
      <c r="K1161" s="43">
        <v>0</v>
      </c>
      <c r="L1161" s="43">
        <v>2614899.4299999997</v>
      </c>
      <c r="M1161" s="43">
        <v>2614899.4299999997</v>
      </c>
      <c r="N1161" s="81">
        <v>0</v>
      </c>
      <c r="O1161" s="82">
        <v>264889.31225899997</v>
      </c>
      <c r="P1161" s="29">
        <v>264889.31225899997</v>
      </c>
      <c r="Q1161" s="43">
        <v>0</v>
      </c>
      <c r="R1161" s="43">
        <v>2350010.1177409999</v>
      </c>
      <c r="S1161" s="44">
        <v>2350010.1177409999</v>
      </c>
      <c r="T1161" s="92" t="s">
        <v>266</v>
      </c>
    </row>
    <row r="1162" spans="1:20" outlineLevel="1" x14ac:dyDescent="0.25">
      <c r="A1162" s="95" t="s">
        <v>150</v>
      </c>
      <c r="B1162" s="97">
        <v>0</v>
      </c>
      <c r="C1162" s="96">
        <v>268754.87</v>
      </c>
      <c r="D1162" s="98">
        <v>268754.87</v>
      </c>
      <c r="E1162" s="97">
        <v>0</v>
      </c>
      <c r="F1162" s="96">
        <v>27224.868331000001</v>
      </c>
      <c r="G1162" s="99">
        <v>27224.868331000001</v>
      </c>
      <c r="H1162" s="97">
        <v>0</v>
      </c>
      <c r="I1162" s="96">
        <v>241530.00166899999</v>
      </c>
      <c r="J1162" s="99">
        <v>241530.00166899999</v>
      </c>
      <c r="K1162" s="96">
        <v>0</v>
      </c>
      <c r="L1162" s="96">
        <v>2614899.4299999997</v>
      </c>
      <c r="M1162" s="96">
        <v>2614899.4299999997</v>
      </c>
      <c r="N1162" s="97">
        <v>0</v>
      </c>
      <c r="O1162" s="96">
        <v>264889.31225899997</v>
      </c>
      <c r="P1162" s="99">
        <v>264889.31225899997</v>
      </c>
      <c r="Q1162" s="96">
        <v>0</v>
      </c>
      <c r="R1162" s="96">
        <v>2350010.1177409999</v>
      </c>
      <c r="S1162" s="93">
        <v>2350010.1177409999</v>
      </c>
      <c r="T1162" s="94"/>
    </row>
    <row r="1163" spans="1:20" outlineLevel="3" x14ac:dyDescent="0.25">
      <c r="A1163" s="38" t="s">
        <v>153</v>
      </c>
      <c r="B1163" s="81">
        <v>0</v>
      </c>
      <c r="C1163" s="82">
        <v>0</v>
      </c>
      <c r="D1163" s="83">
        <v>0</v>
      </c>
      <c r="E1163" s="81">
        <v>0</v>
      </c>
      <c r="F1163" s="82">
        <v>0</v>
      </c>
      <c r="G1163" s="29">
        <v>0</v>
      </c>
      <c r="H1163" s="81">
        <v>0</v>
      </c>
      <c r="I1163" s="82">
        <v>0</v>
      </c>
      <c r="J1163" s="29">
        <v>0</v>
      </c>
      <c r="K1163" s="43">
        <v>0</v>
      </c>
      <c r="L1163" s="43">
        <v>-3.8</v>
      </c>
      <c r="M1163" s="43">
        <v>-3.8</v>
      </c>
      <c r="N1163" s="81">
        <v>0</v>
      </c>
      <c r="O1163" s="82">
        <v>-0.38494</v>
      </c>
      <c r="P1163" s="29">
        <v>-0.38494</v>
      </c>
      <c r="Q1163" s="43">
        <v>0</v>
      </c>
      <c r="R1163" s="43">
        <v>-3.41506</v>
      </c>
      <c r="S1163" s="44">
        <v>-3.41506</v>
      </c>
      <c r="T1163" s="42" t="s">
        <v>265</v>
      </c>
    </row>
    <row r="1164" spans="1:20" outlineLevel="3" x14ac:dyDescent="0.25">
      <c r="A1164" s="38" t="s">
        <v>153</v>
      </c>
      <c r="B1164" s="81">
        <v>0</v>
      </c>
      <c r="C1164" s="82">
        <v>0</v>
      </c>
      <c r="D1164" s="83">
        <v>0</v>
      </c>
      <c r="E1164" s="81">
        <v>0</v>
      </c>
      <c r="F1164" s="82">
        <v>0</v>
      </c>
      <c r="G1164" s="29">
        <v>0</v>
      </c>
      <c r="H1164" s="81">
        <v>0</v>
      </c>
      <c r="I1164" s="82">
        <v>0</v>
      </c>
      <c r="J1164" s="29">
        <v>0</v>
      </c>
      <c r="K1164" s="43">
        <v>0</v>
      </c>
      <c r="L1164" s="43">
        <v>0</v>
      </c>
      <c r="M1164" s="43">
        <v>0</v>
      </c>
      <c r="N1164" s="81">
        <v>0</v>
      </c>
      <c r="O1164" s="82">
        <v>0</v>
      </c>
      <c r="P1164" s="29">
        <v>0</v>
      </c>
      <c r="Q1164" s="43">
        <v>0</v>
      </c>
      <c r="R1164" s="43">
        <v>0</v>
      </c>
      <c r="S1164" s="44">
        <v>0</v>
      </c>
      <c r="T1164" s="42" t="s">
        <v>265</v>
      </c>
    </row>
    <row r="1165" spans="1:20" outlineLevel="3" x14ac:dyDescent="0.25">
      <c r="A1165" s="38" t="s">
        <v>153</v>
      </c>
      <c r="B1165" s="81">
        <v>0</v>
      </c>
      <c r="C1165" s="82">
        <v>2552.7800000000002</v>
      </c>
      <c r="D1165" s="83">
        <v>2552.7800000000002</v>
      </c>
      <c r="E1165" s="81">
        <v>0</v>
      </c>
      <c r="F1165" s="82">
        <v>258.59661400000005</v>
      </c>
      <c r="G1165" s="29">
        <v>258.59661400000005</v>
      </c>
      <c r="H1165" s="81">
        <v>0</v>
      </c>
      <c r="I1165" s="82">
        <v>2294.1833860000002</v>
      </c>
      <c r="J1165" s="29">
        <v>2294.1833860000002</v>
      </c>
      <c r="K1165" s="43">
        <v>0</v>
      </c>
      <c r="L1165" s="43">
        <v>25862.129999999997</v>
      </c>
      <c r="M1165" s="43">
        <v>25862.129999999997</v>
      </c>
      <c r="N1165" s="81">
        <v>0</v>
      </c>
      <c r="O1165" s="82">
        <v>2619.8337689999998</v>
      </c>
      <c r="P1165" s="29">
        <v>2619.8337689999998</v>
      </c>
      <c r="Q1165" s="43">
        <v>0</v>
      </c>
      <c r="R1165" s="43">
        <v>23242.296230999997</v>
      </c>
      <c r="S1165" s="44">
        <v>23242.296230999997</v>
      </c>
      <c r="T1165" s="42" t="s">
        <v>265</v>
      </c>
    </row>
    <row r="1166" spans="1:20" outlineLevel="3" x14ac:dyDescent="0.25">
      <c r="A1166" s="38" t="s">
        <v>153</v>
      </c>
      <c r="B1166" s="81">
        <v>0</v>
      </c>
      <c r="C1166" s="82">
        <v>8010.1</v>
      </c>
      <c r="D1166" s="83">
        <v>8010.1</v>
      </c>
      <c r="E1166" s="81">
        <v>0</v>
      </c>
      <c r="F1166" s="82">
        <v>811.42313000000001</v>
      </c>
      <c r="G1166" s="29">
        <v>811.42313000000001</v>
      </c>
      <c r="H1166" s="81">
        <v>0</v>
      </c>
      <c r="I1166" s="82">
        <v>7198.6768700000002</v>
      </c>
      <c r="J1166" s="29">
        <v>7198.6768700000002</v>
      </c>
      <c r="K1166" s="43">
        <v>0</v>
      </c>
      <c r="L1166" s="43">
        <v>8010.1</v>
      </c>
      <c r="M1166" s="43">
        <v>8010.1</v>
      </c>
      <c r="N1166" s="81">
        <v>0</v>
      </c>
      <c r="O1166" s="82">
        <v>811.42313000000001</v>
      </c>
      <c r="P1166" s="29">
        <v>811.42313000000001</v>
      </c>
      <c r="Q1166" s="43">
        <v>0</v>
      </c>
      <c r="R1166" s="43">
        <v>7198.6768700000002</v>
      </c>
      <c r="S1166" s="44">
        <v>7198.6768700000002</v>
      </c>
      <c r="T1166" s="42" t="s">
        <v>265</v>
      </c>
    </row>
    <row r="1167" spans="1:20" outlineLevel="3" x14ac:dyDescent="0.25">
      <c r="A1167" s="38" t="s">
        <v>153</v>
      </c>
      <c r="B1167" s="81">
        <v>0</v>
      </c>
      <c r="C1167" s="82">
        <v>0</v>
      </c>
      <c r="D1167" s="83">
        <v>0</v>
      </c>
      <c r="E1167" s="81">
        <v>0</v>
      </c>
      <c r="F1167" s="82">
        <v>0</v>
      </c>
      <c r="G1167" s="29">
        <v>0</v>
      </c>
      <c r="H1167" s="81">
        <v>0</v>
      </c>
      <c r="I1167" s="82">
        <v>0</v>
      </c>
      <c r="J1167" s="29">
        <v>0</v>
      </c>
      <c r="K1167" s="43">
        <v>0</v>
      </c>
      <c r="L1167" s="43">
        <v>-55000</v>
      </c>
      <c r="M1167" s="43">
        <v>-55000</v>
      </c>
      <c r="N1167" s="81">
        <v>0</v>
      </c>
      <c r="O1167" s="82">
        <v>-5571.5</v>
      </c>
      <c r="P1167" s="29">
        <v>-5571.5</v>
      </c>
      <c r="Q1167" s="43">
        <v>0</v>
      </c>
      <c r="R1167" s="43">
        <v>-49428.5</v>
      </c>
      <c r="S1167" s="44">
        <v>-49428.5</v>
      </c>
      <c r="T1167" s="42" t="s">
        <v>265</v>
      </c>
    </row>
    <row r="1168" spans="1:20" outlineLevel="3" x14ac:dyDescent="0.25">
      <c r="A1168" s="38" t="s">
        <v>153</v>
      </c>
      <c r="B1168" s="81">
        <v>0</v>
      </c>
      <c r="C1168" s="82">
        <v>0</v>
      </c>
      <c r="D1168" s="83">
        <v>0</v>
      </c>
      <c r="E1168" s="81">
        <v>0</v>
      </c>
      <c r="F1168" s="82">
        <v>0</v>
      </c>
      <c r="G1168" s="29">
        <v>0</v>
      </c>
      <c r="H1168" s="81">
        <v>0</v>
      </c>
      <c r="I1168" s="82">
        <v>0</v>
      </c>
      <c r="J1168" s="29">
        <v>0</v>
      </c>
      <c r="K1168" s="43">
        <v>0</v>
      </c>
      <c r="L1168" s="43">
        <v>272192.80000000005</v>
      </c>
      <c r="M1168" s="43">
        <v>272192.80000000005</v>
      </c>
      <c r="N1168" s="81">
        <v>0</v>
      </c>
      <c r="O1168" s="82">
        <v>27573.130640000007</v>
      </c>
      <c r="P1168" s="29">
        <v>27573.130640000007</v>
      </c>
      <c r="Q1168" s="43">
        <v>0</v>
      </c>
      <c r="R1168" s="43">
        <v>244619.66936000003</v>
      </c>
      <c r="S1168" s="44">
        <v>244619.66936000003</v>
      </c>
      <c r="T1168" s="42" t="s">
        <v>265</v>
      </c>
    </row>
    <row r="1169" spans="1:20" outlineLevel="2" x14ac:dyDescent="0.25">
      <c r="A1169" s="38"/>
      <c r="B1169" s="81">
        <v>0</v>
      </c>
      <c r="C1169" s="82">
        <v>10562.880000000001</v>
      </c>
      <c r="D1169" s="83">
        <v>10562.880000000001</v>
      </c>
      <c r="E1169" s="81">
        <v>0</v>
      </c>
      <c r="F1169" s="82">
        <v>1070.0197440000002</v>
      </c>
      <c r="G1169" s="29">
        <v>1070.0197440000002</v>
      </c>
      <c r="H1169" s="81">
        <v>0</v>
      </c>
      <c r="I1169" s="82">
        <v>9492.8602559999999</v>
      </c>
      <c r="J1169" s="29">
        <v>9492.8602559999999</v>
      </c>
      <c r="K1169" s="43">
        <v>0</v>
      </c>
      <c r="L1169" s="43">
        <v>251061.23000000004</v>
      </c>
      <c r="M1169" s="43">
        <v>251061.23000000004</v>
      </c>
      <c r="N1169" s="81">
        <v>0</v>
      </c>
      <c r="O1169" s="82">
        <v>25432.502599000007</v>
      </c>
      <c r="P1169" s="29">
        <v>25432.502599000007</v>
      </c>
      <c r="Q1169" s="43">
        <v>0</v>
      </c>
      <c r="R1169" s="43">
        <v>225628.72740100004</v>
      </c>
      <c r="S1169" s="44">
        <v>225628.72740100004</v>
      </c>
      <c r="T1169" s="92" t="s">
        <v>266</v>
      </c>
    </row>
    <row r="1170" spans="1:20" outlineLevel="3" x14ac:dyDescent="0.25">
      <c r="A1170" s="38" t="s">
        <v>153</v>
      </c>
      <c r="B1170" s="81">
        <v>187.76</v>
      </c>
      <c r="C1170" s="82">
        <v>0</v>
      </c>
      <c r="D1170" s="83">
        <v>187.76</v>
      </c>
      <c r="E1170" s="81">
        <v>187.76</v>
      </c>
      <c r="F1170" s="82">
        <v>0</v>
      </c>
      <c r="G1170" s="29">
        <v>187.76</v>
      </c>
      <c r="H1170" s="81">
        <v>0</v>
      </c>
      <c r="I1170" s="82">
        <v>0</v>
      </c>
      <c r="J1170" s="29">
        <v>0</v>
      </c>
      <c r="K1170" s="43">
        <v>112929.58999999998</v>
      </c>
      <c r="L1170" s="43">
        <v>0</v>
      </c>
      <c r="M1170" s="43">
        <v>112929.58999999998</v>
      </c>
      <c r="N1170" s="81">
        <v>112929.58999999998</v>
      </c>
      <c r="O1170" s="82">
        <v>0</v>
      </c>
      <c r="P1170" s="29">
        <v>112929.58999999998</v>
      </c>
      <c r="Q1170" s="43">
        <v>0</v>
      </c>
      <c r="R1170" s="43">
        <v>0</v>
      </c>
      <c r="S1170" s="44">
        <v>0</v>
      </c>
      <c r="T1170" s="42" t="s">
        <v>66</v>
      </c>
    </row>
    <row r="1171" spans="1:20" outlineLevel="2" x14ac:dyDescent="0.25">
      <c r="A1171" s="38"/>
      <c r="B1171" s="81">
        <v>187.76</v>
      </c>
      <c r="C1171" s="82">
        <v>0</v>
      </c>
      <c r="D1171" s="83">
        <v>187.76</v>
      </c>
      <c r="E1171" s="81">
        <v>187.76</v>
      </c>
      <c r="F1171" s="82">
        <v>0</v>
      </c>
      <c r="G1171" s="29">
        <v>187.76</v>
      </c>
      <c r="H1171" s="81">
        <v>0</v>
      </c>
      <c r="I1171" s="82">
        <v>0</v>
      </c>
      <c r="J1171" s="29">
        <v>0</v>
      </c>
      <c r="K1171" s="43">
        <v>112929.58999999998</v>
      </c>
      <c r="L1171" s="43">
        <v>0</v>
      </c>
      <c r="M1171" s="43">
        <v>112929.58999999998</v>
      </c>
      <c r="N1171" s="81">
        <v>112929.58999999998</v>
      </c>
      <c r="O1171" s="82">
        <v>0</v>
      </c>
      <c r="P1171" s="29">
        <v>112929.58999999998</v>
      </c>
      <c r="Q1171" s="43">
        <v>0</v>
      </c>
      <c r="R1171" s="43">
        <v>0</v>
      </c>
      <c r="S1171" s="44">
        <v>0</v>
      </c>
      <c r="T1171" s="92" t="s">
        <v>253</v>
      </c>
    </row>
    <row r="1172" spans="1:20" outlineLevel="1" x14ac:dyDescent="0.25">
      <c r="A1172" s="95" t="s">
        <v>152</v>
      </c>
      <c r="B1172" s="97">
        <v>187.76</v>
      </c>
      <c r="C1172" s="96">
        <v>10562.880000000001</v>
      </c>
      <c r="D1172" s="98">
        <v>10750.640000000001</v>
      </c>
      <c r="E1172" s="97">
        <v>187.76</v>
      </c>
      <c r="F1172" s="96">
        <v>1070.0197440000002</v>
      </c>
      <c r="G1172" s="99">
        <v>1257.7797440000002</v>
      </c>
      <c r="H1172" s="97">
        <v>0</v>
      </c>
      <c r="I1172" s="96">
        <v>9492.8602559999999</v>
      </c>
      <c r="J1172" s="99">
        <v>9492.8602559999999</v>
      </c>
      <c r="K1172" s="96">
        <v>112929.58999999998</v>
      </c>
      <c r="L1172" s="96">
        <v>251061.23000000004</v>
      </c>
      <c r="M1172" s="96">
        <v>363990.82</v>
      </c>
      <c r="N1172" s="97">
        <v>112929.58999999998</v>
      </c>
      <c r="O1172" s="96">
        <v>25432.502599000007</v>
      </c>
      <c r="P1172" s="99">
        <v>138362.092599</v>
      </c>
      <c r="Q1172" s="96">
        <v>0</v>
      </c>
      <c r="R1172" s="96">
        <v>225628.72740100004</v>
      </c>
      <c r="S1172" s="93">
        <v>225628.72740100004</v>
      </c>
      <c r="T1172" s="94"/>
    </row>
    <row r="1173" spans="1:20" outlineLevel="3" x14ac:dyDescent="0.25">
      <c r="A1173" s="38" t="s">
        <v>155</v>
      </c>
      <c r="B1173" s="81">
        <v>0</v>
      </c>
      <c r="C1173" s="82">
        <v>61.37</v>
      </c>
      <c r="D1173" s="83">
        <v>61.37</v>
      </c>
      <c r="E1173" s="81">
        <v>0</v>
      </c>
      <c r="F1173" s="82">
        <v>6.1001779999999997</v>
      </c>
      <c r="G1173" s="29">
        <v>6.1001779999999997</v>
      </c>
      <c r="H1173" s="81">
        <v>0</v>
      </c>
      <c r="I1173" s="82">
        <v>55.269821999999998</v>
      </c>
      <c r="J1173" s="29">
        <v>55.269821999999998</v>
      </c>
      <c r="K1173" s="43">
        <v>0</v>
      </c>
      <c r="L1173" s="43">
        <v>1253.0699999999997</v>
      </c>
      <c r="M1173" s="43">
        <v>1253.0699999999997</v>
      </c>
      <c r="N1173" s="81">
        <v>0</v>
      </c>
      <c r="O1173" s="82">
        <v>124.55515799999998</v>
      </c>
      <c r="P1173" s="29">
        <v>124.55515799999998</v>
      </c>
      <c r="Q1173" s="43">
        <v>0</v>
      </c>
      <c r="R1173" s="43">
        <v>1128.5148419999998</v>
      </c>
      <c r="S1173" s="44">
        <v>1128.5148419999998</v>
      </c>
      <c r="T1173" s="42" t="s">
        <v>57</v>
      </c>
    </row>
    <row r="1174" spans="1:20" outlineLevel="3" x14ac:dyDescent="0.25">
      <c r="A1174" s="38" t="s">
        <v>155</v>
      </c>
      <c r="B1174" s="81">
        <v>0</v>
      </c>
      <c r="C1174" s="82">
        <v>36776.519999999997</v>
      </c>
      <c r="D1174" s="83">
        <v>36776.519999999997</v>
      </c>
      <c r="E1174" s="81">
        <v>0</v>
      </c>
      <c r="F1174" s="82">
        <v>3655.5860879999996</v>
      </c>
      <c r="G1174" s="29">
        <v>3655.5860879999996</v>
      </c>
      <c r="H1174" s="81">
        <v>0</v>
      </c>
      <c r="I1174" s="82">
        <v>33120.933912</v>
      </c>
      <c r="J1174" s="29">
        <v>33120.933912</v>
      </c>
      <c r="K1174" s="43">
        <v>0</v>
      </c>
      <c r="L1174" s="43">
        <v>294202.10000000003</v>
      </c>
      <c r="M1174" s="43">
        <v>294202.10000000003</v>
      </c>
      <c r="N1174" s="81">
        <v>0</v>
      </c>
      <c r="O1174" s="82">
        <v>29243.688740000005</v>
      </c>
      <c r="P1174" s="29">
        <v>29243.688740000005</v>
      </c>
      <c r="Q1174" s="43">
        <v>0</v>
      </c>
      <c r="R1174" s="43">
        <v>264958.41126000002</v>
      </c>
      <c r="S1174" s="44">
        <v>264958.41126000002</v>
      </c>
      <c r="T1174" s="42" t="s">
        <v>57</v>
      </c>
    </row>
    <row r="1175" spans="1:20" outlineLevel="3" x14ac:dyDescent="0.25">
      <c r="A1175" s="38" t="s">
        <v>155</v>
      </c>
      <c r="B1175" s="81">
        <v>0</v>
      </c>
      <c r="C1175" s="82">
        <v>0</v>
      </c>
      <c r="D1175" s="83">
        <v>0</v>
      </c>
      <c r="E1175" s="81">
        <v>0</v>
      </c>
      <c r="F1175" s="82">
        <v>0</v>
      </c>
      <c r="G1175" s="29">
        <v>0</v>
      </c>
      <c r="H1175" s="81">
        <v>0</v>
      </c>
      <c r="I1175" s="82">
        <v>0</v>
      </c>
      <c r="J1175" s="29">
        <v>0</v>
      </c>
      <c r="K1175" s="43">
        <v>0</v>
      </c>
      <c r="L1175" s="43">
        <v>142.35</v>
      </c>
      <c r="M1175" s="43">
        <v>142.35</v>
      </c>
      <c r="N1175" s="81">
        <v>0</v>
      </c>
      <c r="O1175" s="82">
        <v>14.14959</v>
      </c>
      <c r="P1175" s="29">
        <v>14.14959</v>
      </c>
      <c r="Q1175" s="43">
        <v>0</v>
      </c>
      <c r="R1175" s="43">
        <v>128.20041000000001</v>
      </c>
      <c r="S1175" s="44">
        <v>128.20041000000001</v>
      </c>
      <c r="T1175" s="42" t="s">
        <v>57</v>
      </c>
    </row>
    <row r="1176" spans="1:20" outlineLevel="3" x14ac:dyDescent="0.25">
      <c r="A1176" s="38" t="s">
        <v>155</v>
      </c>
      <c r="B1176" s="81">
        <v>0</v>
      </c>
      <c r="C1176" s="82">
        <v>46.9</v>
      </c>
      <c r="D1176" s="83">
        <v>46.9</v>
      </c>
      <c r="E1176" s="81">
        <v>0</v>
      </c>
      <c r="F1176" s="82">
        <v>4.6618599999999999</v>
      </c>
      <c r="G1176" s="29">
        <v>4.6618599999999999</v>
      </c>
      <c r="H1176" s="81">
        <v>0</v>
      </c>
      <c r="I1176" s="82">
        <v>42.238140000000001</v>
      </c>
      <c r="J1176" s="29">
        <v>42.238140000000001</v>
      </c>
      <c r="K1176" s="43">
        <v>0</v>
      </c>
      <c r="L1176" s="43">
        <v>146.19999999999999</v>
      </c>
      <c r="M1176" s="43">
        <v>146.19999999999999</v>
      </c>
      <c r="N1176" s="81">
        <v>0</v>
      </c>
      <c r="O1176" s="82">
        <v>14.53228</v>
      </c>
      <c r="P1176" s="29">
        <v>14.53228</v>
      </c>
      <c r="Q1176" s="43">
        <v>0</v>
      </c>
      <c r="R1176" s="43">
        <v>131.66771999999997</v>
      </c>
      <c r="S1176" s="44">
        <v>131.66771999999997</v>
      </c>
      <c r="T1176" s="42" t="s">
        <v>57</v>
      </c>
    </row>
    <row r="1177" spans="1:20" outlineLevel="3" x14ac:dyDescent="0.25">
      <c r="A1177" s="38" t="s">
        <v>155</v>
      </c>
      <c r="B1177" s="81">
        <v>0</v>
      </c>
      <c r="C1177" s="82">
        <v>22136.1</v>
      </c>
      <c r="D1177" s="83">
        <v>22136.1</v>
      </c>
      <c r="E1177" s="81">
        <v>0</v>
      </c>
      <c r="F1177" s="82">
        <v>2200.32834</v>
      </c>
      <c r="G1177" s="29">
        <v>2200.32834</v>
      </c>
      <c r="H1177" s="81">
        <v>0</v>
      </c>
      <c r="I1177" s="82">
        <v>19935.771659999999</v>
      </c>
      <c r="J1177" s="29">
        <v>19935.771659999999</v>
      </c>
      <c r="K1177" s="43">
        <v>0</v>
      </c>
      <c r="L1177" s="43">
        <v>262359.42</v>
      </c>
      <c r="M1177" s="43">
        <v>262359.42</v>
      </c>
      <c r="N1177" s="81">
        <v>0</v>
      </c>
      <c r="O1177" s="82">
        <v>26078.526347999999</v>
      </c>
      <c r="P1177" s="29">
        <v>26078.526347999999</v>
      </c>
      <c r="Q1177" s="43">
        <v>0</v>
      </c>
      <c r="R1177" s="43">
        <v>236280.893652</v>
      </c>
      <c r="S1177" s="44">
        <v>236280.893652</v>
      </c>
      <c r="T1177" s="42" t="s">
        <v>57</v>
      </c>
    </row>
    <row r="1178" spans="1:20" outlineLevel="3" x14ac:dyDescent="0.25">
      <c r="A1178" s="38" t="s">
        <v>155</v>
      </c>
      <c r="B1178" s="81">
        <v>0</v>
      </c>
      <c r="C1178" s="82">
        <v>0</v>
      </c>
      <c r="D1178" s="83">
        <v>0</v>
      </c>
      <c r="E1178" s="81">
        <v>0</v>
      </c>
      <c r="F1178" s="82">
        <v>0</v>
      </c>
      <c r="G1178" s="29">
        <v>0</v>
      </c>
      <c r="H1178" s="81">
        <v>0</v>
      </c>
      <c r="I1178" s="82">
        <v>0</v>
      </c>
      <c r="J1178" s="29">
        <v>0</v>
      </c>
      <c r="K1178" s="43">
        <v>0</v>
      </c>
      <c r="L1178" s="43">
        <v>54.5</v>
      </c>
      <c r="M1178" s="43">
        <v>54.5</v>
      </c>
      <c r="N1178" s="81">
        <v>0</v>
      </c>
      <c r="O1178" s="82">
        <v>5.4173</v>
      </c>
      <c r="P1178" s="29">
        <v>5.4173</v>
      </c>
      <c r="Q1178" s="43">
        <v>0</v>
      </c>
      <c r="R1178" s="43">
        <v>49.082700000000003</v>
      </c>
      <c r="S1178" s="44">
        <v>49.082700000000003</v>
      </c>
      <c r="T1178" s="42" t="s">
        <v>57</v>
      </c>
    </row>
    <row r="1179" spans="1:20" outlineLevel="3" x14ac:dyDescent="0.25">
      <c r="A1179" s="38" t="s">
        <v>155</v>
      </c>
      <c r="B1179" s="81">
        <v>0</v>
      </c>
      <c r="C1179" s="82">
        <v>0</v>
      </c>
      <c r="D1179" s="83">
        <v>0</v>
      </c>
      <c r="E1179" s="81">
        <v>0</v>
      </c>
      <c r="F1179" s="82">
        <v>0</v>
      </c>
      <c r="G1179" s="29">
        <v>0</v>
      </c>
      <c r="H1179" s="81">
        <v>0</v>
      </c>
      <c r="I1179" s="82">
        <v>0</v>
      </c>
      <c r="J1179" s="29">
        <v>0</v>
      </c>
      <c r="K1179" s="43">
        <v>0</v>
      </c>
      <c r="L1179" s="43">
        <v>231.16000000000003</v>
      </c>
      <c r="M1179" s="43">
        <v>231.16000000000003</v>
      </c>
      <c r="N1179" s="81">
        <v>0</v>
      </c>
      <c r="O1179" s="82">
        <v>22.977304000000004</v>
      </c>
      <c r="P1179" s="29">
        <v>22.977304000000004</v>
      </c>
      <c r="Q1179" s="43">
        <v>0</v>
      </c>
      <c r="R1179" s="43">
        <v>208.18269600000002</v>
      </c>
      <c r="S1179" s="44">
        <v>208.18269600000002</v>
      </c>
      <c r="T1179" s="42" t="s">
        <v>57</v>
      </c>
    </row>
    <row r="1180" spans="1:20" outlineLevel="3" x14ac:dyDescent="0.25">
      <c r="A1180" s="38" t="s">
        <v>155</v>
      </c>
      <c r="B1180" s="81">
        <v>0</v>
      </c>
      <c r="C1180" s="82">
        <v>0</v>
      </c>
      <c r="D1180" s="83">
        <v>0</v>
      </c>
      <c r="E1180" s="81">
        <v>0</v>
      </c>
      <c r="F1180" s="82">
        <v>0</v>
      </c>
      <c r="G1180" s="29">
        <v>0</v>
      </c>
      <c r="H1180" s="81">
        <v>0</v>
      </c>
      <c r="I1180" s="82">
        <v>0</v>
      </c>
      <c r="J1180" s="29">
        <v>0</v>
      </c>
      <c r="K1180" s="43">
        <v>0</v>
      </c>
      <c r="L1180" s="43">
        <v>135.93</v>
      </c>
      <c r="M1180" s="43">
        <v>135.93</v>
      </c>
      <c r="N1180" s="81">
        <v>0</v>
      </c>
      <c r="O1180" s="82">
        <v>13.511442000000001</v>
      </c>
      <c r="P1180" s="29">
        <v>13.511442000000001</v>
      </c>
      <c r="Q1180" s="43">
        <v>0</v>
      </c>
      <c r="R1180" s="43">
        <v>122.418558</v>
      </c>
      <c r="S1180" s="44">
        <v>122.418558</v>
      </c>
      <c r="T1180" s="42" t="s">
        <v>57</v>
      </c>
    </row>
    <row r="1181" spans="1:20" outlineLevel="3" x14ac:dyDescent="0.25">
      <c r="A1181" s="38" t="s">
        <v>155</v>
      </c>
      <c r="B1181" s="81">
        <v>0</v>
      </c>
      <c r="C1181" s="82">
        <v>168409.89</v>
      </c>
      <c r="D1181" s="83">
        <v>168409.89</v>
      </c>
      <c r="E1181" s="81">
        <v>0</v>
      </c>
      <c r="F1181" s="82">
        <v>16739.943066000003</v>
      </c>
      <c r="G1181" s="29">
        <v>16739.943066000003</v>
      </c>
      <c r="H1181" s="81">
        <v>0</v>
      </c>
      <c r="I1181" s="82">
        <v>151669.94693400001</v>
      </c>
      <c r="J1181" s="29">
        <v>151669.94693400001</v>
      </c>
      <c r="K1181" s="43">
        <v>0</v>
      </c>
      <c r="L1181" s="43">
        <v>1623843.1</v>
      </c>
      <c r="M1181" s="43">
        <v>1623843.1</v>
      </c>
      <c r="N1181" s="81">
        <v>0</v>
      </c>
      <c r="O1181" s="82">
        <v>161410.00414</v>
      </c>
      <c r="P1181" s="29">
        <v>161410.00414</v>
      </c>
      <c r="Q1181" s="43">
        <v>0</v>
      </c>
      <c r="R1181" s="43">
        <v>1462433.09586</v>
      </c>
      <c r="S1181" s="44">
        <v>1462433.09586</v>
      </c>
      <c r="T1181" s="42" t="s">
        <v>57</v>
      </c>
    </row>
    <row r="1182" spans="1:20" outlineLevel="3" x14ac:dyDescent="0.25">
      <c r="A1182" s="38" t="s">
        <v>155</v>
      </c>
      <c r="B1182" s="81">
        <v>0</v>
      </c>
      <c r="C1182" s="82">
        <v>0</v>
      </c>
      <c r="D1182" s="83">
        <v>0</v>
      </c>
      <c r="E1182" s="81">
        <v>0</v>
      </c>
      <c r="F1182" s="82">
        <v>0</v>
      </c>
      <c r="G1182" s="29">
        <v>0</v>
      </c>
      <c r="H1182" s="81">
        <v>0</v>
      </c>
      <c r="I1182" s="82">
        <v>0</v>
      </c>
      <c r="J1182" s="29">
        <v>0</v>
      </c>
      <c r="K1182" s="43">
        <v>0</v>
      </c>
      <c r="L1182" s="43">
        <v>24</v>
      </c>
      <c r="M1182" s="43">
        <v>24</v>
      </c>
      <c r="N1182" s="81">
        <v>0</v>
      </c>
      <c r="O1182" s="82">
        <v>2.3856000000000002</v>
      </c>
      <c r="P1182" s="29">
        <v>2.3856000000000002</v>
      </c>
      <c r="Q1182" s="43">
        <v>0</v>
      </c>
      <c r="R1182" s="43">
        <v>21.6144</v>
      </c>
      <c r="S1182" s="44">
        <v>21.6144</v>
      </c>
      <c r="T1182" s="42" t="s">
        <v>57</v>
      </c>
    </row>
    <row r="1183" spans="1:20" outlineLevel="3" x14ac:dyDescent="0.25">
      <c r="A1183" s="38" t="s">
        <v>155</v>
      </c>
      <c r="B1183" s="81">
        <v>0</v>
      </c>
      <c r="C1183" s="82">
        <v>12228.43</v>
      </c>
      <c r="D1183" s="83">
        <v>12228.43</v>
      </c>
      <c r="E1183" s="81">
        <v>0</v>
      </c>
      <c r="F1183" s="82">
        <v>1215.505942</v>
      </c>
      <c r="G1183" s="29">
        <v>1215.505942</v>
      </c>
      <c r="H1183" s="81">
        <v>0</v>
      </c>
      <c r="I1183" s="82">
        <v>11012.924058000001</v>
      </c>
      <c r="J1183" s="29">
        <v>11012.924058000001</v>
      </c>
      <c r="K1183" s="43">
        <v>0</v>
      </c>
      <c r="L1183" s="43">
        <v>119274.60999999999</v>
      </c>
      <c r="M1183" s="43">
        <v>119274.60999999999</v>
      </c>
      <c r="N1183" s="81">
        <v>0</v>
      </c>
      <c r="O1183" s="82">
        <v>11855.896233999998</v>
      </c>
      <c r="P1183" s="29">
        <v>11855.896233999998</v>
      </c>
      <c r="Q1183" s="43">
        <v>0</v>
      </c>
      <c r="R1183" s="43">
        <v>107418.71376599999</v>
      </c>
      <c r="S1183" s="44">
        <v>107418.71376599999</v>
      </c>
      <c r="T1183" s="42" t="s">
        <v>57</v>
      </c>
    </row>
    <row r="1184" spans="1:20" outlineLevel="3" x14ac:dyDescent="0.25">
      <c r="A1184" s="38" t="s">
        <v>155</v>
      </c>
      <c r="B1184" s="81">
        <v>0</v>
      </c>
      <c r="C1184" s="82">
        <v>416</v>
      </c>
      <c r="D1184" s="83">
        <v>416</v>
      </c>
      <c r="E1184" s="81">
        <v>0</v>
      </c>
      <c r="F1184" s="82">
        <v>41.3504</v>
      </c>
      <c r="G1184" s="29">
        <v>41.3504</v>
      </c>
      <c r="H1184" s="81">
        <v>0</v>
      </c>
      <c r="I1184" s="82">
        <v>374.64960000000002</v>
      </c>
      <c r="J1184" s="29">
        <v>374.64960000000002</v>
      </c>
      <c r="K1184" s="43">
        <v>0</v>
      </c>
      <c r="L1184" s="43">
        <v>46068.480000000003</v>
      </c>
      <c r="M1184" s="43">
        <v>46068.480000000003</v>
      </c>
      <c r="N1184" s="81">
        <v>0</v>
      </c>
      <c r="O1184" s="82">
        <v>4579.2069120000006</v>
      </c>
      <c r="P1184" s="29">
        <v>4579.2069120000006</v>
      </c>
      <c r="Q1184" s="43">
        <v>0</v>
      </c>
      <c r="R1184" s="43">
        <v>41489.273088000002</v>
      </c>
      <c r="S1184" s="44">
        <v>41489.273088000002</v>
      </c>
      <c r="T1184" s="42" t="s">
        <v>57</v>
      </c>
    </row>
    <row r="1185" spans="1:20" outlineLevel="3" x14ac:dyDescent="0.25">
      <c r="A1185" s="38" t="s">
        <v>155</v>
      </c>
      <c r="B1185" s="81">
        <v>0</v>
      </c>
      <c r="C1185" s="82">
        <v>31861.95</v>
      </c>
      <c r="D1185" s="83">
        <v>31861.95</v>
      </c>
      <c r="E1185" s="81">
        <v>0</v>
      </c>
      <c r="F1185" s="82">
        <v>3167.0778300000002</v>
      </c>
      <c r="G1185" s="29">
        <v>3167.0778300000002</v>
      </c>
      <c r="H1185" s="81">
        <v>0</v>
      </c>
      <c r="I1185" s="82">
        <v>28694.872170000002</v>
      </c>
      <c r="J1185" s="29">
        <v>28694.872170000002</v>
      </c>
      <c r="K1185" s="43">
        <v>0</v>
      </c>
      <c r="L1185" s="43">
        <v>278119.83</v>
      </c>
      <c r="M1185" s="43">
        <v>278119.83</v>
      </c>
      <c r="N1185" s="81">
        <v>0</v>
      </c>
      <c r="O1185" s="82">
        <v>27645.111102000003</v>
      </c>
      <c r="P1185" s="29">
        <v>27645.111102000003</v>
      </c>
      <c r="Q1185" s="43">
        <v>0</v>
      </c>
      <c r="R1185" s="43">
        <v>250474.71889800002</v>
      </c>
      <c r="S1185" s="44">
        <v>250474.71889800002</v>
      </c>
      <c r="T1185" s="42" t="s">
        <v>57</v>
      </c>
    </row>
    <row r="1186" spans="1:20" outlineLevel="3" x14ac:dyDescent="0.25">
      <c r="A1186" s="38" t="s">
        <v>155</v>
      </c>
      <c r="B1186" s="81">
        <v>0</v>
      </c>
      <c r="C1186" s="82">
        <v>0</v>
      </c>
      <c r="D1186" s="83">
        <v>0</v>
      </c>
      <c r="E1186" s="81">
        <v>0</v>
      </c>
      <c r="F1186" s="82">
        <v>0</v>
      </c>
      <c r="G1186" s="29">
        <v>0</v>
      </c>
      <c r="H1186" s="81">
        <v>0</v>
      </c>
      <c r="I1186" s="82">
        <v>0</v>
      </c>
      <c r="J1186" s="29">
        <v>0</v>
      </c>
      <c r="K1186" s="43">
        <v>0</v>
      </c>
      <c r="L1186" s="43">
        <v>241</v>
      </c>
      <c r="M1186" s="43">
        <v>241</v>
      </c>
      <c r="N1186" s="81">
        <v>0</v>
      </c>
      <c r="O1186" s="82">
        <v>23.955400000000001</v>
      </c>
      <c r="P1186" s="29">
        <v>23.955400000000001</v>
      </c>
      <c r="Q1186" s="43">
        <v>0</v>
      </c>
      <c r="R1186" s="43">
        <v>217.0446</v>
      </c>
      <c r="S1186" s="44">
        <v>217.0446</v>
      </c>
      <c r="T1186" s="42" t="s">
        <v>57</v>
      </c>
    </row>
    <row r="1187" spans="1:20" outlineLevel="3" x14ac:dyDescent="0.25">
      <c r="A1187" s="38" t="s">
        <v>155</v>
      </c>
      <c r="B1187" s="81">
        <v>0</v>
      </c>
      <c r="C1187" s="82">
        <v>0</v>
      </c>
      <c r="D1187" s="83">
        <v>0</v>
      </c>
      <c r="E1187" s="81">
        <v>0</v>
      </c>
      <c r="F1187" s="82">
        <v>0</v>
      </c>
      <c r="G1187" s="29">
        <v>0</v>
      </c>
      <c r="H1187" s="81">
        <v>0</v>
      </c>
      <c r="I1187" s="82">
        <v>0</v>
      </c>
      <c r="J1187" s="29">
        <v>0</v>
      </c>
      <c r="K1187" s="43">
        <v>0</v>
      </c>
      <c r="L1187" s="43">
        <v>27.9</v>
      </c>
      <c r="M1187" s="43">
        <v>27.9</v>
      </c>
      <c r="N1187" s="81">
        <v>0</v>
      </c>
      <c r="O1187" s="82">
        <v>2.7732600000000001</v>
      </c>
      <c r="P1187" s="29">
        <v>2.7732600000000001</v>
      </c>
      <c r="Q1187" s="43">
        <v>0</v>
      </c>
      <c r="R1187" s="43">
        <v>25.126739999999998</v>
      </c>
      <c r="S1187" s="44">
        <v>25.126739999999998</v>
      </c>
      <c r="T1187" s="42" t="s">
        <v>57</v>
      </c>
    </row>
    <row r="1188" spans="1:20" outlineLevel="3" x14ac:dyDescent="0.25">
      <c r="A1188" s="38" t="s">
        <v>155</v>
      </c>
      <c r="B1188" s="81">
        <v>0</v>
      </c>
      <c r="C1188" s="82">
        <v>0</v>
      </c>
      <c r="D1188" s="83">
        <v>0</v>
      </c>
      <c r="E1188" s="81">
        <v>0</v>
      </c>
      <c r="F1188" s="82">
        <v>0</v>
      </c>
      <c r="G1188" s="29">
        <v>0</v>
      </c>
      <c r="H1188" s="81">
        <v>0</v>
      </c>
      <c r="I1188" s="82">
        <v>0</v>
      </c>
      <c r="J1188" s="29">
        <v>0</v>
      </c>
      <c r="K1188" s="43">
        <v>0</v>
      </c>
      <c r="L1188" s="43">
        <v>15</v>
      </c>
      <c r="M1188" s="43">
        <v>15</v>
      </c>
      <c r="N1188" s="81">
        <v>0</v>
      </c>
      <c r="O1188" s="82">
        <v>1.4910000000000001</v>
      </c>
      <c r="P1188" s="29">
        <v>1.4910000000000001</v>
      </c>
      <c r="Q1188" s="43">
        <v>0</v>
      </c>
      <c r="R1188" s="43">
        <v>13.509</v>
      </c>
      <c r="S1188" s="44">
        <v>13.509</v>
      </c>
      <c r="T1188" s="42" t="s">
        <v>57</v>
      </c>
    </row>
    <row r="1189" spans="1:20" outlineLevel="3" x14ac:dyDescent="0.25">
      <c r="A1189" s="38" t="s">
        <v>155</v>
      </c>
      <c r="B1189" s="81">
        <v>0</v>
      </c>
      <c r="C1189" s="82">
        <v>0</v>
      </c>
      <c r="D1189" s="83">
        <v>0</v>
      </c>
      <c r="E1189" s="81">
        <v>0</v>
      </c>
      <c r="F1189" s="82">
        <v>0</v>
      </c>
      <c r="G1189" s="29">
        <v>0</v>
      </c>
      <c r="H1189" s="81">
        <v>0</v>
      </c>
      <c r="I1189" s="82">
        <v>0</v>
      </c>
      <c r="J1189" s="29">
        <v>0</v>
      </c>
      <c r="K1189" s="43">
        <v>0</v>
      </c>
      <c r="L1189" s="43">
        <v>220.4</v>
      </c>
      <c r="M1189" s="43">
        <v>220.4</v>
      </c>
      <c r="N1189" s="81">
        <v>0</v>
      </c>
      <c r="O1189" s="82">
        <v>21.90776</v>
      </c>
      <c r="P1189" s="29">
        <v>21.90776</v>
      </c>
      <c r="Q1189" s="43">
        <v>0</v>
      </c>
      <c r="R1189" s="43">
        <v>198.49224000000001</v>
      </c>
      <c r="S1189" s="44">
        <v>198.49224000000001</v>
      </c>
      <c r="T1189" s="42" t="s">
        <v>57</v>
      </c>
    </row>
    <row r="1190" spans="1:20" outlineLevel="3" x14ac:dyDescent="0.25">
      <c r="A1190" s="38" t="s">
        <v>155</v>
      </c>
      <c r="B1190" s="81">
        <v>0</v>
      </c>
      <c r="C1190" s="82">
        <v>9944.4</v>
      </c>
      <c r="D1190" s="83">
        <v>9944.4</v>
      </c>
      <c r="E1190" s="81">
        <v>0</v>
      </c>
      <c r="F1190" s="82">
        <v>988.47335999999996</v>
      </c>
      <c r="G1190" s="29">
        <v>988.47335999999996</v>
      </c>
      <c r="H1190" s="81">
        <v>0</v>
      </c>
      <c r="I1190" s="82">
        <v>8955.9266399999997</v>
      </c>
      <c r="J1190" s="29">
        <v>8955.9266399999997</v>
      </c>
      <c r="K1190" s="43">
        <v>0</v>
      </c>
      <c r="L1190" s="43">
        <v>85089.889999999985</v>
      </c>
      <c r="M1190" s="43">
        <v>85089.889999999985</v>
      </c>
      <c r="N1190" s="81">
        <v>0</v>
      </c>
      <c r="O1190" s="82">
        <v>8457.9350659999982</v>
      </c>
      <c r="P1190" s="29">
        <v>8457.9350659999982</v>
      </c>
      <c r="Q1190" s="43">
        <v>0</v>
      </c>
      <c r="R1190" s="43">
        <v>76631.954933999979</v>
      </c>
      <c r="S1190" s="44">
        <v>76631.954933999979</v>
      </c>
      <c r="T1190" s="42" t="s">
        <v>57</v>
      </c>
    </row>
    <row r="1191" spans="1:20" outlineLevel="3" x14ac:dyDescent="0.25">
      <c r="A1191" s="38" t="s">
        <v>155</v>
      </c>
      <c r="B1191" s="81">
        <v>0</v>
      </c>
      <c r="C1191" s="82">
        <v>18.71</v>
      </c>
      <c r="D1191" s="83">
        <v>18.71</v>
      </c>
      <c r="E1191" s="81">
        <v>0</v>
      </c>
      <c r="F1191" s="82">
        <v>1.859774</v>
      </c>
      <c r="G1191" s="29">
        <v>1.859774</v>
      </c>
      <c r="H1191" s="81">
        <v>0</v>
      </c>
      <c r="I1191" s="82">
        <v>16.850225999999999</v>
      </c>
      <c r="J1191" s="29">
        <v>16.850225999999999</v>
      </c>
      <c r="K1191" s="43">
        <v>0</v>
      </c>
      <c r="L1191" s="43">
        <v>304.2</v>
      </c>
      <c r="M1191" s="43">
        <v>304.2</v>
      </c>
      <c r="N1191" s="81">
        <v>0</v>
      </c>
      <c r="O1191" s="82">
        <v>30.237479999999998</v>
      </c>
      <c r="P1191" s="29">
        <v>30.237479999999998</v>
      </c>
      <c r="Q1191" s="43">
        <v>0</v>
      </c>
      <c r="R1191" s="43">
        <v>273.96251999999998</v>
      </c>
      <c r="S1191" s="44">
        <v>273.96251999999998</v>
      </c>
      <c r="T1191" s="42" t="s">
        <v>57</v>
      </c>
    </row>
    <row r="1192" spans="1:20" outlineLevel="3" x14ac:dyDescent="0.25">
      <c r="A1192" s="38" t="s">
        <v>155</v>
      </c>
      <c r="B1192" s="81">
        <v>0</v>
      </c>
      <c r="C1192" s="82">
        <v>24.78</v>
      </c>
      <c r="D1192" s="83">
        <v>24.78</v>
      </c>
      <c r="E1192" s="81">
        <v>0</v>
      </c>
      <c r="F1192" s="82">
        <v>2.4631320000000003</v>
      </c>
      <c r="G1192" s="29">
        <v>2.4631320000000003</v>
      </c>
      <c r="H1192" s="81">
        <v>0</v>
      </c>
      <c r="I1192" s="82">
        <v>22.316867999999999</v>
      </c>
      <c r="J1192" s="29">
        <v>22.316867999999999</v>
      </c>
      <c r="K1192" s="43">
        <v>0</v>
      </c>
      <c r="L1192" s="43">
        <v>569.38</v>
      </c>
      <c r="M1192" s="43">
        <v>569.38</v>
      </c>
      <c r="N1192" s="81">
        <v>0</v>
      </c>
      <c r="O1192" s="82">
        <v>56.596372000000002</v>
      </c>
      <c r="P1192" s="29">
        <v>56.596372000000002</v>
      </c>
      <c r="Q1192" s="43">
        <v>0</v>
      </c>
      <c r="R1192" s="43">
        <v>512.78362800000002</v>
      </c>
      <c r="S1192" s="44">
        <v>512.78362800000002</v>
      </c>
      <c r="T1192" s="42" t="s">
        <v>57</v>
      </c>
    </row>
    <row r="1193" spans="1:20" outlineLevel="3" x14ac:dyDescent="0.25">
      <c r="A1193" s="38" t="s">
        <v>155</v>
      </c>
      <c r="B1193" s="81">
        <v>0</v>
      </c>
      <c r="C1193" s="82">
        <v>794.09</v>
      </c>
      <c r="D1193" s="83">
        <v>794.09</v>
      </c>
      <c r="E1193" s="81">
        <v>0</v>
      </c>
      <c r="F1193" s="82">
        <v>78.932546000000002</v>
      </c>
      <c r="G1193" s="29">
        <v>78.932546000000002</v>
      </c>
      <c r="H1193" s="81">
        <v>0</v>
      </c>
      <c r="I1193" s="82">
        <v>715.15745400000003</v>
      </c>
      <c r="J1193" s="29">
        <v>715.15745400000003</v>
      </c>
      <c r="K1193" s="43">
        <v>0</v>
      </c>
      <c r="L1193" s="43">
        <v>8202.2000000000007</v>
      </c>
      <c r="M1193" s="43">
        <v>8202.2000000000007</v>
      </c>
      <c r="N1193" s="81">
        <v>0</v>
      </c>
      <c r="O1193" s="82">
        <v>815.2986800000001</v>
      </c>
      <c r="P1193" s="29">
        <v>815.2986800000001</v>
      </c>
      <c r="Q1193" s="43">
        <v>0</v>
      </c>
      <c r="R1193" s="43">
        <v>7386.9013200000009</v>
      </c>
      <c r="S1193" s="44">
        <v>7386.9013200000009</v>
      </c>
      <c r="T1193" s="42" t="s">
        <v>57</v>
      </c>
    </row>
    <row r="1194" spans="1:20" outlineLevel="3" x14ac:dyDescent="0.25">
      <c r="A1194" s="38" t="s">
        <v>155</v>
      </c>
      <c r="B1194" s="81">
        <v>0</v>
      </c>
      <c r="C1194" s="82">
        <v>153</v>
      </c>
      <c r="D1194" s="83">
        <v>153</v>
      </c>
      <c r="E1194" s="81">
        <v>0</v>
      </c>
      <c r="F1194" s="82">
        <v>15.2082</v>
      </c>
      <c r="G1194" s="29">
        <v>15.2082</v>
      </c>
      <c r="H1194" s="81">
        <v>0</v>
      </c>
      <c r="I1194" s="82">
        <v>137.79179999999999</v>
      </c>
      <c r="J1194" s="29">
        <v>137.79179999999999</v>
      </c>
      <c r="K1194" s="43">
        <v>0</v>
      </c>
      <c r="L1194" s="43">
        <v>2115.2700000000004</v>
      </c>
      <c r="M1194" s="43">
        <v>2115.2700000000004</v>
      </c>
      <c r="N1194" s="81">
        <v>0</v>
      </c>
      <c r="O1194" s="82">
        <v>210.25783800000005</v>
      </c>
      <c r="P1194" s="29">
        <v>210.25783800000005</v>
      </c>
      <c r="Q1194" s="43">
        <v>0</v>
      </c>
      <c r="R1194" s="43">
        <v>1905.0121620000004</v>
      </c>
      <c r="S1194" s="44">
        <v>1905.0121620000004</v>
      </c>
      <c r="T1194" s="42" t="s">
        <v>57</v>
      </c>
    </row>
    <row r="1195" spans="1:20" outlineLevel="3" x14ac:dyDescent="0.25">
      <c r="A1195" s="38" t="s">
        <v>155</v>
      </c>
      <c r="B1195" s="81">
        <v>0</v>
      </c>
      <c r="C1195" s="82">
        <v>0</v>
      </c>
      <c r="D1195" s="83">
        <v>0</v>
      </c>
      <c r="E1195" s="81">
        <v>0</v>
      </c>
      <c r="F1195" s="82">
        <v>0</v>
      </c>
      <c r="G1195" s="29">
        <v>0</v>
      </c>
      <c r="H1195" s="81">
        <v>0</v>
      </c>
      <c r="I1195" s="82">
        <v>0</v>
      </c>
      <c r="J1195" s="29">
        <v>0</v>
      </c>
      <c r="K1195" s="43">
        <v>0</v>
      </c>
      <c r="L1195" s="43">
        <v>18.5</v>
      </c>
      <c r="M1195" s="43">
        <v>18.5</v>
      </c>
      <c r="N1195" s="81">
        <v>0</v>
      </c>
      <c r="O1195" s="82">
        <v>1.8389</v>
      </c>
      <c r="P1195" s="29">
        <v>1.8389</v>
      </c>
      <c r="Q1195" s="43">
        <v>0</v>
      </c>
      <c r="R1195" s="43">
        <v>16.661100000000001</v>
      </c>
      <c r="S1195" s="44">
        <v>16.661100000000001</v>
      </c>
      <c r="T1195" s="42" t="s">
        <v>57</v>
      </c>
    </row>
    <row r="1196" spans="1:20" outlineLevel="3" x14ac:dyDescent="0.25">
      <c r="A1196" s="38" t="s">
        <v>155</v>
      </c>
      <c r="B1196" s="81">
        <v>0</v>
      </c>
      <c r="C1196" s="82">
        <v>10706.02</v>
      </c>
      <c r="D1196" s="83">
        <v>10706.02</v>
      </c>
      <c r="E1196" s="81">
        <v>0</v>
      </c>
      <c r="F1196" s="82">
        <v>1064.178388</v>
      </c>
      <c r="G1196" s="29">
        <v>1064.178388</v>
      </c>
      <c r="H1196" s="81">
        <v>0</v>
      </c>
      <c r="I1196" s="82">
        <v>9641.8416120000002</v>
      </c>
      <c r="J1196" s="29">
        <v>9641.8416120000002</v>
      </c>
      <c r="K1196" s="43">
        <v>0</v>
      </c>
      <c r="L1196" s="43">
        <v>87511.24</v>
      </c>
      <c r="M1196" s="43">
        <v>87511.24</v>
      </c>
      <c r="N1196" s="81">
        <v>0</v>
      </c>
      <c r="O1196" s="82">
        <v>8698.6172560000014</v>
      </c>
      <c r="P1196" s="29">
        <v>8698.6172560000014</v>
      </c>
      <c r="Q1196" s="43">
        <v>0</v>
      </c>
      <c r="R1196" s="43">
        <v>78812.622744000008</v>
      </c>
      <c r="S1196" s="44">
        <v>78812.622744000008</v>
      </c>
      <c r="T1196" s="42" t="s">
        <v>57</v>
      </c>
    </row>
    <row r="1197" spans="1:20" outlineLevel="3" x14ac:dyDescent="0.25">
      <c r="A1197" s="38" t="s">
        <v>155</v>
      </c>
      <c r="B1197" s="81">
        <v>0</v>
      </c>
      <c r="C1197" s="82">
        <v>-190.59</v>
      </c>
      <c r="D1197" s="83">
        <v>-190.59</v>
      </c>
      <c r="E1197" s="81">
        <v>0</v>
      </c>
      <c r="F1197" s="82">
        <v>-18.944646000000002</v>
      </c>
      <c r="G1197" s="29">
        <v>-18.944646000000002</v>
      </c>
      <c r="H1197" s="81">
        <v>0</v>
      </c>
      <c r="I1197" s="82">
        <v>-171.645354</v>
      </c>
      <c r="J1197" s="29">
        <v>-171.645354</v>
      </c>
      <c r="K1197" s="43">
        <v>0</v>
      </c>
      <c r="L1197" s="43">
        <v>43133.100000000006</v>
      </c>
      <c r="M1197" s="43">
        <v>43133.100000000006</v>
      </c>
      <c r="N1197" s="81">
        <v>0</v>
      </c>
      <c r="O1197" s="82">
        <v>4287.4301400000004</v>
      </c>
      <c r="P1197" s="29">
        <v>4287.4301400000004</v>
      </c>
      <c r="Q1197" s="43">
        <v>0</v>
      </c>
      <c r="R1197" s="43">
        <v>38845.669860000009</v>
      </c>
      <c r="S1197" s="44">
        <v>38845.669860000009</v>
      </c>
      <c r="T1197" s="42" t="s">
        <v>57</v>
      </c>
    </row>
    <row r="1198" spans="1:20" outlineLevel="3" x14ac:dyDescent="0.25">
      <c r="A1198" s="38" t="s">
        <v>155</v>
      </c>
      <c r="B1198" s="81">
        <v>0</v>
      </c>
      <c r="C1198" s="82">
        <v>0</v>
      </c>
      <c r="D1198" s="83">
        <v>0</v>
      </c>
      <c r="E1198" s="81">
        <v>0</v>
      </c>
      <c r="F1198" s="82">
        <v>0</v>
      </c>
      <c r="G1198" s="29">
        <v>0</v>
      </c>
      <c r="H1198" s="81">
        <v>0</v>
      </c>
      <c r="I1198" s="82">
        <v>0</v>
      </c>
      <c r="J1198" s="29">
        <v>0</v>
      </c>
      <c r="K1198" s="43">
        <v>0</v>
      </c>
      <c r="L1198" s="43">
        <v>191.4</v>
      </c>
      <c r="M1198" s="43">
        <v>191.4</v>
      </c>
      <c r="N1198" s="81">
        <v>0</v>
      </c>
      <c r="O1198" s="82">
        <v>19.02516</v>
      </c>
      <c r="P1198" s="29">
        <v>19.02516</v>
      </c>
      <c r="Q1198" s="43">
        <v>0</v>
      </c>
      <c r="R1198" s="43">
        <v>172.37484000000001</v>
      </c>
      <c r="S1198" s="44">
        <v>172.37484000000001</v>
      </c>
      <c r="T1198" s="42" t="s">
        <v>57</v>
      </c>
    </row>
    <row r="1199" spans="1:20" outlineLevel="3" x14ac:dyDescent="0.25">
      <c r="A1199" s="38" t="s">
        <v>155</v>
      </c>
      <c r="B1199" s="81">
        <v>0</v>
      </c>
      <c r="C1199" s="82">
        <v>-492427</v>
      </c>
      <c r="D1199" s="83">
        <v>-492427</v>
      </c>
      <c r="E1199" s="81">
        <v>0</v>
      </c>
      <c r="F1199" s="82">
        <v>-48947.243800000004</v>
      </c>
      <c r="G1199" s="29">
        <v>-48947.243800000004</v>
      </c>
      <c r="H1199" s="81">
        <v>0</v>
      </c>
      <c r="I1199" s="82">
        <v>-443479.7562</v>
      </c>
      <c r="J1199" s="29">
        <v>-443479.7562</v>
      </c>
      <c r="K1199" s="43">
        <v>0</v>
      </c>
      <c r="L1199" s="43">
        <v>-5011467</v>
      </c>
      <c r="M1199" s="43">
        <v>-5011467</v>
      </c>
      <c r="N1199" s="81">
        <v>0</v>
      </c>
      <c r="O1199" s="82">
        <v>-498139.8198</v>
      </c>
      <c r="P1199" s="29">
        <v>-498139.8198</v>
      </c>
      <c r="Q1199" s="43">
        <v>0</v>
      </c>
      <c r="R1199" s="43">
        <v>-4513327.1802000003</v>
      </c>
      <c r="S1199" s="44">
        <v>-4513327.1802000003</v>
      </c>
      <c r="T1199" s="42" t="s">
        <v>57</v>
      </c>
    </row>
    <row r="1200" spans="1:20" outlineLevel="3" x14ac:dyDescent="0.25">
      <c r="A1200" s="38" t="s">
        <v>155</v>
      </c>
      <c r="B1200" s="81">
        <v>0</v>
      </c>
      <c r="C1200" s="82">
        <v>0</v>
      </c>
      <c r="D1200" s="83">
        <v>0</v>
      </c>
      <c r="E1200" s="81">
        <v>0</v>
      </c>
      <c r="F1200" s="82">
        <v>0</v>
      </c>
      <c r="G1200" s="29">
        <v>0</v>
      </c>
      <c r="H1200" s="81">
        <v>0</v>
      </c>
      <c r="I1200" s="82">
        <v>0</v>
      </c>
      <c r="J1200" s="29">
        <v>0</v>
      </c>
      <c r="K1200" s="43">
        <v>0</v>
      </c>
      <c r="L1200" s="43">
        <v>-1711013.6600000001</v>
      </c>
      <c r="M1200" s="43">
        <v>-1711013.6600000001</v>
      </c>
      <c r="N1200" s="81">
        <v>0</v>
      </c>
      <c r="O1200" s="82">
        <v>-170074.75780400002</v>
      </c>
      <c r="P1200" s="29">
        <v>-170074.75780400002</v>
      </c>
      <c r="Q1200" s="43">
        <v>0</v>
      </c>
      <c r="R1200" s="43">
        <v>-1540938.9021960001</v>
      </c>
      <c r="S1200" s="44">
        <v>-1540938.9021960001</v>
      </c>
      <c r="T1200" s="42" t="s">
        <v>57</v>
      </c>
    </row>
    <row r="1201" spans="1:20" outlineLevel="3" x14ac:dyDescent="0.25">
      <c r="A1201" s="38" t="s">
        <v>155</v>
      </c>
      <c r="B1201" s="81">
        <v>0</v>
      </c>
      <c r="C1201" s="82">
        <v>89177</v>
      </c>
      <c r="D1201" s="83">
        <v>89177</v>
      </c>
      <c r="E1201" s="81">
        <v>0</v>
      </c>
      <c r="F1201" s="82">
        <v>8864.1938000000009</v>
      </c>
      <c r="G1201" s="29">
        <v>8864.1938000000009</v>
      </c>
      <c r="H1201" s="81">
        <v>0</v>
      </c>
      <c r="I1201" s="82">
        <v>80312.806199999992</v>
      </c>
      <c r="J1201" s="29">
        <v>80312.806199999992</v>
      </c>
      <c r="K1201" s="43">
        <v>0</v>
      </c>
      <c r="L1201" s="43">
        <v>1503634.5899999999</v>
      </c>
      <c r="M1201" s="43">
        <v>1503634.5899999999</v>
      </c>
      <c r="N1201" s="81">
        <v>0</v>
      </c>
      <c r="O1201" s="82">
        <v>149461.278246</v>
      </c>
      <c r="P1201" s="29">
        <v>149461.278246</v>
      </c>
      <c r="Q1201" s="43">
        <v>0</v>
      </c>
      <c r="R1201" s="43">
        <v>1354173.3117539999</v>
      </c>
      <c r="S1201" s="44">
        <v>1354173.3117539999</v>
      </c>
      <c r="T1201" s="42" t="s">
        <v>57</v>
      </c>
    </row>
    <row r="1202" spans="1:20" outlineLevel="3" x14ac:dyDescent="0.25">
      <c r="A1202" s="38" t="s">
        <v>155</v>
      </c>
      <c r="B1202" s="81">
        <v>0</v>
      </c>
      <c r="C1202" s="82">
        <v>216212.84</v>
      </c>
      <c r="D1202" s="83">
        <v>216212.84</v>
      </c>
      <c r="E1202" s="81">
        <v>0</v>
      </c>
      <c r="F1202" s="82">
        <v>21491.556295999999</v>
      </c>
      <c r="G1202" s="29">
        <v>21491.556295999999</v>
      </c>
      <c r="H1202" s="81">
        <v>0</v>
      </c>
      <c r="I1202" s="82">
        <v>194721.283704</v>
      </c>
      <c r="J1202" s="29">
        <v>194721.283704</v>
      </c>
      <c r="K1202" s="43">
        <v>0</v>
      </c>
      <c r="L1202" s="43">
        <v>2084054.3600000003</v>
      </c>
      <c r="M1202" s="43">
        <v>2084054.3600000003</v>
      </c>
      <c r="N1202" s="81">
        <v>0</v>
      </c>
      <c r="O1202" s="82">
        <v>207155.00338400004</v>
      </c>
      <c r="P1202" s="29">
        <v>207155.00338400004</v>
      </c>
      <c r="Q1202" s="43">
        <v>0</v>
      </c>
      <c r="R1202" s="43">
        <v>1876899.3566160002</v>
      </c>
      <c r="S1202" s="44">
        <v>1876899.3566160002</v>
      </c>
      <c r="T1202" s="42" t="s">
        <v>57</v>
      </c>
    </row>
    <row r="1203" spans="1:20" outlineLevel="2" x14ac:dyDescent="0.25">
      <c r="A1203" s="38"/>
      <c r="B1203" s="81">
        <v>0</v>
      </c>
      <c r="C1203" s="82">
        <v>106350.41000000012</v>
      </c>
      <c r="D1203" s="83">
        <v>106350.41000000012</v>
      </c>
      <c r="E1203" s="81">
        <v>0</v>
      </c>
      <c r="F1203" s="82">
        <v>10571.230754000004</v>
      </c>
      <c r="G1203" s="29">
        <v>10571.230754000004</v>
      </c>
      <c r="H1203" s="81">
        <v>0</v>
      </c>
      <c r="I1203" s="82">
        <v>95779.179246000014</v>
      </c>
      <c r="J1203" s="29">
        <v>95779.179246000014</v>
      </c>
      <c r="K1203" s="43">
        <v>0</v>
      </c>
      <c r="L1203" s="43">
        <v>-281297.47999999952</v>
      </c>
      <c r="M1203" s="43">
        <v>-281297.47999999952</v>
      </c>
      <c r="N1203" s="81">
        <v>0</v>
      </c>
      <c r="O1203" s="82">
        <v>-27960.969511999923</v>
      </c>
      <c r="P1203" s="29">
        <v>-27960.969511999923</v>
      </c>
      <c r="Q1203" s="43">
        <v>0</v>
      </c>
      <c r="R1203" s="43">
        <v>-253336.51048799977</v>
      </c>
      <c r="S1203" s="44">
        <v>-253336.51048799977</v>
      </c>
      <c r="T1203" s="92" t="s">
        <v>254</v>
      </c>
    </row>
    <row r="1204" spans="1:20" outlineLevel="3" x14ac:dyDescent="0.25">
      <c r="A1204" s="38" t="s">
        <v>155</v>
      </c>
      <c r="B1204" s="81">
        <v>0</v>
      </c>
      <c r="C1204" s="82">
        <v>754</v>
      </c>
      <c r="D1204" s="83">
        <v>754</v>
      </c>
      <c r="E1204" s="81">
        <v>0</v>
      </c>
      <c r="F1204" s="82">
        <v>8.8217999999999996</v>
      </c>
      <c r="G1204" s="29">
        <v>8.8217999999999996</v>
      </c>
      <c r="H1204" s="81">
        <v>0</v>
      </c>
      <c r="I1204" s="82">
        <v>745.17819999999995</v>
      </c>
      <c r="J1204" s="29">
        <v>745.17819999999995</v>
      </c>
      <c r="K1204" s="43">
        <v>0</v>
      </c>
      <c r="L1204" s="43">
        <v>7540</v>
      </c>
      <c r="M1204" s="43">
        <v>7540</v>
      </c>
      <c r="N1204" s="81">
        <v>0</v>
      </c>
      <c r="O1204" s="82">
        <v>88.218000000000004</v>
      </c>
      <c r="P1204" s="29">
        <v>88.218000000000004</v>
      </c>
      <c r="Q1204" s="43">
        <v>0</v>
      </c>
      <c r="R1204" s="43">
        <v>7451.7820000000002</v>
      </c>
      <c r="S1204" s="44">
        <v>7451.7820000000002</v>
      </c>
      <c r="T1204" s="42" t="s">
        <v>245</v>
      </c>
    </row>
    <row r="1205" spans="1:20" outlineLevel="3" x14ac:dyDescent="0.25">
      <c r="A1205" s="38" t="s">
        <v>155</v>
      </c>
      <c r="B1205" s="81">
        <v>0</v>
      </c>
      <c r="C1205" s="82">
        <v>0</v>
      </c>
      <c r="D1205" s="83">
        <v>0</v>
      </c>
      <c r="E1205" s="81">
        <v>0</v>
      </c>
      <c r="F1205" s="82">
        <v>0</v>
      </c>
      <c r="G1205" s="29">
        <v>0</v>
      </c>
      <c r="H1205" s="81">
        <v>0</v>
      </c>
      <c r="I1205" s="82">
        <v>0</v>
      </c>
      <c r="J1205" s="29">
        <v>0</v>
      </c>
      <c r="K1205" s="43">
        <v>0</v>
      </c>
      <c r="L1205" s="43">
        <v>0</v>
      </c>
      <c r="M1205" s="43">
        <v>0</v>
      </c>
      <c r="N1205" s="81">
        <v>0</v>
      </c>
      <c r="O1205" s="82">
        <v>0</v>
      </c>
      <c r="P1205" s="29">
        <v>0</v>
      </c>
      <c r="Q1205" s="43">
        <v>0</v>
      </c>
      <c r="R1205" s="43">
        <v>0</v>
      </c>
      <c r="S1205" s="44">
        <v>0</v>
      </c>
      <c r="T1205" s="42" t="s">
        <v>245</v>
      </c>
    </row>
    <row r="1206" spans="1:20" outlineLevel="2" x14ac:dyDescent="0.25">
      <c r="A1206" s="38"/>
      <c r="B1206" s="81">
        <v>0</v>
      </c>
      <c r="C1206" s="82">
        <v>754</v>
      </c>
      <c r="D1206" s="83">
        <v>754</v>
      </c>
      <c r="E1206" s="81">
        <v>0</v>
      </c>
      <c r="F1206" s="82">
        <v>8.8217999999999996</v>
      </c>
      <c r="G1206" s="29">
        <v>8.8217999999999996</v>
      </c>
      <c r="H1206" s="81">
        <v>0</v>
      </c>
      <c r="I1206" s="82">
        <v>745.17819999999995</v>
      </c>
      <c r="J1206" s="29">
        <v>745.17819999999995</v>
      </c>
      <c r="K1206" s="43">
        <v>0</v>
      </c>
      <c r="L1206" s="43">
        <v>7540</v>
      </c>
      <c r="M1206" s="43">
        <v>7540</v>
      </c>
      <c r="N1206" s="81">
        <v>0</v>
      </c>
      <c r="O1206" s="82">
        <v>88.218000000000004</v>
      </c>
      <c r="P1206" s="29">
        <v>88.218000000000004</v>
      </c>
      <c r="Q1206" s="43">
        <v>0</v>
      </c>
      <c r="R1206" s="43">
        <v>7451.7820000000002</v>
      </c>
      <c r="S1206" s="44">
        <v>7451.7820000000002</v>
      </c>
      <c r="T1206" s="92" t="s">
        <v>251</v>
      </c>
    </row>
    <row r="1207" spans="1:20" outlineLevel="1" x14ac:dyDescent="0.25">
      <c r="A1207" s="95" t="s">
        <v>154</v>
      </c>
      <c r="B1207" s="97">
        <v>0</v>
      </c>
      <c r="C1207" s="96">
        <v>107104.41000000012</v>
      </c>
      <c r="D1207" s="98">
        <v>107104.41000000012</v>
      </c>
      <c r="E1207" s="97">
        <v>0</v>
      </c>
      <c r="F1207" s="96">
        <v>10580.052554000004</v>
      </c>
      <c r="G1207" s="99">
        <v>10580.052554000004</v>
      </c>
      <c r="H1207" s="97">
        <v>0</v>
      </c>
      <c r="I1207" s="96">
        <v>96524.357446000009</v>
      </c>
      <c r="J1207" s="99">
        <v>96524.357446000009</v>
      </c>
      <c r="K1207" s="96">
        <v>0</v>
      </c>
      <c r="L1207" s="96">
        <v>-273757.47999999952</v>
      </c>
      <c r="M1207" s="96">
        <v>-273757.47999999952</v>
      </c>
      <c r="N1207" s="97">
        <v>0</v>
      </c>
      <c r="O1207" s="96">
        <v>-27872.751511999923</v>
      </c>
      <c r="P1207" s="99">
        <v>-27872.751511999923</v>
      </c>
      <c r="Q1207" s="96">
        <v>0</v>
      </c>
      <c r="R1207" s="96">
        <v>-245884.72848799976</v>
      </c>
      <c r="S1207" s="93">
        <v>-245884.72848799976</v>
      </c>
      <c r="T1207" s="94"/>
    </row>
    <row r="1208" spans="1:20" outlineLevel="3" x14ac:dyDescent="0.25">
      <c r="A1208" s="38" t="s">
        <v>157</v>
      </c>
      <c r="B1208" s="81">
        <v>0</v>
      </c>
      <c r="C1208" s="82">
        <v>46257</v>
      </c>
      <c r="D1208" s="83">
        <v>46257</v>
      </c>
      <c r="E1208" s="81">
        <v>0</v>
      </c>
      <c r="F1208" s="82">
        <v>4685.8341</v>
      </c>
      <c r="G1208" s="29">
        <v>4685.8341</v>
      </c>
      <c r="H1208" s="81">
        <v>0</v>
      </c>
      <c r="I1208" s="82">
        <v>41571.1659</v>
      </c>
      <c r="J1208" s="29">
        <v>41571.1659</v>
      </c>
      <c r="K1208" s="43">
        <v>0</v>
      </c>
      <c r="L1208" s="43">
        <v>645106.30000000005</v>
      </c>
      <c r="M1208" s="43">
        <v>645106.30000000005</v>
      </c>
      <c r="N1208" s="81">
        <v>0</v>
      </c>
      <c r="O1208" s="82">
        <v>65349.268190000003</v>
      </c>
      <c r="P1208" s="29">
        <v>65349.268190000003</v>
      </c>
      <c r="Q1208" s="43">
        <v>0</v>
      </c>
      <c r="R1208" s="43">
        <v>579757.03181000007</v>
      </c>
      <c r="S1208" s="44">
        <v>579757.03181000007</v>
      </c>
      <c r="T1208" s="42" t="s">
        <v>265</v>
      </c>
    </row>
    <row r="1209" spans="1:20" outlineLevel="3" x14ac:dyDescent="0.25">
      <c r="A1209" s="38" t="s">
        <v>157</v>
      </c>
      <c r="B1209" s="81">
        <v>0</v>
      </c>
      <c r="C1209" s="82">
        <v>0</v>
      </c>
      <c r="D1209" s="83">
        <v>0</v>
      </c>
      <c r="E1209" s="81">
        <v>0</v>
      </c>
      <c r="F1209" s="82">
        <v>0</v>
      </c>
      <c r="G1209" s="29">
        <v>0</v>
      </c>
      <c r="H1209" s="81">
        <v>0</v>
      </c>
      <c r="I1209" s="82">
        <v>0</v>
      </c>
      <c r="J1209" s="29">
        <v>0</v>
      </c>
      <c r="K1209" s="43">
        <v>0</v>
      </c>
      <c r="L1209" s="43">
        <v>17.55</v>
      </c>
      <c r="M1209" s="43">
        <v>17.55</v>
      </c>
      <c r="N1209" s="81">
        <v>0</v>
      </c>
      <c r="O1209" s="82">
        <v>1.7778150000000001</v>
      </c>
      <c r="P1209" s="29">
        <v>1.7778150000000001</v>
      </c>
      <c r="Q1209" s="43">
        <v>0</v>
      </c>
      <c r="R1209" s="43">
        <v>15.772185</v>
      </c>
      <c r="S1209" s="44">
        <v>15.772185</v>
      </c>
      <c r="T1209" s="42" t="s">
        <v>265</v>
      </c>
    </row>
    <row r="1210" spans="1:20" outlineLevel="3" x14ac:dyDescent="0.25">
      <c r="A1210" s="38" t="s">
        <v>157</v>
      </c>
      <c r="B1210" s="81">
        <v>0</v>
      </c>
      <c r="C1210" s="82">
        <v>393422.64</v>
      </c>
      <c r="D1210" s="83">
        <v>393422.64</v>
      </c>
      <c r="E1210" s="81">
        <v>0</v>
      </c>
      <c r="F1210" s="82">
        <v>39853.713432000004</v>
      </c>
      <c r="G1210" s="29">
        <v>39853.713432000004</v>
      </c>
      <c r="H1210" s="81">
        <v>0</v>
      </c>
      <c r="I1210" s="82">
        <v>353568.926568</v>
      </c>
      <c r="J1210" s="29">
        <v>353568.926568</v>
      </c>
      <c r="K1210" s="43">
        <v>0</v>
      </c>
      <c r="L1210" s="43">
        <v>1804221.67</v>
      </c>
      <c r="M1210" s="43">
        <v>1804221.67</v>
      </c>
      <c r="N1210" s="81">
        <v>0</v>
      </c>
      <c r="O1210" s="82">
        <v>182767.65517099999</v>
      </c>
      <c r="P1210" s="29">
        <v>182767.65517099999</v>
      </c>
      <c r="Q1210" s="43">
        <v>0</v>
      </c>
      <c r="R1210" s="43">
        <v>1621454.014829</v>
      </c>
      <c r="S1210" s="44">
        <v>1621454.014829</v>
      </c>
      <c r="T1210" s="42" t="s">
        <v>265</v>
      </c>
    </row>
    <row r="1211" spans="1:20" outlineLevel="3" x14ac:dyDescent="0.25">
      <c r="A1211" s="38" t="s">
        <v>157</v>
      </c>
      <c r="B1211" s="81">
        <v>0</v>
      </c>
      <c r="C1211" s="82">
        <v>0</v>
      </c>
      <c r="D1211" s="83">
        <v>0</v>
      </c>
      <c r="E1211" s="81">
        <v>0</v>
      </c>
      <c r="F1211" s="82">
        <v>0</v>
      </c>
      <c r="G1211" s="29">
        <v>0</v>
      </c>
      <c r="H1211" s="81">
        <v>0</v>
      </c>
      <c r="I1211" s="82">
        <v>0</v>
      </c>
      <c r="J1211" s="29">
        <v>0</v>
      </c>
      <c r="K1211" s="43">
        <v>0</v>
      </c>
      <c r="L1211" s="43">
        <v>898.87</v>
      </c>
      <c r="M1211" s="43">
        <v>898.87</v>
      </c>
      <c r="N1211" s="81">
        <v>0</v>
      </c>
      <c r="O1211" s="82">
        <v>91.055531000000002</v>
      </c>
      <c r="P1211" s="29">
        <v>91.055531000000002</v>
      </c>
      <c r="Q1211" s="43">
        <v>0</v>
      </c>
      <c r="R1211" s="43">
        <v>807.81446900000003</v>
      </c>
      <c r="S1211" s="44">
        <v>807.81446900000003</v>
      </c>
      <c r="T1211" s="42" t="s">
        <v>265</v>
      </c>
    </row>
    <row r="1212" spans="1:20" outlineLevel="3" x14ac:dyDescent="0.25">
      <c r="A1212" s="38" t="s">
        <v>157</v>
      </c>
      <c r="B1212" s="81">
        <v>0</v>
      </c>
      <c r="C1212" s="82">
        <v>0</v>
      </c>
      <c r="D1212" s="83">
        <v>0</v>
      </c>
      <c r="E1212" s="81">
        <v>0</v>
      </c>
      <c r="F1212" s="82">
        <v>0</v>
      </c>
      <c r="G1212" s="29">
        <v>0</v>
      </c>
      <c r="H1212" s="81">
        <v>0</v>
      </c>
      <c r="I1212" s="82">
        <v>0</v>
      </c>
      <c r="J1212" s="29">
        <v>0</v>
      </c>
      <c r="K1212" s="43">
        <v>0</v>
      </c>
      <c r="L1212" s="43">
        <v>22000</v>
      </c>
      <c r="M1212" s="43">
        <v>22000</v>
      </c>
      <c r="N1212" s="81">
        <v>0</v>
      </c>
      <c r="O1212" s="82">
        <v>2228.6</v>
      </c>
      <c r="P1212" s="29">
        <v>2228.6</v>
      </c>
      <c r="Q1212" s="43">
        <v>0</v>
      </c>
      <c r="R1212" s="43">
        <v>19771.400000000001</v>
      </c>
      <c r="S1212" s="44">
        <v>19771.400000000001</v>
      </c>
      <c r="T1212" s="42" t="s">
        <v>265</v>
      </c>
    </row>
    <row r="1213" spans="1:20" outlineLevel="3" x14ac:dyDescent="0.25">
      <c r="A1213" s="38" t="s">
        <v>157</v>
      </c>
      <c r="B1213" s="81">
        <v>0</v>
      </c>
      <c r="C1213" s="82">
        <v>0</v>
      </c>
      <c r="D1213" s="83">
        <v>0</v>
      </c>
      <c r="E1213" s="81">
        <v>0</v>
      </c>
      <c r="F1213" s="82">
        <v>0</v>
      </c>
      <c r="G1213" s="29">
        <v>0</v>
      </c>
      <c r="H1213" s="81">
        <v>0</v>
      </c>
      <c r="I1213" s="82">
        <v>0</v>
      </c>
      <c r="J1213" s="29">
        <v>0</v>
      </c>
      <c r="K1213" s="43">
        <v>0</v>
      </c>
      <c r="L1213" s="43">
        <v>130789.73000000001</v>
      </c>
      <c r="M1213" s="43">
        <v>130789.73000000001</v>
      </c>
      <c r="N1213" s="81">
        <v>0</v>
      </c>
      <c r="O1213" s="82">
        <v>13248.999649000001</v>
      </c>
      <c r="P1213" s="29">
        <v>13248.999649000001</v>
      </c>
      <c r="Q1213" s="43">
        <v>0</v>
      </c>
      <c r="R1213" s="43">
        <v>117540.73035100001</v>
      </c>
      <c r="S1213" s="44">
        <v>117540.73035100001</v>
      </c>
      <c r="T1213" s="42" t="s">
        <v>265</v>
      </c>
    </row>
    <row r="1214" spans="1:20" outlineLevel="3" x14ac:dyDescent="0.25">
      <c r="A1214" s="38" t="s">
        <v>157</v>
      </c>
      <c r="B1214" s="81">
        <v>0</v>
      </c>
      <c r="C1214" s="82">
        <v>28723.88</v>
      </c>
      <c r="D1214" s="83">
        <v>28723.88</v>
      </c>
      <c r="E1214" s="81">
        <v>0</v>
      </c>
      <c r="F1214" s="82">
        <v>2909.7290440000002</v>
      </c>
      <c r="G1214" s="29">
        <v>2909.7290440000002</v>
      </c>
      <c r="H1214" s="81">
        <v>0</v>
      </c>
      <c r="I1214" s="82">
        <v>25814.150956000001</v>
      </c>
      <c r="J1214" s="29">
        <v>25814.150956000001</v>
      </c>
      <c r="K1214" s="43">
        <v>0</v>
      </c>
      <c r="L1214" s="43">
        <v>170078.84000000003</v>
      </c>
      <c r="M1214" s="43">
        <v>170078.84000000003</v>
      </c>
      <c r="N1214" s="81">
        <v>0</v>
      </c>
      <c r="O1214" s="82">
        <v>17228.986492000004</v>
      </c>
      <c r="P1214" s="29">
        <v>17228.986492000004</v>
      </c>
      <c r="Q1214" s="43">
        <v>0</v>
      </c>
      <c r="R1214" s="43">
        <v>152849.85350800003</v>
      </c>
      <c r="S1214" s="44">
        <v>152849.85350800003</v>
      </c>
      <c r="T1214" s="42" t="s">
        <v>265</v>
      </c>
    </row>
    <row r="1215" spans="1:20" outlineLevel="3" x14ac:dyDescent="0.25">
      <c r="A1215" s="38" t="s">
        <v>157</v>
      </c>
      <c r="B1215" s="81">
        <v>0</v>
      </c>
      <c r="C1215" s="82">
        <v>0</v>
      </c>
      <c r="D1215" s="83">
        <v>0</v>
      </c>
      <c r="E1215" s="81">
        <v>0</v>
      </c>
      <c r="F1215" s="82">
        <v>0</v>
      </c>
      <c r="G1215" s="29">
        <v>0</v>
      </c>
      <c r="H1215" s="81">
        <v>0</v>
      </c>
      <c r="I1215" s="82">
        <v>0</v>
      </c>
      <c r="J1215" s="29">
        <v>0</v>
      </c>
      <c r="K1215" s="43">
        <v>0</v>
      </c>
      <c r="L1215" s="43">
        <v>1.2</v>
      </c>
      <c r="M1215" s="43">
        <v>1.2</v>
      </c>
      <c r="N1215" s="81">
        <v>0</v>
      </c>
      <c r="O1215" s="82">
        <v>0.12156</v>
      </c>
      <c r="P1215" s="29">
        <v>0.12156</v>
      </c>
      <c r="Q1215" s="43">
        <v>0</v>
      </c>
      <c r="R1215" s="43">
        <v>1.0784400000000001</v>
      </c>
      <c r="S1215" s="44">
        <v>1.0784400000000001</v>
      </c>
      <c r="T1215" s="42" t="s">
        <v>265</v>
      </c>
    </row>
    <row r="1216" spans="1:20" outlineLevel="3" x14ac:dyDescent="0.25">
      <c r="A1216" s="38" t="s">
        <v>157</v>
      </c>
      <c r="B1216" s="81">
        <v>0</v>
      </c>
      <c r="C1216" s="82">
        <v>0</v>
      </c>
      <c r="D1216" s="83">
        <v>0</v>
      </c>
      <c r="E1216" s="81">
        <v>0</v>
      </c>
      <c r="F1216" s="82">
        <v>0</v>
      </c>
      <c r="G1216" s="29">
        <v>0</v>
      </c>
      <c r="H1216" s="81">
        <v>0</v>
      </c>
      <c r="I1216" s="82">
        <v>0</v>
      </c>
      <c r="J1216" s="29">
        <v>0</v>
      </c>
      <c r="K1216" s="43">
        <v>0</v>
      </c>
      <c r="L1216" s="43">
        <v>-9325</v>
      </c>
      <c r="M1216" s="43">
        <v>-9325</v>
      </c>
      <c r="N1216" s="81">
        <v>0</v>
      </c>
      <c r="O1216" s="82">
        <v>-944.62250000000006</v>
      </c>
      <c r="P1216" s="29">
        <v>-944.62250000000006</v>
      </c>
      <c r="Q1216" s="43">
        <v>0</v>
      </c>
      <c r="R1216" s="43">
        <v>-8380.3775000000005</v>
      </c>
      <c r="S1216" s="44">
        <v>-8380.3775000000005</v>
      </c>
      <c r="T1216" s="42" t="s">
        <v>265</v>
      </c>
    </row>
    <row r="1217" spans="1:20" outlineLevel="3" x14ac:dyDescent="0.25">
      <c r="A1217" s="38" t="s">
        <v>157</v>
      </c>
      <c r="B1217" s="81">
        <v>0</v>
      </c>
      <c r="C1217" s="82">
        <v>4672</v>
      </c>
      <c r="D1217" s="83">
        <v>4672</v>
      </c>
      <c r="E1217" s="81">
        <v>0</v>
      </c>
      <c r="F1217" s="82">
        <v>473.27359999999999</v>
      </c>
      <c r="G1217" s="29">
        <v>473.27359999999999</v>
      </c>
      <c r="H1217" s="81">
        <v>0</v>
      </c>
      <c r="I1217" s="82">
        <v>4198.7263999999996</v>
      </c>
      <c r="J1217" s="29">
        <v>4198.7263999999996</v>
      </c>
      <c r="K1217" s="43">
        <v>0</v>
      </c>
      <c r="L1217" s="43">
        <v>14016</v>
      </c>
      <c r="M1217" s="43">
        <v>14016</v>
      </c>
      <c r="N1217" s="81">
        <v>0</v>
      </c>
      <c r="O1217" s="82">
        <v>1419.8208</v>
      </c>
      <c r="P1217" s="29">
        <v>1419.8208</v>
      </c>
      <c r="Q1217" s="43">
        <v>0</v>
      </c>
      <c r="R1217" s="43">
        <v>12596.1792</v>
      </c>
      <c r="S1217" s="44">
        <v>12596.1792</v>
      </c>
      <c r="T1217" s="42" t="s">
        <v>265</v>
      </c>
    </row>
    <row r="1218" spans="1:20" outlineLevel="2" x14ac:dyDescent="0.25">
      <c r="A1218" s="38"/>
      <c r="B1218" s="81">
        <v>0</v>
      </c>
      <c r="C1218" s="82">
        <v>473075.52</v>
      </c>
      <c r="D1218" s="83">
        <v>473075.52</v>
      </c>
      <c r="E1218" s="81">
        <v>0</v>
      </c>
      <c r="F1218" s="82">
        <v>47922.550176000004</v>
      </c>
      <c r="G1218" s="29">
        <v>47922.550176000004</v>
      </c>
      <c r="H1218" s="81">
        <v>0</v>
      </c>
      <c r="I1218" s="82">
        <v>425152.96982400003</v>
      </c>
      <c r="J1218" s="29">
        <v>425152.96982400003</v>
      </c>
      <c r="K1218" s="43">
        <v>0</v>
      </c>
      <c r="L1218" s="43">
        <v>2777805.16</v>
      </c>
      <c r="M1218" s="43">
        <v>2777805.16</v>
      </c>
      <c r="N1218" s="81">
        <v>0</v>
      </c>
      <c r="O1218" s="82">
        <v>281391.66270799999</v>
      </c>
      <c r="P1218" s="29">
        <v>281391.66270799999</v>
      </c>
      <c r="Q1218" s="43">
        <v>0</v>
      </c>
      <c r="R1218" s="43">
        <v>2496413.4972919999</v>
      </c>
      <c r="S1218" s="44">
        <v>2496413.4972919999</v>
      </c>
      <c r="T1218" s="92" t="s">
        <v>266</v>
      </c>
    </row>
    <row r="1219" spans="1:20" outlineLevel="3" x14ac:dyDescent="0.25">
      <c r="A1219" s="38" t="s">
        <v>157</v>
      </c>
      <c r="B1219" s="81">
        <v>0</v>
      </c>
      <c r="C1219" s="82">
        <v>0</v>
      </c>
      <c r="D1219" s="83">
        <v>0</v>
      </c>
      <c r="E1219" s="81">
        <v>0</v>
      </c>
      <c r="F1219" s="82">
        <v>0</v>
      </c>
      <c r="G1219" s="29">
        <v>0</v>
      </c>
      <c r="H1219" s="81">
        <v>0</v>
      </c>
      <c r="I1219" s="82">
        <v>0</v>
      </c>
      <c r="J1219" s="29">
        <v>0</v>
      </c>
      <c r="K1219" s="43">
        <v>0</v>
      </c>
      <c r="L1219" s="43">
        <v>562.1</v>
      </c>
      <c r="M1219" s="43">
        <v>562.1</v>
      </c>
      <c r="N1219" s="81">
        <v>0</v>
      </c>
      <c r="O1219" s="82">
        <v>55.87274</v>
      </c>
      <c r="P1219" s="29">
        <v>55.87274</v>
      </c>
      <c r="Q1219" s="43">
        <v>0</v>
      </c>
      <c r="R1219" s="43">
        <v>506.22726</v>
      </c>
      <c r="S1219" s="44">
        <v>506.22726</v>
      </c>
      <c r="T1219" s="42" t="s">
        <v>57</v>
      </c>
    </row>
    <row r="1220" spans="1:20" outlineLevel="2" x14ac:dyDescent="0.25">
      <c r="A1220" s="38"/>
      <c r="B1220" s="81">
        <v>0</v>
      </c>
      <c r="C1220" s="82">
        <v>0</v>
      </c>
      <c r="D1220" s="83">
        <v>0</v>
      </c>
      <c r="E1220" s="81">
        <v>0</v>
      </c>
      <c r="F1220" s="82">
        <v>0</v>
      </c>
      <c r="G1220" s="29">
        <v>0</v>
      </c>
      <c r="H1220" s="81">
        <v>0</v>
      </c>
      <c r="I1220" s="82">
        <v>0</v>
      </c>
      <c r="J1220" s="29">
        <v>0</v>
      </c>
      <c r="K1220" s="43">
        <v>0</v>
      </c>
      <c r="L1220" s="43">
        <v>562.1</v>
      </c>
      <c r="M1220" s="43">
        <v>562.1</v>
      </c>
      <c r="N1220" s="81">
        <v>0</v>
      </c>
      <c r="O1220" s="82">
        <v>55.87274</v>
      </c>
      <c r="P1220" s="29">
        <v>55.87274</v>
      </c>
      <c r="Q1220" s="43">
        <v>0</v>
      </c>
      <c r="R1220" s="43">
        <v>506.22726</v>
      </c>
      <c r="S1220" s="44">
        <v>506.22726</v>
      </c>
      <c r="T1220" s="92" t="s">
        <v>254</v>
      </c>
    </row>
    <row r="1221" spans="1:20" outlineLevel="1" x14ac:dyDescent="0.25">
      <c r="A1221" s="95" t="s">
        <v>156</v>
      </c>
      <c r="B1221" s="97">
        <v>0</v>
      </c>
      <c r="C1221" s="96">
        <v>473075.52</v>
      </c>
      <c r="D1221" s="98">
        <v>473075.52</v>
      </c>
      <c r="E1221" s="97">
        <v>0</v>
      </c>
      <c r="F1221" s="96">
        <v>47922.550176000004</v>
      </c>
      <c r="G1221" s="99">
        <v>47922.550176000004</v>
      </c>
      <c r="H1221" s="97">
        <v>0</v>
      </c>
      <c r="I1221" s="96">
        <v>425152.96982400003</v>
      </c>
      <c r="J1221" s="99">
        <v>425152.96982400003</v>
      </c>
      <c r="K1221" s="96">
        <v>0</v>
      </c>
      <c r="L1221" s="96">
        <v>2778367.2600000002</v>
      </c>
      <c r="M1221" s="96">
        <v>2778367.2600000002</v>
      </c>
      <c r="N1221" s="97">
        <v>0</v>
      </c>
      <c r="O1221" s="96">
        <v>281447.53544800001</v>
      </c>
      <c r="P1221" s="99">
        <v>281447.53544800001</v>
      </c>
      <c r="Q1221" s="96">
        <v>0</v>
      </c>
      <c r="R1221" s="96">
        <v>2496919.7245519999</v>
      </c>
      <c r="S1221" s="93">
        <v>2496919.7245519999</v>
      </c>
      <c r="T1221" s="94"/>
    </row>
    <row r="1222" spans="1:20" outlineLevel="3" x14ac:dyDescent="0.25">
      <c r="A1222" s="38" t="s">
        <v>159</v>
      </c>
      <c r="B1222" s="81">
        <v>0</v>
      </c>
      <c r="C1222" s="82">
        <v>1195.42</v>
      </c>
      <c r="D1222" s="83">
        <v>1195.42</v>
      </c>
      <c r="E1222" s="81">
        <v>0</v>
      </c>
      <c r="F1222" s="82">
        <v>121.09604600000002</v>
      </c>
      <c r="G1222" s="29">
        <v>121.09604600000002</v>
      </c>
      <c r="H1222" s="81">
        <v>0</v>
      </c>
      <c r="I1222" s="82">
        <v>1074.323954</v>
      </c>
      <c r="J1222" s="29">
        <v>1074.323954</v>
      </c>
      <c r="K1222" s="43">
        <v>0</v>
      </c>
      <c r="L1222" s="43">
        <v>13188.710000000001</v>
      </c>
      <c r="M1222" s="43">
        <v>13188.710000000001</v>
      </c>
      <c r="N1222" s="81">
        <v>0</v>
      </c>
      <c r="O1222" s="82">
        <v>1336.0163230000001</v>
      </c>
      <c r="P1222" s="29">
        <v>1336.0163230000001</v>
      </c>
      <c r="Q1222" s="43">
        <v>0</v>
      </c>
      <c r="R1222" s="43">
        <v>11852.693677000001</v>
      </c>
      <c r="S1222" s="44">
        <v>11852.693677000001</v>
      </c>
      <c r="T1222" s="42" t="s">
        <v>265</v>
      </c>
    </row>
    <row r="1223" spans="1:20" outlineLevel="3" x14ac:dyDescent="0.25">
      <c r="A1223" s="38" t="s">
        <v>159</v>
      </c>
      <c r="B1223" s="81">
        <v>0</v>
      </c>
      <c r="C1223" s="82">
        <v>384076.98</v>
      </c>
      <c r="D1223" s="83">
        <v>384076.98</v>
      </c>
      <c r="E1223" s="81">
        <v>0</v>
      </c>
      <c r="F1223" s="82">
        <v>38906.998073999996</v>
      </c>
      <c r="G1223" s="29">
        <v>38906.998073999996</v>
      </c>
      <c r="H1223" s="81">
        <v>0</v>
      </c>
      <c r="I1223" s="82">
        <v>345169.98192599998</v>
      </c>
      <c r="J1223" s="29">
        <v>345169.98192599998</v>
      </c>
      <c r="K1223" s="43">
        <v>0</v>
      </c>
      <c r="L1223" s="43">
        <v>3918520.51</v>
      </c>
      <c r="M1223" s="43">
        <v>3918520.51</v>
      </c>
      <c r="N1223" s="81">
        <v>0</v>
      </c>
      <c r="O1223" s="82">
        <v>396946.12766299996</v>
      </c>
      <c r="P1223" s="29">
        <v>396946.12766299996</v>
      </c>
      <c r="Q1223" s="43">
        <v>0</v>
      </c>
      <c r="R1223" s="43">
        <v>3521574.3823369998</v>
      </c>
      <c r="S1223" s="44">
        <v>3521574.3823369998</v>
      </c>
      <c r="T1223" s="42" t="s">
        <v>265</v>
      </c>
    </row>
    <row r="1224" spans="1:20" outlineLevel="2" x14ac:dyDescent="0.25">
      <c r="A1224" s="38"/>
      <c r="B1224" s="81">
        <v>0</v>
      </c>
      <c r="C1224" s="82">
        <v>385272.39999999997</v>
      </c>
      <c r="D1224" s="83">
        <v>385272.39999999997</v>
      </c>
      <c r="E1224" s="81">
        <v>0</v>
      </c>
      <c r="F1224" s="82">
        <v>39028.094119999994</v>
      </c>
      <c r="G1224" s="29">
        <v>39028.094119999994</v>
      </c>
      <c r="H1224" s="81">
        <v>0</v>
      </c>
      <c r="I1224" s="82">
        <v>346244.30588</v>
      </c>
      <c r="J1224" s="29">
        <v>346244.30588</v>
      </c>
      <c r="K1224" s="43">
        <v>0</v>
      </c>
      <c r="L1224" s="43">
        <v>3931709.2199999997</v>
      </c>
      <c r="M1224" s="43">
        <v>3931709.2199999997</v>
      </c>
      <c r="N1224" s="81">
        <v>0</v>
      </c>
      <c r="O1224" s="82">
        <v>398282.14398599998</v>
      </c>
      <c r="P1224" s="29">
        <v>398282.14398599998</v>
      </c>
      <c r="Q1224" s="43">
        <v>0</v>
      </c>
      <c r="R1224" s="43">
        <v>3533427.0760139995</v>
      </c>
      <c r="S1224" s="44">
        <v>3533427.0760139995</v>
      </c>
      <c r="T1224" s="92" t="s">
        <v>266</v>
      </c>
    </row>
    <row r="1225" spans="1:20" outlineLevel="3" x14ac:dyDescent="0.25">
      <c r="A1225" s="38" t="s">
        <v>159</v>
      </c>
      <c r="B1225" s="81">
        <v>0</v>
      </c>
      <c r="C1225" s="82">
        <v>2565</v>
      </c>
      <c r="D1225" s="83">
        <v>2565</v>
      </c>
      <c r="E1225" s="81">
        <v>0</v>
      </c>
      <c r="F1225" s="82">
        <v>278.55900000000003</v>
      </c>
      <c r="G1225" s="29">
        <v>278.55900000000003</v>
      </c>
      <c r="H1225" s="81">
        <v>0</v>
      </c>
      <c r="I1225" s="82">
        <v>2286.4409999999998</v>
      </c>
      <c r="J1225" s="29">
        <v>2286.4409999999998</v>
      </c>
      <c r="K1225" s="43">
        <v>0</v>
      </c>
      <c r="L1225" s="43">
        <v>24975</v>
      </c>
      <c r="M1225" s="43">
        <v>24975</v>
      </c>
      <c r="N1225" s="81">
        <v>0</v>
      </c>
      <c r="O1225" s="82">
        <v>2712.2849999999999</v>
      </c>
      <c r="P1225" s="29">
        <v>2712.2849999999999</v>
      </c>
      <c r="Q1225" s="43">
        <v>0</v>
      </c>
      <c r="R1225" s="43">
        <v>22262.715</v>
      </c>
      <c r="S1225" s="44">
        <v>22262.715</v>
      </c>
      <c r="T1225" s="42" t="s">
        <v>62</v>
      </c>
    </row>
    <row r="1226" spans="1:20" outlineLevel="2" x14ac:dyDescent="0.25">
      <c r="A1226" s="38"/>
      <c r="B1226" s="81">
        <v>0</v>
      </c>
      <c r="C1226" s="82">
        <v>2565</v>
      </c>
      <c r="D1226" s="83">
        <v>2565</v>
      </c>
      <c r="E1226" s="81">
        <v>0</v>
      </c>
      <c r="F1226" s="82">
        <v>278.55900000000003</v>
      </c>
      <c r="G1226" s="29">
        <v>278.55900000000003</v>
      </c>
      <c r="H1226" s="81">
        <v>0</v>
      </c>
      <c r="I1226" s="82">
        <v>2286.4409999999998</v>
      </c>
      <c r="J1226" s="29">
        <v>2286.4409999999998</v>
      </c>
      <c r="K1226" s="43">
        <v>0</v>
      </c>
      <c r="L1226" s="43">
        <v>24975</v>
      </c>
      <c r="M1226" s="43">
        <v>24975</v>
      </c>
      <c r="N1226" s="81">
        <v>0</v>
      </c>
      <c r="O1226" s="82">
        <v>2712.2849999999999</v>
      </c>
      <c r="P1226" s="29">
        <v>2712.2849999999999</v>
      </c>
      <c r="Q1226" s="43">
        <v>0</v>
      </c>
      <c r="R1226" s="43">
        <v>22262.715</v>
      </c>
      <c r="S1226" s="44">
        <v>22262.715</v>
      </c>
      <c r="T1226" s="92" t="s">
        <v>248</v>
      </c>
    </row>
    <row r="1227" spans="1:20" outlineLevel="3" x14ac:dyDescent="0.25">
      <c r="A1227" s="38" t="s">
        <v>159</v>
      </c>
      <c r="B1227" s="81">
        <v>3989.18</v>
      </c>
      <c r="C1227" s="82">
        <v>0</v>
      </c>
      <c r="D1227" s="83">
        <v>3989.18</v>
      </c>
      <c r="E1227" s="81">
        <v>0</v>
      </c>
      <c r="F1227" s="82">
        <v>0</v>
      </c>
      <c r="G1227" s="29">
        <v>0</v>
      </c>
      <c r="H1227" s="81">
        <v>3989.18</v>
      </c>
      <c r="I1227" s="82">
        <v>0</v>
      </c>
      <c r="J1227" s="29">
        <v>3989.18</v>
      </c>
      <c r="K1227" s="43">
        <v>39891.799999999996</v>
      </c>
      <c r="L1227" s="43">
        <v>0</v>
      </c>
      <c r="M1227" s="43">
        <v>39891.799999999996</v>
      </c>
      <c r="N1227" s="81">
        <v>0</v>
      </c>
      <c r="O1227" s="82">
        <v>0</v>
      </c>
      <c r="P1227" s="29">
        <v>0</v>
      </c>
      <c r="Q1227" s="43">
        <v>39891.799999999996</v>
      </c>
      <c r="R1227" s="43">
        <v>0</v>
      </c>
      <c r="S1227" s="44">
        <v>39891.799999999996</v>
      </c>
      <c r="T1227" s="42" t="s">
        <v>63</v>
      </c>
    </row>
    <row r="1228" spans="1:20" outlineLevel="2" x14ac:dyDescent="0.25">
      <c r="A1228" s="38"/>
      <c r="B1228" s="81">
        <v>3989.18</v>
      </c>
      <c r="C1228" s="82">
        <v>0</v>
      </c>
      <c r="D1228" s="83">
        <v>3989.18</v>
      </c>
      <c r="E1228" s="81">
        <v>0</v>
      </c>
      <c r="F1228" s="82">
        <v>0</v>
      </c>
      <c r="G1228" s="29">
        <v>0</v>
      </c>
      <c r="H1228" s="81">
        <v>3989.18</v>
      </c>
      <c r="I1228" s="82">
        <v>0</v>
      </c>
      <c r="J1228" s="29">
        <v>3989.18</v>
      </c>
      <c r="K1228" s="43">
        <v>39891.799999999996</v>
      </c>
      <c r="L1228" s="43">
        <v>0</v>
      </c>
      <c r="M1228" s="43">
        <v>39891.799999999996</v>
      </c>
      <c r="N1228" s="81">
        <v>0</v>
      </c>
      <c r="O1228" s="82">
        <v>0</v>
      </c>
      <c r="P1228" s="29">
        <v>0</v>
      </c>
      <c r="Q1228" s="43">
        <v>39891.799999999996</v>
      </c>
      <c r="R1228" s="43">
        <v>0</v>
      </c>
      <c r="S1228" s="44">
        <v>39891.799999999996</v>
      </c>
      <c r="T1228" s="92" t="s">
        <v>249</v>
      </c>
    </row>
    <row r="1229" spans="1:20" outlineLevel="1" x14ac:dyDescent="0.25">
      <c r="A1229" s="95" t="s">
        <v>158</v>
      </c>
      <c r="B1229" s="97">
        <v>3989.18</v>
      </c>
      <c r="C1229" s="96">
        <v>387837.39999999997</v>
      </c>
      <c r="D1229" s="98">
        <v>391826.57999999996</v>
      </c>
      <c r="E1229" s="97">
        <v>0</v>
      </c>
      <c r="F1229" s="96">
        <v>39306.653119999995</v>
      </c>
      <c r="G1229" s="99">
        <v>39306.653119999995</v>
      </c>
      <c r="H1229" s="97">
        <v>3989.18</v>
      </c>
      <c r="I1229" s="96">
        <v>348530.74687999999</v>
      </c>
      <c r="J1229" s="99">
        <v>352519.92687999998</v>
      </c>
      <c r="K1229" s="96">
        <v>39891.799999999996</v>
      </c>
      <c r="L1229" s="96">
        <v>3956684.2199999997</v>
      </c>
      <c r="M1229" s="96">
        <v>3996576.0199999996</v>
      </c>
      <c r="N1229" s="97">
        <v>0</v>
      </c>
      <c r="O1229" s="96">
        <v>400994.42898599996</v>
      </c>
      <c r="P1229" s="99">
        <v>400994.42898599996</v>
      </c>
      <c r="Q1229" s="96">
        <v>39891.799999999996</v>
      </c>
      <c r="R1229" s="96">
        <v>3555689.7910139994</v>
      </c>
      <c r="S1229" s="93">
        <v>3595581.5910139992</v>
      </c>
      <c r="T1229" s="94"/>
    </row>
    <row r="1230" spans="1:20" outlineLevel="3" x14ac:dyDescent="0.25">
      <c r="A1230" s="38" t="s">
        <v>161</v>
      </c>
      <c r="B1230" s="81">
        <v>0</v>
      </c>
      <c r="C1230" s="82">
        <v>5893.17</v>
      </c>
      <c r="D1230" s="83">
        <v>5893.17</v>
      </c>
      <c r="E1230" s="81">
        <v>0</v>
      </c>
      <c r="F1230" s="82">
        <v>596.97812099999999</v>
      </c>
      <c r="G1230" s="29">
        <v>596.97812099999999</v>
      </c>
      <c r="H1230" s="81">
        <v>0</v>
      </c>
      <c r="I1230" s="82">
        <v>5296.191879</v>
      </c>
      <c r="J1230" s="29">
        <v>5296.191879</v>
      </c>
      <c r="K1230" s="43">
        <v>0</v>
      </c>
      <c r="L1230" s="43">
        <v>112777.37</v>
      </c>
      <c r="M1230" s="43">
        <v>112777.37</v>
      </c>
      <c r="N1230" s="81">
        <v>0</v>
      </c>
      <c r="O1230" s="82">
        <v>11424.347581</v>
      </c>
      <c r="P1230" s="29">
        <v>11424.347581</v>
      </c>
      <c r="Q1230" s="43">
        <v>0</v>
      </c>
      <c r="R1230" s="43">
        <v>101353.022419</v>
      </c>
      <c r="S1230" s="44">
        <v>101353.022419</v>
      </c>
      <c r="T1230" s="42" t="s">
        <v>265</v>
      </c>
    </row>
    <row r="1231" spans="1:20" outlineLevel="3" x14ac:dyDescent="0.25">
      <c r="A1231" s="38" t="s">
        <v>161</v>
      </c>
      <c r="B1231" s="81">
        <v>0</v>
      </c>
      <c r="C1231" s="82">
        <v>0</v>
      </c>
      <c r="D1231" s="83">
        <v>0</v>
      </c>
      <c r="E1231" s="81">
        <v>0</v>
      </c>
      <c r="F1231" s="82">
        <v>0</v>
      </c>
      <c r="G1231" s="29">
        <v>0</v>
      </c>
      <c r="H1231" s="81">
        <v>0</v>
      </c>
      <c r="I1231" s="82">
        <v>0</v>
      </c>
      <c r="J1231" s="29">
        <v>0</v>
      </c>
      <c r="K1231" s="43">
        <v>0</v>
      </c>
      <c r="L1231" s="43">
        <v>0</v>
      </c>
      <c r="M1231" s="43">
        <v>0</v>
      </c>
      <c r="N1231" s="81">
        <v>0</v>
      </c>
      <c r="O1231" s="82">
        <v>0</v>
      </c>
      <c r="P1231" s="29">
        <v>0</v>
      </c>
      <c r="Q1231" s="43">
        <v>0</v>
      </c>
      <c r="R1231" s="43">
        <v>0</v>
      </c>
      <c r="S1231" s="44">
        <v>0</v>
      </c>
      <c r="T1231" s="42" t="s">
        <v>265</v>
      </c>
    </row>
    <row r="1232" spans="1:20" outlineLevel="3" x14ac:dyDescent="0.25">
      <c r="A1232" s="38" t="s">
        <v>161</v>
      </c>
      <c r="B1232" s="81">
        <v>0</v>
      </c>
      <c r="C1232" s="82">
        <v>0</v>
      </c>
      <c r="D1232" s="83">
        <v>0</v>
      </c>
      <c r="E1232" s="81">
        <v>0</v>
      </c>
      <c r="F1232" s="82">
        <v>0</v>
      </c>
      <c r="G1232" s="29">
        <v>0</v>
      </c>
      <c r="H1232" s="81">
        <v>0</v>
      </c>
      <c r="I1232" s="82">
        <v>0</v>
      </c>
      <c r="J1232" s="29">
        <v>0</v>
      </c>
      <c r="K1232" s="43">
        <v>0</v>
      </c>
      <c r="L1232" s="43">
        <v>89.68</v>
      </c>
      <c r="M1232" s="43">
        <v>89.68</v>
      </c>
      <c r="N1232" s="81">
        <v>0</v>
      </c>
      <c r="O1232" s="82">
        <v>9.0845840000000013</v>
      </c>
      <c r="P1232" s="29">
        <v>9.0845840000000013</v>
      </c>
      <c r="Q1232" s="43">
        <v>0</v>
      </c>
      <c r="R1232" s="43">
        <v>80.595416</v>
      </c>
      <c r="S1232" s="44">
        <v>80.595416</v>
      </c>
      <c r="T1232" s="42" t="s">
        <v>265</v>
      </c>
    </row>
    <row r="1233" spans="1:20" outlineLevel="3" x14ac:dyDescent="0.25">
      <c r="A1233" s="38" t="s">
        <v>161</v>
      </c>
      <c r="B1233" s="81">
        <v>0</v>
      </c>
      <c r="C1233" s="82">
        <v>0</v>
      </c>
      <c r="D1233" s="83">
        <v>0</v>
      </c>
      <c r="E1233" s="81">
        <v>0</v>
      </c>
      <c r="F1233" s="82">
        <v>0</v>
      </c>
      <c r="G1233" s="29">
        <v>0</v>
      </c>
      <c r="H1233" s="81">
        <v>0</v>
      </c>
      <c r="I1233" s="82">
        <v>0</v>
      </c>
      <c r="J1233" s="29">
        <v>0</v>
      </c>
      <c r="K1233" s="43">
        <v>0</v>
      </c>
      <c r="L1233" s="43">
        <v>1378.94</v>
      </c>
      <c r="M1233" s="43">
        <v>1378.94</v>
      </c>
      <c r="N1233" s="81">
        <v>0</v>
      </c>
      <c r="O1233" s="82">
        <v>139.686622</v>
      </c>
      <c r="P1233" s="29">
        <v>139.686622</v>
      </c>
      <c r="Q1233" s="43">
        <v>0</v>
      </c>
      <c r="R1233" s="43">
        <v>1239.2533780000001</v>
      </c>
      <c r="S1233" s="44">
        <v>1239.2533780000001</v>
      </c>
      <c r="T1233" s="42" t="s">
        <v>265</v>
      </c>
    </row>
    <row r="1234" spans="1:20" outlineLevel="3" x14ac:dyDescent="0.25">
      <c r="A1234" s="38" t="s">
        <v>161</v>
      </c>
      <c r="B1234" s="81">
        <v>0</v>
      </c>
      <c r="C1234" s="82">
        <v>0</v>
      </c>
      <c r="D1234" s="83">
        <v>0</v>
      </c>
      <c r="E1234" s="81">
        <v>0</v>
      </c>
      <c r="F1234" s="82">
        <v>0</v>
      </c>
      <c r="G1234" s="29">
        <v>0</v>
      </c>
      <c r="H1234" s="81">
        <v>0</v>
      </c>
      <c r="I1234" s="82">
        <v>0</v>
      </c>
      <c r="J1234" s="29">
        <v>0</v>
      </c>
      <c r="K1234" s="43">
        <v>0</v>
      </c>
      <c r="L1234" s="43">
        <v>1537.1699999999998</v>
      </c>
      <c r="M1234" s="43">
        <v>1537.1699999999998</v>
      </c>
      <c r="N1234" s="81">
        <v>0</v>
      </c>
      <c r="O1234" s="82">
        <v>155.71532099999999</v>
      </c>
      <c r="P1234" s="29">
        <v>155.71532099999999</v>
      </c>
      <c r="Q1234" s="43">
        <v>0</v>
      </c>
      <c r="R1234" s="43">
        <v>1381.4546789999999</v>
      </c>
      <c r="S1234" s="44">
        <v>1381.4546789999999</v>
      </c>
      <c r="T1234" s="42" t="s">
        <v>265</v>
      </c>
    </row>
    <row r="1235" spans="1:20" outlineLevel="3" x14ac:dyDescent="0.25">
      <c r="A1235" s="38" t="s">
        <v>161</v>
      </c>
      <c r="B1235" s="81">
        <v>0</v>
      </c>
      <c r="C1235" s="82">
        <v>4560.21</v>
      </c>
      <c r="D1235" s="83">
        <v>4560.21</v>
      </c>
      <c r="E1235" s="81">
        <v>0</v>
      </c>
      <c r="F1235" s="82">
        <v>461.94927300000001</v>
      </c>
      <c r="G1235" s="29">
        <v>461.94927300000001</v>
      </c>
      <c r="H1235" s="81">
        <v>0</v>
      </c>
      <c r="I1235" s="82">
        <v>4098.2607269999999</v>
      </c>
      <c r="J1235" s="29">
        <v>4098.2607269999999</v>
      </c>
      <c r="K1235" s="43">
        <v>0</v>
      </c>
      <c r="L1235" s="43">
        <v>88693.840000000011</v>
      </c>
      <c r="M1235" s="43">
        <v>88693.840000000011</v>
      </c>
      <c r="N1235" s="81">
        <v>0</v>
      </c>
      <c r="O1235" s="82">
        <v>8984.6859920000006</v>
      </c>
      <c r="P1235" s="29">
        <v>8984.6859920000006</v>
      </c>
      <c r="Q1235" s="43">
        <v>0</v>
      </c>
      <c r="R1235" s="43">
        <v>79709.154008000012</v>
      </c>
      <c r="S1235" s="44">
        <v>79709.154008000012</v>
      </c>
      <c r="T1235" s="42" t="s">
        <v>265</v>
      </c>
    </row>
    <row r="1236" spans="1:20" outlineLevel="3" x14ac:dyDescent="0.25">
      <c r="A1236" s="38" t="s">
        <v>161</v>
      </c>
      <c r="B1236" s="81">
        <v>0</v>
      </c>
      <c r="C1236" s="82">
        <v>7931.05</v>
      </c>
      <c r="D1236" s="83">
        <v>7931.05</v>
      </c>
      <c r="E1236" s="81">
        <v>0</v>
      </c>
      <c r="F1236" s="82">
        <v>803.41536500000007</v>
      </c>
      <c r="G1236" s="29">
        <v>803.41536500000007</v>
      </c>
      <c r="H1236" s="81">
        <v>0</v>
      </c>
      <c r="I1236" s="82">
        <v>7127.6346350000003</v>
      </c>
      <c r="J1236" s="29">
        <v>7127.6346350000003</v>
      </c>
      <c r="K1236" s="43">
        <v>0</v>
      </c>
      <c r="L1236" s="43">
        <v>74638.31</v>
      </c>
      <c r="M1236" s="43">
        <v>74638.31</v>
      </c>
      <c r="N1236" s="81">
        <v>0</v>
      </c>
      <c r="O1236" s="82">
        <v>7560.8608029999996</v>
      </c>
      <c r="P1236" s="29">
        <v>7560.8608029999996</v>
      </c>
      <c r="Q1236" s="43">
        <v>0</v>
      </c>
      <c r="R1236" s="43">
        <v>67077.449196999994</v>
      </c>
      <c r="S1236" s="44">
        <v>67077.449196999994</v>
      </c>
      <c r="T1236" s="42" t="s">
        <v>265</v>
      </c>
    </row>
    <row r="1237" spans="1:20" outlineLevel="3" x14ac:dyDescent="0.25">
      <c r="A1237" s="38" t="s">
        <v>161</v>
      </c>
      <c r="B1237" s="81">
        <v>0</v>
      </c>
      <c r="C1237" s="82">
        <v>8221.51</v>
      </c>
      <c r="D1237" s="83">
        <v>8221.51</v>
      </c>
      <c r="E1237" s="81">
        <v>0</v>
      </c>
      <c r="F1237" s="82">
        <v>832.83896300000004</v>
      </c>
      <c r="G1237" s="29">
        <v>832.83896300000004</v>
      </c>
      <c r="H1237" s="81">
        <v>0</v>
      </c>
      <c r="I1237" s="82">
        <v>7388.6710370000001</v>
      </c>
      <c r="J1237" s="29">
        <v>7388.6710370000001</v>
      </c>
      <c r="K1237" s="43">
        <v>0</v>
      </c>
      <c r="L1237" s="43">
        <v>255017.72000000003</v>
      </c>
      <c r="M1237" s="43">
        <v>255017.72000000003</v>
      </c>
      <c r="N1237" s="81">
        <v>0</v>
      </c>
      <c r="O1237" s="82">
        <v>25833.295036000003</v>
      </c>
      <c r="P1237" s="29">
        <v>25833.295036000003</v>
      </c>
      <c r="Q1237" s="43">
        <v>0</v>
      </c>
      <c r="R1237" s="43">
        <v>229184.42496400003</v>
      </c>
      <c r="S1237" s="44">
        <v>229184.42496400003</v>
      </c>
      <c r="T1237" s="42" t="s">
        <v>265</v>
      </c>
    </row>
    <row r="1238" spans="1:20" outlineLevel="3" x14ac:dyDescent="0.25">
      <c r="A1238" s="38" t="s">
        <v>161</v>
      </c>
      <c r="B1238" s="81">
        <v>0</v>
      </c>
      <c r="C1238" s="82">
        <v>2061.2600000000002</v>
      </c>
      <c r="D1238" s="83">
        <v>2061.2600000000002</v>
      </c>
      <c r="E1238" s="81">
        <v>0</v>
      </c>
      <c r="F1238" s="82">
        <v>208.80563800000002</v>
      </c>
      <c r="G1238" s="29">
        <v>208.80563800000002</v>
      </c>
      <c r="H1238" s="81">
        <v>0</v>
      </c>
      <c r="I1238" s="82">
        <v>1852.4543620000002</v>
      </c>
      <c r="J1238" s="29">
        <v>1852.4543620000002</v>
      </c>
      <c r="K1238" s="43">
        <v>0</v>
      </c>
      <c r="L1238" s="43">
        <v>15302.99</v>
      </c>
      <c r="M1238" s="43">
        <v>15302.99</v>
      </c>
      <c r="N1238" s="81">
        <v>0</v>
      </c>
      <c r="O1238" s="82">
        <v>1550.1928869999999</v>
      </c>
      <c r="P1238" s="29">
        <v>1550.1928869999999</v>
      </c>
      <c r="Q1238" s="43">
        <v>0</v>
      </c>
      <c r="R1238" s="43">
        <v>13752.797113000001</v>
      </c>
      <c r="S1238" s="44">
        <v>13752.797113000001</v>
      </c>
      <c r="T1238" s="42" t="s">
        <v>265</v>
      </c>
    </row>
    <row r="1239" spans="1:20" outlineLevel="3" x14ac:dyDescent="0.25">
      <c r="A1239" s="38" t="s">
        <v>161</v>
      </c>
      <c r="B1239" s="81">
        <v>0</v>
      </c>
      <c r="C1239" s="82">
        <v>429.73</v>
      </c>
      <c r="D1239" s="83">
        <v>429.73</v>
      </c>
      <c r="E1239" s="81">
        <v>0</v>
      </c>
      <c r="F1239" s="82">
        <v>43.531649000000002</v>
      </c>
      <c r="G1239" s="29">
        <v>43.531649000000002</v>
      </c>
      <c r="H1239" s="81">
        <v>0</v>
      </c>
      <c r="I1239" s="82">
        <v>386.198351</v>
      </c>
      <c r="J1239" s="29">
        <v>386.198351</v>
      </c>
      <c r="K1239" s="43">
        <v>0</v>
      </c>
      <c r="L1239" s="43">
        <v>429.73</v>
      </c>
      <c r="M1239" s="43">
        <v>429.73</v>
      </c>
      <c r="N1239" s="81">
        <v>0</v>
      </c>
      <c r="O1239" s="82">
        <v>43.531649000000002</v>
      </c>
      <c r="P1239" s="29">
        <v>43.531649000000002</v>
      </c>
      <c r="Q1239" s="43">
        <v>0</v>
      </c>
      <c r="R1239" s="43">
        <v>386.198351</v>
      </c>
      <c r="S1239" s="44">
        <v>386.198351</v>
      </c>
      <c r="T1239" s="42" t="s">
        <v>265</v>
      </c>
    </row>
    <row r="1240" spans="1:20" outlineLevel="3" x14ac:dyDescent="0.25">
      <c r="A1240" s="38" t="s">
        <v>161</v>
      </c>
      <c r="B1240" s="81">
        <v>0</v>
      </c>
      <c r="C1240" s="82">
        <v>0</v>
      </c>
      <c r="D1240" s="83">
        <v>0</v>
      </c>
      <c r="E1240" s="81">
        <v>0</v>
      </c>
      <c r="F1240" s="82">
        <v>0</v>
      </c>
      <c r="G1240" s="29">
        <v>0</v>
      </c>
      <c r="H1240" s="81">
        <v>0</v>
      </c>
      <c r="I1240" s="82">
        <v>0</v>
      </c>
      <c r="J1240" s="29">
        <v>0</v>
      </c>
      <c r="K1240" s="43">
        <v>0</v>
      </c>
      <c r="L1240" s="43">
        <v>84.47</v>
      </c>
      <c r="M1240" s="43">
        <v>84.47</v>
      </c>
      <c r="N1240" s="81">
        <v>0</v>
      </c>
      <c r="O1240" s="82">
        <v>8.5568109999999997</v>
      </c>
      <c r="P1240" s="29">
        <v>8.5568109999999997</v>
      </c>
      <c r="Q1240" s="43">
        <v>0</v>
      </c>
      <c r="R1240" s="43">
        <v>75.913189000000003</v>
      </c>
      <c r="S1240" s="44">
        <v>75.913189000000003</v>
      </c>
      <c r="T1240" s="42" t="s">
        <v>265</v>
      </c>
    </row>
    <row r="1241" spans="1:20" outlineLevel="3" x14ac:dyDescent="0.25">
      <c r="A1241" s="38" t="s">
        <v>161</v>
      </c>
      <c r="B1241" s="81">
        <v>0</v>
      </c>
      <c r="C1241" s="82">
        <v>770.62</v>
      </c>
      <c r="D1241" s="83">
        <v>770.62</v>
      </c>
      <c r="E1241" s="81">
        <v>0</v>
      </c>
      <c r="F1241" s="82">
        <v>78.063806</v>
      </c>
      <c r="G1241" s="29">
        <v>78.063806</v>
      </c>
      <c r="H1241" s="81">
        <v>0</v>
      </c>
      <c r="I1241" s="82">
        <v>692.556194</v>
      </c>
      <c r="J1241" s="29">
        <v>692.556194</v>
      </c>
      <c r="K1241" s="43">
        <v>0</v>
      </c>
      <c r="L1241" s="43">
        <v>1406.46</v>
      </c>
      <c r="M1241" s="43">
        <v>1406.46</v>
      </c>
      <c r="N1241" s="81">
        <v>0</v>
      </c>
      <c r="O1241" s="82">
        <v>142.47439800000001</v>
      </c>
      <c r="P1241" s="29">
        <v>142.47439800000001</v>
      </c>
      <c r="Q1241" s="43">
        <v>0</v>
      </c>
      <c r="R1241" s="43">
        <v>1263.985602</v>
      </c>
      <c r="S1241" s="44">
        <v>1263.985602</v>
      </c>
      <c r="T1241" s="42" t="s">
        <v>265</v>
      </c>
    </row>
    <row r="1242" spans="1:20" outlineLevel="3" x14ac:dyDescent="0.25">
      <c r="A1242" s="38" t="s">
        <v>161</v>
      </c>
      <c r="B1242" s="81">
        <v>0</v>
      </c>
      <c r="C1242" s="82">
        <v>0</v>
      </c>
      <c r="D1242" s="83">
        <v>0</v>
      </c>
      <c r="E1242" s="81">
        <v>0</v>
      </c>
      <c r="F1242" s="82">
        <v>0</v>
      </c>
      <c r="G1242" s="29">
        <v>0</v>
      </c>
      <c r="H1242" s="81">
        <v>0</v>
      </c>
      <c r="I1242" s="82">
        <v>0</v>
      </c>
      <c r="J1242" s="29">
        <v>0</v>
      </c>
      <c r="K1242" s="43">
        <v>0</v>
      </c>
      <c r="L1242" s="43">
        <v>46.5</v>
      </c>
      <c r="M1242" s="43">
        <v>46.5</v>
      </c>
      <c r="N1242" s="81">
        <v>0</v>
      </c>
      <c r="O1242" s="82">
        <v>4.7104499999999998</v>
      </c>
      <c r="P1242" s="29">
        <v>4.7104499999999998</v>
      </c>
      <c r="Q1242" s="43">
        <v>0</v>
      </c>
      <c r="R1242" s="43">
        <v>41.789549999999998</v>
      </c>
      <c r="S1242" s="44">
        <v>41.789549999999998</v>
      </c>
      <c r="T1242" s="42" t="s">
        <v>265</v>
      </c>
    </row>
    <row r="1243" spans="1:20" outlineLevel="3" x14ac:dyDescent="0.25">
      <c r="A1243" s="38" t="s">
        <v>161</v>
      </c>
      <c r="B1243" s="81">
        <v>0</v>
      </c>
      <c r="C1243" s="82">
        <v>102.6</v>
      </c>
      <c r="D1243" s="83">
        <v>102.6</v>
      </c>
      <c r="E1243" s="81">
        <v>0</v>
      </c>
      <c r="F1243" s="82">
        <v>10.393379999999999</v>
      </c>
      <c r="G1243" s="29">
        <v>10.393379999999999</v>
      </c>
      <c r="H1243" s="81">
        <v>0</v>
      </c>
      <c r="I1243" s="82">
        <v>92.206620000000001</v>
      </c>
      <c r="J1243" s="29">
        <v>92.206620000000001</v>
      </c>
      <c r="K1243" s="43">
        <v>0</v>
      </c>
      <c r="L1243" s="43">
        <v>102.6</v>
      </c>
      <c r="M1243" s="43">
        <v>102.6</v>
      </c>
      <c r="N1243" s="81">
        <v>0</v>
      </c>
      <c r="O1243" s="82">
        <v>10.393379999999999</v>
      </c>
      <c r="P1243" s="29">
        <v>10.393379999999999</v>
      </c>
      <c r="Q1243" s="43">
        <v>0</v>
      </c>
      <c r="R1243" s="43">
        <v>92.206620000000001</v>
      </c>
      <c r="S1243" s="44">
        <v>92.206620000000001</v>
      </c>
      <c r="T1243" s="42" t="s">
        <v>265</v>
      </c>
    </row>
    <row r="1244" spans="1:20" outlineLevel="3" x14ac:dyDescent="0.25">
      <c r="A1244" s="38" t="s">
        <v>161</v>
      </c>
      <c r="B1244" s="81">
        <v>0</v>
      </c>
      <c r="C1244" s="82">
        <v>37635.42</v>
      </c>
      <c r="D1244" s="83">
        <v>37635.42</v>
      </c>
      <c r="E1244" s="81">
        <v>0</v>
      </c>
      <c r="F1244" s="82">
        <v>3812.468046</v>
      </c>
      <c r="G1244" s="29">
        <v>3812.468046</v>
      </c>
      <c r="H1244" s="81">
        <v>0</v>
      </c>
      <c r="I1244" s="82">
        <v>33822.951953999996</v>
      </c>
      <c r="J1244" s="29">
        <v>33822.951953999996</v>
      </c>
      <c r="K1244" s="43">
        <v>0</v>
      </c>
      <c r="L1244" s="43">
        <v>366808.46</v>
      </c>
      <c r="M1244" s="43">
        <v>366808.46</v>
      </c>
      <c r="N1244" s="81">
        <v>0</v>
      </c>
      <c r="O1244" s="82">
        <v>37157.696997999999</v>
      </c>
      <c r="P1244" s="29">
        <v>37157.696997999999</v>
      </c>
      <c r="Q1244" s="43">
        <v>0</v>
      </c>
      <c r="R1244" s="43">
        <v>329650.76300200005</v>
      </c>
      <c r="S1244" s="44">
        <v>329650.76300200005</v>
      </c>
      <c r="T1244" s="42" t="s">
        <v>265</v>
      </c>
    </row>
    <row r="1245" spans="1:20" outlineLevel="3" x14ac:dyDescent="0.25">
      <c r="A1245" s="38" t="s">
        <v>161</v>
      </c>
      <c r="B1245" s="81">
        <v>0</v>
      </c>
      <c r="C1245" s="82">
        <v>0</v>
      </c>
      <c r="D1245" s="83">
        <v>0</v>
      </c>
      <c r="E1245" s="81">
        <v>0</v>
      </c>
      <c r="F1245" s="82">
        <v>0</v>
      </c>
      <c r="G1245" s="29">
        <v>0</v>
      </c>
      <c r="H1245" s="81">
        <v>0</v>
      </c>
      <c r="I1245" s="82">
        <v>0</v>
      </c>
      <c r="J1245" s="29">
        <v>0</v>
      </c>
      <c r="K1245" s="43">
        <v>0</v>
      </c>
      <c r="L1245" s="43">
        <v>296.16000000000003</v>
      </c>
      <c r="M1245" s="43">
        <v>296.16000000000003</v>
      </c>
      <c r="N1245" s="81">
        <v>0</v>
      </c>
      <c r="O1245" s="82">
        <v>30.001008000000002</v>
      </c>
      <c r="P1245" s="29">
        <v>30.001008000000002</v>
      </c>
      <c r="Q1245" s="43">
        <v>0</v>
      </c>
      <c r="R1245" s="43">
        <v>266.15899200000001</v>
      </c>
      <c r="S1245" s="44">
        <v>266.15899200000001</v>
      </c>
      <c r="T1245" s="42" t="s">
        <v>265</v>
      </c>
    </row>
    <row r="1246" spans="1:20" outlineLevel="3" x14ac:dyDescent="0.25">
      <c r="A1246" s="38" t="s">
        <v>161</v>
      </c>
      <c r="B1246" s="81">
        <v>0</v>
      </c>
      <c r="C1246" s="82">
        <v>0</v>
      </c>
      <c r="D1246" s="83">
        <v>0</v>
      </c>
      <c r="E1246" s="81">
        <v>0</v>
      </c>
      <c r="F1246" s="82">
        <v>0</v>
      </c>
      <c r="G1246" s="29">
        <v>0</v>
      </c>
      <c r="H1246" s="81">
        <v>0</v>
      </c>
      <c r="I1246" s="82">
        <v>0</v>
      </c>
      <c r="J1246" s="29">
        <v>0</v>
      </c>
      <c r="K1246" s="43">
        <v>0</v>
      </c>
      <c r="L1246" s="43">
        <v>73.72</v>
      </c>
      <c r="M1246" s="43">
        <v>73.72</v>
      </c>
      <c r="N1246" s="81">
        <v>0</v>
      </c>
      <c r="O1246" s="82">
        <v>7.4678360000000001</v>
      </c>
      <c r="P1246" s="29">
        <v>7.4678360000000001</v>
      </c>
      <c r="Q1246" s="43">
        <v>0</v>
      </c>
      <c r="R1246" s="43">
        <v>66.252163999999993</v>
      </c>
      <c r="S1246" s="44">
        <v>66.252163999999993</v>
      </c>
      <c r="T1246" s="42" t="s">
        <v>265</v>
      </c>
    </row>
    <row r="1247" spans="1:20" outlineLevel="3" x14ac:dyDescent="0.25">
      <c r="A1247" s="38" t="s">
        <v>161</v>
      </c>
      <c r="B1247" s="81">
        <v>0</v>
      </c>
      <c r="C1247" s="82">
        <v>0</v>
      </c>
      <c r="D1247" s="83">
        <v>0</v>
      </c>
      <c r="E1247" s="81">
        <v>0</v>
      </c>
      <c r="F1247" s="82">
        <v>0</v>
      </c>
      <c r="G1247" s="29">
        <v>0</v>
      </c>
      <c r="H1247" s="81">
        <v>0</v>
      </c>
      <c r="I1247" s="82">
        <v>0</v>
      </c>
      <c r="J1247" s="29">
        <v>0</v>
      </c>
      <c r="K1247" s="43">
        <v>0</v>
      </c>
      <c r="L1247" s="43">
        <v>0</v>
      </c>
      <c r="M1247" s="43">
        <v>0</v>
      </c>
      <c r="N1247" s="81">
        <v>0</v>
      </c>
      <c r="O1247" s="82">
        <v>0</v>
      </c>
      <c r="P1247" s="29">
        <v>0</v>
      </c>
      <c r="Q1247" s="43">
        <v>0</v>
      </c>
      <c r="R1247" s="43">
        <v>0</v>
      </c>
      <c r="S1247" s="44">
        <v>0</v>
      </c>
      <c r="T1247" s="42" t="s">
        <v>265</v>
      </c>
    </row>
    <row r="1248" spans="1:20" outlineLevel="3" x14ac:dyDescent="0.25">
      <c r="A1248" s="38" t="s">
        <v>161</v>
      </c>
      <c r="B1248" s="81">
        <v>0</v>
      </c>
      <c r="C1248" s="82">
        <v>50394.23</v>
      </c>
      <c r="D1248" s="83">
        <v>50394.23</v>
      </c>
      <c r="E1248" s="81">
        <v>0</v>
      </c>
      <c r="F1248" s="82">
        <v>5104.9354990000002</v>
      </c>
      <c r="G1248" s="29">
        <v>5104.9354990000002</v>
      </c>
      <c r="H1248" s="81">
        <v>0</v>
      </c>
      <c r="I1248" s="82">
        <v>45289.294501000004</v>
      </c>
      <c r="J1248" s="29">
        <v>45289.294501000004</v>
      </c>
      <c r="K1248" s="43">
        <v>0</v>
      </c>
      <c r="L1248" s="43">
        <v>461746.63</v>
      </c>
      <c r="M1248" s="43">
        <v>461746.63</v>
      </c>
      <c r="N1248" s="81">
        <v>0</v>
      </c>
      <c r="O1248" s="82">
        <v>46774.933619000003</v>
      </c>
      <c r="P1248" s="29">
        <v>46774.933619000003</v>
      </c>
      <c r="Q1248" s="43">
        <v>0</v>
      </c>
      <c r="R1248" s="43">
        <v>414971.69638099999</v>
      </c>
      <c r="S1248" s="44">
        <v>414971.69638099999</v>
      </c>
      <c r="T1248" s="42" t="s">
        <v>265</v>
      </c>
    </row>
    <row r="1249" spans="1:20" outlineLevel="3" x14ac:dyDescent="0.25">
      <c r="A1249" s="38" t="s">
        <v>161</v>
      </c>
      <c r="B1249" s="81">
        <v>0</v>
      </c>
      <c r="C1249" s="82">
        <v>6219.84</v>
      </c>
      <c r="D1249" s="83">
        <v>6219.84</v>
      </c>
      <c r="E1249" s="81">
        <v>0</v>
      </c>
      <c r="F1249" s="82">
        <v>630.06979200000001</v>
      </c>
      <c r="G1249" s="29">
        <v>630.06979200000001</v>
      </c>
      <c r="H1249" s="81">
        <v>0</v>
      </c>
      <c r="I1249" s="82">
        <v>5589.7702079999999</v>
      </c>
      <c r="J1249" s="29">
        <v>5589.7702079999999</v>
      </c>
      <c r="K1249" s="43">
        <v>0</v>
      </c>
      <c r="L1249" s="43">
        <v>58146.990000000005</v>
      </c>
      <c r="M1249" s="43">
        <v>58146.990000000005</v>
      </c>
      <c r="N1249" s="81">
        <v>0</v>
      </c>
      <c r="O1249" s="82">
        <v>5890.2900870000003</v>
      </c>
      <c r="P1249" s="29">
        <v>5890.2900870000003</v>
      </c>
      <c r="Q1249" s="43">
        <v>0</v>
      </c>
      <c r="R1249" s="43">
        <v>52256.699913000004</v>
      </c>
      <c r="S1249" s="44">
        <v>52256.699913000004</v>
      </c>
      <c r="T1249" s="42" t="s">
        <v>265</v>
      </c>
    </row>
    <row r="1250" spans="1:20" outlineLevel="3" x14ac:dyDescent="0.25">
      <c r="A1250" s="38" t="s">
        <v>161</v>
      </c>
      <c r="B1250" s="81">
        <v>0</v>
      </c>
      <c r="C1250" s="82">
        <v>1099.56</v>
      </c>
      <c r="D1250" s="83">
        <v>1099.56</v>
      </c>
      <c r="E1250" s="81">
        <v>0</v>
      </c>
      <c r="F1250" s="82">
        <v>111.38542799999999</v>
      </c>
      <c r="G1250" s="29">
        <v>111.38542799999999</v>
      </c>
      <c r="H1250" s="81">
        <v>0</v>
      </c>
      <c r="I1250" s="82">
        <v>988.1745719999999</v>
      </c>
      <c r="J1250" s="29">
        <v>988.1745719999999</v>
      </c>
      <c r="K1250" s="43">
        <v>0</v>
      </c>
      <c r="L1250" s="43">
        <v>3894.8699999999994</v>
      </c>
      <c r="M1250" s="43">
        <v>3894.8699999999994</v>
      </c>
      <c r="N1250" s="81">
        <v>0</v>
      </c>
      <c r="O1250" s="82">
        <v>394.55033099999997</v>
      </c>
      <c r="P1250" s="29">
        <v>394.55033099999997</v>
      </c>
      <c r="Q1250" s="43">
        <v>0</v>
      </c>
      <c r="R1250" s="43">
        <v>3500.3196689999995</v>
      </c>
      <c r="S1250" s="44">
        <v>3500.3196689999995</v>
      </c>
      <c r="T1250" s="42" t="s">
        <v>265</v>
      </c>
    </row>
    <row r="1251" spans="1:20" outlineLevel="3" x14ac:dyDescent="0.25">
      <c r="A1251" s="38" t="s">
        <v>161</v>
      </c>
      <c r="B1251" s="81">
        <v>0</v>
      </c>
      <c r="C1251" s="82">
        <v>18865.8</v>
      </c>
      <c r="D1251" s="83">
        <v>18865.8</v>
      </c>
      <c r="E1251" s="81">
        <v>0</v>
      </c>
      <c r="F1251" s="82">
        <v>1911.10554</v>
      </c>
      <c r="G1251" s="29">
        <v>1911.10554</v>
      </c>
      <c r="H1251" s="81">
        <v>0</v>
      </c>
      <c r="I1251" s="82">
        <v>16954.694459999999</v>
      </c>
      <c r="J1251" s="29">
        <v>16954.694459999999</v>
      </c>
      <c r="K1251" s="43">
        <v>0</v>
      </c>
      <c r="L1251" s="43">
        <v>133354.96</v>
      </c>
      <c r="M1251" s="43">
        <v>133354.96</v>
      </c>
      <c r="N1251" s="81">
        <v>0</v>
      </c>
      <c r="O1251" s="82">
        <v>13508.857447999999</v>
      </c>
      <c r="P1251" s="29">
        <v>13508.857447999999</v>
      </c>
      <c r="Q1251" s="43">
        <v>0</v>
      </c>
      <c r="R1251" s="43">
        <v>119846.102552</v>
      </c>
      <c r="S1251" s="44">
        <v>119846.102552</v>
      </c>
      <c r="T1251" s="42" t="s">
        <v>265</v>
      </c>
    </row>
    <row r="1252" spans="1:20" outlineLevel="3" x14ac:dyDescent="0.25">
      <c r="A1252" s="38" t="s">
        <v>161</v>
      </c>
      <c r="B1252" s="81">
        <v>0</v>
      </c>
      <c r="C1252" s="82">
        <v>0</v>
      </c>
      <c r="D1252" s="83">
        <v>0</v>
      </c>
      <c r="E1252" s="81">
        <v>0</v>
      </c>
      <c r="F1252" s="82">
        <v>0</v>
      </c>
      <c r="G1252" s="29">
        <v>0</v>
      </c>
      <c r="H1252" s="81">
        <v>0</v>
      </c>
      <c r="I1252" s="82">
        <v>0</v>
      </c>
      <c r="J1252" s="29">
        <v>0</v>
      </c>
      <c r="K1252" s="43">
        <v>0</v>
      </c>
      <c r="L1252" s="43">
        <v>10327.61</v>
      </c>
      <c r="M1252" s="43">
        <v>10327.61</v>
      </c>
      <c r="N1252" s="81">
        <v>0</v>
      </c>
      <c r="O1252" s="82">
        <v>1046.1868930000001</v>
      </c>
      <c r="P1252" s="29">
        <v>1046.1868930000001</v>
      </c>
      <c r="Q1252" s="43">
        <v>0</v>
      </c>
      <c r="R1252" s="43">
        <v>9281.4231070000005</v>
      </c>
      <c r="S1252" s="44">
        <v>9281.4231070000005</v>
      </c>
      <c r="T1252" s="42" t="s">
        <v>265</v>
      </c>
    </row>
    <row r="1253" spans="1:20" outlineLevel="3" x14ac:dyDescent="0.25">
      <c r="A1253" s="38" t="s">
        <v>161</v>
      </c>
      <c r="B1253" s="81">
        <v>0</v>
      </c>
      <c r="C1253" s="82">
        <v>471.05</v>
      </c>
      <c r="D1253" s="83">
        <v>471.05</v>
      </c>
      <c r="E1253" s="81">
        <v>0</v>
      </c>
      <c r="F1253" s="82">
        <v>47.717365000000001</v>
      </c>
      <c r="G1253" s="29">
        <v>47.717365000000001</v>
      </c>
      <c r="H1253" s="81">
        <v>0</v>
      </c>
      <c r="I1253" s="82">
        <v>423.33263499999998</v>
      </c>
      <c r="J1253" s="29">
        <v>423.33263499999998</v>
      </c>
      <c r="K1253" s="43">
        <v>0</v>
      </c>
      <c r="L1253" s="43">
        <v>3995.3000000000006</v>
      </c>
      <c r="M1253" s="43">
        <v>3995.3000000000006</v>
      </c>
      <c r="N1253" s="81">
        <v>0</v>
      </c>
      <c r="O1253" s="82">
        <v>404.7238900000001</v>
      </c>
      <c r="P1253" s="29">
        <v>404.7238900000001</v>
      </c>
      <c r="Q1253" s="43">
        <v>0</v>
      </c>
      <c r="R1253" s="43">
        <v>3590.5761100000004</v>
      </c>
      <c r="S1253" s="44">
        <v>3590.5761100000004</v>
      </c>
      <c r="T1253" s="42" t="s">
        <v>265</v>
      </c>
    </row>
    <row r="1254" spans="1:20" outlineLevel="3" x14ac:dyDescent="0.25">
      <c r="A1254" s="38" t="s">
        <v>161</v>
      </c>
      <c r="B1254" s="81">
        <v>0</v>
      </c>
      <c r="C1254" s="82">
        <v>0</v>
      </c>
      <c r="D1254" s="83">
        <v>0</v>
      </c>
      <c r="E1254" s="81">
        <v>0</v>
      </c>
      <c r="F1254" s="82">
        <v>0</v>
      </c>
      <c r="G1254" s="29">
        <v>0</v>
      </c>
      <c r="H1254" s="81">
        <v>0</v>
      </c>
      <c r="I1254" s="82">
        <v>0</v>
      </c>
      <c r="J1254" s="29">
        <v>0</v>
      </c>
      <c r="K1254" s="43">
        <v>0</v>
      </c>
      <c r="L1254" s="43">
        <v>6.03</v>
      </c>
      <c r="M1254" s="43">
        <v>6.03</v>
      </c>
      <c r="N1254" s="81">
        <v>0</v>
      </c>
      <c r="O1254" s="82">
        <v>0.61083900000000002</v>
      </c>
      <c r="P1254" s="29">
        <v>0.61083900000000002</v>
      </c>
      <c r="Q1254" s="43">
        <v>0</v>
      </c>
      <c r="R1254" s="43">
        <v>5.4191609999999999</v>
      </c>
      <c r="S1254" s="44">
        <v>5.4191609999999999</v>
      </c>
      <c r="T1254" s="42" t="s">
        <v>265</v>
      </c>
    </row>
    <row r="1255" spans="1:20" outlineLevel="3" x14ac:dyDescent="0.25">
      <c r="A1255" s="38" t="s">
        <v>161</v>
      </c>
      <c r="B1255" s="81">
        <v>0</v>
      </c>
      <c r="C1255" s="82">
        <v>48864.75</v>
      </c>
      <c r="D1255" s="83">
        <v>48864.75</v>
      </c>
      <c r="E1255" s="81">
        <v>0</v>
      </c>
      <c r="F1255" s="82">
        <v>4949.9991749999999</v>
      </c>
      <c r="G1255" s="29">
        <v>4949.9991749999999</v>
      </c>
      <c r="H1255" s="81">
        <v>0</v>
      </c>
      <c r="I1255" s="82">
        <v>43914.750825000003</v>
      </c>
      <c r="J1255" s="29">
        <v>43914.750825000003</v>
      </c>
      <c r="K1255" s="43">
        <v>0</v>
      </c>
      <c r="L1255" s="43">
        <v>417934.47000000003</v>
      </c>
      <c r="M1255" s="43">
        <v>417934.47000000003</v>
      </c>
      <c r="N1255" s="81">
        <v>0</v>
      </c>
      <c r="O1255" s="82">
        <v>42336.761811000004</v>
      </c>
      <c r="P1255" s="29">
        <v>42336.761811000004</v>
      </c>
      <c r="Q1255" s="43">
        <v>0</v>
      </c>
      <c r="R1255" s="43">
        <v>375597.70818900003</v>
      </c>
      <c r="S1255" s="44">
        <v>375597.70818900003</v>
      </c>
      <c r="T1255" s="42" t="s">
        <v>265</v>
      </c>
    </row>
    <row r="1256" spans="1:20" outlineLevel="3" x14ac:dyDescent="0.25">
      <c r="A1256" s="38" t="s">
        <v>161</v>
      </c>
      <c r="B1256" s="81">
        <v>0</v>
      </c>
      <c r="C1256" s="82">
        <v>0</v>
      </c>
      <c r="D1256" s="83">
        <v>0</v>
      </c>
      <c r="E1256" s="81">
        <v>0</v>
      </c>
      <c r="F1256" s="82">
        <v>0</v>
      </c>
      <c r="G1256" s="29">
        <v>0</v>
      </c>
      <c r="H1256" s="81">
        <v>0</v>
      </c>
      <c r="I1256" s="82">
        <v>0</v>
      </c>
      <c r="J1256" s="29">
        <v>0</v>
      </c>
      <c r="K1256" s="43">
        <v>0</v>
      </c>
      <c r="L1256" s="43">
        <v>586</v>
      </c>
      <c r="M1256" s="43">
        <v>586</v>
      </c>
      <c r="N1256" s="81">
        <v>0</v>
      </c>
      <c r="O1256" s="82">
        <v>59.361800000000002</v>
      </c>
      <c r="P1256" s="29">
        <v>59.361800000000002</v>
      </c>
      <c r="Q1256" s="43">
        <v>0</v>
      </c>
      <c r="R1256" s="43">
        <v>526.63819999999998</v>
      </c>
      <c r="S1256" s="44">
        <v>526.63819999999998</v>
      </c>
      <c r="T1256" s="42" t="s">
        <v>265</v>
      </c>
    </row>
    <row r="1257" spans="1:20" outlineLevel="3" x14ac:dyDescent="0.25">
      <c r="A1257" s="38" t="s">
        <v>161</v>
      </c>
      <c r="B1257" s="81">
        <v>0</v>
      </c>
      <c r="C1257" s="82">
        <v>0</v>
      </c>
      <c r="D1257" s="83">
        <v>0</v>
      </c>
      <c r="E1257" s="81">
        <v>0</v>
      </c>
      <c r="F1257" s="82">
        <v>0</v>
      </c>
      <c r="G1257" s="29">
        <v>0</v>
      </c>
      <c r="H1257" s="81">
        <v>0</v>
      </c>
      <c r="I1257" s="82">
        <v>0</v>
      </c>
      <c r="J1257" s="29">
        <v>0</v>
      </c>
      <c r="K1257" s="43">
        <v>0</v>
      </c>
      <c r="L1257" s="43">
        <v>163.29</v>
      </c>
      <c r="M1257" s="43">
        <v>163.29</v>
      </c>
      <c r="N1257" s="81">
        <v>0</v>
      </c>
      <c r="O1257" s="82">
        <v>16.541277000000001</v>
      </c>
      <c r="P1257" s="29">
        <v>16.541277000000001</v>
      </c>
      <c r="Q1257" s="43">
        <v>0</v>
      </c>
      <c r="R1257" s="43">
        <v>146.74872299999998</v>
      </c>
      <c r="S1257" s="44">
        <v>146.74872299999998</v>
      </c>
      <c r="T1257" s="42" t="s">
        <v>265</v>
      </c>
    </row>
    <row r="1258" spans="1:20" outlineLevel="3" x14ac:dyDescent="0.25">
      <c r="A1258" s="38" t="s">
        <v>161</v>
      </c>
      <c r="B1258" s="81">
        <v>0</v>
      </c>
      <c r="C1258" s="82">
        <v>0</v>
      </c>
      <c r="D1258" s="83">
        <v>0</v>
      </c>
      <c r="E1258" s="81">
        <v>0</v>
      </c>
      <c r="F1258" s="82">
        <v>0</v>
      </c>
      <c r="G1258" s="29">
        <v>0</v>
      </c>
      <c r="H1258" s="81">
        <v>0</v>
      </c>
      <c r="I1258" s="82">
        <v>0</v>
      </c>
      <c r="J1258" s="29">
        <v>0</v>
      </c>
      <c r="K1258" s="43">
        <v>0</v>
      </c>
      <c r="L1258" s="43">
        <v>63.31</v>
      </c>
      <c r="M1258" s="43">
        <v>63.31</v>
      </c>
      <c r="N1258" s="81">
        <v>0</v>
      </c>
      <c r="O1258" s="82">
        <v>6.413303</v>
      </c>
      <c r="P1258" s="29">
        <v>6.413303</v>
      </c>
      <c r="Q1258" s="43">
        <v>0</v>
      </c>
      <c r="R1258" s="43">
        <v>56.896697000000003</v>
      </c>
      <c r="S1258" s="44">
        <v>56.896697000000003</v>
      </c>
      <c r="T1258" s="42" t="s">
        <v>265</v>
      </c>
    </row>
    <row r="1259" spans="1:20" outlineLevel="3" x14ac:dyDescent="0.25">
      <c r="A1259" s="38" t="s">
        <v>161</v>
      </c>
      <c r="B1259" s="81">
        <v>0</v>
      </c>
      <c r="C1259" s="82">
        <v>0</v>
      </c>
      <c r="D1259" s="83">
        <v>0</v>
      </c>
      <c r="E1259" s="81">
        <v>0</v>
      </c>
      <c r="F1259" s="82">
        <v>0</v>
      </c>
      <c r="G1259" s="29">
        <v>0</v>
      </c>
      <c r="H1259" s="81">
        <v>0</v>
      </c>
      <c r="I1259" s="82">
        <v>0</v>
      </c>
      <c r="J1259" s="29">
        <v>0</v>
      </c>
      <c r="K1259" s="43">
        <v>0</v>
      </c>
      <c r="L1259" s="43">
        <v>0</v>
      </c>
      <c r="M1259" s="43">
        <v>0</v>
      </c>
      <c r="N1259" s="81">
        <v>0</v>
      </c>
      <c r="O1259" s="82">
        <v>0</v>
      </c>
      <c r="P1259" s="29">
        <v>0</v>
      </c>
      <c r="Q1259" s="43">
        <v>0</v>
      </c>
      <c r="R1259" s="43">
        <v>0</v>
      </c>
      <c r="S1259" s="44">
        <v>0</v>
      </c>
      <c r="T1259" s="42" t="s">
        <v>265</v>
      </c>
    </row>
    <row r="1260" spans="1:20" outlineLevel="3" x14ac:dyDescent="0.25">
      <c r="A1260" s="38" t="s">
        <v>161</v>
      </c>
      <c r="B1260" s="81">
        <v>0</v>
      </c>
      <c r="C1260" s="82">
        <v>1839.18</v>
      </c>
      <c r="D1260" s="83">
        <v>1839.18</v>
      </c>
      <c r="E1260" s="81">
        <v>0</v>
      </c>
      <c r="F1260" s="82">
        <v>186.30893400000002</v>
      </c>
      <c r="G1260" s="29">
        <v>186.30893400000002</v>
      </c>
      <c r="H1260" s="81">
        <v>0</v>
      </c>
      <c r="I1260" s="82">
        <v>1652.8710660000002</v>
      </c>
      <c r="J1260" s="29">
        <v>1652.8710660000002</v>
      </c>
      <c r="K1260" s="43">
        <v>0</v>
      </c>
      <c r="L1260" s="43">
        <v>15530.789999999997</v>
      </c>
      <c r="M1260" s="43">
        <v>15530.789999999997</v>
      </c>
      <c r="N1260" s="81">
        <v>0</v>
      </c>
      <c r="O1260" s="82">
        <v>1573.2690269999998</v>
      </c>
      <c r="P1260" s="29">
        <v>1573.2690269999998</v>
      </c>
      <c r="Q1260" s="43">
        <v>0</v>
      </c>
      <c r="R1260" s="43">
        <v>13957.520972999997</v>
      </c>
      <c r="S1260" s="44">
        <v>13957.520972999997</v>
      </c>
      <c r="T1260" s="42" t="s">
        <v>265</v>
      </c>
    </row>
    <row r="1261" spans="1:20" outlineLevel="3" x14ac:dyDescent="0.25">
      <c r="A1261" s="38" t="s">
        <v>161</v>
      </c>
      <c r="B1261" s="81">
        <v>0</v>
      </c>
      <c r="C1261" s="82">
        <v>0</v>
      </c>
      <c r="D1261" s="83">
        <v>0</v>
      </c>
      <c r="E1261" s="81">
        <v>0</v>
      </c>
      <c r="F1261" s="82">
        <v>0</v>
      </c>
      <c r="G1261" s="29">
        <v>0</v>
      </c>
      <c r="H1261" s="81">
        <v>0</v>
      </c>
      <c r="I1261" s="82">
        <v>0</v>
      </c>
      <c r="J1261" s="29">
        <v>0</v>
      </c>
      <c r="K1261" s="43">
        <v>0</v>
      </c>
      <c r="L1261" s="43">
        <v>193</v>
      </c>
      <c r="M1261" s="43">
        <v>193</v>
      </c>
      <c r="N1261" s="81">
        <v>0</v>
      </c>
      <c r="O1261" s="82">
        <v>19.550899999999999</v>
      </c>
      <c r="P1261" s="29">
        <v>19.550899999999999</v>
      </c>
      <c r="Q1261" s="43">
        <v>0</v>
      </c>
      <c r="R1261" s="43">
        <v>173.44909999999999</v>
      </c>
      <c r="S1261" s="44">
        <v>173.44909999999999</v>
      </c>
      <c r="T1261" s="42" t="s">
        <v>265</v>
      </c>
    </row>
    <row r="1262" spans="1:20" outlineLevel="3" x14ac:dyDescent="0.25">
      <c r="A1262" s="38" t="s">
        <v>161</v>
      </c>
      <c r="B1262" s="81">
        <v>0</v>
      </c>
      <c r="C1262" s="82">
        <v>0</v>
      </c>
      <c r="D1262" s="83">
        <v>0</v>
      </c>
      <c r="E1262" s="81">
        <v>0</v>
      </c>
      <c r="F1262" s="82">
        <v>0</v>
      </c>
      <c r="G1262" s="29">
        <v>0</v>
      </c>
      <c r="H1262" s="81">
        <v>0</v>
      </c>
      <c r="I1262" s="82">
        <v>0</v>
      </c>
      <c r="J1262" s="29">
        <v>0</v>
      </c>
      <c r="K1262" s="43">
        <v>0</v>
      </c>
      <c r="L1262" s="43">
        <v>300.85000000000002</v>
      </c>
      <c r="M1262" s="43">
        <v>300.85000000000002</v>
      </c>
      <c r="N1262" s="81">
        <v>0</v>
      </c>
      <c r="O1262" s="82">
        <v>30.476105000000004</v>
      </c>
      <c r="P1262" s="29">
        <v>30.476105000000004</v>
      </c>
      <c r="Q1262" s="43">
        <v>0</v>
      </c>
      <c r="R1262" s="43">
        <v>270.373895</v>
      </c>
      <c r="S1262" s="44">
        <v>270.373895</v>
      </c>
      <c r="T1262" s="42" t="s">
        <v>265</v>
      </c>
    </row>
    <row r="1263" spans="1:20" outlineLevel="3" x14ac:dyDescent="0.25">
      <c r="A1263" s="38" t="s">
        <v>161</v>
      </c>
      <c r="B1263" s="81">
        <v>0</v>
      </c>
      <c r="C1263" s="82">
        <v>0</v>
      </c>
      <c r="D1263" s="83">
        <v>0</v>
      </c>
      <c r="E1263" s="81">
        <v>0</v>
      </c>
      <c r="F1263" s="82">
        <v>0</v>
      </c>
      <c r="G1263" s="29">
        <v>0</v>
      </c>
      <c r="H1263" s="81">
        <v>0</v>
      </c>
      <c r="I1263" s="82">
        <v>0</v>
      </c>
      <c r="J1263" s="29">
        <v>0</v>
      </c>
      <c r="K1263" s="43">
        <v>0</v>
      </c>
      <c r="L1263" s="43">
        <v>805</v>
      </c>
      <c r="M1263" s="43">
        <v>805</v>
      </c>
      <c r="N1263" s="81">
        <v>0</v>
      </c>
      <c r="O1263" s="82">
        <v>81.546499999999995</v>
      </c>
      <c r="P1263" s="29">
        <v>81.546499999999995</v>
      </c>
      <c r="Q1263" s="43">
        <v>0</v>
      </c>
      <c r="R1263" s="43">
        <v>723.45349999999996</v>
      </c>
      <c r="S1263" s="44">
        <v>723.45349999999996</v>
      </c>
      <c r="T1263" s="42" t="s">
        <v>265</v>
      </c>
    </row>
    <row r="1264" spans="1:20" outlineLevel="3" x14ac:dyDescent="0.25">
      <c r="A1264" s="38" t="s">
        <v>161</v>
      </c>
      <c r="B1264" s="81">
        <v>0</v>
      </c>
      <c r="C1264" s="82">
        <v>0</v>
      </c>
      <c r="D1264" s="83">
        <v>0</v>
      </c>
      <c r="E1264" s="81">
        <v>0</v>
      </c>
      <c r="F1264" s="82">
        <v>0</v>
      </c>
      <c r="G1264" s="29">
        <v>0</v>
      </c>
      <c r="H1264" s="81">
        <v>0</v>
      </c>
      <c r="I1264" s="82">
        <v>0</v>
      </c>
      <c r="J1264" s="29">
        <v>0</v>
      </c>
      <c r="K1264" s="43">
        <v>0</v>
      </c>
      <c r="L1264" s="43">
        <v>10442.030000000001</v>
      </c>
      <c r="M1264" s="43">
        <v>10442.030000000001</v>
      </c>
      <c r="N1264" s="81">
        <v>0</v>
      </c>
      <c r="O1264" s="82">
        <v>1057.7776390000001</v>
      </c>
      <c r="P1264" s="29">
        <v>1057.7776390000001</v>
      </c>
      <c r="Q1264" s="43">
        <v>0</v>
      </c>
      <c r="R1264" s="43">
        <v>9384.2523610000007</v>
      </c>
      <c r="S1264" s="44">
        <v>9384.2523610000007</v>
      </c>
      <c r="T1264" s="42" t="s">
        <v>265</v>
      </c>
    </row>
    <row r="1265" spans="1:20" outlineLevel="3" x14ac:dyDescent="0.25">
      <c r="A1265" s="38" t="s">
        <v>161</v>
      </c>
      <c r="B1265" s="81">
        <v>0</v>
      </c>
      <c r="C1265" s="82">
        <v>0</v>
      </c>
      <c r="D1265" s="83">
        <v>0</v>
      </c>
      <c r="E1265" s="81">
        <v>0</v>
      </c>
      <c r="F1265" s="82">
        <v>0</v>
      </c>
      <c r="G1265" s="29">
        <v>0</v>
      </c>
      <c r="H1265" s="81">
        <v>0</v>
      </c>
      <c r="I1265" s="82">
        <v>0</v>
      </c>
      <c r="J1265" s="29">
        <v>0</v>
      </c>
      <c r="K1265" s="43">
        <v>0</v>
      </c>
      <c r="L1265" s="43">
        <v>0.1</v>
      </c>
      <c r="M1265" s="43">
        <v>0.1</v>
      </c>
      <c r="N1265" s="81">
        <v>0</v>
      </c>
      <c r="O1265" s="82">
        <v>1.013E-2</v>
      </c>
      <c r="P1265" s="29">
        <v>1.013E-2</v>
      </c>
      <c r="Q1265" s="43">
        <v>0</v>
      </c>
      <c r="R1265" s="43">
        <v>8.9870000000000005E-2</v>
      </c>
      <c r="S1265" s="44">
        <v>8.9870000000000005E-2</v>
      </c>
      <c r="T1265" s="42" t="s">
        <v>265</v>
      </c>
    </row>
    <row r="1266" spans="1:20" outlineLevel="3" x14ac:dyDescent="0.25">
      <c r="A1266" s="38" t="s">
        <v>161</v>
      </c>
      <c r="B1266" s="81">
        <v>0</v>
      </c>
      <c r="C1266" s="82">
        <v>39084.28</v>
      </c>
      <c r="D1266" s="83">
        <v>39084.28</v>
      </c>
      <c r="E1266" s="81">
        <v>0</v>
      </c>
      <c r="F1266" s="82">
        <v>3959.237564</v>
      </c>
      <c r="G1266" s="29">
        <v>3959.237564</v>
      </c>
      <c r="H1266" s="81">
        <v>0</v>
      </c>
      <c r="I1266" s="82">
        <v>35125.042435999996</v>
      </c>
      <c r="J1266" s="29">
        <v>35125.042435999996</v>
      </c>
      <c r="K1266" s="43">
        <v>0</v>
      </c>
      <c r="L1266" s="43">
        <v>484297.27</v>
      </c>
      <c r="M1266" s="43">
        <v>484297.27</v>
      </c>
      <c r="N1266" s="81">
        <v>0</v>
      </c>
      <c r="O1266" s="82">
        <v>49059.313451000002</v>
      </c>
      <c r="P1266" s="29">
        <v>49059.313451000002</v>
      </c>
      <c r="Q1266" s="43">
        <v>0</v>
      </c>
      <c r="R1266" s="43">
        <v>435237.95654899999</v>
      </c>
      <c r="S1266" s="44">
        <v>435237.95654899999</v>
      </c>
      <c r="T1266" s="42" t="s">
        <v>265</v>
      </c>
    </row>
    <row r="1267" spans="1:20" outlineLevel="3" x14ac:dyDescent="0.25">
      <c r="A1267" s="38" t="s">
        <v>161</v>
      </c>
      <c r="B1267" s="81">
        <v>0</v>
      </c>
      <c r="C1267" s="82">
        <v>136.37</v>
      </c>
      <c r="D1267" s="83">
        <v>136.37</v>
      </c>
      <c r="E1267" s="81">
        <v>0</v>
      </c>
      <c r="F1267" s="82">
        <v>13.814281000000001</v>
      </c>
      <c r="G1267" s="29">
        <v>13.814281000000001</v>
      </c>
      <c r="H1267" s="81">
        <v>0</v>
      </c>
      <c r="I1267" s="82">
        <v>122.55571900000001</v>
      </c>
      <c r="J1267" s="29">
        <v>122.55571900000001</v>
      </c>
      <c r="K1267" s="43">
        <v>0</v>
      </c>
      <c r="L1267" s="43">
        <v>136.37</v>
      </c>
      <c r="M1267" s="43">
        <v>136.37</v>
      </c>
      <c r="N1267" s="81">
        <v>0</v>
      </c>
      <c r="O1267" s="82">
        <v>13.814281000000001</v>
      </c>
      <c r="P1267" s="29">
        <v>13.814281000000001</v>
      </c>
      <c r="Q1267" s="43">
        <v>0</v>
      </c>
      <c r="R1267" s="43">
        <v>122.55571900000001</v>
      </c>
      <c r="S1267" s="44">
        <v>122.55571900000001</v>
      </c>
      <c r="T1267" s="42" t="s">
        <v>265</v>
      </c>
    </row>
    <row r="1268" spans="1:20" outlineLevel="2" x14ac:dyDescent="0.25">
      <c r="A1268" s="38"/>
      <c r="B1268" s="81">
        <v>0</v>
      </c>
      <c r="C1268" s="82">
        <v>234580.62999999998</v>
      </c>
      <c r="D1268" s="83">
        <v>234580.62999999998</v>
      </c>
      <c r="E1268" s="81">
        <v>0</v>
      </c>
      <c r="F1268" s="82">
        <v>23763.017819000001</v>
      </c>
      <c r="G1268" s="29">
        <v>23763.017819000001</v>
      </c>
      <c r="H1268" s="81">
        <v>0</v>
      </c>
      <c r="I1268" s="82">
        <v>210817.612181</v>
      </c>
      <c r="J1268" s="29">
        <v>210817.612181</v>
      </c>
      <c r="K1268" s="43">
        <v>0</v>
      </c>
      <c r="L1268" s="43">
        <v>2520608.9900000007</v>
      </c>
      <c r="M1268" s="43">
        <v>2520608.9900000007</v>
      </c>
      <c r="N1268" s="81">
        <v>0</v>
      </c>
      <c r="O1268" s="82">
        <v>255337.69068700005</v>
      </c>
      <c r="P1268" s="29">
        <v>255337.69068700005</v>
      </c>
      <c r="Q1268" s="43">
        <v>0</v>
      </c>
      <c r="R1268" s="43">
        <v>2265271.2993129999</v>
      </c>
      <c r="S1268" s="44">
        <v>2265271.2993129999</v>
      </c>
      <c r="T1268" s="92" t="s">
        <v>266</v>
      </c>
    </row>
    <row r="1269" spans="1:20" outlineLevel="3" x14ac:dyDescent="0.25">
      <c r="A1269" s="38" t="s">
        <v>161</v>
      </c>
      <c r="B1269" s="81">
        <v>0</v>
      </c>
      <c r="C1269" s="82">
        <v>1247.44</v>
      </c>
      <c r="D1269" s="83">
        <v>1247.44</v>
      </c>
      <c r="E1269" s="81">
        <v>0</v>
      </c>
      <c r="F1269" s="82">
        <v>185.494328</v>
      </c>
      <c r="G1269" s="29">
        <v>185.494328</v>
      </c>
      <c r="H1269" s="81">
        <v>0</v>
      </c>
      <c r="I1269" s="82">
        <v>1061.9456720000001</v>
      </c>
      <c r="J1269" s="29">
        <v>1061.9456720000001</v>
      </c>
      <c r="K1269" s="43">
        <v>0</v>
      </c>
      <c r="L1269" s="43">
        <v>22450.959999999999</v>
      </c>
      <c r="M1269" s="43">
        <v>22450.959999999999</v>
      </c>
      <c r="N1269" s="81">
        <v>0</v>
      </c>
      <c r="O1269" s="82">
        <v>3338.4577519999998</v>
      </c>
      <c r="P1269" s="29">
        <v>3338.4577519999998</v>
      </c>
      <c r="Q1269" s="43">
        <v>0</v>
      </c>
      <c r="R1269" s="43">
        <v>19112.502248000001</v>
      </c>
      <c r="S1269" s="44">
        <v>19112.502248000001</v>
      </c>
      <c r="T1269" s="42" t="s">
        <v>52</v>
      </c>
    </row>
    <row r="1270" spans="1:20" outlineLevel="3" x14ac:dyDescent="0.25">
      <c r="A1270" s="38" t="s">
        <v>161</v>
      </c>
      <c r="B1270" s="81">
        <v>0</v>
      </c>
      <c r="C1270" s="82">
        <v>11495.27</v>
      </c>
      <c r="D1270" s="83">
        <v>11495.27</v>
      </c>
      <c r="E1270" s="81">
        <v>0</v>
      </c>
      <c r="F1270" s="82">
        <v>1709.3466490000001</v>
      </c>
      <c r="G1270" s="29">
        <v>1709.3466490000001</v>
      </c>
      <c r="H1270" s="81">
        <v>0</v>
      </c>
      <c r="I1270" s="82">
        <v>9785.9233510000013</v>
      </c>
      <c r="J1270" s="29">
        <v>9785.9233510000013</v>
      </c>
      <c r="K1270" s="43">
        <v>0</v>
      </c>
      <c r="L1270" s="43">
        <v>37827.129999999997</v>
      </c>
      <c r="M1270" s="43">
        <v>37827.129999999997</v>
      </c>
      <c r="N1270" s="81">
        <v>0</v>
      </c>
      <c r="O1270" s="82">
        <v>5624.8942309999993</v>
      </c>
      <c r="P1270" s="29">
        <v>5624.8942309999993</v>
      </c>
      <c r="Q1270" s="43">
        <v>0</v>
      </c>
      <c r="R1270" s="43">
        <v>32202.235768999999</v>
      </c>
      <c r="S1270" s="44">
        <v>32202.235768999999</v>
      </c>
      <c r="T1270" s="42" t="s">
        <v>52</v>
      </c>
    </row>
    <row r="1271" spans="1:20" outlineLevel="2" x14ac:dyDescent="0.25">
      <c r="A1271" s="38"/>
      <c r="B1271" s="81">
        <v>0</v>
      </c>
      <c r="C1271" s="82">
        <v>12742.710000000001</v>
      </c>
      <c r="D1271" s="83">
        <v>12742.710000000001</v>
      </c>
      <c r="E1271" s="81">
        <v>0</v>
      </c>
      <c r="F1271" s="82">
        <v>1894.8409770000001</v>
      </c>
      <c r="G1271" s="29">
        <v>1894.8409770000001</v>
      </c>
      <c r="H1271" s="81">
        <v>0</v>
      </c>
      <c r="I1271" s="82">
        <v>10847.869023000001</v>
      </c>
      <c r="J1271" s="29">
        <v>10847.869023000001</v>
      </c>
      <c r="K1271" s="43">
        <v>0</v>
      </c>
      <c r="L1271" s="43">
        <v>60278.09</v>
      </c>
      <c r="M1271" s="43">
        <v>60278.09</v>
      </c>
      <c r="N1271" s="81">
        <v>0</v>
      </c>
      <c r="O1271" s="82">
        <v>8963.3519829999987</v>
      </c>
      <c r="P1271" s="29">
        <v>8963.3519829999987</v>
      </c>
      <c r="Q1271" s="43">
        <v>0</v>
      </c>
      <c r="R1271" s="43">
        <v>51314.738016999996</v>
      </c>
      <c r="S1271" s="44">
        <v>51314.738016999996</v>
      </c>
      <c r="T1271" s="92" t="s">
        <v>268</v>
      </c>
    </row>
    <row r="1272" spans="1:20" outlineLevel="3" x14ac:dyDescent="0.25">
      <c r="A1272" s="38" t="s">
        <v>161</v>
      </c>
      <c r="B1272" s="81">
        <v>0</v>
      </c>
      <c r="C1272" s="82">
        <v>7758.8</v>
      </c>
      <c r="D1272" s="83">
        <v>7758.8</v>
      </c>
      <c r="E1272" s="81">
        <v>0</v>
      </c>
      <c r="F1272" s="82">
        <v>842.60568000000001</v>
      </c>
      <c r="G1272" s="29">
        <v>842.60568000000001</v>
      </c>
      <c r="H1272" s="81">
        <v>0</v>
      </c>
      <c r="I1272" s="82">
        <v>6916.1943200000005</v>
      </c>
      <c r="J1272" s="29">
        <v>6916.1943200000005</v>
      </c>
      <c r="K1272" s="43">
        <v>0</v>
      </c>
      <c r="L1272" s="43">
        <v>104445.67000000001</v>
      </c>
      <c r="M1272" s="43">
        <v>104445.67000000001</v>
      </c>
      <c r="N1272" s="81">
        <v>0</v>
      </c>
      <c r="O1272" s="82">
        <v>11342.799762000002</v>
      </c>
      <c r="P1272" s="29">
        <v>11342.799762000002</v>
      </c>
      <c r="Q1272" s="43">
        <v>0</v>
      </c>
      <c r="R1272" s="43">
        <v>93102.870238000003</v>
      </c>
      <c r="S1272" s="44">
        <v>93102.870238000003</v>
      </c>
      <c r="T1272" s="42" t="s">
        <v>62</v>
      </c>
    </row>
    <row r="1273" spans="1:20" outlineLevel="3" x14ac:dyDescent="0.25">
      <c r="A1273" s="38" t="s">
        <v>161</v>
      </c>
      <c r="B1273" s="81">
        <v>0</v>
      </c>
      <c r="C1273" s="82">
        <v>0</v>
      </c>
      <c r="D1273" s="83">
        <v>0</v>
      </c>
      <c r="E1273" s="81">
        <v>0</v>
      </c>
      <c r="F1273" s="82">
        <v>0</v>
      </c>
      <c r="G1273" s="29">
        <v>0</v>
      </c>
      <c r="H1273" s="81">
        <v>0</v>
      </c>
      <c r="I1273" s="82">
        <v>0</v>
      </c>
      <c r="J1273" s="29">
        <v>0</v>
      </c>
      <c r="K1273" s="43">
        <v>0</v>
      </c>
      <c r="L1273" s="43">
        <v>191.94</v>
      </c>
      <c r="M1273" s="43">
        <v>191.94</v>
      </c>
      <c r="N1273" s="81">
        <v>0</v>
      </c>
      <c r="O1273" s="82">
        <v>20.844684000000001</v>
      </c>
      <c r="P1273" s="29">
        <v>20.844684000000001</v>
      </c>
      <c r="Q1273" s="43">
        <v>0</v>
      </c>
      <c r="R1273" s="43">
        <v>171.095316</v>
      </c>
      <c r="S1273" s="44">
        <v>171.095316</v>
      </c>
      <c r="T1273" s="42" t="s">
        <v>62</v>
      </c>
    </row>
    <row r="1274" spans="1:20" outlineLevel="3" x14ac:dyDescent="0.25">
      <c r="A1274" s="38" t="s">
        <v>161</v>
      </c>
      <c r="B1274" s="81">
        <v>0</v>
      </c>
      <c r="C1274" s="82">
        <v>3040.13</v>
      </c>
      <c r="D1274" s="83">
        <v>3040.13</v>
      </c>
      <c r="E1274" s="81">
        <v>0</v>
      </c>
      <c r="F1274" s="82">
        <v>330.158118</v>
      </c>
      <c r="G1274" s="29">
        <v>330.158118</v>
      </c>
      <c r="H1274" s="81">
        <v>0</v>
      </c>
      <c r="I1274" s="82">
        <v>2709.9718820000003</v>
      </c>
      <c r="J1274" s="29">
        <v>2709.9718820000003</v>
      </c>
      <c r="K1274" s="43">
        <v>0</v>
      </c>
      <c r="L1274" s="43">
        <v>37806.399999999994</v>
      </c>
      <c r="M1274" s="43">
        <v>37806.399999999994</v>
      </c>
      <c r="N1274" s="81">
        <v>0</v>
      </c>
      <c r="O1274" s="82">
        <v>4105.7750399999995</v>
      </c>
      <c r="P1274" s="29">
        <v>4105.7750399999995</v>
      </c>
      <c r="Q1274" s="43">
        <v>0</v>
      </c>
      <c r="R1274" s="43">
        <v>33700.624959999994</v>
      </c>
      <c r="S1274" s="44">
        <v>33700.624959999994</v>
      </c>
      <c r="T1274" s="42" t="s">
        <v>62</v>
      </c>
    </row>
    <row r="1275" spans="1:20" outlineLevel="3" x14ac:dyDescent="0.25">
      <c r="A1275" s="38" t="s">
        <v>161</v>
      </c>
      <c r="B1275" s="81">
        <v>0</v>
      </c>
      <c r="C1275" s="82">
        <v>124.36</v>
      </c>
      <c r="D1275" s="83">
        <v>124.36</v>
      </c>
      <c r="E1275" s="81">
        <v>0</v>
      </c>
      <c r="F1275" s="82">
        <v>13.505496000000001</v>
      </c>
      <c r="G1275" s="29">
        <v>13.505496000000001</v>
      </c>
      <c r="H1275" s="81">
        <v>0</v>
      </c>
      <c r="I1275" s="82">
        <v>110.85450399999999</v>
      </c>
      <c r="J1275" s="29">
        <v>110.85450399999999</v>
      </c>
      <c r="K1275" s="43">
        <v>0</v>
      </c>
      <c r="L1275" s="43">
        <v>497.44</v>
      </c>
      <c r="M1275" s="43">
        <v>497.44</v>
      </c>
      <c r="N1275" s="81">
        <v>0</v>
      </c>
      <c r="O1275" s="82">
        <v>54.021984000000003</v>
      </c>
      <c r="P1275" s="29">
        <v>54.021984000000003</v>
      </c>
      <c r="Q1275" s="43">
        <v>0</v>
      </c>
      <c r="R1275" s="43">
        <v>443.41801599999997</v>
      </c>
      <c r="S1275" s="44">
        <v>443.41801599999997</v>
      </c>
      <c r="T1275" s="42" t="s">
        <v>62</v>
      </c>
    </row>
    <row r="1276" spans="1:20" outlineLevel="3" x14ac:dyDescent="0.25">
      <c r="A1276" s="38" t="s">
        <v>161</v>
      </c>
      <c r="B1276" s="81">
        <v>0</v>
      </c>
      <c r="C1276" s="82">
        <v>130.72</v>
      </c>
      <c r="D1276" s="83">
        <v>130.72</v>
      </c>
      <c r="E1276" s="81">
        <v>0</v>
      </c>
      <c r="F1276" s="82">
        <v>14.196192</v>
      </c>
      <c r="G1276" s="29">
        <v>14.196192</v>
      </c>
      <c r="H1276" s="81">
        <v>0</v>
      </c>
      <c r="I1276" s="82">
        <v>116.523808</v>
      </c>
      <c r="J1276" s="29">
        <v>116.523808</v>
      </c>
      <c r="K1276" s="43">
        <v>0</v>
      </c>
      <c r="L1276" s="43">
        <v>2092.8799999999997</v>
      </c>
      <c r="M1276" s="43">
        <v>2092.8799999999997</v>
      </c>
      <c r="N1276" s="81">
        <v>0</v>
      </c>
      <c r="O1276" s="82">
        <v>227.28676799999997</v>
      </c>
      <c r="P1276" s="29">
        <v>227.28676799999997</v>
      </c>
      <c r="Q1276" s="43">
        <v>0</v>
      </c>
      <c r="R1276" s="43">
        <v>1865.5932319999997</v>
      </c>
      <c r="S1276" s="44">
        <v>1865.5932319999997</v>
      </c>
      <c r="T1276" s="42" t="s">
        <v>62</v>
      </c>
    </row>
    <row r="1277" spans="1:20" outlineLevel="3" x14ac:dyDescent="0.25">
      <c r="A1277" s="38" t="s">
        <v>161</v>
      </c>
      <c r="B1277" s="81">
        <v>0</v>
      </c>
      <c r="C1277" s="82">
        <v>0</v>
      </c>
      <c r="D1277" s="83">
        <v>0</v>
      </c>
      <c r="E1277" s="81">
        <v>0</v>
      </c>
      <c r="F1277" s="82">
        <v>0</v>
      </c>
      <c r="G1277" s="29">
        <v>0</v>
      </c>
      <c r="H1277" s="81">
        <v>0</v>
      </c>
      <c r="I1277" s="82">
        <v>0</v>
      </c>
      <c r="J1277" s="29">
        <v>0</v>
      </c>
      <c r="K1277" s="43">
        <v>0</v>
      </c>
      <c r="L1277" s="43">
        <v>1108.99</v>
      </c>
      <c r="M1277" s="43">
        <v>1108.99</v>
      </c>
      <c r="N1277" s="81">
        <v>0</v>
      </c>
      <c r="O1277" s="82">
        <v>120.43631400000001</v>
      </c>
      <c r="P1277" s="29">
        <v>120.43631400000001</v>
      </c>
      <c r="Q1277" s="43">
        <v>0</v>
      </c>
      <c r="R1277" s="43">
        <v>988.55368599999997</v>
      </c>
      <c r="S1277" s="44">
        <v>988.55368599999997</v>
      </c>
      <c r="T1277" s="42" t="s">
        <v>62</v>
      </c>
    </row>
    <row r="1278" spans="1:20" outlineLevel="3" x14ac:dyDescent="0.25">
      <c r="A1278" s="38" t="s">
        <v>161</v>
      </c>
      <c r="B1278" s="81">
        <v>0</v>
      </c>
      <c r="C1278" s="82">
        <v>1840</v>
      </c>
      <c r="D1278" s="83">
        <v>1840</v>
      </c>
      <c r="E1278" s="81">
        <v>0</v>
      </c>
      <c r="F1278" s="82">
        <v>199.82400000000001</v>
      </c>
      <c r="G1278" s="29">
        <v>199.82400000000001</v>
      </c>
      <c r="H1278" s="81">
        <v>0</v>
      </c>
      <c r="I1278" s="82">
        <v>1640.1759999999999</v>
      </c>
      <c r="J1278" s="29">
        <v>1640.1759999999999</v>
      </c>
      <c r="K1278" s="43">
        <v>0</v>
      </c>
      <c r="L1278" s="43">
        <v>85495.98000000001</v>
      </c>
      <c r="M1278" s="43">
        <v>85495.98000000001</v>
      </c>
      <c r="N1278" s="81">
        <v>0</v>
      </c>
      <c r="O1278" s="82">
        <v>9284.8634280000006</v>
      </c>
      <c r="P1278" s="29">
        <v>9284.8634280000006</v>
      </c>
      <c r="Q1278" s="43">
        <v>0</v>
      </c>
      <c r="R1278" s="43">
        <v>76211.116572000014</v>
      </c>
      <c r="S1278" s="44">
        <v>76211.116572000014</v>
      </c>
      <c r="T1278" s="42" t="s">
        <v>62</v>
      </c>
    </row>
    <row r="1279" spans="1:20" outlineLevel="3" x14ac:dyDescent="0.25">
      <c r="A1279" s="38" t="s">
        <v>161</v>
      </c>
      <c r="B1279" s="81">
        <v>0</v>
      </c>
      <c r="C1279" s="82">
        <v>990.22</v>
      </c>
      <c r="D1279" s="83">
        <v>990.22</v>
      </c>
      <c r="E1279" s="81">
        <v>0</v>
      </c>
      <c r="F1279" s="82">
        <v>107.537892</v>
      </c>
      <c r="G1279" s="29">
        <v>107.537892</v>
      </c>
      <c r="H1279" s="81">
        <v>0</v>
      </c>
      <c r="I1279" s="82">
        <v>882.68210799999997</v>
      </c>
      <c r="J1279" s="29">
        <v>882.68210799999997</v>
      </c>
      <c r="K1279" s="43">
        <v>0</v>
      </c>
      <c r="L1279" s="43">
        <v>7309.3399999999992</v>
      </c>
      <c r="M1279" s="43">
        <v>7309.3399999999992</v>
      </c>
      <c r="N1279" s="81">
        <v>0</v>
      </c>
      <c r="O1279" s="82">
        <v>793.79432399999996</v>
      </c>
      <c r="P1279" s="29">
        <v>793.79432399999996</v>
      </c>
      <c r="Q1279" s="43">
        <v>0</v>
      </c>
      <c r="R1279" s="43">
        <v>6515.5456759999997</v>
      </c>
      <c r="S1279" s="44">
        <v>6515.5456759999997</v>
      </c>
      <c r="T1279" s="42" t="s">
        <v>62</v>
      </c>
    </row>
    <row r="1280" spans="1:20" outlineLevel="3" x14ac:dyDescent="0.25">
      <c r="A1280" s="38" t="s">
        <v>161</v>
      </c>
      <c r="B1280" s="81">
        <v>0</v>
      </c>
      <c r="C1280" s="82">
        <v>0</v>
      </c>
      <c r="D1280" s="83">
        <v>0</v>
      </c>
      <c r="E1280" s="81">
        <v>0</v>
      </c>
      <c r="F1280" s="82">
        <v>0</v>
      </c>
      <c r="G1280" s="29">
        <v>0</v>
      </c>
      <c r="H1280" s="81">
        <v>0</v>
      </c>
      <c r="I1280" s="82">
        <v>0</v>
      </c>
      <c r="J1280" s="29">
        <v>0</v>
      </c>
      <c r="K1280" s="43">
        <v>0</v>
      </c>
      <c r="L1280" s="43">
        <v>0</v>
      </c>
      <c r="M1280" s="43">
        <v>0</v>
      </c>
      <c r="N1280" s="81">
        <v>0</v>
      </c>
      <c r="O1280" s="82">
        <v>0</v>
      </c>
      <c r="P1280" s="29">
        <v>0</v>
      </c>
      <c r="Q1280" s="43">
        <v>0</v>
      </c>
      <c r="R1280" s="43">
        <v>0</v>
      </c>
      <c r="S1280" s="44">
        <v>0</v>
      </c>
      <c r="T1280" s="42" t="s">
        <v>62</v>
      </c>
    </row>
    <row r="1281" spans="1:20" outlineLevel="3" x14ac:dyDescent="0.25">
      <c r="A1281" s="38" t="s">
        <v>161</v>
      </c>
      <c r="B1281" s="81">
        <v>0</v>
      </c>
      <c r="C1281" s="82">
        <v>0</v>
      </c>
      <c r="D1281" s="83">
        <v>0</v>
      </c>
      <c r="E1281" s="81">
        <v>0</v>
      </c>
      <c r="F1281" s="82">
        <v>0</v>
      </c>
      <c r="G1281" s="29">
        <v>0</v>
      </c>
      <c r="H1281" s="81">
        <v>0</v>
      </c>
      <c r="I1281" s="82">
        <v>0</v>
      </c>
      <c r="J1281" s="29">
        <v>0</v>
      </c>
      <c r="K1281" s="43">
        <v>0</v>
      </c>
      <c r="L1281" s="43">
        <v>131.59</v>
      </c>
      <c r="M1281" s="43">
        <v>131.59</v>
      </c>
      <c r="N1281" s="81">
        <v>0</v>
      </c>
      <c r="O1281" s="82">
        <v>14.290674000000001</v>
      </c>
      <c r="P1281" s="29">
        <v>14.290674000000001</v>
      </c>
      <c r="Q1281" s="43">
        <v>0</v>
      </c>
      <c r="R1281" s="43">
        <v>117.29932600000001</v>
      </c>
      <c r="S1281" s="44">
        <v>117.29932600000001</v>
      </c>
      <c r="T1281" s="42" t="s">
        <v>62</v>
      </c>
    </row>
    <row r="1282" spans="1:20" outlineLevel="2" x14ac:dyDescent="0.25">
      <c r="A1282" s="38"/>
      <c r="B1282" s="81">
        <v>0</v>
      </c>
      <c r="C1282" s="82">
        <v>13884.23</v>
      </c>
      <c r="D1282" s="83">
        <v>13884.23</v>
      </c>
      <c r="E1282" s="81">
        <v>0</v>
      </c>
      <c r="F1282" s="82">
        <v>1507.8273780000002</v>
      </c>
      <c r="G1282" s="29">
        <v>1507.8273780000002</v>
      </c>
      <c r="H1282" s="81">
        <v>0</v>
      </c>
      <c r="I1282" s="82">
        <v>12376.402622000001</v>
      </c>
      <c r="J1282" s="29">
        <v>12376.402622000001</v>
      </c>
      <c r="K1282" s="43">
        <v>0</v>
      </c>
      <c r="L1282" s="43">
        <v>239080.23</v>
      </c>
      <c r="M1282" s="43">
        <v>239080.23</v>
      </c>
      <c r="N1282" s="81">
        <v>0</v>
      </c>
      <c r="O1282" s="82">
        <v>25964.112978000005</v>
      </c>
      <c r="P1282" s="29">
        <v>25964.112978000005</v>
      </c>
      <c r="Q1282" s="43">
        <v>0</v>
      </c>
      <c r="R1282" s="43">
        <v>213116.11702200005</v>
      </c>
      <c r="S1282" s="44">
        <v>213116.11702200005</v>
      </c>
      <c r="T1282" s="92" t="s">
        <v>248</v>
      </c>
    </row>
    <row r="1283" spans="1:20" outlineLevel="3" x14ac:dyDescent="0.25">
      <c r="A1283" s="38" t="s">
        <v>161</v>
      </c>
      <c r="B1283" s="81">
        <v>0</v>
      </c>
      <c r="C1283" s="82">
        <v>1387.52</v>
      </c>
      <c r="D1283" s="83">
        <v>1387.52</v>
      </c>
      <c r="E1283" s="81">
        <v>0</v>
      </c>
      <c r="F1283" s="82">
        <v>351.73631999999998</v>
      </c>
      <c r="G1283" s="29">
        <v>351.73631999999998</v>
      </c>
      <c r="H1283" s="81">
        <v>0</v>
      </c>
      <c r="I1283" s="82">
        <v>1035.78368</v>
      </c>
      <c r="J1283" s="29">
        <v>1035.78368</v>
      </c>
      <c r="K1283" s="43">
        <v>0</v>
      </c>
      <c r="L1283" s="43">
        <v>14345.2</v>
      </c>
      <c r="M1283" s="43">
        <v>14345.2</v>
      </c>
      <c r="N1283" s="81">
        <v>0</v>
      </c>
      <c r="O1283" s="82">
        <v>3636.5082000000002</v>
      </c>
      <c r="P1283" s="29">
        <v>3636.5082000000002</v>
      </c>
      <c r="Q1283" s="43">
        <v>0</v>
      </c>
      <c r="R1283" s="43">
        <v>10708.691800000001</v>
      </c>
      <c r="S1283" s="44">
        <v>10708.691800000001</v>
      </c>
      <c r="T1283" s="42" t="s">
        <v>51</v>
      </c>
    </row>
    <row r="1284" spans="1:20" outlineLevel="2" x14ac:dyDescent="0.25">
      <c r="A1284" s="38"/>
      <c r="B1284" s="81">
        <v>0</v>
      </c>
      <c r="C1284" s="82">
        <v>1387.52</v>
      </c>
      <c r="D1284" s="83">
        <v>1387.52</v>
      </c>
      <c r="E1284" s="81">
        <v>0</v>
      </c>
      <c r="F1284" s="82">
        <v>351.73631999999998</v>
      </c>
      <c r="G1284" s="29">
        <v>351.73631999999998</v>
      </c>
      <c r="H1284" s="81">
        <v>0</v>
      </c>
      <c r="I1284" s="82">
        <v>1035.78368</v>
      </c>
      <c r="J1284" s="29">
        <v>1035.78368</v>
      </c>
      <c r="K1284" s="43">
        <v>0</v>
      </c>
      <c r="L1284" s="43">
        <v>14345.2</v>
      </c>
      <c r="M1284" s="43">
        <v>14345.2</v>
      </c>
      <c r="N1284" s="81">
        <v>0</v>
      </c>
      <c r="O1284" s="82">
        <v>3636.5082000000002</v>
      </c>
      <c r="P1284" s="29">
        <v>3636.5082000000002</v>
      </c>
      <c r="Q1284" s="43">
        <v>0</v>
      </c>
      <c r="R1284" s="43">
        <v>10708.691800000001</v>
      </c>
      <c r="S1284" s="44">
        <v>10708.691800000001</v>
      </c>
      <c r="T1284" s="92" t="s">
        <v>257</v>
      </c>
    </row>
    <row r="1285" spans="1:20" outlineLevel="3" x14ac:dyDescent="0.25">
      <c r="A1285" s="38" t="s">
        <v>161</v>
      </c>
      <c r="B1285" s="81">
        <v>0</v>
      </c>
      <c r="C1285" s="82">
        <v>0</v>
      </c>
      <c r="D1285" s="83">
        <v>0</v>
      </c>
      <c r="E1285" s="81">
        <v>0</v>
      </c>
      <c r="F1285" s="82">
        <v>0</v>
      </c>
      <c r="G1285" s="29">
        <v>0</v>
      </c>
      <c r="H1285" s="81">
        <v>0</v>
      </c>
      <c r="I1285" s="82">
        <v>0</v>
      </c>
      <c r="J1285" s="29">
        <v>0</v>
      </c>
      <c r="K1285" s="43">
        <v>2126.4499999999998</v>
      </c>
      <c r="L1285" s="43">
        <v>0</v>
      </c>
      <c r="M1285" s="43">
        <v>2126.4499999999998</v>
      </c>
      <c r="N1285" s="81">
        <v>0</v>
      </c>
      <c r="O1285" s="82">
        <v>0</v>
      </c>
      <c r="P1285" s="29">
        <v>0</v>
      </c>
      <c r="Q1285" s="43">
        <v>2126.4499999999998</v>
      </c>
      <c r="R1285" s="43">
        <v>0</v>
      </c>
      <c r="S1285" s="44">
        <v>2126.4499999999998</v>
      </c>
      <c r="T1285" s="42" t="s">
        <v>63</v>
      </c>
    </row>
    <row r="1286" spans="1:20" outlineLevel="3" x14ac:dyDescent="0.25">
      <c r="A1286" s="38" t="s">
        <v>161</v>
      </c>
      <c r="B1286" s="81">
        <v>0</v>
      </c>
      <c r="C1286" s="82">
        <v>0</v>
      </c>
      <c r="D1286" s="83">
        <v>0</v>
      </c>
      <c r="E1286" s="81">
        <v>0</v>
      </c>
      <c r="F1286" s="82">
        <v>0</v>
      </c>
      <c r="G1286" s="29">
        <v>0</v>
      </c>
      <c r="H1286" s="81">
        <v>0</v>
      </c>
      <c r="I1286" s="82">
        <v>0</v>
      </c>
      <c r="J1286" s="29">
        <v>0</v>
      </c>
      <c r="K1286" s="43">
        <v>56</v>
      </c>
      <c r="L1286" s="43">
        <v>0</v>
      </c>
      <c r="M1286" s="43">
        <v>56</v>
      </c>
      <c r="N1286" s="81">
        <v>0</v>
      </c>
      <c r="O1286" s="82">
        <v>0</v>
      </c>
      <c r="P1286" s="29">
        <v>0</v>
      </c>
      <c r="Q1286" s="43">
        <v>56</v>
      </c>
      <c r="R1286" s="43">
        <v>0</v>
      </c>
      <c r="S1286" s="44">
        <v>56</v>
      </c>
      <c r="T1286" s="42" t="s">
        <v>63</v>
      </c>
    </row>
    <row r="1287" spans="1:20" outlineLevel="3" x14ac:dyDescent="0.25">
      <c r="A1287" s="38" t="s">
        <v>161</v>
      </c>
      <c r="B1287" s="81">
        <v>0</v>
      </c>
      <c r="C1287" s="82">
        <v>0</v>
      </c>
      <c r="D1287" s="83">
        <v>0</v>
      </c>
      <c r="E1287" s="81">
        <v>0</v>
      </c>
      <c r="F1287" s="82">
        <v>0</v>
      </c>
      <c r="G1287" s="29">
        <v>0</v>
      </c>
      <c r="H1287" s="81">
        <v>0</v>
      </c>
      <c r="I1287" s="82">
        <v>0</v>
      </c>
      <c r="J1287" s="29">
        <v>0</v>
      </c>
      <c r="K1287" s="43">
        <v>130.44999999999999</v>
      </c>
      <c r="L1287" s="43">
        <v>0</v>
      </c>
      <c r="M1287" s="43">
        <v>130.44999999999999</v>
      </c>
      <c r="N1287" s="81">
        <v>0</v>
      </c>
      <c r="O1287" s="82">
        <v>0</v>
      </c>
      <c r="P1287" s="29">
        <v>0</v>
      </c>
      <c r="Q1287" s="43">
        <v>130.44999999999999</v>
      </c>
      <c r="R1287" s="43">
        <v>0</v>
      </c>
      <c r="S1287" s="44">
        <v>130.44999999999999</v>
      </c>
      <c r="T1287" s="42" t="s">
        <v>63</v>
      </c>
    </row>
    <row r="1288" spans="1:20" outlineLevel="3" x14ac:dyDescent="0.25">
      <c r="A1288" s="38" t="s">
        <v>161</v>
      </c>
      <c r="B1288" s="81">
        <v>0</v>
      </c>
      <c r="C1288" s="82">
        <v>0</v>
      </c>
      <c r="D1288" s="83">
        <v>0</v>
      </c>
      <c r="E1288" s="81">
        <v>0</v>
      </c>
      <c r="F1288" s="82">
        <v>0</v>
      </c>
      <c r="G1288" s="29">
        <v>0</v>
      </c>
      <c r="H1288" s="81">
        <v>0</v>
      </c>
      <c r="I1288" s="82">
        <v>0</v>
      </c>
      <c r="J1288" s="29">
        <v>0</v>
      </c>
      <c r="K1288" s="43">
        <v>1487.89</v>
      </c>
      <c r="L1288" s="43">
        <v>0</v>
      </c>
      <c r="M1288" s="43">
        <v>1487.89</v>
      </c>
      <c r="N1288" s="81">
        <v>0</v>
      </c>
      <c r="O1288" s="82">
        <v>0</v>
      </c>
      <c r="P1288" s="29">
        <v>0</v>
      </c>
      <c r="Q1288" s="43">
        <v>1487.89</v>
      </c>
      <c r="R1288" s="43">
        <v>0</v>
      </c>
      <c r="S1288" s="44">
        <v>1487.89</v>
      </c>
      <c r="T1288" s="42" t="s">
        <v>63</v>
      </c>
    </row>
    <row r="1289" spans="1:20" outlineLevel="3" x14ac:dyDescent="0.25">
      <c r="A1289" s="38" t="s">
        <v>161</v>
      </c>
      <c r="B1289" s="81">
        <v>750</v>
      </c>
      <c r="C1289" s="82">
        <v>0</v>
      </c>
      <c r="D1289" s="83">
        <v>750</v>
      </c>
      <c r="E1289" s="81">
        <v>0</v>
      </c>
      <c r="F1289" s="82">
        <v>0</v>
      </c>
      <c r="G1289" s="29">
        <v>0</v>
      </c>
      <c r="H1289" s="81">
        <v>750</v>
      </c>
      <c r="I1289" s="82">
        <v>0</v>
      </c>
      <c r="J1289" s="29">
        <v>750</v>
      </c>
      <c r="K1289" s="43">
        <v>6870.22</v>
      </c>
      <c r="L1289" s="43">
        <v>0</v>
      </c>
      <c r="M1289" s="43">
        <v>6870.22</v>
      </c>
      <c r="N1289" s="81">
        <v>0</v>
      </c>
      <c r="O1289" s="82">
        <v>0</v>
      </c>
      <c r="P1289" s="29">
        <v>0</v>
      </c>
      <c r="Q1289" s="43">
        <v>6870.22</v>
      </c>
      <c r="R1289" s="43">
        <v>0</v>
      </c>
      <c r="S1289" s="44">
        <v>6870.22</v>
      </c>
      <c r="T1289" s="42" t="s">
        <v>63</v>
      </c>
    </row>
    <row r="1290" spans="1:20" outlineLevel="3" x14ac:dyDescent="0.25">
      <c r="A1290" s="38" t="s">
        <v>161</v>
      </c>
      <c r="B1290" s="81">
        <v>1915.38</v>
      </c>
      <c r="C1290" s="82">
        <v>0</v>
      </c>
      <c r="D1290" s="83">
        <v>1915.38</v>
      </c>
      <c r="E1290" s="81">
        <v>0</v>
      </c>
      <c r="F1290" s="82">
        <v>0</v>
      </c>
      <c r="G1290" s="29">
        <v>0</v>
      </c>
      <c r="H1290" s="81">
        <v>1915.38</v>
      </c>
      <c r="I1290" s="82">
        <v>0</v>
      </c>
      <c r="J1290" s="29">
        <v>1915.38</v>
      </c>
      <c r="K1290" s="43">
        <v>15164.880000000001</v>
      </c>
      <c r="L1290" s="43">
        <v>0</v>
      </c>
      <c r="M1290" s="43">
        <v>15164.880000000001</v>
      </c>
      <c r="N1290" s="81">
        <v>0</v>
      </c>
      <c r="O1290" s="82">
        <v>0</v>
      </c>
      <c r="P1290" s="29">
        <v>0</v>
      </c>
      <c r="Q1290" s="43">
        <v>15164.880000000001</v>
      </c>
      <c r="R1290" s="43">
        <v>0</v>
      </c>
      <c r="S1290" s="44">
        <v>15164.880000000001</v>
      </c>
      <c r="T1290" s="42" t="s">
        <v>63</v>
      </c>
    </row>
    <row r="1291" spans="1:20" outlineLevel="3" x14ac:dyDescent="0.25">
      <c r="A1291" s="38" t="s">
        <v>161</v>
      </c>
      <c r="B1291" s="81">
        <v>4264.05</v>
      </c>
      <c r="C1291" s="82">
        <v>0</v>
      </c>
      <c r="D1291" s="83">
        <v>4264.05</v>
      </c>
      <c r="E1291" s="81">
        <v>0</v>
      </c>
      <c r="F1291" s="82">
        <v>0</v>
      </c>
      <c r="G1291" s="29">
        <v>0</v>
      </c>
      <c r="H1291" s="81">
        <v>4264.05</v>
      </c>
      <c r="I1291" s="82">
        <v>0</v>
      </c>
      <c r="J1291" s="29">
        <v>4264.05</v>
      </c>
      <c r="K1291" s="43">
        <v>19955.97</v>
      </c>
      <c r="L1291" s="43">
        <v>0</v>
      </c>
      <c r="M1291" s="43">
        <v>19955.97</v>
      </c>
      <c r="N1291" s="81">
        <v>0</v>
      </c>
      <c r="O1291" s="82">
        <v>0</v>
      </c>
      <c r="P1291" s="29">
        <v>0</v>
      </c>
      <c r="Q1291" s="43">
        <v>19955.97</v>
      </c>
      <c r="R1291" s="43">
        <v>0</v>
      </c>
      <c r="S1291" s="44">
        <v>19955.97</v>
      </c>
      <c r="T1291" s="42" t="s">
        <v>63</v>
      </c>
    </row>
    <row r="1292" spans="1:20" outlineLevel="3" x14ac:dyDescent="0.25">
      <c r="A1292" s="38" t="s">
        <v>161</v>
      </c>
      <c r="B1292" s="81">
        <v>1.73</v>
      </c>
      <c r="C1292" s="82">
        <v>0</v>
      </c>
      <c r="D1292" s="83">
        <v>1.73</v>
      </c>
      <c r="E1292" s="81">
        <v>0</v>
      </c>
      <c r="F1292" s="82">
        <v>0</v>
      </c>
      <c r="G1292" s="29">
        <v>0</v>
      </c>
      <c r="H1292" s="81">
        <v>1.73</v>
      </c>
      <c r="I1292" s="82">
        <v>0</v>
      </c>
      <c r="J1292" s="29">
        <v>1.73</v>
      </c>
      <c r="K1292" s="43">
        <v>16.580000000000002</v>
      </c>
      <c r="L1292" s="43">
        <v>0</v>
      </c>
      <c r="M1292" s="43">
        <v>16.580000000000002</v>
      </c>
      <c r="N1292" s="81">
        <v>0</v>
      </c>
      <c r="O1292" s="82">
        <v>0</v>
      </c>
      <c r="P1292" s="29">
        <v>0</v>
      </c>
      <c r="Q1292" s="43">
        <v>16.580000000000002</v>
      </c>
      <c r="R1292" s="43">
        <v>0</v>
      </c>
      <c r="S1292" s="44">
        <v>16.580000000000002</v>
      </c>
      <c r="T1292" s="42" t="s">
        <v>63</v>
      </c>
    </row>
    <row r="1293" spans="1:20" outlineLevel="3" x14ac:dyDescent="0.25">
      <c r="A1293" s="38" t="s">
        <v>161</v>
      </c>
      <c r="B1293" s="81">
        <v>5637.92</v>
      </c>
      <c r="C1293" s="82">
        <v>0</v>
      </c>
      <c r="D1293" s="83">
        <v>5637.92</v>
      </c>
      <c r="E1293" s="81">
        <v>0</v>
      </c>
      <c r="F1293" s="82">
        <v>0</v>
      </c>
      <c r="G1293" s="29">
        <v>0</v>
      </c>
      <c r="H1293" s="81">
        <v>5637.92</v>
      </c>
      <c r="I1293" s="82">
        <v>0</v>
      </c>
      <c r="J1293" s="29">
        <v>5637.92</v>
      </c>
      <c r="K1293" s="43">
        <v>55102.42</v>
      </c>
      <c r="L1293" s="43">
        <v>0</v>
      </c>
      <c r="M1293" s="43">
        <v>55102.42</v>
      </c>
      <c r="N1293" s="81">
        <v>0</v>
      </c>
      <c r="O1293" s="82">
        <v>0</v>
      </c>
      <c r="P1293" s="29">
        <v>0</v>
      </c>
      <c r="Q1293" s="43">
        <v>55102.42</v>
      </c>
      <c r="R1293" s="43">
        <v>0</v>
      </c>
      <c r="S1293" s="44">
        <v>55102.42</v>
      </c>
      <c r="T1293" s="42" t="s">
        <v>63</v>
      </c>
    </row>
    <row r="1294" spans="1:20" outlineLevel="3" x14ac:dyDescent="0.25">
      <c r="A1294" s="38" t="s">
        <v>161</v>
      </c>
      <c r="B1294" s="81">
        <v>4751.47</v>
      </c>
      <c r="C1294" s="82">
        <v>0</v>
      </c>
      <c r="D1294" s="83">
        <v>4751.47</v>
      </c>
      <c r="E1294" s="81">
        <v>0</v>
      </c>
      <c r="F1294" s="82">
        <v>0</v>
      </c>
      <c r="G1294" s="29">
        <v>0</v>
      </c>
      <c r="H1294" s="81">
        <v>4751.47</v>
      </c>
      <c r="I1294" s="82">
        <v>0</v>
      </c>
      <c r="J1294" s="29">
        <v>4751.47</v>
      </c>
      <c r="K1294" s="43">
        <v>46171.810000000012</v>
      </c>
      <c r="L1294" s="43">
        <v>0</v>
      </c>
      <c r="M1294" s="43">
        <v>46171.810000000012</v>
      </c>
      <c r="N1294" s="81">
        <v>0</v>
      </c>
      <c r="O1294" s="82">
        <v>0</v>
      </c>
      <c r="P1294" s="29">
        <v>0</v>
      </c>
      <c r="Q1294" s="43">
        <v>46171.810000000012</v>
      </c>
      <c r="R1294" s="43">
        <v>0</v>
      </c>
      <c r="S1294" s="44">
        <v>46171.810000000012</v>
      </c>
      <c r="T1294" s="42" t="s">
        <v>63</v>
      </c>
    </row>
    <row r="1295" spans="1:20" outlineLevel="3" x14ac:dyDescent="0.25">
      <c r="A1295" s="38" t="s">
        <v>161</v>
      </c>
      <c r="B1295" s="81">
        <v>0</v>
      </c>
      <c r="C1295" s="82">
        <v>0</v>
      </c>
      <c r="D1295" s="83">
        <v>0</v>
      </c>
      <c r="E1295" s="81">
        <v>0</v>
      </c>
      <c r="F1295" s="82">
        <v>0</v>
      </c>
      <c r="G1295" s="29">
        <v>0</v>
      </c>
      <c r="H1295" s="81">
        <v>0</v>
      </c>
      <c r="I1295" s="82">
        <v>0</v>
      </c>
      <c r="J1295" s="29">
        <v>0</v>
      </c>
      <c r="K1295" s="43">
        <v>0</v>
      </c>
      <c r="L1295" s="43">
        <v>0</v>
      </c>
      <c r="M1295" s="43">
        <v>0</v>
      </c>
      <c r="N1295" s="81">
        <v>0</v>
      </c>
      <c r="O1295" s="82">
        <v>0</v>
      </c>
      <c r="P1295" s="29">
        <v>0</v>
      </c>
      <c r="Q1295" s="43">
        <v>0</v>
      </c>
      <c r="R1295" s="43">
        <v>0</v>
      </c>
      <c r="S1295" s="44">
        <v>0</v>
      </c>
      <c r="T1295" s="42" t="s">
        <v>63</v>
      </c>
    </row>
    <row r="1296" spans="1:20" outlineLevel="3" x14ac:dyDescent="0.25">
      <c r="A1296" s="38" t="s">
        <v>161</v>
      </c>
      <c r="B1296" s="81">
        <v>938.49</v>
      </c>
      <c r="C1296" s="82">
        <v>0</v>
      </c>
      <c r="D1296" s="83">
        <v>938.49</v>
      </c>
      <c r="E1296" s="81">
        <v>0</v>
      </c>
      <c r="F1296" s="82">
        <v>0</v>
      </c>
      <c r="G1296" s="29">
        <v>0</v>
      </c>
      <c r="H1296" s="81">
        <v>938.49</v>
      </c>
      <c r="I1296" s="82">
        <v>0</v>
      </c>
      <c r="J1296" s="29">
        <v>938.49</v>
      </c>
      <c r="K1296" s="43">
        <v>21439.58</v>
      </c>
      <c r="L1296" s="43">
        <v>0</v>
      </c>
      <c r="M1296" s="43">
        <v>21439.58</v>
      </c>
      <c r="N1296" s="81">
        <v>0</v>
      </c>
      <c r="O1296" s="82">
        <v>0</v>
      </c>
      <c r="P1296" s="29">
        <v>0</v>
      </c>
      <c r="Q1296" s="43">
        <v>21439.58</v>
      </c>
      <c r="R1296" s="43">
        <v>0</v>
      </c>
      <c r="S1296" s="44">
        <v>21439.58</v>
      </c>
      <c r="T1296" s="42" t="s">
        <v>63</v>
      </c>
    </row>
    <row r="1297" spans="1:20" outlineLevel="3" x14ac:dyDescent="0.25">
      <c r="A1297" s="38" t="s">
        <v>161</v>
      </c>
      <c r="B1297" s="81">
        <v>0</v>
      </c>
      <c r="C1297" s="82">
        <v>0</v>
      </c>
      <c r="D1297" s="83">
        <v>0</v>
      </c>
      <c r="E1297" s="81">
        <v>0</v>
      </c>
      <c r="F1297" s="82">
        <v>0</v>
      </c>
      <c r="G1297" s="29">
        <v>0</v>
      </c>
      <c r="H1297" s="81">
        <v>0</v>
      </c>
      <c r="I1297" s="82">
        <v>0</v>
      </c>
      <c r="J1297" s="29">
        <v>0</v>
      </c>
      <c r="K1297" s="43">
        <v>165</v>
      </c>
      <c r="L1297" s="43">
        <v>0</v>
      </c>
      <c r="M1297" s="43">
        <v>165</v>
      </c>
      <c r="N1297" s="81">
        <v>0</v>
      </c>
      <c r="O1297" s="82">
        <v>0</v>
      </c>
      <c r="P1297" s="29">
        <v>0</v>
      </c>
      <c r="Q1297" s="43">
        <v>165</v>
      </c>
      <c r="R1297" s="43">
        <v>0</v>
      </c>
      <c r="S1297" s="44">
        <v>165</v>
      </c>
      <c r="T1297" s="42" t="s">
        <v>63</v>
      </c>
    </row>
    <row r="1298" spans="1:20" outlineLevel="3" x14ac:dyDescent="0.25">
      <c r="A1298" s="38" t="s">
        <v>161</v>
      </c>
      <c r="B1298" s="81">
        <v>2963.44</v>
      </c>
      <c r="C1298" s="82">
        <v>0</v>
      </c>
      <c r="D1298" s="83">
        <v>2963.44</v>
      </c>
      <c r="E1298" s="81">
        <v>0</v>
      </c>
      <c r="F1298" s="82">
        <v>0</v>
      </c>
      <c r="G1298" s="29">
        <v>0</v>
      </c>
      <c r="H1298" s="81">
        <v>2963.44</v>
      </c>
      <c r="I1298" s="82">
        <v>0</v>
      </c>
      <c r="J1298" s="29">
        <v>2963.44</v>
      </c>
      <c r="K1298" s="43">
        <v>35141.11</v>
      </c>
      <c r="L1298" s="43">
        <v>0</v>
      </c>
      <c r="M1298" s="43">
        <v>35141.11</v>
      </c>
      <c r="N1298" s="81">
        <v>0</v>
      </c>
      <c r="O1298" s="82">
        <v>0</v>
      </c>
      <c r="P1298" s="29">
        <v>0</v>
      </c>
      <c r="Q1298" s="43">
        <v>35141.11</v>
      </c>
      <c r="R1298" s="43">
        <v>0</v>
      </c>
      <c r="S1298" s="44">
        <v>35141.11</v>
      </c>
      <c r="T1298" s="42" t="s">
        <v>63</v>
      </c>
    </row>
    <row r="1299" spans="1:20" outlineLevel="3" x14ac:dyDescent="0.25">
      <c r="A1299" s="38" t="s">
        <v>161</v>
      </c>
      <c r="B1299" s="81">
        <v>10087.86</v>
      </c>
      <c r="C1299" s="82">
        <v>0</v>
      </c>
      <c r="D1299" s="83">
        <v>10087.86</v>
      </c>
      <c r="E1299" s="81">
        <v>0</v>
      </c>
      <c r="F1299" s="82">
        <v>0</v>
      </c>
      <c r="G1299" s="29">
        <v>0</v>
      </c>
      <c r="H1299" s="81">
        <v>10087.86</v>
      </c>
      <c r="I1299" s="82">
        <v>0</v>
      </c>
      <c r="J1299" s="29">
        <v>10087.86</v>
      </c>
      <c r="K1299" s="43">
        <v>108760.77</v>
      </c>
      <c r="L1299" s="43">
        <v>0</v>
      </c>
      <c r="M1299" s="43">
        <v>108760.77</v>
      </c>
      <c r="N1299" s="81">
        <v>0</v>
      </c>
      <c r="O1299" s="82">
        <v>0</v>
      </c>
      <c r="P1299" s="29">
        <v>0</v>
      </c>
      <c r="Q1299" s="43">
        <v>108760.77</v>
      </c>
      <c r="R1299" s="43">
        <v>0</v>
      </c>
      <c r="S1299" s="44">
        <v>108760.77</v>
      </c>
      <c r="T1299" s="42" t="s">
        <v>63</v>
      </c>
    </row>
    <row r="1300" spans="1:20" outlineLevel="3" x14ac:dyDescent="0.25">
      <c r="A1300" s="38" t="s">
        <v>161</v>
      </c>
      <c r="B1300" s="81">
        <v>0</v>
      </c>
      <c r="C1300" s="82">
        <v>0</v>
      </c>
      <c r="D1300" s="83">
        <v>0</v>
      </c>
      <c r="E1300" s="81">
        <v>0</v>
      </c>
      <c r="F1300" s="82">
        <v>0</v>
      </c>
      <c r="G1300" s="29">
        <v>0</v>
      </c>
      <c r="H1300" s="81">
        <v>0</v>
      </c>
      <c r="I1300" s="82">
        <v>0</v>
      </c>
      <c r="J1300" s="29">
        <v>0</v>
      </c>
      <c r="K1300" s="43">
        <v>255.4</v>
      </c>
      <c r="L1300" s="43">
        <v>0</v>
      </c>
      <c r="M1300" s="43">
        <v>255.4</v>
      </c>
      <c r="N1300" s="81">
        <v>0</v>
      </c>
      <c r="O1300" s="82">
        <v>0</v>
      </c>
      <c r="P1300" s="29">
        <v>0</v>
      </c>
      <c r="Q1300" s="43">
        <v>255.4</v>
      </c>
      <c r="R1300" s="43">
        <v>0</v>
      </c>
      <c r="S1300" s="44">
        <v>255.4</v>
      </c>
      <c r="T1300" s="42" t="s">
        <v>63</v>
      </c>
    </row>
    <row r="1301" spans="1:20" outlineLevel="3" x14ac:dyDescent="0.25">
      <c r="A1301" s="38" t="s">
        <v>161</v>
      </c>
      <c r="B1301" s="81">
        <v>6708.22</v>
      </c>
      <c r="C1301" s="82">
        <v>0</v>
      </c>
      <c r="D1301" s="83">
        <v>6708.22</v>
      </c>
      <c r="E1301" s="81">
        <v>0</v>
      </c>
      <c r="F1301" s="82">
        <v>0</v>
      </c>
      <c r="G1301" s="29">
        <v>0</v>
      </c>
      <c r="H1301" s="81">
        <v>6708.22</v>
      </c>
      <c r="I1301" s="82">
        <v>0</v>
      </c>
      <c r="J1301" s="29">
        <v>6708.22</v>
      </c>
      <c r="K1301" s="43">
        <v>49229.329999999994</v>
      </c>
      <c r="L1301" s="43">
        <v>0</v>
      </c>
      <c r="M1301" s="43">
        <v>49229.329999999994</v>
      </c>
      <c r="N1301" s="81">
        <v>0</v>
      </c>
      <c r="O1301" s="82">
        <v>0</v>
      </c>
      <c r="P1301" s="29">
        <v>0</v>
      </c>
      <c r="Q1301" s="43">
        <v>49229.329999999994</v>
      </c>
      <c r="R1301" s="43">
        <v>0</v>
      </c>
      <c r="S1301" s="44">
        <v>49229.329999999994</v>
      </c>
      <c r="T1301" s="42" t="s">
        <v>63</v>
      </c>
    </row>
    <row r="1302" spans="1:20" outlineLevel="3" x14ac:dyDescent="0.25">
      <c r="A1302" s="38" t="s">
        <v>161</v>
      </c>
      <c r="B1302" s="81">
        <v>0</v>
      </c>
      <c r="C1302" s="82">
        <v>0</v>
      </c>
      <c r="D1302" s="83">
        <v>0</v>
      </c>
      <c r="E1302" s="81">
        <v>0</v>
      </c>
      <c r="F1302" s="82">
        <v>0</v>
      </c>
      <c r="G1302" s="29">
        <v>0</v>
      </c>
      <c r="H1302" s="81">
        <v>0</v>
      </c>
      <c r="I1302" s="82">
        <v>0</v>
      </c>
      <c r="J1302" s="29">
        <v>0</v>
      </c>
      <c r="K1302" s="43">
        <v>1862.42</v>
      </c>
      <c r="L1302" s="43">
        <v>0</v>
      </c>
      <c r="M1302" s="43">
        <v>1862.42</v>
      </c>
      <c r="N1302" s="81">
        <v>0</v>
      </c>
      <c r="O1302" s="82">
        <v>0</v>
      </c>
      <c r="P1302" s="29">
        <v>0</v>
      </c>
      <c r="Q1302" s="43">
        <v>1862.42</v>
      </c>
      <c r="R1302" s="43">
        <v>0</v>
      </c>
      <c r="S1302" s="44">
        <v>1862.42</v>
      </c>
      <c r="T1302" s="42" t="s">
        <v>63</v>
      </c>
    </row>
    <row r="1303" spans="1:20" outlineLevel="3" x14ac:dyDescent="0.25">
      <c r="A1303" s="38" t="s">
        <v>161</v>
      </c>
      <c r="B1303" s="81">
        <v>3569.43</v>
      </c>
      <c r="C1303" s="82">
        <v>0</v>
      </c>
      <c r="D1303" s="83">
        <v>3569.43</v>
      </c>
      <c r="E1303" s="81">
        <v>0</v>
      </c>
      <c r="F1303" s="82">
        <v>0</v>
      </c>
      <c r="G1303" s="29">
        <v>0</v>
      </c>
      <c r="H1303" s="81">
        <v>3569.43</v>
      </c>
      <c r="I1303" s="82">
        <v>0</v>
      </c>
      <c r="J1303" s="29">
        <v>3569.43</v>
      </c>
      <c r="K1303" s="43">
        <v>37649.109999999993</v>
      </c>
      <c r="L1303" s="43">
        <v>0</v>
      </c>
      <c r="M1303" s="43">
        <v>37649.109999999993</v>
      </c>
      <c r="N1303" s="81">
        <v>0</v>
      </c>
      <c r="O1303" s="82">
        <v>0</v>
      </c>
      <c r="P1303" s="29">
        <v>0</v>
      </c>
      <c r="Q1303" s="43">
        <v>37649.109999999993</v>
      </c>
      <c r="R1303" s="43">
        <v>0</v>
      </c>
      <c r="S1303" s="44">
        <v>37649.109999999993</v>
      </c>
      <c r="T1303" s="42" t="s">
        <v>63</v>
      </c>
    </row>
    <row r="1304" spans="1:20" outlineLevel="3" x14ac:dyDescent="0.25">
      <c r="A1304" s="38" t="s">
        <v>161</v>
      </c>
      <c r="B1304" s="81">
        <v>0</v>
      </c>
      <c r="C1304" s="82">
        <v>0</v>
      </c>
      <c r="D1304" s="83">
        <v>0</v>
      </c>
      <c r="E1304" s="81">
        <v>0</v>
      </c>
      <c r="F1304" s="82">
        <v>0</v>
      </c>
      <c r="G1304" s="29">
        <v>0</v>
      </c>
      <c r="H1304" s="81">
        <v>0</v>
      </c>
      <c r="I1304" s="82">
        <v>0</v>
      </c>
      <c r="J1304" s="29">
        <v>0</v>
      </c>
      <c r="K1304" s="43">
        <v>176.75</v>
      </c>
      <c r="L1304" s="43">
        <v>0</v>
      </c>
      <c r="M1304" s="43">
        <v>176.75</v>
      </c>
      <c r="N1304" s="81">
        <v>0</v>
      </c>
      <c r="O1304" s="82">
        <v>0</v>
      </c>
      <c r="P1304" s="29">
        <v>0</v>
      </c>
      <c r="Q1304" s="43">
        <v>176.75</v>
      </c>
      <c r="R1304" s="43">
        <v>0</v>
      </c>
      <c r="S1304" s="44">
        <v>176.75</v>
      </c>
      <c r="T1304" s="42" t="s">
        <v>63</v>
      </c>
    </row>
    <row r="1305" spans="1:20" outlineLevel="3" x14ac:dyDescent="0.25">
      <c r="A1305" s="38" t="s">
        <v>161</v>
      </c>
      <c r="B1305" s="81">
        <v>4890.66</v>
      </c>
      <c r="C1305" s="82">
        <v>0</v>
      </c>
      <c r="D1305" s="83">
        <v>4890.66</v>
      </c>
      <c r="E1305" s="81">
        <v>0</v>
      </c>
      <c r="F1305" s="82">
        <v>0</v>
      </c>
      <c r="G1305" s="29">
        <v>0</v>
      </c>
      <c r="H1305" s="81">
        <v>4890.66</v>
      </c>
      <c r="I1305" s="82">
        <v>0</v>
      </c>
      <c r="J1305" s="29">
        <v>4890.66</v>
      </c>
      <c r="K1305" s="43">
        <v>30369.22</v>
      </c>
      <c r="L1305" s="43">
        <v>0</v>
      </c>
      <c r="M1305" s="43">
        <v>30369.22</v>
      </c>
      <c r="N1305" s="81">
        <v>0</v>
      </c>
      <c r="O1305" s="82">
        <v>0</v>
      </c>
      <c r="P1305" s="29">
        <v>0</v>
      </c>
      <c r="Q1305" s="43">
        <v>30369.22</v>
      </c>
      <c r="R1305" s="43">
        <v>0</v>
      </c>
      <c r="S1305" s="44">
        <v>30369.22</v>
      </c>
      <c r="T1305" s="42" t="s">
        <v>63</v>
      </c>
    </row>
    <row r="1306" spans="1:20" outlineLevel="3" x14ac:dyDescent="0.25">
      <c r="A1306" s="38" t="s">
        <v>161</v>
      </c>
      <c r="B1306" s="81">
        <v>4761.97</v>
      </c>
      <c r="C1306" s="82">
        <v>0</v>
      </c>
      <c r="D1306" s="83">
        <v>4761.97</v>
      </c>
      <c r="E1306" s="81">
        <v>0</v>
      </c>
      <c r="F1306" s="82">
        <v>0</v>
      </c>
      <c r="G1306" s="29">
        <v>0</v>
      </c>
      <c r="H1306" s="81">
        <v>4761.97</v>
      </c>
      <c r="I1306" s="82">
        <v>0</v>
      </c>
      <c r="J1306" s="29">
        <v>4761.97</v>
      </c>
      <c r="K1306" s="43">
        <v>50005.15</v>
      </c>
      <c r="L1306" s="43">
        <v>0</v>
      </c>
      <c r="M1306" s="43">
        <v>50005.15</v>
      </c>
      <c r="N1306" s="81">
        <v>0</v>
      </c>
      <c r="O1306" s="82">
        <v>0</v>
      </c>
      <c r="P1306" s="29">
        <v>0</v>
      </c>
      <c r="Q1306" s="43">
        <v>50005.15</v>
      </c>
      <c r="R1306" s="43">
        <v>0</v>
      </c>
      <c r="S1306" s="44">
        <v>50005.15</v>
      </c>
      <c r="T1306" s="42" t="s">
        <v>63</v>
      </c>
    </row>
    <row r="1307" spans="1:20" outlineLevel="3" x14ac:dyDescent="0.25">
      <c r="A1307" s="38" t="s">
        <v>161</v>
      </c>
      <c r="B1307" s="81">
        <v>1007.61</v>
      </c>
      <c r="C1307" s="82">
        <v>0</v>
      </c>
      <c r="D1307" s="83">
        <v>1007.61</v>
      </c>
      <c r="E1307" s="81">
        <v>0</v>
      </c>
      <c r="F1307" s="82">
        <v>0</v>
      </c>
      <c r="G1307" s="29">
        <v>0</v>
      </c>
      <c r="H1307" s="81">
        <v>1007.61</v>
      </c>
      <c r="I1307" s="82">
        <v>0</v>
      </c>
      <c r="J1307" s="29">
        <v>1007.61</v>
      </c>
      <c r="K1307" s="43">
        <v>20600.68</v>
      </c>
      <c r="L1307" s="43">
        <v>0</v>
      </c>
      <c r="M1307" s="43">
        <v>20600.68</v>
      </c>
      <c r="N1307" s="81">
        <v>0</v>
      </c>
      <c r="O1307" s="82">
        <v>0</v>
      </c>
      <c r="P1307" s="29">
        <v>0</v>
      </c>
      <c r="Q1307" s="43">
        <v>20600.68</v>
      </c>
      <c r="R1307" s="43">
        <v>0</v>
      </c>
      <c r="S1307" s="44">
        <v>20600.68</v>
      </c>
      <c r="T1307" s="42" t="s">
        <v>63</v>
      </c>
    </row>
    <row r="1308" spans="1:20" outlineLevel="2" x14ac:dyDescent="0.25">
      <c r="A1308" s="38"/>
      <c r="B1308" s="81">
        <v>52248.229999999996</v>
      </c>
      <c r="C1308" s="82">
        <v>0</v>
      </c>
      <c r="D1308" s="83">
        <v>52248.229999999996</v>
      </c>
      <c r="E1308" s="81">
        <v>0</v>
      </c>
      <c r="F1308" s="82">
        <v>0</v>
      </c>
      <c r="G1308" s="29">
        <v>0</v>
      </c>
      <c r="H1308" s="81">
        <v>52248.229999999996</v>
      </c>
      <c r="I1308" s="82">
        <v>0</v>
      </c>
      <c r="J1308" s="29">
        <v>52248.229999999996</v>
      </c>
      <c r="K1308" s="43">
        <v>502737.19</v>
      </c>
      <c r="L1308" s="43">
        <v>0</v>
      </c>
      <c r="M1308" s="43">
        <v>502737.19</v>
      </c>
      <c r="N1308" s="81">
        <v>0</v>
      </c>
      <c r="O1308" s="82">
        <v>0</v>
      </c>
      <c r="P1308" s="29">
        <v>0</v>
      </c>
      <c r="Q1308" s="43">
        <v>502737.19</v>
      </c>
      <c r="R1308" s="43">
        <v>0</v>
      </c>
      <c r="S1308" s="44">
        <v>502737.19</v>
      </c>
      <c r="T1308" s="92" t="s">
        <v>249</v>
      </c>
    </row>
    <row r="1309" spans="1:20" outlineLevel="3" x14ac:dyDescent="0.25">
      <c r="A1309" s="38" t="s">
        <v>161</v>
      </c>
      <c r="B1309" s="81">
        <v>5497.29</v>
      </c>
      <c r="C1309" s="82">
        <v>0</v>
      </c>
      <c r="D1309" s="83">
        <v>5497.29</v>
      </c>
      <c r="E1309" s="81">
        <v>5497.29</v>
      </c>
      <c r="F1309" s="82">
        <v>0</v>
      </c>
      <c r="G1309" s="29">
        <v>5497.29</v>
      </c>
      <c r="H1309" s="81">
        <v>0</v>
      </c>
      <c r="I1309" s="82">
        <v>0</v>
      </c>
      <c r="J1309" s="29">
        <v>0</v>
      </c>
      <c r="K1309" s="43">
        <v>63001.54</v>
      </c>
      <c r="L1309" s="43">
        <v>0</v>
      </c>
      <c r="M1309" s="43">
        <v>63001.54</v>
      </c>
      <c r="N1309" s="81">
        <v>63001.54</v>
      </c>
      <c r="O1309" s="82">
        <v>0</v>
      </c>
      <c r="P1309" s="29">
        <v>63001.54</v>
      </c>
      <c r="Q1309" s="43">
        <v>0</v>
      </c>
      <c r="R1309" s="43">
        <v>0</v>
      </c>
      <c r="S1309" s="44">
        <v>0</v>
      </c>
      <c r="T1309" s="42" t="s">
        <v>66</v>
      </c>
    </row>
    <row r="1310" spans="1:20" outlineLevel="3" x14ac:dyDescent="0.25">
      <c r="A1310" s="38" t="s">
        <v>161</v>
      </c>
      <c r="B1310" s="81">
        <v>0</v>
      </c>
      <c r="C1310" s="82">
        <v>0</v>
      </c>
      <c r="D1310" s="83">
        <v>0</v>
      </c>
      <c r="E1310" s="81">
        <v>0</v>
      </c>
      <c r="F1310" s="82">
        <v>0</v>
      </c>
      <c r="G1310" s="29">
        <v>0</v>
      </c>
      <c r="H1310" s="81">
        <v>0</v>
      </c>
      <c r="I1310" s="82">
        <v>0</v>
      </c>
      <c r="J1310" s="29">
        <v>0</v>
      </c>
      <c r="K1310" s="43">
        <v>6500</v>
      </c>
      <c r="L1310" s="43">
        <v>0</v>
      </c>
      <c r="M1310" s="43">
        <v>6500</v>
      </c>
      <c r="N1310" s="81">
        <v>6500</v>
      </c>
      <c r="O1310" s="82">
        <v>0</v>
      </c>
      <c r="P1310" s="29">
        <v>6500</v>
      </c>
      <c r="Q1310" s="43">
        <v>0</v>
      </c>
      <c r="R1310" s="43">
        <v>0</v>
      </c>
      <c r="S1310" s="44">
        <v>0</v>
      </c>
      <c r="T1310" s="42" t="s">
        <v>66</v>
      </c>
    </row>
    <row r="1311" spans="1:20" outlineLevel="3" x14ac:dyDescent="0.25">
      <c r="A1311" s="38" t="s">
        <v>161</v>
      </c>
      <c r="B1311" s="81">
        <v>0</v>
      </c>
      <c r="C1311" s="82">
        <v>0</v>
      </c>
      <c r="D1311" s="83">
        <v>0</v>
      </c>
      <c r="E1311" s="81">
        <v>0</v>
      </c>
      <c r="F1311" s="82">
        <v>0</v>
      </c>
      <c r="G1311" s="29">
        <v>0</v>
      </c>
      <c r="H1311" s="81">
        <v>0</v>
      </c>
      <c r="I1311" s="82">
        <v>0</v>
      </c>
      <c r="J1311" s="29">
        <v>0</v>
      </c>
      <c r="K1311" s="43">
        <v>432.65</v>
      </c>
      <c r="L1311" s="43">
        <v>0</v>
      </c>
      <c r="M1311" s="43">
        <v>432.65</v>
      </c>
      <c r="N1311" s="81">
        <v>432.65</v>
      </c>
      <c r="O1311" s="82">
        <v>0</v>
      </c>
      <c r="P1311" s="29">
        <v>432.65</v>
      </c>
      <c r="Q1311" s="43">
        <v>0</v>
      </c>
      <c r="R1311" s="43">
        <v>0</v>
      </c>
      <c r="S1311" s="44">
        <v>0</v>
      </c>
      <c r="T1311" s="42" t="s">
        <v>66</v>
      </c>
    </row>
    <row r="1312" spans="1:20" outlineLevel="2" x14ac:dyDescent="0.25">
      <c r="A1312" s="38"/>
      <c r="B1312" s="81">
        <v>5497.29</v>
      </c>
      <c r="C1312" s="82">
        <v>0</v>
      </c>
      <c r="D1312" s="83">
        <v>5497.29</v>
      </c>
      <c r="E1312" s="81">
        <v>5497.29</v>
      </c>
      <c r="F1312" s="82">
        <v>0</v>
      </c>
      <c r="G1312" s="29">
        <v>5497.29</v>
      </c>
      <c r="H1312" s="81">
        <v>0</v>
      </c>
      <c r="I1312" s="82">
        <v>0</v>
      </c>
      <c r="J1312" s="29">
        <v>0</v>
      </c>
      <c r="K1312" s="43">
        <v>69934.19</v>
      </c>
      <c r="L1312" s="43">
        <v>0</v>
      </c>
      <c r="M1312" s="43">
        <v>69934.19</v>
      </c>
      <c r="N1312" s="81">
        <v>69934.19</v>
      </c>
      <c r="O1312" s="82">
        <v>0</v>
      </c>
      <c r="P1312" s="29">
        <v>69934.19</v>
      </c>
      <c r="Q1312" s="43">
        <v>0</v>
      </c>
      <c r="R1312" s="43">
        <v>0</v>
      </c>
      <c r="S1312" s="44">
        <v>0</v>
      </c>
      <c r="T1312" s="92" t="s">
        <v>253</v>
      </c>
    </row>
    <row r="1313" spans="1:20" outlineLevel="3" x14ac:dyDescent="0.25">
      <c r="A1313" s="38" t="s">
        <v>161</v>
      </c>
      <c r="B1313" s="81">
        <v>0</v>
      </c>
      <c r="C1313" s="82">
        <v>0</v>
      </c>
      <c r="D1313" s="83">
        <v>0</v>
      </c>
      <c r="E1313" s="81">
        <v>0</v>
      </c>
      <c r="F1313" s="82">
        <v>0</v>
      </c>
      <c r="G1313" s="29">
        <v>0</v>
      </c>
      <c r="H1313" s="81">
        <v>0</v>
      </c>
      <c r="I1313" s="82">
        <v>0</v>
      </c>
      <c r="J1313" s="29">
        <v>0</v>
      </c>
      <c r="K1313" s="43">
        <v>0</v>
      </c>
      <c r="L1313" s="43">
        <v>451.38</v>
      </c>
      <c r="M1313" s="43">
        <v>451.38</v>
      </c>
      <c r="N1313" s="81">
        <v>0</v>
      </c>
      <c r="O1313" s="82">
        <v>42.023477999999997</v>
      </c>
      <c r="P1313" s="29">
        <v>42.023477999999997</v>
      </c>
      <c r="Q1313" s="43">
        <v>0</v>
      </c>
      <c r="R1313" s="43">
        <v>409.35652199999998</v>
      </c>
      <c r="S1313" s="44">
        <v>409.35652199999998</v>
      </c>
      <c r="T1313" s="42" t="s">
        <v>64</v>
      </c>
    </row>
    <row r="1314" spans="1:20" outlineLevel="3" x14ac:dyDescent="0.25">
      <c r="A1314" s="38" t="s">
        <v>161</v>
      </c>
      <c r="B1314" s="81">
        <v>0</v>
      </c>
      <c r="C1314" s="82">
        <v>375.62</v>
      </c>
      <c r="D1314" s="83">
        <v>375.62</v>
      </c>
      <c r="E1314" s="81">
        <v>0</v>
      </c>
      <c r="F1314" s="82">
        <v>34.970222</v>
      </c>
      <c r="G1314" s="29">
        <v>34.970222</v>
      </c>
      <c r="H1314" s="81">
        <v>0</v>
      </c>
      <c r="I1314" s="82">
        <v>340.64977800000003</v>
      </c>
      <c r="J1314" s="29">
        <v>340.64977800000003</v>
      </c>
      <c r="K1314" s="43">
        <v>0</v>
      </c>
      <c r="L1314" s="43">
        <v>3697.6999999999994</v>
      </c>
      <c r="M1314" s="43">
        <v>3697.6999999999994</v>
      </c>
      <c r="N1314" s="81">
        <v>0</v>
      </c>
      <c r="O1314" s="82">
        <v>344.25586999999996</v>
      </c>
      <c r="P1314" s="29">
        <v>344.25586999999996</v>
      </c>
      <c r="Q1314" s="43">
        <v>0</v>
      </c>
      <c r="R1314" s="43">
        <v>3353.4441299999994</v>
      </c>
      <c r="S1314" s="44">
        <v>3353.4441299999994</v>
      </c>
      <c r="T1314" s="42" t="s">
        <v>64</v>
      </c>
    </row>
    <row r="1315" spans="1:20" outlineLevel="3" x14ac:dyDescent="0.25">
      <c r="A1315" s="38" t="s">
        <v>161</v>
      </c>
      <c r="B1315" s="81">
        <v>0</v>
      </c>
      <c r="C1315" s="82">
        <v>2269</v>
      </c>
      <c r="D1315" s="83">
        <v>2269</v>
      </c>
      <c r="E1315" s="81">
        <v>0</v>
      </c>
      <c r="F1315" s="82">
        <v>211.2439</v>
      </c>
      <c r="G1315" s="29">
        <v>211.2439</v>
      </c>
      <c r="H1315" s="81">
        <v>0</v>
      </c>
      <c r="I1315" s="82">
        <v>2057.7561000000001</v>
      </c>
      <c r="J1315" s="29">
        <v>2057.7561000000001</v>
      </c>
      <c r="K1315" s="43">
        <v>0</v>
      </c>
      <c r="L1315" s="43">
        <v>2269</v>
      </c>
      <c r="M1315" s="43">
        <v>2269</v>
      </c>
      <c r="N1315" s="81">
        <v>0</v>
      </c>
      <c r="O1315" s="82">
        <v>211.2439</v>
      </c>
      <c r="P1315" s="29">
        <v>211.2439</v>
      </c>
      <c r="Q1315" s="43">
        <v>0</v>
      </c>
      <c r="R1315" s="43">
        <v>2057.7561000000001</v>
      </c>
      <c r="S1315" s="44">
        <v>2057.7561000000001</v>
      </c>
      <c r="T1315" s="42" t="s">
        <v>64</v>
      </c>
    </row>
    <row r="1316" spans="1:20" outlineLevel="3" x14ac:dyDescent="0.25">
      <c r="A1316" s="38" t="s">
        <v>161</v>
      </c>
      <c r="B1316" s="81">
        <v>0</v>
      </c>
      <c r="C1316" s="82">
        <v>2061</v>
      </c>
      <c r="D1316" s="83">
        <v>2061</v>
      </c>
      <c r="E1316" s="81">
        <v>0</v>
      </c>
      <c r="F1316" s="82">
        <v>191.87909999999999</v>
      </c>
      <c r="G1316" s="29">
        <v>191.87909999999999</v>
      </c>
      <c r="H1316" s="81">
        <v>0</v>
      </c>
      <c r="I1316" s="82">
        <v>1869.1208999999999</v>
      </c>
      <c r="J1316" s="29">
        <v>1869.1208999999999</v>
      </c>
      <c r="K1316" s="43">
        <v>0</v>
      </c>
      <c r="L1316" s="43">
        <v>21552.58</v>
      </c>
      <c r="M1316" s="43">
        <v>21552.58</v>
      </c>
      <c r="N1316" s="81">
        <v>0</v>
      </c>
      <c r="O1316" s="82">
        <v>2006.5451980000003</v>
      </c>
      <c r="P1316" s="29">
        <v>2006.5451980000003</v>
      </c>
      <c r="Q1316" s="43">
        <v>0</v>
      </c>
      <c r="R1316" s="43">
        <v>19546.034802000002</v>
      </c>
      <c r="S1316" s="44">
        <v>19546.034802000002</v>
      </c>
      <c r="T1316" s="42" t="s">
        <v>64</v>
      </c>
    </row>
    <row r="1317" spans="1:20" outlineLevel="3" x14ac:dyDescent="0.25">
      <c r="A1317" s="38" t="s">
        <v>161</v>
      </c>
      <c r="B1317" s="81">
        <v>0</v>
      </c>
      <c r="C1317" s="82">
        <v>5876.56</v>
      </c>
      <c r="D1317" s="83">
        <v>5876.56</v>
      </c>
      <c r="E1317" s="81">
        <v>0</v>
      </c>
      <c r="F1317" s="82">
        <v>547.10773600000005</v>
      </c>
      <c r="G1317" s="29">
        <v>547.10773600000005</v>
      </c>
      <c r="H1317" s="81">
        <v>0</v>
      </c>
      <c r="I1317" s="82">
        <v>5329.4522640000005</v>
      </c>
      <c r="J1317" s="29">
        <v>5329.4522640000005</v>
      </c>
      <c r="K1317" s="43">
        <v>0</v>
      </c>
      <c r="L1317" s="43">
        <v>22365.360000000001</v>
      </c>
      <c r="M1317" s="43">
        <v>22365.360000000001</v>
      </c>
      <c r="N1317" s="81">
        <v>0</v>
      </c>
      <c r="O1317" s="82">
        <v>2082.2150160000001</v>
      </c>
      <c r="P1317" s="29">
        <v>2082.2150160000001</v>
      </c>
      <c r="Q1317" s="43">
        <v>0</v>
      </c>
      <c r="R1317" s="43">
        <v>20283.144983999999</v>
      </c>
      <c r="S1317" s="44">
        <v>20283.144983999999</v>
      </c>
      <c r="T1317" s="42" t="s">
        <v>64</v>
      </c>
    </row>
    <row r="1318" spans="1:20" outlineLevel="2" x14ac:dyDescent="0.25">
      <c r="A1318" s="38"/>
      <c r="B1318" s="81">
        <v>0</v>
      </c>
      <c r="C1318" s="82">
        <v>10582.18</v>
      </c>
      <c r="D1318" s="83">
        <v>10582.18</v>
      </c>
      <c r="E1318" s="81">
        <v>0</v>
      </c>
      <c r="F1318" s="82">
        <v>985.20095800000001</v>
      </c>
      <c r="G1318" s="29">
        <v>985.20095800000001</v>
      </c>
      <c r="H1318" s="81">
        <v>0</v>
      </c>
      <c r="I1318" s="82">
        <v>9596.979041999999</v>
      </c>
      <c r="J1318" s="29">
        <v>9596.979041999999</v>
      </c>
      <c r="K1318" s="43">
        <v>0</v>
      </c>
      <c r="L1318" s="43">
        <v>50336.020000000004</v>
      </c>
      <c r="M1318" s="43">
        <v>50336.020000000004</v>
      </c>
      <c r="N1318" s="81">
        <v>0</v>
      </c>
      <c r="O1318" s="82">
        <v>4686.2834620000003</v>
      </c>
      <c r="P1318" s="29">
        <v>4686.2834620000003</v>
      </c>
      <c r="Q1318" s="43">
        <v>0</v>
      </c>
      <c r="R1318" s="43">
        <v>45649.736537999997</v>
      </c>
      <c r="S1318" s="44">
        <v>45649.736537999997</v>
      </c>
      <c r="T1318" s="92" t="s">
        <v>247</v>
      </c>
    </row>
    <row r="1319" spans="1:20" outlineLevel="3" x14ac:dyDescent="0.25">
      <c r="A1319" s="38" t="s">
        <v>161</v>
      </c>
      <c r="B1319" s="81">
        <v>0</v>
      </c>
      <c r="C1319" s="82">
        <v>1579.2</v>
      </c>
      <c r="D1319" s="83">
        <v>1579.2</v>
      </c>
      <c r="E1319" s="81">
        <v>0</v>
      </c>
      <c r="F1319" s="82">
        <v>125.86223999999999</v>
      </c>
      <c r="G1319" s="29">
        <v>125.86223999999999</v>
      </c>
      <c r="H1319" s="81">
        <v>0</v>
      </c>
      <c r="I1319" s="82">
        <v>1453.3377600000001</v>
      </c>
      <c r="J1319" s="29">
        <v>1453.3377600000001</v>
      </c>
      <c r="K1319" s="43">
        <v>0</v>
      </c>
      <c r="L1319" s="43">
        <v>3572.4799999999996</v>
      </c>
      <c r="M1319" s="43">
        <v>3572.4799999999996</v>
      </c>
      <c r="N1319" s="81">
        <v>0</v>
      </c>
      <c r="O1319" s="82">
        <v>284.72665599999993</v>
      </c>
      <c r="P1319" s="29">
        <v>284.72665599999993</v>
      </c>
      <c r="Q1319" s="43">
        <v>0</v>
      </c>
      <c r="R1319" s="43">
        <v>3287.7533439999997</v>
      </c>
      <c r="S1319" s="44">
        <v>3287.7533439999997</v>
      </c>
      <c r="T1319" s="42" t="s">
        <v>49</v>
      </c>
    </row>
    <row r="1320" spans="1:20" outlineLevel="3" x14ac:dyDescent="0.25">
      <c r="A1320" s="38" t="s">
        <v>161</v>
      </c>
      <c r="B1320" s="81">
        <v>0</v>
      </c>
      <c r="C1320" s="82">
        <v>2194.02</v>
      </c>
      <c r="D1320" s="83">
        <v>2194.02</v>
      </c>
      <c r="E1320" s="81">
        <v>0</v>
      </c>
      <c r="F1320" s="82">
        <v>174.86339399999997</v>
      </c>
      <c r="G1320" s="29">
        <v>174.86339399999997</v>
      </c>
      <c r="H1320" s="81">
        <v>0</v>
      </c>
      <c r="I1320" s="82">
        <v>2019.156606</v>
      </c>
      <c r="J1320" s="29">
        <v>2019.156606</v>
      </c>
      <c r="K1320" s="43">
        <v>0</v>
      </c>
      <c r="L1320" s="43">
        <v>22234.61</v>
      </c>
      <c r="M1320" s="43">
        <v>22234.61</v>
      </c>
      <c r="N1320" s="81">
        <v>0</v>
      </c>
      <c r="O1320" s="82">
        <v>1772.0984169999999</v>
      </c>
      <c r="P1320" s="29">
        <v>1772.0984169999999</v>
      </c>
      <c r="Q1320" s="43">
        <v>0</v>
      </c>
      <c r="R1320" s="43">
        <v>20462.511583</v>
      </c>
      <c r="S1320" s="44">
        <v>20462.511583</v>
      </c>
      <c r="T1320" s="42" t="s">
        <v>49</v>
      </c>
    </row>
    <row r="1321" spans="1:20" outlineLevel="3" x14ac:dyDescent="0.25">
      <c r="A1321" s="38" t="s">
        <v>161</v>
      </c>
      <c r="B1321" s="81">
        <v>0</v>
      </c>
      <c r="C1321" s="82">
        <v>739.31</v>
      </c>
      <c r="D1321" s="83">
        <v>739.31</v>
      </c>
      <c r="E1321" s="81">
        <v>0</v>
      </c>
      <c r="F1321" s="82">
        <v>58.923006999999991</v>
      </c>
      <c r="G1321" s="29">
        <v>58.923006999999991</v>
      </c>
      <c r="H1321" s="81">
        <v>0</v>
      </c>
      <c r="I1321" s="82">
        <v>680.38699299999996</v>
      </c>
      <c r="J1321" s="29">
        <v>680.38699299999996</v>
      </c>
      <c r="K1321" s="43">
        <v>0</v>
      </c>
      <c r="L1321" s="43">
        <v>17767.29</v>
      </c>
      <c r="M1321" s="43">
        <v>17767.29</v>
      </c>
      <c r="N1321" s="81">
        <v>0</v>
      </c>
      <c r="O1321" s="82">
        <v>1416.053013</v>
      </c>
      <c r="P1321" s="29">
        <v>1416.053013</v>
      </c>
      <c r="Q1321" s="43">
        <v>0</v>
      </c>
      <c r="R1321" s="43">
        <v>16351.236987</v>
      </c>
      <c r="S1321" s="44">
        <v>16351.236987</v>
      </c>
      <c r="T1321" s="42" t="s">
        <v>49</v>
      </c>
    </row>
    <row r="1322" spans="1:20" outlineLevel="3" x14ac:dyDescent="0.25">
      <c r="A1322" s="38" t="s">
        <v>161</v>
      </c>
      <c r="B1322" s="81">
        <v>0</v>
      </c>
      <c r="C1322" s="82">
        <v>391.12</v>
      </c>
      <c r="D1322" s="83">
        <v>391.12</v>
      </c>
      <c r="E1322" s="81">
        <v>0</v>
      </c>
      <c r="F1322" s="82">
        <v>31.172263999999998</v>
      </c>
      <c r="G1322" s="29">
        <v>31.172263999999998</v>
      </c>
      <c r="H1322" s="81">
        <v>0</v>
      </c>
      <c r="I1322" s="82">
        <v>359.94773600000002</v>
      </c>
      <c r="J1322" s="29">
        <v>359.94773600000002</v>
      </c>
      <c r="K1322" s="43">
        <v>0</v>
      </c>
      <c r="L1322" s="43">
        <v>1128.27</v>
      </c>
      <c r="M1322" s="43">
        <v>1128.27</v>
      </c>
      <c r="N1322" s="81">
        <v>0</v>
      </c>
      <c r="O1322" s="82">
        <v>89.923118999999986</v>
      </c>
      <c r="P1322" s="29">
        <v>89.923118999999986</v>
      </c>
      <c r="Q1322" s="43">
        <v>0</v>
      </c>
      <c r="R1322" s="43">
        <v>1038.3468809999999</v>
      </c>
      <c r="S1322" s="44">
        <v>1038.3468809999999</v>
      </c>
      <c r="T1322" s="42" t="s">
        <v>49</v>
      </c>
    </row>
    <row r="1323" spans="1:20" outlineLevel="2" x14ac:dyDescent="0.25">
      <c r="A1323" s="38"/>
      <c r="B1323" s="81">
        <v>0</v>
      </c>
      <c r="C1323" s="82">
        <v>4903.6500000000005</v>
      </c>
      <c r="D1323" s="83">
        <v>4903.6500000000005</v>
      </c>
      <c r="E1323" s="81">
        <v>0</v>
      </c>
      <c r="F1323" s="82">
        <v>390.82090499999993</v>
      </c>
      <c r="G1323" s="29">
        <v>390.82090499999993</v>
      </c>
      <c r="H1323" s="81">
        <v>0</v>
      </c>
      <c r="I1323" s="82">
        <v>4512.8290950000001</v>
      </c>
      <c r="J1323" s="29">
        <v>4512.8290950000001</v>
      </c>
      <c r="K1323" s="43">
        <v>0</v>
      </c>
      <c r="L1323" s="43">
        <v>44702.65</v>
      </c>
      <c r="M1323" s="43">
        <v>44702.65</v>
      </c>
      <c r="N1323" s="81">
        <v>0</v>
      </c>
      <c r="O1323" s="82">
        <v>3562.8012049999998</v>
      </c>
      <c r="P1323" s="29">
        <v>3562.8012049999998</v>
      </c>
      <c r="Q1323" s="43">
        <v>0</v>
      </c>
      <c r="R1323" s="43">
        <v>41139.848794999998</v>
      </c>
      <c r="S1323" s="44">
        <v>41139.848794999998</v>
      </c>
      <c r="T1323" s="92" t="s">
        <v>250</v>
      </c>
    </row>
    <row r="1324" spans="1:20" outlineLevel="3" x14ac:dyDescent="0.25">
      <c r="A1324" s="38" t="s">
        <v>161</v>
      </c>
      <c r="B1324" s="81">
        <v>0</v>
      </c>
      <c r="C1324" s="82">
        <v>0</v>
      </c>
      <c r="D1324" s="83">
        <v>0</v>
      </c>
      <c r="E1324" s="81">
        <v>0</v>
      </c>
      <c r="F1324" s="82">
        <v>0</v>
      </c>
      <c r="G1324" s="29">
        <v>0</v>
      </c>
      <c r="H1324" s="81">
        <v>0</v>
      </c>
      <c r="I1324" s="82">
        <v>0</v>
      </c>
      <c r="J1324" s="29">
        <v>0</v>
      </c>
      <c r="K1324" s="43">
        <v>0</v>
      </c>
      <c r="L1324" s="43">
        <v>164.92</v>
      </c>
      <c r="M1324" s="43">
        <v>164.92</v>
      </c>
      <c r="N1324" s="81">
        <v>0</v>
      </c>
      <c r="O1324" s="82">
        <v>1.9295639999999998</v>
      </c>
      <c r="P1324" s="29">
        <v>1.9295639999999998</v>
      </c>
      <c r="Q1324" s="43">
        <v>0</v>
      </c>
      <c r="R1324" s="43">
        <v>162.99043599999999</v>
      </c>
      <c r="S1324" s="44">
        <v>162.99043599999999</v>
      </c>
      <c r="T1324" s="42" t="s">
        <v>245</v>
      </c>
    </row>
    <row r="1325" spans="1:20" outlineLevel="3" x14ac:dyDescent="0.25">
      <c r="A1325" s="38" t="s">
        <v>161</v>
      </c>
      <c r="B1325" s="81">
        <v>0</v>
      </c>
      <c r="C1325" s="82">
        <v>0</v>
      </c>
      <c r="D1325" s="83">
        <v>0</v>
      </c>
      <c r="E1325" s="81">
        <v>0</v>
      </c>
      <c r="F1325" s="82">
        <v>0</v>
      </c>
      <c r="G1325" s="29">
        <v>0</v>
      </c>
      <c r="H1325" s="81">
        <v>0</v>
      </c>
      <c r="I1325" s="82">
        <v>0</v>
      </c>
      <c r="J1325" s="29">
        <v>0</v>
      </c>
      <c r="K1325" s="43">
        <v>0</v>
      </c>
      <c r="L1325" s="43">
        <v>0</v>
      </c>
      <c r="M1325" s="43">
        <v>0</v>
      </c>
      <c r="N1325" s="81">
        <v>0</v>
      </c>
      <c r="O1325" s="82">
        <v>0</v>
      </c>
      <c r="P1325" s="29">
        <v>0</v>
      </c>
      <c r="Q1325" s="43">
        <v>0</v>
      </c>
      <c r="R1325" s="43">
        <v>0</v>
      </c>
      <c r="S1325" s="44">
        <v>0</v>
      </c>
      <c r="T1325" s="42" t="s">
        <v>245</v>
      </c>
    </row>
    <row r="1326" spans="1:20" outlineLevel="3" x14ac:dyDescent="0.25">
      <c r="A1326" s="38" t="s">
        <v>161</v>
      </c>
      <c r="B1326" s="82">
        <v>0</v>
      </c>
      <c r="C1326" s="82">
        <v>0</v>
      </c>
      <c r="D1326" s="83">
        <v>0</v>
      </c>
      <c r="E1326" s="81">
        <v>0</v>
      </c>
      <c r="F1326" s="82">
        <v>0</v>
      </c>
      <c r="G1326" s="29">
        <v>0</v>
      </c>
      <c r="H1326" s="81">
        <v>0</v>
      </c>
      <c r="I1326" s="82">
        <v>0</v>
      </c>
      <c r="J1326" s="29">
        <v>0</v>
      </c>
      <c r="K1326" s="43">
        <v>0</v>
      </c>
      <c r="L1326" s="43">
        <v>368.40999999999997</v>
      </c>
      <c r="M1326" s="43">
        <v>368.40999999999997</v>
      </c>
      <c r="N1326" s="81">
        <v>0</v>
      </c>
      <c r="O1326" s="82">
        <v>4.310397</v>
      </c>
      <c r="P1326" s="29">
        <v>4.310397</v>
      </c>
      <c r="Q1326" s="43">
        <v>0</v>
      </c>
      <c r="R1326" s="43">
        <v>364.09960299999995</v>
      </c>
      <c r="S1326" s="29">
        <v>364.09960299999995</v>
      </c>
      <c r="T1326" s="106" t="s">
        <v>245</v>
      </c>
    </row>
    <row r="1327" spans="1:20" outlineLevel="2" x14ac:dyDescent="0.25">
      <c r="A1327" s="38"/>
      <c r="B1327" s="82">
        <v>0</v>
      </c>
      <c r="C1327" s="82">
        <v>0</v>
      </c>
      <c r="D1327" s="82">
        <v>0</v>
      </c>
      <c r="E1327" s="81">
        <v>0</v>
      </c>
      <c r="F1327" s="82">
        <v>0</v>
      </c>
      <c r="G1327" s="29">
        <v>0</v>
      </c>
      <c r="H1327" s="82">
        <v>0</v>
      </c>
      <c r="I1327" s="82">
        <v>0</v>
      </c>
      <c r="J1327" s="29">
        <v>0</v>
      </c>
      <c r="K1327" s="43">
        <v>0</v>
      </c>
      <c r="L1327" s="43">
        <v>533.32999999999993</v>
      </c>
      <c r="M1327" s="43">
        <v>533.32999999999993</v>
      </c>
      <c r="N1327" s="81">
        <v>0</v>
      </c>
      <c r="O1327" s="82">
        <v>6.2399610000000001</v>
      </c>
      <c r="P1327" s="29">
        <v>6.2399610000000001</v>
      </c>
      <c r="Q1327" s="43">
        <v>0</v>
      </c>
      <c r="R1327" s="43">
        <v>527.09003899999993</v>
      </c>
      <c r="S1327" s="29">
        <v>527.09003899999993</v>
      </c>
      <c r="T1327" s="104" t="s">
        <v>251</v>
      </c>
    </row>
    <row r="1328" spans="1:20" outlineLevel="1" x14ac:dyDescent="0.25">
      <c r="A1328" s="95" t="s">
        <v>160</v>
      </c>
      <c r="B1328" s="96">
        <v>57745.52</v>
      </c>
      <c r="C1328" s="96">
        <v>278080.92</v>
      </c>
      <c r="D1328" s="96">
        <v>335826.43999999977</v>
      </c>
      <c r="E1328" s="97">
        <v>5497.29</v>
      </c>
      <c r="F1328" s="96">
        <v>28893.444357000004</v>
      </c>
      <c r="G1328" s="99">
        <v>34390.734357000001</v>
      </c>
      <c r="H1328" s="96">
        <v>52248.229999999996</v>
      </c>
      <c r="I1328" s="96">
        <v>249187.47564300001</v>
      </c>
      <c r="J1328" s="99">
        <v>301435.70564299996</v>
      </c>
      <c r="K1328" s="96">
        <v>572671.38</v>
      </c>
      <c r="L1328" s="96">
        <v>2929884.5100000002</v>
      </c>
      <c r="M1328" s="96">
        <v>3502555.8900000011</v>
      </c>
      <c r="N1328" s="97">
        <v>69934.19</v>
      </c>
      <c r="O1328" s="96">
        <v>302156.98847599991</v>
      </c>
      <c r="P1328" s="99">
        <v>372091.17847599991</v>
      </c>
      <c r="Q1328" s="96">
        <v>502737.19</v>
      </c>
      <c r="R1328" s="96">
        <v>2627727.5215239991</v>
      </c>
      <c r="S1328" s="99">
        <v>3130464.7115239999</v>
      </c>
      <c r="T1328" s="105"/>
    </row>
    <row r="1329" spans="1:20" x14ac:dyDescent="0.25">
      <c r="A1329" s="95" t="s">
        <v>162</v>
      </c>
      <c r="B1329" s="96">
        <v>720662.38000000024</v>
      </c>
      <c r="C1329" s="96">
        <v>12337499.070000006</v>
      </c>
      <c r="D1329" s="96">
        <v>13058161.449999997</v>
      </c>
      <c r="E1329" s="97">
        <v>89366.81</v>
      </c>
      <c r="F1329" s="96">
        <v>1289854.2469534019</v>
      </c>
      <c r="G1329" s="99">
        <v>1379221.0569534018</v>
      </c>
      <c r="H1329" s="96">
        <v>631295.57000000018</v>
      </c>
      <c r="I1329" s="96">
        <v>11047644.82304658</v>
      </c>
      <c r="J1329" s="99">
        <v>11678940.393046584</v>
      </c>
      <c r="K1329" s="96">
        <v>9607364.6100000031</v>
      </c>
      <c r="L1329" s="96">
        <v>113280165.49000011</v>
      </c>
      <c r="M1329" s="96">
        <v>122887530.10000014</v>
      </c>
      <c r="N1329" s="97">
        <v>817599.7300000001</v>
      </c>
      <c r="O1329" s="96">
        <v>11776688.207672784</v>
      </c>
      <c r="P1329" s="99">
        <v>12594287.937672779</v>
      </c>
      <c r="Q1329" s="96">
        <v>8789764.8799999971</v>
      </c>
      <c r="R1329" s="96">
        <v>101503477.28232719</v>
      </c>
      <c r="S1329" s="99">
        <v>110293242.16232726</v>
      </c>
      <c r="T1329" s="105"/>
    </row>
    <row r="1330" spans="1:20" x14ac:dyDescent="0.25">
      <c r="A1330" s="38"/>
    </row>
    <row r="1331" spans="1:20" x14ac:dyDescent="0.25">
      <c r="A1331" s="38"/>
    </row>
  </sheetData>
  <mergeCells count="3">
    <mergeCell ref="B6:D6"/>
    <mergeCell ref="E6:G6"/>
    <mergeCell ref="H6:J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5"/>
  <sheetViews>
    <sheetView showGridLines="0" topLeftCell="C1" workbookViewId="0">
      <selection activeCell="M6" sqref="M6"/>
    </sheetView>
  </sheetViews>
  <sheetFormatPr defaultColWidth="9.140625" defaultRowHeight="15" outlineLevelCol="1" x14ac:dyDescent="0.25"/>
  <cols>
    <col min="1" max="1" width="9.140625" style="37" hidden="1" customWidth="1" outlineLevel="1"/>
    <col min="2" max="2" width="53.85546875" style="37" hidden="1" customWidth="1" outlineLevel="1"/>
    <col min="3" max="3" width="9.140625" style="37" customWidth="1" collapsed="1"/>
    <col min="4" max="4" width="2.42578125" style="37" customWidth="1"/>
    <col min="5" max="5" width="9.140625" style="37"/>
    <col min="6" max="6" width="53.28515625" style="37" bestFit="1" customWidth="1"/>
    <col min="7" max="7" width="14.5703125" style="37" customWidth="1"/>
    <col min="8" max="8" width="4.42578125" style="41" customWidth="1"/>
    <col min="9" max="9" width="14.5703125" style="37" customWidth="1"/>
    <col min="10" max="10" width="4.7109375" style="41" customWidth="1"/>
    <col min="11" max="11" width="14.5703125" style="37" customWidth="1"/>
    <col min="12" max="16384" width="9.140625" style="37"/>
  </cols>
  <sheetData>
    <row r="1" spans="1:11" x14ac:dyDescent="0.25">
      <c r="A1" s="40"/>
      <c r="B1" s="40"/>
      <c r="C1" s="51" t="s">
        <v>168</v>
      </c>
      <c r="D1" s="51"/>
      <c r="E1" s="51"/>
      <c r="F1" s="52"/>
      <c r="G1" s="40"/>
      <c r="H1" s="85"/>
      <c r="I1" s="40"/>
      <c r="J1" s="85"/>
      <c r="K1" s="53"/>
    </row>
    <row r="2" spans="1:11" x14ac:dyDescent="0.25">
      <c r="A2" s="54"/>
      <c r="B2" s="54"/>
      <c r="C2" s="51" t="s">
        <v>178</v>
      </c>
      <c r="D2" s="51"/>
      <c r="E2" s="51"/>
      <c r="F2" s="51"/>
      <c r="G2" s="54"/>
      <c r="H2" s="54"/>
      <c r="I2" s="54"/>
      <c r="J2" s="54"/>
      <c r="K2" s="53"/>
    </row>
    <row r="3" spans="1:11" x14ac:dyDescent="0.25">
      <c r="A3" s="54"/>
      <c r="B3" s="54"/>
      <c r="C3" s="51" t="s">
        <v>179</v>
      </c>
      <c r="D3" s="51"/>
      <c r="E3" s="51"/>
      <c r="F3" s="51"/>
      <c r="G3" s="52"/>
      <c r="H3" s="54"/>
      <c r="I3" s="54"/>
      <c r="J3" s="54"/>
      <c r="K3" s="54"/>
    </row>
    <row r="4" spans="1:11" x14ac:dyDescent="0.25">
      <c r="A4" s="54"/>
      <c r="B4" s="54"/>
      <c r="C4" s="39" t="s">
        <v>271</v>
      </c>
      <c r="D4" s="55"/>
      <c r="E4" s="55"/>
      <c r="F4" s="55"/>
      <c r="G4" s="111" t="s">
        <v>277</v>
      </c>
      <c r="H4" s="54"/>
      <c r="I4" s="111" t="s">
        <v>277</v>
      </c>
      <c r="J4" s="54"/>
      <c r="K4" s="111" t="s">
        <v>277</v>
      </c>
    </row>
    <row r="5" spans="1:11" x14ac:dyDescent="0.25">
      <c r="A5" s="54"/>
      <c r="B5" s="54"/>
      <c r="C5" s="56"/>
      <c r="D5" s="56"/>
      <c r="E5" s="57"/>
      <c r="F5" s="58"/>
      <c r="G5" s="54"/>
      <c r="H5" s="54"/>
      <c r="I5" s="54"/>
      <c r="J5" s="54"/>
      <c r="K5" s="54"/>
    </row>
    <row r="6" spans="1:11" x14ac:dyDescent="0.25">
      <c r="A6" s="54"/>
      <c r="B6" s="54"/>
      <c r="C6" s="40"/>
      <c r="D6" s="51"/>
      <c r="E6" s="51"/>
      <c r="F6" s="51"/>
      <c r="G6" s="60" t="s">
        <v>166</v>
      </c>
      <c r="H6" s="85"/>
      <c r="I6" s="60" t="s">
        <v>164</v>
      </c>
      <c r="J6" s="85"/>
      <c r="K6" s="61" t="s">
        <v>165</v>
      </c>
    </row>
    <row r="7" spans="1:11" x14ac:dyDescent="0.25">
      <c r="A7" s="54"/>
      <c r="B7" s="54"/>
      <c r="C7" s="59" t="s">
        <v>180</v>
      </c>
      <c r="D7" s="51"/>
      <c r="E7" s="51"/>
      <c r="F7" s="51"/>
      <c r="G7" s="77"/>
      <c r="H7" s="85"/>
      <c r="I7" s="77"/>
      <c r="J7" s="85"/>
      <c r="K7" s="78"/>
    </row>
    <row r="8" spans="1:11" x14ac:dyDescent="0.25">
      <c r="A8" s="54"/>
      <c r="B8" s="54"/>
      <c r="C8" s="58"/>
      <c r="D8" s="56" t="s">
        <v>181</v>
      </c>
      <c r="E8" s="62"/>
      <c r="F8" s="56"/>
      <c r="G8" s="63"/>
      <c r="H8" s="85"/>
      <c r="I8" s="63"/>
      <c r="J8" s="54"/>
      <c r="K8" s="54"/>
    </row>
    <row r="9" spans="1:11" x14ac:dyDescent="0.25">
      <c r="A9" s="54"/>
      <c r="B9" s="54"/>
      <c r="C9" s="56"/>
      <c r="D9" s="56"/>
      <c r="E9" s="64" t="s">
        <v>182</v>
      </c>
      <c r="F9" s="64"/>
      <c r="G9" s="63"/>
      <c r="H9" s="89"/>
      <c r="I9" s="63"/>
      <c r="J9" s="90"/>
      <c r="K9" s="90"/>
    </row>
    <row r="10" spans="1:11" x14ac:dyDescent="0.25">
      <c r="A10" s="50" t="s">
        <v>0</v>
      </c>
      <c r="B10" s="50" t="s">
        <v>67</v>
      </c>
      <c r="C10" s="56"/>
      <c r="D10" s="56"/>
      <c r="E10" s="57" t="s">
        <v>0</v>
      </c>
      <c r="F10" s="58" t="s">
        <v>183</v>
      </c>
      <c r="G10" s="65">
        <v>42039.86</v>
      </c>
      <c r="H10" s="89"/>
      <c r="I10" s="65">
        <v>3913.9109659999999</v>
      </c>
      <c r="J10" s="89"/>
      <c r="K10" s="65">
        <v>38125.949033999997</v>
      </c>
    </row>
    <row r="11" spans="1:11" x14ac:dyDescent="0.25">
      <c r="A11" s="50" t="s">
        <v>1</v>
      </c>
      <c r="B11" s="50" t="s">
        <v>69</v>
      </c>
      <c r="C11" s="56"/>
      <c r="D11" s="56"/>
      <c r="E11" s="57" t="s">
        <v>1</v>
      </c>
      <c r="F11" s="66" t="s">
        <v>184</v>
      </c>
      <c r="G11" s="65">
        <v>5762.61</v>
      </c>
      <c r="H11" s="89"/>
      <c r="I11" s="65">
        <v>536.49899099999993</v>
      </c>
      <c r="J11" s="89"/>
      <c r="K11" s="65">
        <v>5226.1110090000002</v>
      </c>
    </row>
    <row r="12" spans="1:11" x14ac:dyDescent="0.25">
      <c r="A12" s="50" t="s">
        <v>2</v>
      </c>
      <c r="B12" s="50" t="s">
        <v>71</v>
      </c>
      <c r="C12" s="56"/>
      <c r="D12" s="56"/>
      <c r="E12" s="67" t="s">
        <v>2</v>
      </c>
      <c r="F12" s="66" t="s">
        <v>185</v>
      </c>
      <c r="G12" s="65">
        <v>0.01</v>
      </c>
      <c r="H12" s="89"/>
      <c r="I12" s="65">
        <v>9.3100000000000008E-4</v>
      </c>
      <c r="J12" s="89"/>
      <c r="K12" s="65">
        <v>9.0690000000000007E-3</v>
      </c>
    </row>
    <row r="13" spans="1:11" x14ac:dyDescent="0.25">
      <c r="A13" s="50" t="s">
        <v>3</v>
      </c>
      <c r="B13" s="50" t="s">
        <v>73</v>
      </c>
      <c r="C13" s="56"/>
      <c r="D13" s="56"/>
      <c r="E13" s="57" t="s">
        <v>3</v>
      </c>
      <c r="F13" s="66" t="s">
        <v>186</v>
      </c>
      <c r="G13" s="65">
        <v>215676.52</v>
      </c>
      <c r="H13" s="89"/>
      <c r="I13" s="65">
        <v>20030.744300000002</v>
      </c>
      <c r="J13" s="89"/>
      <c r="K13" s="65">
        <v>195645.7757</v>
      </c>
    </row>
    <row r="14" spans="1:11" x14ac:dyDescent="0.25">
      <c r="A14" s="50" t="s">
        <v>4</v>
      </c>
      <c r="B14" s="50" t="s">
        <v>75</v>
      </c>
      <c r="C14" s="56"/>
      <c r="D14" s="56"/>
      <c r="E14" s="57" t="s">
        <v>4</v>
      </c>
      <c r="F14" s="58" t="s">
        <v>187</v>
      </c>
      <c r="G14" s="65">
        <v>80.400000000000006</v>
      </c>
      <c r="H14" s="89"/>
      <c r="I14" s="65">
        <v>7.485240000000001</v>
      </c>
      <c r="J14" s="89"/>
      <c r="K14" s="65">
        <v>72.914760000000001</v>
      </c>
    </row>
    <row r="15" spans="1:11" x14ac:dyDescent="0.25">
      <c r="A15" s="54"/>
      <c r="B15" s="54"/>
      <c r="C15" s="56"/>
      <c r="D15" s="56"/>
      <c r="E15" s="57"/>
      <c r="F15" s="58"/>
      <c r="G15" s="65"/>
      <c r="H15" s="89"/>
      <c r="I15" s="65"/>
      <c r="J15" s="89"/>
      <c r="K15" s="65"/>
    </row>
    <row r="16" spans="1:11" x14ac:dyDescent="0.25">
      <c r="A16" s="40"/>
      <c r="B16" s="50" t="s">
        <v>188</v>
      </c>
      <c r="C16" s="56"/>
      <c r="D16" s="56"/>
      <c r="E16" s="64" t="s">
        <v>189</v>
      </c>
      <c r="F16" s="64"/>
      <c r="G16" s="65"/>
      <c r="H16" s="89"/>
      <c r="I16" s="65"/>
      <c r="J16" s="89"/>
      <c r="K16" s="65"/>
    </row>
    <row r="17" spans="1:11" x14ac:dyDescent="0.25">
      <c r="A17" s="50" t="s">
        <v>5</v>
      </c>
      <c r="B17" s="50" t="s">
        <v>77</v>
      </c>
      <c r="C17" s="56"/>
      <c r="D17" s="56"/>
      <c r="E17" s="57" t="s">
        <v>5</v>
      </c>
      <c r="F17" s="58" t="s">
        <v>183</v>
      </c>
      <c r="G17" s="65">
        <v>36952.97</v>
      </c>
      <c r="H17" s="89"/>
      <c r="I17" s="65">
        <v>3440.3215070000001</v>
      </c>
      <c r="J17" s="89"/>
      <c r="K17" s="65">
        <v>33512.648493000001</v>
      </c>
    </row>
    <row r="18" spans="1:11" x14ac:dyDescent="0.25">
      <c r="A18" s="102" t="s">
        <v>269</v>
      </c>
      <c r="B18" s="50" t="s">
        <v>274</v>
      </c>
      <c r="C18" s="56"/>
      <c r="D18" s="56"/>
      <c r="E18" s="57">
        <v>834</v>
      </c>
      <c r="F18" s="58" t="s">
        <v>184</v>
      </c>
      <c r="G18" s="65">
        <v>0</v>
      </c>
      <c r="H18" s="89"/>
      <c r="I18" s="65">
        <v>0</v>
      </c>
      <c r="J18" s="89"/>
      <c r="K18" s="65">
        <v>0</v>
      </c>
    </row>
    <row r="19" spans="1:11" x14ac:dyDescent="0.25">
      <c r="A19" s="54"/>
      <c r="B19" s="54"/>
      <c r="C19" s="56"/>
      <c r="D19" s="56"/>
      <c r="E19" s="57"/>
      <c r="F19" s="58" t="s">
        <v>190</v>
      </c>
      <c r="G19" s="86">
        <v>300512.37</v>
      </c>
      <c r="H19" s="75"/>
      <c r="I19" s="86">
        <v>27928.961935000003</v>
      </c>
      <c r="J19" s="75"/>
      <c r="K19" s="86">
        <v>272583.40806500003</v>
      </c>
    </row>
    <row r="20" spans="1:11" x14ac:dyDescent="0.25">
      <c r="A20" s="54"/>
      <c r="B20" s="54"/>
      <c r="C20" s="56"/>
      <c r="D20" s="56"/>
      <c r="E20" s="57"/>
      <c r="F20" s="58"/>
      <c r="G20" s="63"/>
      <c r="H20" s="89"/>
      <c r="I20" s="63"/>
      <c r="J20" s="89"/>
      <c r="K20" s="63"/>
    </row>
    <row r="21" spans="1:11" x14ac:dyDescent="0.25">
      <c r="A21" s="54"/>
      <c r="B21" s="54"/>
      <c r="C21" s="58"/>
      <c r="D21" s="56" t="s">
        <v>191</v>
      </c>
      <c r="E21" s="62"/>
      <c r="F21" s="56"/>
      <c r="G21" s="63"/>
      <c r="H21" s="89"/>
      <c r="I21" s="63"/>
      <c r="J21" s="89"/>
      <c r="K21" s="63"/>
    </row>
    <row r="22" spans="1:11" x14ac:dyDescent="0.25">
      <c r="A22" s="40"/>
      <c r="B22" s="50" t="s">
        <v>192</v>
      </c>
      <c r="C22" s="56"/>
      <c r="D22" s="56"/>
      <c r="E22" s="64" t="s">
        <v>182</v>
      </c>
      <c r="F22" s="64"/>
      <c r="G22" s="63"/>
      <c r="H22" s="89"/>
      <c r="I22" s="63"/>
      <c r="J22" s="89"/>
      <c r="K22" s="63"/>
    </row>
    <row r="23" spans="1:11" x14ac:dyDescent="0.25">
      <c r="A23" s="50" t="s">
        <v>6</v>
      </c>
      <c r="B23" s="50" t="s">
        <v>79</v>
      </c>
      <c r="C23" s="56"/>
      <c r="D23" s="56"/>
      <c r="E23" s="57" t="s">
        <v>6</v>
      </c>
      <c r="F23" s="52" t="s">
        <v>193</v>
      </c>
      <c r="G23" s="65">
        <v>13428.32</v>
      </c>
      <c r="H23" s="89"/>
      <c r="I23" s="65">
        <v>1250.176592</v>
      </c>
      <c r="J23" s="89"/>
      <c r="K23" s="65">
        <v>12178.143408</v>
      </c>
    </row>
    <row r="24" spans="1:11" x14ac:dyDescent="0.25">
      <c r="A24" s="54"/>
      <c r="B24" s="54"/>
      <c r="C24" s="56"/>
      <c r="D24" s="56"/>
      <c r="E24" s="57"/>
      <c r="F24" s="66" t="s">
        <v>194</v>
      </c>
      <c r="G24" s="86">
        <v>13428.32</v>
      </c>
      <c r="H24" s="75"/>
      <c r="I24" s="86">
        <v>1250.176592</v>
      </c>
      <c r="J24" s="75"/>
      <c r="K24" s="86">
        <v>12178.143408</v>
      </c>
    </row>
    <row r="25" spans="1:11" x14ac:dyDescent="0.25">
      <c r="A25" s="54"/>
      <c r="B25" s="54"/>
      <c r="C25" s="56"/>
      <c r="D25" s="56"/>
      <c r="E25" s="57"/>
      <c r="F25" s="52"/>
      <c r="G25" s="63"/>
      <c r="H25" s="89"/>
      <c r="I25" s="63"/>
      <c r="J25" s="89"/>
      <c r="K25" s="63"/>
    </row>
    <row r="26" spans="1:11" x14ac:dyDescent="0.25">
      <c r="A26" s="54"/>
      <c r="B26" s="54"/>
      <c r="C26" s="58"/>
      <c r="D26" s="56" t="s">
        <v>195</v>
      </c>
      <c r="E26" s="62"/>
      <c r="F26" s="56"/>
      <c r="G26" s="63"/>
      <c r="H26" s="89"/>
      <c r="I26" s="63"/>
      <c r="J26" s="89"/>
      <c r="K26" s="63"/>
    </row>
    <row r="27" spans="1:11" x14ac:dyDescent="0.25">
      <c r="A27" s="54"/>
      <c r="B27" s="54"/>
      <c r="C27" s="56"/>
      <c r="D27" s="56"/>
      <c r="E27" s="64" t="s">
        <v>182</v>
      </c>
      <c r="F27" s="64"/>
      <c r="G27" s="63"/>
      <c r="H27" s="89"/>
      <c r="I27" s="63"/>
      <c r="J27" s="89"/>
      <c r="K27" s="63"/>
    </row>
    <row r="28" spans="1:11" x14ac:dyDescent="0.25">
      <c r="A28" s="50" t="s">
        <v>7</v>
      </c>
      <c r="B28" s="50" t="s">
        <v>81</v>
      </c>
      <c r="C28" s="56"/>
      <c r="D28" s="56"/>
      <c r="E28" s="57" t="s">
        <v>7</v>
      </c>
      <c r="F28" s="52" t="s">
        <v>193</v>
      </c>
      <c r="G28" s="65">
        <v>220376.33999999997</v>
      </c>
      <c r="H28" s="89"/>
      <c r="I28" s="65">
        <v>20517.037253999995</v>
      </c>
      <c r="J28" s="89"/>
      <c r="K28" s="65">
        <v>199859.302746</v>
      </c>
    </row>
    <row r="29" spans="1:11" x14ac:dyDescent="0.25">
      <c r="A29" s="50" t="s">
        <v>83</v>
      </c>
      <c r="B29" s="50" t="s">
        <v>84</v>
      </c>
      <c r="C29" s="56"/>
      <c r="D29" s="56"/>
      <c r="E29" s="67" t="s">
        <v>83</v>
      </c>
      <c r="F29" s="52" t="s">
        <v>196</v>
      </c>
      <c r="G29" s="65">
        <v>-32839.230000000003</v>
      </c>
      <c r="H29" s="89"/>
      <c r="I29" s="65">
        <v>-3057.3323130000003</v>
      </c>
      <c r="J29" s="89"/>
      <c r="K29" s="65">
        <v>-29781.897687000004</v>
      </c>
    </row>
    <row r="30" spans="1:11" x14ac:dyDescent="0.25">
      <c r="A30" s="54"/>
      <c r="B30" s="54"/>
      <c r="C30" s="56"/>
      <c r="D30" s="56"/>
      <c r="E30" s="57"/>
      <c r="F30" s="58"/>
      <c r="G30" s="65"/>
      <c r="H30" s="89"/>
      <c r="I30" s="65"/>
      <c r="J30" s="89"/>
      <c r="K30" s="65"/>
    </row>
    <row r="31" spans="1:11" x14ac:dyDescent="0.25">
      <c r="A31" s="54"/>
      <c r="B31" s="54"/>
      <c r="C31" s="56"/>
      <c r="D31" s="56"/>
      <c r="E31" s="64" t="s">
        <v>189</v>
      </c>
      <c r="F31" s="64"/>
      <c r="G31" s="65"/>
      <c r="H31" s="89"/>
      <c r="I31" s="65"/>
      <c r="J31" s="89"/>
      <c r="K31" s="65"/>
    </row>
    <row r="32" spans="1:11" x14ac:dyDescent="0.25">
      <c r="A32" s="50" t="s">
        <v>8</v>
      </c>
      <c r="B32" s="50" t="s">
        <v>86</v>
      </c>
      <c r="C32" s="56"/>
      <c r="D32" s="56"/>
      <c r="E32" s="57" t="s">
        <v>8</v>
      </c>
      <c r="F32" s="52" t="s">
        <v>193</v>
      </c>
      <c r="G32" s="65">
        <v>95357.34</v>
      </c>
      <c r="H32" s="89"/>
      <c r="I32" s="65">
        <v>8877.7683539999998</v>
      </c>
      <c r="J32" s="89"/>
      <c r="K32" s="65">
        <v>86479.571645999997</v>
      </c>
    </row>
    <row r="33" spans="1:11" x14ac:dyDescent="0.25">
      <c r="A33" s="54"/>
      <c r="B33" s="54"/>
      <c r="C33" s="56"/>
      <c r="D33" s="56"/>
      <c r="E33" s="57"/>
      <c r="F33" s="66" t="s">
        <v>197</v>
      </c>
      <c r="G33" s="86">
        <v>282894.44999999995</v>
      </c>
      <c r="H33" s="75"/>
      <c r="I33" s="86">
        <v>26337.473294999996</v>
      </c>
      <c r="J33" s="75"/>
      <c r="K33" s="86">
        <v>256556.97670500001</v>
      </c>
    </row>
    <row r="34" spans="1:11" x14ac:dyDescent="0.25">
      <c r="A34" s="54"/>
      <c r="B34" s="54"/>
      <c r="C34" s="56"/>
      <c r="D34" s="56"/>
      <c r="E34" s="57"/>
      <c r="F34" s="52"/>
      <c r="G34" s="68"/>
      <c r="H34" s="89"/>
      <c r="I34" s="68"/>
      <c r="J34" s="89"/>
      <c r="K34" s="68"/>
    </row>
    <row r="35" spans="1:11" x14ac:dyDescent="0.25">
      <c r="A35" s="54"/>
      <c r="B35" s="54"/>
      <c r="C35" s="56"/>
      <c r="D35" s="56"/>
      <c r="E35" s="57"/>
      <c r="F35" s="66" t="s">
        <v>198</v>
      </c>
      <c r="G35" s="63">
        <v>596835.1399999999</v>
      </c>
      <c r="H35" s="75"/>
      <c r="I35" s="63">
        <v>55516.611821999999</v>
      </c>
      <c r="J35" s="75"/>
      <c r="K35" s="63">
        <v>541318.52817800001</v>
      </c>
    </row>
    <row r="36" spans="1:11" x14ac:dyDescent="0.25">
      <c r="A36" s="54"/>
      <c r="B36" s="54"/>
      <c r="C36" s="56"/>
      <c r="D36" s="56"/>
      <c r="E36" s="57"/>
      <c r="F36" s="52"/>
      <c r="G36" s="63"/>
      <c r="H36" s="89"/>
      <c r="I36" s="63"/>
      <c r="J36" s="89"/>
      <c r="K36" s="63"/>
    </row>
    <row r="37" spans="1:11" x14ac:dyDescent="0.25">
      <c r="A37" s="54"/>
      <c r="B37" s="54"/>
      <c r="C37" s="56" t="s">
        <v>199</v>
      </c>
      <c r="D37" s="56"/>
      <c r="E37" s="62"/>
      <c r="F37" s="56"/>
      <c r="G37" s="63"/>
      <c r="H37" s="89"/>
      <c r="I37" s="63"/>
      <c r="J37" s="89"/>
      <c r="K37" s="63"/>
    </row>
    <row r="38" spans="1:11" x14ac:dyDescent="0.25">
      <c r="A38" s="54"/>
      <c r="B38" s="54"/>
      <c r="C38" s="56"/>
      <c r="D38" s="56"/>
      <c r="E38" s="64" t="s">
        <v>182</v>
      </c>
      <c r="F38" s="64"/>
      <c r="G38" s="63"/>
      <c r="H38" s="89"/>
      <c r="I38" s="63"/>
      <c r="J38" s="89"/>
      <c r="K38" s="63"/>
    </row>
    <row r="39" spans="1:11" x14ac:dyDescent="0.25">
      <c r="A39" s="50" t="s">
        <v>9</v>
      </c>
      <c r="B39" s="50" t="s">
        <v>88</v>
      </c>
      <c r="C39" s="56"/>
      <c r="D39" s="56"/>
      <c r="E39" s="57" t="s">
        <v>9</v>
      </c>
      <c r="F39" s="66" t="s">
        <v>200</v>
      </c>
      <c r="G39" s="65">
        <v>56960.82</v>
      </c>
      <c r="H39" s="89"/>
      <c r="I39" s="65">
        <v>414.45603400000005</v>
      </c>
      <c r="J39" s="89"/>
      <c r="K39" s="65">
        <v>56546.363966000004</v>
      </c>
    </row>
    <row r="40" spans="1:11" x14ac:dyDescent="0.25">
      <c r="A40" s="54"/>
      <c r="B40" s="54"/>
      <c r="C40" s="56"/>
      <c r="D40" s="56"/>
      <c r="E40" s="57"/>
      <c r="F40" s="52"/>
      <c r="G40" s="65"/>
      <c r="H40" s="89"/>
      <c r="I40" s="65"/>
      <c r="J40" s="89"/>
      <c r="K40" s="65"/>
    </row>
    <row r="41" spans="1:11" x14ac:dyDescent="0.25">
      <c r="A41" s="54"/>
      <c r="B41" s="54"/>
      <c r="C41" s="56"/>
      <c r="D41" s="56"/>
      <c r="E41" s="64" t="s">
        <v>189</v>
      </c>
      <c r="F41" s="64"/>
      <c r="G41" s="65"/>
      <c r="H41" s="89"/>
      <c r="I41" s="65"/>
      <c r="J41" s="89"/>
      <c r="K41" s="65"/>
    </row>
    <row r="42" spans="1:11" x14ac:dyDescent="0.25">
      <c r="A42" s="50" t="s">
        <v>10</v>
      </c>
      <c r="B42" s="50" t="s">
        <v>90</v>
      </c>
      <c r="C42" s="56"/>
      <c r="D42" s="56"/>
      <c r="E42" s="57" t="s">
        <v>10</v>
      </c>
      <c r="F42" s="58" t="s">
        <v>201</v>
      </c>
      <c r="G42" s="65">
        <v>96720.81</v>
      </c>
      <c r="H42" s="89"/>
      <c r="I42" s="65">
        <v>9786.0117089999985</v>
      </c>
      <c r="J42" s="89"/>
      <c r="K42" s="65">
        <v>86934.798291000014</v>
      </c>
    </row>
    <row r="43" spans="1:11" x14ac:dyDescent="0.25">
      <c r="A43" s="54"/>
      <c r="B43" s="54"/>
      <c r="C43" s="56"/>
      <c r="D43" s="56"/>
      <c r="E43" s="57"/>
      <c r="F43" s="66" t="s">
        <v>202</v>
      </c>
      <c r="G43" s="86">
        <v>153681.63</v>
      </c>
      <c r="H43" s="75"/>
      <c r="I43" s="86">
        <v>10200.467742999999</v>
      </c>
      <c r="J43" s="75"/>
      <c r="K43" s="86">
        <v>143481.16225700002</v>
      </c>
    </row>
    <row r="44" spans="1:11" x14ac:dyDescent="0.25">
      <c r="A44" s="54"/>
      <c r="B44" s="54"/>
      <c r="C44" s="56"/>
      <c r="D44" s="56"/>
      <c r="E44" s="57"/>
      <c r="F44" s="58"/>
      <c r="G44" s="63"/>
      <c r="H44" s="89"/>
      <c r="I44" s="63"/>
      <c r="J44" s="89"/>
      <c r="K44" s="63"/>
    </row>
    <row r="45" spans="1:11" x14ac:dyDescent="0.25">
      <c r="A45" s="54"/>
      <c r="B45" s="54"/>
      <c r="C45" s="56" t="s">
        <v>203</v>
      </c>
      <c r="D45" s="56"/>
      <c r="E45" s="62"/>
      <c r="F45" s="56"/>
      <c r="G45" s="63"/>
      <c r="H45" s="89"/>
      <c r="I45" s="63"/>
      <c r="J45" s="89"/>
      <c r="K45" s="63"/>
    </row>
    <row r="46" spans="1:11" x14ac:dyDescent="0.25">
      <c r="A46" s="54"/>
      <c r="B46" s="54"/>
      <c r="C46" s="56"/>
      <c r="D46" s="56"/>
      <c r="E46" s="64" t="s">
        <v>182</v>
      </c>
      <c r="F46" s="64"/>
      <c r="G46" s="63"/>
      <c r="H46" s="89"/>
      <c r="I46" s="63"/>
      <c r="J46" s="89"/>
      <c r="K46" s="63"/>
    </row>
    <row r="47" spans="1:11" x14ac:dyDescent="0.25">
      <c r="A47" s="50" t="s">
        <v>11</v>
      </c>
      <c r="B47" s="50" t="s">
        <v>92</v>
      </c>
      <c r="C47" s="56"/>
      <c r="D47" s="56"/>
      <c r="E47" s="57" t="s">
        <v>11</v>
      </c>
      <c r="F47" s="58" t="s">
        <v>193</v>
      </c>
      <c r="G47" s="65">
        <v>286860.2</v>
      </c>
      <c r="H47" s="89"/>
      <c r="I47" s="65">
        <v>25178.671845999997</v>
      </c>
      <c r="J47" s="89"/>
      <c r="K47" s="65">
        <v>261681.528154</v>
      </c>
    </row>
    <row r="48" spans="1:11" x14ac:dyDescent="0.25">
      <c r="A48" s="50" t="s">
        <v>12</v>
      </c>
      <c r="B48" s="50" t="s">
        <v>94</v>
      </c>
      <c r="C48" s="56"/>
      <c r="D48" s="56"/>
      <c r="E48" s="57" t="s">
        <v>12</v>
      </c>
      <c r="F48" s="66" t="s">
        <v>204</v>
      </c>
      <c r="G48" s="65">
        <v>1134872.6600000001</v>
      </c>
      <c r="H48" s="89"/>
      <c r="I48" s="65">
        <v>131851.20681099998</v>
      </c>
      <c r="J48" s="89"/>
      <c r="K48" s="65">
        <v>1003021.4531889998</v>
      </c>
    </row>
    <row r="49" spans="1:11" x14ac:dyDescent="0.25">
      <c r="A49" s="50" t="s">
        <v>13</v>
      </c>
      <c r="B49" s="50" t="s">
        <v>96</v>
      </c>
      <c r="C49" s="56"/>
      <c r="D49" s="56"/>
      <c r="E49" s="57" t="s">
        <v>13</v>
      </c>
      <c r="F49" s="66" t="s">
        <v>205</v>
      </c>
      <c r="G49" s="65">
        <v>11879.91</v>
      </c>
      <c r="H49" s="89"/>
      <c r="I49" s="65">
        <v>1143.3260989999999</v>
      </c>
      <c r="J49" s="89"/>
      <c r="K49" s="65">
        <v>10736.583901</v>
      </c>
    </row>
    <row r="50" spans="1:11" x14ac:dyDescent="0.25">
      <c r="A50" s="50" t="s">
        <v>14</v>
      </c>
      <c r="B50" s="50" t="s">
        <v>98</v>
      </c>
      <c r="C50" s="56"/>
      <c r="D50" s="56"/>
      <c r="E50" s="57" t="s">
        <v>14</v>
      </c>
      <c r="F50" s="66" t="s">
        <v>206</v>
      </c>
      <c r="G50" s="65">
        <v>47012.170000000006</v>
      </c>
      <c r="H50" s="89"/>
      <c r="I50" s="65">
        <v>3955.6264459999998</v>
      </c>
      <c r="J50" s="89"/>
      <c r="K50" s="65">
        <v>43056.543554000003</v>
      </c>
    </row>
    <row r="51" spans="1:11" x14ac:dyDescent="0.25">
      <c r="A51" s="50" t="s">
        <v>15</v>
      </c>
      <c r="B51" s="50" t="s">
        <v>100</v>
      </c>
      <c r="C51" s="56"/>
      <c r="D51" s="56"/>
      <c r="E51" s="57" t="s">
        <v>15</v>
      </c>
      <c r="F51" s="58" t="s">
        <v>207</v>
      </c>
      <c r="G51" s="65">
        <v>530861.16999999993</v>
      </c>
      <c r="H51" s="89"/>
      <c r="I51" s="65">
        <v>57289.378541000005</v>
      </c>
      <c r="J51" s="89"/>
      <c r="K51" s="65">
        <v>473571.79145899997</v>
      </c>
    </row>
    <row r="52" spans="1:11" x14ac:dyDescent="0.25">
      <c r="A52" s="50" t="s">
        <v>16</v>
      </c>
      <c r="B52" s="50" t="s">
        <v>102</v>
      </c>
      <c r="C52" s="56"/>
      <c r="D52" s="56"/>
      <c r="E52" s="57" t="s">
        <v>16</v>
      </c>
      <c r="F52" s="58" t="s">
        <v>208</v>
      </c>
      <c r="G52" s="65">
        <v>1032288.1100000001</v>
      </c>
      <c r="H52" s="89"/>
      <c r="I52" s="65">
        <v>111002.78669099999</v>
      </c>
      <c r="J52" s="89"/>
      <c r="K52" s="65">
        <v>921285.32330900023</v>
      </c>
    </row>
    <row r="53" spans="1:11" x14ac:dyDescent="0.25">
      <c r="A53" s="50" t="s">
        <v>17</v>
      </c>
      <c r="B53" s="50" t="s">
        <v>104</v>
      </c>
      <c r="C53" s="56"/>
      <c r="D53" s="56"/>
      <c r="E53" s="57" t="s">
        <v>17</v>
      </c>
      <c r="F53" s="58" t="s">
        <v>209</v>
      </c>
      <c r="G53" s="65">
        <v>154185.67000000001</v>
      </c>
      <c r="H53" s="89"/>
      <c r="I53" s="65">
        <v>15961.746614000002</v>
      </c>
      <c r="J53" s="89"/>
      <c r="K53" s="65">
        <v>138223.92338600004</v>
      </c>
    </row>
    <row r="54" spans="1:11" x14ac:dyDescent="0.25">
      <c r="A54" s="50" t="s">
        <v>18</v>
      </c>
      <c r="B54" s="50" t="s">
        <v>106</v>
      </c>
      <c r="C54" s="56"/>
      <c r="D54" s="56"/>
      <c r="E54" s="57" t="s">
        <v>18</v>
      </c>
      <c r="F54" s="66" t="s">
        <v>210</v>
      </c>
      <c r="G54" s="65">
        <v>44375.53</v>
      </c>
      <c r="H54" s="89"/>
      <c r="I54" s="65">
        <v>6714.2867489999999</v>
      </c>
      <c r="J54" s="89"/>
      <c r="K54" s="65">
        <v>37661.243251</v>
      </c>
    </row>
    <row r="55" spans="1:11" x14ac:dyDescent="0.25">
      <c r="A55" s="54"/>
      <c r="B55" s="54"/>
      <c r="C55" s="56"/>
      <c r="D55" s="56"/>
      <c r="E55" s="57"/>
      <c r="F55" s="52"/>
      <c r="G55" s="65"/>
      <c r="H55" s="89"/>
      <c r="I55" s="65"/>
      <c r="J55" s="89"/>
      <c r="K55" s="65"/>
    </row>
    <row r="56" spans="1:11" x14ac:dyDescent="0.25">
      <c r="A56" s="54"/>
      <c r="B56" s="54"/>
      <c r="C56" s="56"/>
      <c r="D56" s="56"/>
      <c r="E56" s="57"/>
      <c r="F56" s="52"/>
      <c r="G56" s="65"/>
      <c r="H56" s="89"/>
      <c r="I56" s="65"/>
      <c r="J56" s="89"/>
      <c r="K56" s="65"/>
    </row>
    <row r="57" spans="1:11" x14ac:dyDescent="0.25">
      <c r="A57" s="54"/>
      <c r="B57" s="54"/>
      <c r="C57" s="56"/>
      <c r="D57" s="56"/>
      <c r="E57" s="64" t="s">
        <v>189</v>
      </c>
      <c r="F57" s="64"/>
      <c r="G57" s="65"/>
      <c r="H57" s="89"/>
      <c r="I57" s="65"/>
      <c r="J57" s="89"/>
      <c r="K57" s="65"/>
    </row>
    <row r="58" spans="1:11" x14ac:dyDescent="0.25">
      <c r="A58" s="50" t="s">
        <v>19</v>
      </c>
      <c r="B58" s="50" t="s">
        <v>108</v>
      </c>
      <c r="C58" s="56"/>
      <c r="D58" s="56"/>
      <c r="E58" s="57" t="s">
        <v>19</v>
      </c>
      <c r="F58" s="58" t="s">
        <v>193</v>
      </c>
      <c r="G58" s="65">
        <v>421921.78000000009</v>
      </c>
      <c r="H58" s="89"/>
      <c r="I58" s="65">
        <v>36477.937339999997</v>
      </c>
      <c r="J58" s="89"/>
      <c r="K58" s="65">
        <v>385443.84266000008</v>
      </c>
    </row>
    <row r="59" spans="1:11" x14ac:dyDescent="0.25">
      <c r="A59" s="50" t="s">
        <v>20</v>
      </c>
      <c r="B59" s="50" t="s">
        <v>110</v>
      </c>
      <c r="C59" s="56"/>
      <c r="D59" s="56"/>
      <c r="E59" s="57" t="s">
        <v>20</v>
      </c>
      <c r="F59" s="66" t="s">
        <v>211</v>
      </c>
      <c r="G59" s="65">
        <v>332349.07</v>
      </c>
      <c r="H59" s="89"/>
      <c r="I59" s="65">
        <v>26614.664535999997</v>
      </c>
      <c r="J59" s="89"/>
      <c r="K59" s="65">
        <v>305734.40546399995</v>
      </c>
    </row>
    <row r="60" spans="1:11" x14ac:dyDescent="0.25">
      <c r="A60" s="50" t="s">
        <v>21</v>
      </c>
      <c r="B60" s="50" t="s">
        <v>112</v>
      </c>
      <c r="C60" s="56"/>
      <c r="D60" s="56"/>
      <c r="E60" s="57" t="s">
        <v>21</v>
      </c>
      <c r="F60" s="66" t="s">
        <v>205</v>
      </c>
      <c r="G60" s="65">
        <v>150033.36000000004</v>
      </c>
      <c r="H60" s="89"/>
      <c r="I60" s="65">
        <v>12687.318551999999</v>
      </c>
      <c r="J60" s="89"/>
      <c r="K60" s="65">
        <v>137346.04144799997</v>
      </c>
    </row>
    <row r="61" spans="1:11" x14ac:dyDescent="0.25">
      <c r="A61" s="50" t="s">
        <v>22</v>
      </c>
      <c r="B61" s="50" t="s">
        <v>114</v>
      </c>
      <c r="C61" s="56"/>
      <c r="D61" s="56"/>
      <c r="E61" s="57" t="s">
        <v>22</v>
      </c>
      <c r="F61" s="66" t="s">
        <v>206</v>
      </c>
      <c r="G61" s="65">
        <v>21506.78</v>
      </c>
      <c r="H61" s="89"/>
      <c r="I61" s="65">
        <v>2024.001334</v>
      </c>
      <c r="J61" s="89"/>
      <c r="K61" s="65">
        <v>19482.778666000002</v>
      </c>
    </row>
    <row r="62" spans="1:11" x14ac:dyDescent="0.25">
      <c r="A62" s="50" t="s">
        <v>23</v>
      </c>
      <c r="B62" s="50" t="s">
        <v>116</v>
      </c>
      <c r="C62" s="56"/>
      <c r="D62" s="56"/>
      <c r="E62" s="57" t="s">
        <v>23</v>
      </c>
      <c r="F62" s="58" t="s">
        <v>212</v>
      </c>
      <c r="G62" s="65">
        <v>76998.7</v>
      </c>
      <c r="H62" s="89"/>
      <c r="I62" s="65">
        <v>6123.5678220000009</v>
      </c>
      <c r="J62" s="89"/>
      <c r="K62" s="65">
        <v>70875.132178</v>
      </c>
    </row>
    <row r="63" spans="1:11" x14ac:dyDescent="0.25">
      <c r="A63" s="50" t="s">
        <v>24</v>
      </c>
      <c r="B63" s="50" t="s">
        <v>118</v>
      </c>
      <c r="C63" s="56"/>
      <c r="D63" s="56"/>
      <c r="E63" s="57" t="s">
        <v>24</v>
      </c>
      <c r="F63" s="58" t="s">
        <v>213</v>
      </c>
      <c r="G63" s="65">
        <v>212148.96000000008</v>
      </c>
      <c r="H63" s="89"/>
      <c r="I63" s="65">
        <v>20456.483882000004</v>
      </c>
      <c r="J63" s="89"/>
      <c r="K63" s="65">
        <v>191692.47611799996</v>
      </c>
    </row>
    <row r="64" spans="1:11" x14ac:dyDescent="0.25">
      <c r="A64" s="50" t="s">
        <v>25</v>
      </c>
      <c r="B64" s="50" t="s">
        <v>120</v>
      </c>
      <c r="C64" s="56"/>
      <c r="D64" s="56"/>
      <c r="E64" s="57" t="s">
        <v>25</v>
      </c>
      <c r="F64" s="58" t="s">
        <v>214</v>
      </c>
      <c r="G64" s="65">
        <v>2012.25</v>
      </c>
      <c r="H64" s="89"/>
      <c r="I64" s="65">
        <v>183.98198099999999</v>
      </c>
      <c r="J64" s="89"/>
      <c r="K64" s="65">
        <v>1828.2680189999999</v>
      </c>
    </row>
    <row r="65" spans="1:11" x14ac:dyDescent="0.25">
      <c r="A65" s="54"/>
      <c r="B65" s="54"/>
      <c r="C65" s="56"/>
      <c r="D65" s="56"/>
      <c r="E65" s="57"/>
      <c r="F65" s="66" t="s">
        <v>215</v>
      </c>
      <c r="G65" s="86">
        <v>4459306.3199999994</v>
      </c>
      <c r="H65" s="75"/>
      <c r="I65" s="86">
        <v>457664.98524399998</v>
      </c>
      <c r="J65" s="75"/>
      <c r="K65" s="86">
        <v>4001641.334756</v>
      </c>
    </row>
    <row r="66" spans="1:11" x14ac:dyDescent="0.25">
      <c r="A66" s="54"/>
      <c r="B66" s="54"/>
      <c r="C66" s="56"/>
      <c r="D66" s="56"/>
      <c r="E66" s="57"/>
      <c r="F66" s="58"/>
      <c r="G66" s="63"/>
      <c r="H66" s="89"/>
      <c r="I66" s="63"/>
      <c r="J66" s="89"/>
      <c r="K66" s="63"/>
    </row>
    <row r="67" spans="1:11" x14ac:dyDescent="0.25">
      <c r="A67" s="54"/>
      <c r="B67" s="54"/>
      <c r="C67" s="56" t="s">
        <v>216</v>
      </c>
      <c r="D67" s="56"/>
      <c r="E67" s="62"/>
      <c r="F67" s="56"/>
      <c r="G67" s="90"/>
      <c r="H67" s="90"/>
      <c r="I67" s="90"/>
      <c r="J67" s="90"/>
      <c r="K67" s="90"/>
    </row>
    <row r="68" spans="1:11" x14ac:dyDescent="0.25">
      <c r="A68" s="54"/>
      <c r="B68" s="54"/>
      <c r="C68" s="56"/>
      <c r="D68" s="56"/>
      <c r="E68" s="64" t="s">
        <v>182</v>
      </c>
      <c r="F68" s="64"/>
      <c r="G68" s="63"/>
      <c r="H68" s="89"/>
      <c r="I68" s="63"/>
      <c r="J68" s="89"/>
      <c r="K68" s="63"/>
    </row>
    <row r="69" spans="1:11" x14ac:dyDescent="0.25">
      <c r="A69" s="50" t="s">
        <v>26</v>
      </c>
      <c r="B69" s="50" t="s">
        <v>122</v>
      </c>
      <c r="C69" s="56"/>
      <c r="D69" s="56"/>
      <c r="E69" s="57" t="s">
        <v>26</v>
      </c>
      <c r="F69" s="66" t="s">
        <v>217</v>
      </c>
      <c r="G69" s="65">
        <v>151578.43</v>
      </c>
      <c r="H69" s="89"/>
      <c r="I69" s="65">
        <v>16461.417497999999</v>
      </c>
      <c r="J69" s="89"/>
      <c r="K69" s="65">
        <v>135117.012502</v>
      </c>
    </row>
    <row r="70" spans="1:11" x14ac:dyDescent="0.25">
      <c r="A70" s="50" t="s">
        <v>27</v>
      </c>
      <c r="B70" s="50" t="s">
        <v>124</v>
      </c>
      <c r="C70" s="56"/>
      <c r="D70" s="56"/>
      <c r="E70" s="57" t="s">
        <v>27</v>
      </c>
      <c r="F70" s="58" t="s">
        <v>218</v>
      </c>
      <c r="G70" s="65">
        <v>76356.179999999993</v>
      </c>
      <c r="H70" s="89"/>
      <c r="I70" s="65">
        <v>8292.281148</v>
      </c>
      <c r="J70" s="89"/>
      <c r="K70" s="65">
        <v>68063.898851999998</v>
      </c>
    </row>
    <row r="71" spans="1:11" x14ac:dyDescent="0.25">
      <c r="A71" s="50" t="s">
        <v>28</v>
      </c>
      <c r="B71" s="50" t="s">
        <v>126</v>
      </c>
      <c r="C71" s="56"/>
      <c r="D71" s="56"/>
      <c r="E71" s="57" t="s">
        <v>28</v>
      </c>
      <c r="F71" s="66" t="s">
        <v>219</v>
      </c>
      <c r="G71" s="65">
        <v>1611396.83</v>
      </c>
      <c r="H71" s="89"/>
      <c r="I71" s="65">
        <v>173877.93247500001</v>
      </c>
      <c r="J71" s="89"/>
      <c r="K71" s="65">
        <v>1437518.8975249999</v>
      </c>
    </row>
    <row r="72" spans="1:11" x14ac:dyDescent="0.25">
      <c r="A72" s="50" t="s">
        <v>29</v>
      </c>
      <c r="B72" s="50" t="s">
        <v>128</v>
      </c>
      <c r="C72" s="56"/>
      <c r="D72" s="56"/>
      <c r="E72" s="57" t="s">
        <v>29</v>
      </c>
      <c r="F72" s="58" t="s">
        <v>220</v>
      </c>
      <c r="G72" s="49">
        <v>71628.88</v>
      </c>
      <c r="H72" s="89"/>
      <c r="I72" s="49">
        <v>7708.7184180000004</v>
      </c>
      <c r="J72" s="89"/>
      <c r="K72" s="49">
        <v>63920.161581999993</v>
      </c>
    </row>
    <row r="73" spans="1:11" x14ac:dyDescent="0.25">
      <c r="A73" s="54"/>
      <c r="B73" s="54"/>
      <c r="C73" s="56"/>
      <c r="D73" s="56"/>
      <c r="E73" s="57"/>
      <c r="F73" s="66" t="s">
        <v>221</v>
      </c>
      <c r="G73" s="63">
        <v>1910960.3199999998</v>
      </c>
      <c r="H73" s="75"/>
      <c r="I73" s="63">
        <v>206340.34953900002</v>
      </c>
      <c r="J73" s="75"/>
      <c r="K73" s="63">
        <v>1704619.970461</v>
      </c>
    </row>
    <row r="74" spans="1:11" x14ac:dyDescent="0.25">
      <c r="A74" s="54"/>
      <c r="B74" s="54"/>
      <c r="C74" s="56"/>
      <c r="D74" s="56"/>
      <c r="E74" s="57"/>
      <c r="F74" s="58"/>
      <c r="G74" s="63"/>
      <c r="H74" s="89"/>
      <c r="I74" s="63"/>
      <c r="J74" s="89"/>
      <c r="K74" s="63"/>
    </row>
    <row r="75" spans="1:11" x14ac:dyDescent="0.25">
      <c r="A75" s="54"/>
      <c r="B75" s="54"/>
      <c r="C75" s="56" t="s">
        <v>222</v>
      </c>
      <c r="D75" s="56"/>
      <c r="E75" s="62"/>
      <c r="F75" s="56"/>
      <c r="G75" s="63"/>
      <c r="H75" s="89"/>
      <c r="I75" s="63"/>
      <c r="J75" s="89"/>
      <c r="K75" s="63"/>
    </row>
    <row r="76" spans="1:11" x14ac:dyDescent="0.25">
      <c r="A76" s="54"/>
      <c r="B76" s="54"/>
      <c r="C76" s="56"/>
      <c r="D76" s="56"/>
      <c r="E76" s="64" t="s">
        <v>182</v>
      </c>
      <c r="F76" s="64"/>
      <c r="G76" s="63"/>
      <c r="H76" s="89"/>
      <c r="I76" s="63"/>
      <c r="J76" s="89"/>
      <c r="K76" s="63"/>
    </row>
    <row r="77" spans="1:11" x14ac:dyDescent="0.25">
      <c r="A77" s="50" t="s">
        <v>30</v>
      </c>
      <c r="B77" s="50" t="s">
        <v>130</v>
      </c>
      <c r="C77" s="56"/>
      <c r="D77" s="56"/>
      <c r="E77" s="57" t="s">
        <v>30</v>
      </c>
      <c r="F77" s="58" t="s">
        <v>217</v>
      </c>
      <c r="G77" s="65">
        <v>34</v>
      </c>
      <c r="H77" s="89"/>
      <c r="I77" s="65">
        <v>3.7331999999999996</v>
      </c>
      <c r="J77" s="89"/>
      <c r="K77" s="65">
        <v>30.2668</v>
      </c>
    </row>
    <row r="78" spans="1:11" x14ac:dyDescent="0.25">
      <c r="A78" s="50" t="s">
        <v>31</v>
      </c>
      <c r="B78" s="50" t="s">
        <v>132</v>
      </c>
      <c r="C78" s="56"/>
      <c r="D78" s="56"/>
      <c r="E78" s="57" t="s">
        <v>31</v>
      </c>
      <c r="F78" s="66" t="s">
        <v>223</v>
      </c>
      <c r="G78" s="65">
        <v>183951.50000000003</v>
      </c>
      <c r="H78" s="89"/>
      <c r="I78" s="65">
        <v>21917.542958999999</v>
      </c>
      <c r="J78" s="89"/>
      <c r="K78" s="65">
        <v>162033.95704100002</v>
      </c>
    </row>
    <row r="79" spans="1:11" x14ac:dyDescent="0.25">
      <c r="A79" s="50" t="s">
        <v>32</v>
      </c>
      <c r="B79" s="50" t="s">
        <v>134</v>
      </c>
      <c r="C79" s="54"/>
      <c r="D79" s="54"/>
      <c r="E79" s="67" t="s">
        <v>32</v>
      </c>
      <c r="F79" s="66" t="s">
        <v>224</v>
      </c>
      <c r="G79" s="65">
        <v>376694.79</v>
      </c>
      <c r="H79" s="89"/>
      <c r="I79" s="65">
        <v>40909.054193999997</v>
      </c>
      <c r="J79" s="89"/>
      <c r="K79" s="65">
        <v>335785.73580600001</v>
      </c>
    </row>
    <row r="80" spans="1:11" x14ac:dyDescent="0.25">
      <c r="A80" s="50" t="s">
        <v>33</v>
      </c>
      <c r="B80" s="50" t="s">
        <v>136</v>
      </c>
      <c r="C80" s="56"/>
      <c r="D80" s="56"/>
      <c r="E80" s="57" t="s">
        <v>33</v>
      </c>
      <c r="F80" s="66" t="s">
        <v>225</v>
      </c>
      <c r="G80" s="49">
        <v>24952.510000000002</v>
      </c>
      <c r="H80" s="89"/>
      <c r="I80" s="49">
        <v>2739.6739499999999</v>
      </c>
      <c r="J80" s="89"/>
      <c r="K80" s="49">
        <v>22212.836050000002</v>
      </c>
    </row>
    <row r="81" spans="1:11" x14ac:dyDescent="0.25">
      <c r="A81" s="54"/>
      <c r="B81" s="54"/>
      <c r="C81" s="56"/>
      <c r="D81" s="56"/>
      <c r="E81" s="57"/>
      <c r="F81" s="66" t="s">
        <v>226</v>
      </c>
      <c r="G81" s="63">
        <v>585632.80000000005</v>
      </c>
      <c r="H81" s="75"/>
      <c r="I81" s="63">
        <v>65570.004302999994</v>
      </c>
      <c r="J81" s="75"/>
      <c r="K81" s="63">
        <v>520062.79569700005</v>
      </c>
    </row>
    <row r="82" spans="1:11" x14ac:dyDescent="0.25">
      <c r="A82" s="54"/>
      <c r="B82" s="54"/>
      <c r="C82" s="56"/>
      <c r="D82" s="56"/>
      <c r="E82" s="57"/>
      <c r="F82" s="58"/>
      <c r="G82" s="63"/>
      <c r="H82" s="89"/>
      <c r="I82" s="63"/>
      <c r="J82" s="89"/>
      <c r="K82" s="63"/>
    </row>
    <row r="83" spans="1:11" x14ac:dyDescent="0.25">
      <c r="A83" s="54"/>
      <c r="B83" s="54"/>
      <c r="C83" s="56" t="s">
        <v>227</v>
      </c>
      <c r="D83" s="56"/>
      <c r="E83" s="62"/>
      <c r="F83" s="56"/>
      <c r="G83" s="63"/>
      <c r="H83" s="89"/>
      <c r="I83" s="63"/>
      <c r="J83" s="89"/>
      <c r="K83" s="63"/>
    </row>
    <row r="84" spans="1:11" x14ac:dyDescent="0.25">
      <c r="A84" s="54"/>
      <c r="B84" s="54"/>
      <c r="C84" s="56"/>
      <c r="D84" s="56"/>
      <c r="E84" s="64" t="s">
        <v>182</v>
      </c>
      <c r="F84" s="64"/>
      <c r="G84" s="63"/>
      <c r="H84" s="89"/>
      <c r="I84" s="63"/>
      <c r="J84" s="89"/>
      <c r="K84" s="63"/>
    </row>
    <row r="85" spans="1:11" x14ac:dyDescent="0.25">
      <c r="A85" s="50" t="s">
        <v>34</v>
      </c>
      <c r="B85" s="50" t="s">
        <v>138</v>
      </c>
      <c r="C85" s="56"/>
      <c r="D85" s="56"/>
      <c r="E85" s="57" t="s">
        <v>34</v>
      </c>
      <c r="F85" s="66" t="s">
        <v>217</v>
      </c>
      <c r="G85" s="65">
        <v>16019.32</v>
      </c>
      <c r="H85" s="89"/>
      <c r="I85" s="65">
        <v>1739.6981519999999</v>
      </c>
      <c r="J85" s="89"/>
      <c r="K85" s="65">
        <v>14279.621847999999</v>
      </c>
    </row>
    <row r="86" spans="1:11" x14ac:dyDescent="0.25">
      <c r="A86" s="50" t="s">
        <v>35</v>
      </c>
      <c r="B86" s="50" t="s">
        <v>140</v>
      </c>
      <c r="C86" s="56"/>
      <c r="D86" s="56"/>
      <c r="E86" s="57" t="s">
        <v>35</v>
      </c>
      <c r="F86" s="66" t="s">
        <v>228</v>
      </c>
      <c r="G86" s="65">
        <v>288556.66000000003</v>
      </c>
      <c r="H86" s="89"/>
      <c r="I86" s="65">
        <v>31315.194341000002</v>
      </c>
      <c r="J86" s="89"/>
      <c r="K86" s="65">
        <v>257241.46565900001</v>
      </c>
    </row>
    <row r="87" spans="1:11" x14ac:dyDescent="0.25">
      <c r="A87" s="50" t="s">
        <v>36</v>
      </c>
      <c r="B87" s="50" t="s">
        <v>142</v>
      </c>
      <c r="C87" s="56"/>
      <c r="D87" s="56"/>
      <c r="E87" s="57" t="s">
        <v>36</v>
      </c>
      <c r="F87" s="58" t="s">
        <v>229</v>
      </c>
      <c r="G87" s="65">
        <v>63082.11</v>
      </c>
      <c r="H87" s="89"/>
      <c r="I87" s="65">
        <v>6850.717146</v>
      </c>
      <c r="J87" s="89"/>
      <c r="K87" s="65">
        <v>56231.392854000005</v>
      </c>
    </row>
    <row r="88" spans="1:11" x14ac:dyDescent="0.25">
      <c r="A88" s="50" t="s">
        <v>144</v>
      </c>
      <c r="B88" s="50" t="s">
        <v>145</v>
      </c>
      <c r="C88" s="56"/>
      <c r="D88" s="56"/>
      <c r="E88" s="57" t="s">
        <v>144</v>
      </c>
      <c r="F88" s="66" t="s">
        <v>230</v>
      </c>
      <c r="G88" s="49">
        <v>0</v>
      </c>
      <c r="H88" s="89"/>
      <c r="I88" s="49">
        <v>0</v>
      </c>
      <c r="J88" s="89"/>
      <c r="K88" s="49">
        <v>0</v>
      </c>
    </row>
    <row r="89" spans="1:11" x14ac:dyDescent="0.25">
      <c r="A89" s="54"/>
      <c r="B89" s="54"/>
      <c r="C89" s="56"/>
      <c r="D89" s="56"/>
      <c r="E89" s="57"/>
      <c r="F89" s="66" t="s">
        <v>231</v>
      </c>
      <c r="G89" s="63">
        <v>367658.09</v>
      </c>
      <c r="H89" s="75"/>
      <c r="I89" s="63">
        <v>39905.609639000002</v>
      </c>
      <c r="J89" s="75"/>
      <c r="K89" s="63">
        <v>327752.48036100005</v>
      </c>
    </row>
    <row r="90" spans="1:11" x14ac:dyDescent="0.25">
      <c r="A90" s="54"/>
      <c r="B90" s="54"/>
      <c r="C90" s="56"/>
      <c r="D90" s="56"/>
      <c r="E90" s="57"/>
      <c r="F90" s="52"/>
      <c r="G90" s="63"/>
      <c r="H90" s="89"/>
      <c r="I90" s="63"/>
      <c r="J90" s="89"/>
      <c r="K90" s="63"/>
    </row>
    <row r="91" spans="1:11" x14ac:dyDescent="0.25">
      <c r="A91" s="54"/>
      <c r="B91" s="54"/>
      <c r="C91" s="56" t="s">
        <v>232</v>
      </c>
      <c r="D91" s="56"/>
      <c r="E91" s="62"/>
      <c r="F91" s="56"/>
      <c r="G91" s="63"/>
      <c r="H91" s="89"/>
      <c r="I91" s="63"/>
      <c r="J91" s="89"/>
      <c r="K91" s="63"/>
    </row>
    <row r="92" spans="1:11" x14ac:dyDescent="0.25">
      <c r="A92" s="54"/>
      <c r="B92" s="54"/>
      <c r="C92" s="56"/>
      <c r="D92" s="56"/>
      <c r="E92" s="64" t="s">
        <v>182</v>
      </c>
      <c r="F92" s="64"/>
      <c r="G92" s="63"/>
      <c r="H92" s="89"/>
      <c r="I92" s="63"/>
      <c r="J92" s="89"/>
      <c r="K92" s="63"/>
    </row>
    <row r="93" spans="1:11" x14ac:dyDescent="0.25">
      <c r="A93" s="50" t="s">
        <v>37</v>
      </c>
      <c r="B93" s="50" t="s">
        <v>146</v>
      </c>
      <c r="C93" s="56"/>
      <c r="D93" s="56"/>
      <c r="E93" s="57" t="s">
        <v>37</v>
      </c>
      <c r="F93" s="66" t="s">
        <v>233</v>
      </c>
      <c r="G93" s="65">
        <v>5071709.12</v>
      </c>
      <c r="H93" s="89"/>
      <c r="I93" s="65">
        <v>557634.34573299997</v>
      </c>
      <c r="J93" s="89"/>
      <c r="K93" s="65">
        <v>4514074.7742670001</v>
      </c>
    </row>
    <row r="94" spans="1:11" x14ac:dyDescent="0.25">
      <c r="A94" s="50" t="s">
        <v>38</v>
      </c>
      <c r="B94" s="50" t="s">
        <v>148</v>
      </c>
      <c r="C94" s="56"/>
      <c r="D94" s="56"/>
      <c r="E94" s="57" t="s">
        <v>38</v>
      </c>
      <c r="F94" s="58" t="s">
        <v>234</v>
      </c>
      <c r="G94" s="65">
        <v>-1674960.4300000002</v>
      </c>
      <c r="H94" s="89"/>
      <c r="I94" s="65">
        <v>-174293.95535160002</v>
      </c>
      <c r="J94" s="89"/>
      <c r="K94" s="65">
        <v>-1500666.4746484002</v>
      </c>
    </row>
    <row r="95" spans="1:11" x14ac:dyDescent="0.25">
      <c r="A95" s="50" t="s">
        <v>39</v>
      </c>
      <c r="B95" s="50" t="s">
        <v>150</v>
      </c>
      <c r="C95" s="56"/>
      <c r="D95" s="56"/>
      <c r="E95" s="57" t="s">
        <v>39</v>
      </c>
      <c r="F95" s="58" t="s">
        <v>235</v>
      </c>
      <c r="G95" s="65">
        <v>268754.87</v>
      </c>
      <c r="H95" s="89"/>
      <c r="I95" s="65">
        <v>27224.868331000001</v>
      </c>
      <c r="J95" s="89"/>
      <c r="K95" s="65">
        <v>241530.00166899999</v>
      </c>
    </row>
    <row r="96" spans="1:11" x14ac:dyDescent="0.25">
      <c r="A96" s="50" t="s">
        <v>40</v>
      </c>
      <c r="B96" s="50" t="s">
        <v>152</v>
      </c>
      <c r="C96" s="56"/>
      <c r="D96" s="56"/>
      <c r="E96" s="57" t="s">
        <v>40</v>
      </c>
      <c r="F96" s="58" t="s">
        <v>236</v>
      </c>
      <c r="G96" s="65">
        <v>10750.640000000001</v>
      </c>
      <c r="H96" s="89"/>
      <c r="I96" s="65">
        <v>1257.7797440000002</v>
      </c>
      <c r="J96" s="89"/>
      <c r="K96" s="65">
        <v>9492.8602559999999</v>
      </c>
    </row>
    <row r="97" spans="1:11" x14ac:dyDescent="0.25">
      <c r="A97" s="50" t="s">
        <v>41</v>
      </c>
      <c r="B97" s="50" t="s">
        <v>154</v>
      </c>
      <c r="C97" s="56"/>
      <c r="D97" s="56"/>
      <c r="E97" s="57" t="s">
        <v>41</v>
      </c>
      <c r="F97" s="58" t="s">
        <v>237</v>
      </c>
      <c r="G97" s="65">
        <v>107104.41000000012</v>
      </c>
      <c r="H97" s="89"/>
      <c r="I97" s="65">
        <v>10580.052554000004</v>
      </c>
      <c r="J97" s="89"/>
      <c r="K97" s="65">
        <v>96524.357446000009</v>
      </c>
    </row>
    <row r="98" spans="1:11" x14ac:dyDescent="0.25">
      <c r="A98" s="50" t="s">
        <v>238</v>
      </c>
      <c r="B98" s="50" t="s">
        <v>239</v>
      </c>
      <c r="C98" s="56"/>
      <c r="D98" s="56"/>
      <c r="E98" s="57" t="s">
        <v>238</v>
      </c>
      <c r="F98" s="66" t="s">
        <v>240</v>
      </c>
      <c r="G98" s="65">
        <v>0</v>
      </c>
      <c r="H98" s="89"/>
      <c r="I98" s="65">
        <v>0</v>
      </c>
      <c r="J98" s="89"/>
      <c r="K98" s="65">
        <v>0</v>
      </c>
    </row>
    <row r="99" spans="1:11" x14ac:dyDescent="0.25">
      <c r="A99" s="50" t="s">
        <v>42</v>
      </c>
      <c r="B99" s="50" t="s">
        <v>156</v>
      </c>
      <c r="C99" s="56"/>
      <c r="D99" s="56"/>
      <c r="E99" s="57" t="s">
        <v>42</v>
      </c>
      <c r="F99" s="66" t="s">
        <v>241</v>
      </c>
      <c r="G99" s="65">
        <v>473075.52</v>
      </c>
      <c r="H99" s="89"/>
      <c r="I99" s="65">
        <v>47922.550176000004</v>
      </c>
      <c r="J99" s="89"/>
      <c r="K99" s="65">
        <v>425152.96982400003</v>
      </c>
    </row>
    <row r="100" spans="1:11" x14ac:dyDescent="0.25">
      <c r="A100" s="50" t="s">
        <v>43</v>
      </c>
      <c r="B100" s="50" t="s">
        <v>158</v>
      </c>
      <c r="C100" s="56"/>
      <c r="D100" s="56"/>
      <c r="E100" s="57" t="s">
        <v>43</v>
      </c>
      <c r="F100" s="66" t="s">
        <v>210</v>
      </c>
      <c r="G100" s="65">
        <v>391826.57999999996</v>
      </c>
      <c r="H100" s="89"/>
      <c r="I100" s="65">
        <v>39306.653119999995</v>
      </c>
      <c r="J100" s="89"/>
      <c r="K100" s="65">
        <v>352519.92687999998</v>
      </c>
    </row>
    <row r="101" spans="1:11" x14ac:dyDescent="0.25">
      <c r="A101" s="54"/>
      <c r="B101" s="54"/>
      <c r="C101" s="56"/>
      <c r="D101" s="56"/>
      <c r="E101" s="57"/>
      <c r="F101" s="52"/>
      <c r="G101" s="63"/>
      <c r="H101" s="89"/>
      <c r="I101" s="75"/>
      <c r="J101" s="89"/>
      <c r="K101" s="75"/>
    </row>
    <row r="102" spans="1:11" x14ac:dyDescent="0.25">
      <c r="A102" s="54"/>
      <c r="B102" s="54"/>
      <c r="C102" s="56"/>
      <c r="D102" s="56"/>
      <c r="E102" s="64" t="s">
        <v>189</v>
      </c>
      <c r="F102" s="64"/>
      <c r="G102" s="63"/>
      <c r="H102" s="89"/>
      <c r="I102" s="75"/>
      <c r="J102" s="89"/>
      <c r="K102" s="75"/>
    </row>
    <row r="103" spans="1:11" x14ac:dyDescent="0.25">
      <c r="A103" s="50" t="s">
        <v>44</v>
      </c>
      <c r="B103" s="50" t="s">
        <v>160</v>
      </c>
      <c r="C103" s="56"/>
      <c r="D103" s="56"/>
      <c r="E103" s="57" t="s">
        <v>44</v>
      </c>
      <c r="F103" s="58" t="s">
        <v>242</v>
      </c>
      <c r="G103" s="65">
        <v>335826.43999999977</v>
      </c>
      <c r="H103" s="89"/>
      <c r="I103" s="65">
        <v>34390.734357000001</v>
      </c>
      <c r="J103" s="89"/>
      <c r="K103" s="65">
        <v>301435.70564299996</v>
      </c>
    </row>
    <row r="104" spans="1:11" x14ac:dyDescent="0.25">
      <c r="A104" s="54"/>
      <c r="B104" s="54"/>
      <c r="C104" s="56"/>
      <c r="D104" s="56"/>
      <c r="E104" s="57"/>
      <c r="F104" s="58"/>
      <c r="G104" s="63"/>
      <c r="H104" s="89"/>
      <c r="I104" s="63"/>
      <c r="J104" s="89"/>
      <c r="K104" s="63"/>
    </row>
    <row r="105" spans="1:11" x14ac:dyDescent="0.25">
      <c r="A105" s="54"/>
      <c r="B105" s="54"/>
      <c r="C105" s="56"/>
      <c r="D105" s="56"/>
      <c r="E105" s="57"/>
      <c r="F105" s="66" t="s">
        <v>243</v>
      </c>
      <c r="G105" s="49">
        <v>4984087.1500000004</v>
      </c>
      <c r="H105" s="89"/>
      <c r="I105" s="49">
        <v>544023.02866339986</v>
      </c>
      <c r="J105" s="89"/>
      <c r="K105" s="49">
        <v>4440064.1213365998</v>
      </c>
    </row>
    <row r="106" spans="1:11" x14ac:dyDescent="0.25">
      <c r="A106" s="54"/>
      <c r="B106" s="54"/>
      <c r="C106" s="56"/>
      <c r="D106" s="56"/>
      <c r="E106" s="57"/>
      <c r="F106" s="58"/>
      <c r="G106" s="63"/>
      <c r="H106" s="89"/>
      <c r="I106" s="63"/>
      <c r="J106" s="89"/>
      <c r="K106" s="63"/>
    </row>
    <row r="107" spans="1:11" ht="15.75" thickBot="1" x14ac:dyDescent="0.3">
      <c r="A107" s="54"/>
      <c r="B107" s="54"/>
      <c r="C107" s="56"/>
      <c r="D107" s="56"/>
      <c r="E107" s="57"/>
      <c r="F107" s="66" t="s">
        <v>244</v>
      </c>
      <c r="G107" s="69">
        <v>13058161.450000001</v>
      </c>
      <c r="H107" s="89"/>
      <c r="I107" s="69">
        <v>1379221.0569534001</v>
      </c>
      <c r="J107" s="89"/>
      <c r="K107" s="69">
        <v>11678940.393046601</v>
      </c>
    </row>
    <row r="108" spans="1:11" ht="15.75" thickTop="1" x14ac:dyDescent="0.25">
      <c r="A108" s="54"/>
      <c r="B108" s="54"/>
      <c r="C108" s="56"/>
      <c r="D108" s="56"/>
      <c r="E108" s="57"/>
      <c r="F108" s="52"/>
      <c r="G108" s="63"/>
      <c r="H108" s="89"/>
      <c r="I108" s="70">
        <v>0.10562138186409083</v>
      </c>
      <c r="J108" s="87"/>
      <c r="K108" s="70">
        <v>0.89437861813590913</v>
      </c>
    </row>
    <row r="109" spans="1:11" x14ac:dyDescent="0.25">
      <c r="A109" s="54"/>
      <c r="B109" s="54"/>
      <c r="C109" s="71"/>
      <c r="D109" s="40"/>
      <c r="E109" s="72"/>
      <c r="F109" s="40"/>
      <c r="G109" s="80"/>
      <c r="H109" s="88"/>
      <c r="I109" s="65"/>
      <c r="J109" s="88"/>
      <c r="K109" s="65"/>
    </row>
    <row r="110" spans="1:11" x14ac:dyDescent="0.25">
      <c r="A110" s="54"/>
      <c r="B110" s="54"/>
      <c r="C110" s="54"/>
      <c r="D110" s="54"/>
      <c r="E110" s="72"/>
      <c r="F110" s="76"/>
      <c r="G110" s="73"/>
      <c r="H110" s="85"/>
      <c r="I110" s="73"/>
      <c r="J110" s="54"/>
      <c r="K110" s="40"/>
    </row>
    <row r="111" spans="1:11" x14ac:dyDescent="0.25">
      <c r="A111" s="54"/>
      <c r="B111" s="54"/>
      <c r="C111" s="54"/>
      <c r="D111" s="54"/>
      <c r="E111" s="72"/>
      <c r="F111" s="40"/>
      <c r="G111" s="73"/>
      <c r="H111" s="85"/>
      <c r="I111" s="73"/>
      <c r="J111" s="54"/>
      <c r="K111" s="54"/>
    </row>
    <row r="112" spans="1:11" x14ac:dyDescent="0.25">
      <c r="A112" s="54"/>
      <c r="B112" s="54"/>
      <c r="C112" s="54"/>
      <c r="D112" s="54"/>
      <c r="E112" s="72"/>
      <c r="F112" s="54"/>
      <c r="G112" s="54"/>
      <c r="H112" s="54"/>
      <c r="I112" s="54"/>
      <c r="J112" s="54"/>
      <c r="K112" s="54"/>
    </row>
    <row r="113" spans="1:11" x14ac:dyDescent="0.25">
      <c r="A113" s="54"/>
      <c r="B113" s="54"/>
      <c r="C113" s="54"/>
      <c r="D113" s="54"/>
      <c r="E113" s="72"/>
      <c r="F113" s="50"/>
      <c r="G113" s="54"/>
      <c r="H113" s="54"/>
      <c r="I113" s="54"/>
      <c r="J113" s="54"/>
      <c r="K113" s="54"/>
    </row>
    <row r="114" spans="1:11" x14ac:dyDescent="0.25">
      <c r="A114" s="54"/>
      <c r="B114" s="54"/>
      <c r="C114" s="54"/>
      <c r="D114" s="54"/>
      <c r="E114" s="72"/>
      <c r="F114" s="50"/>
      <c r="G114" s="79"/>
      <c r="H114" s="54"/>
      <c r="I114" s="54"/>
      <c r="J114" s="54"/>
      <c r="K114" s="54"/>
    </row>
    <row r="115" spans="1:11" x14ac:dyDescent="0.25">
      <c r="A115" s="54"/>
      <c r="B115" s="54"/>
      <c r="C115" s="54"/>
      <c r="D115" s="54"/>
      <c r="E115" s="74"/>
      <c r="F115" s="54"/>
      <c r="G115" s="54"/>
      <c r="H115" s="54"/>
      <c r="I115" s="54"/>
      <c r="J115" s="54"/>
      <c r="K115" s="54"/>
    </row>
    <row r="117" spans="1:11" x14ac:dyDescent="0.25">
      <c r="A117" s="40"/>
      <c r="B117" s="40"/>
      <c r="C117" s="40"/>
      <c r="D117" s="40"/>
      <c r="E117" s="40"/>
      <c r="F117" s="50"/>
      <c r="G117" s="40"/>
      <c r="H117" s="85"/>
      <c r="I117" s="40"/>
      <c r="J117" s="85"/>
      <c r="K117" s="40"/>
    </row>
    <row r="118" spans="1:11" x14ac:dyDescent="0.25">
      <c r="A118" s="40"/>
      <c r="B118" s="40"/>
      <c r="C118" s="40"/>
      <c r="D118" s="40"/>
      <c r="E118" s="40"/>
      <c r="F118" s="50"/>
      <c r="G118" s="40"/>
      <c r="H118" s="85"/>
      <c r="I118" s="40"/>
      <c r="J118" s="85"/>
      <c r="K118" s="40"/>
    </row>
    <row r="130" spans="10:10" x14ac:dyDescent="0.25">
      <c r="J130" s="37"/>
    </row>
    <row r="131" spans="10:10" x14ac:dyDescent="0.25">
      <c r="J131" s="37"/>
    </row>
    <row r="132" spans="10:10" x14ac:dyDescent="0.25">
      <c r="J132" s="37"/>
    </row>
    <row r="133" spans="10:10" x14ac:dyDescent="0.25">
      <c r="J133" s="37"/>
    </row>
    <row r="134" spans="10:10" x14ac:dyDescent="0.25">
      <c r="J134" s="37"/>
    </row>
    <row r="135" spans="10:10" x14ac:dyDescent="0.25">
      <c r="J135" s="37"/>
    </row>
    <row r="136" spans="10:10" x14ac:dyDescent="0.25">
      <c r="J136" s="37"/>
    </row>
    <row r="137" spans="10:10" x14ac:dyDescent="0.25">
      <c r="J137" s="37"/>
    </row>
    <row r="138" spans="10:10" x14ac:dyDescent="0.25">
      <c r="J138" s="37"/>
    </row>
    <row r="139" spans="10:10" x14ac:dyDescent="0.25">
      <c r="J139" s="37"/>
    </row>
    <row r="140" spans="10:10" x14ac:dyDescent="0.25">
      <c r="J140" s="37"/>
    </row>
    <row r="141" spans="10:10" x14ac:dyDescent="0.25">
      <c r="J141" s="37"/>
    </row>
    <row r="142" spans="10:10" x14ac:dyDescent="0.25">
      <c r="J142" s="37"/>
    </row>
    <row r="143" spans="10:10" x14ac:dyDescent="0.25">
      <c r="J143" s="37"/>
    </row>
    <row r="144" spans="10:10" x14ac:dyDescent="0.25">
      <c r="J144" s="37"/>
    </row>
    <row r="145" spans="10:10" x14ac:dyDescent="0.25">
      <c r="J145" s="37"/>
    </row>
    <row r="146" spans="10:10" x14ac:dyDescent="0.25">
      <c r="J146" s="37"/>
    </row>
    <row r="147" spans="10:10" x14ac:dyDescent="0.25">
      <c r="J147" s="37"/>
    </row>
    <row r="148" spans="10:10" x14ac:dyDescent="0.25">
      <c r="J148" s="37"/>
    </row>
    <row r="149" spans="10:10" x14ac:dyDescent="0.25">
      <c r="J149" s="37"/>
    </row>
    <row r="150" spans="10:10" x14ac:dyDescent="0.25">
      <c r="J150" s="37"/>
    </row>
    <row r="151" spans="10:10" x14ac:dyDescent="0.25">
      <c r="J151" s="37"/>
    </row>
    <row r="152" spans="10:10" x14ac:dyDescent="0.25">
      <c r="J152" s="37"/>
    </row>
    <row r="153" spans="10:10" x14ac:dyDescent="0.25">
      <c r="J153" s="37"/>
    </row>
    <row r="154" spans="10:10" x14ac:dyDescent="0.25">
      <c r="J154" s="37"/>
    </row>
    <row r="155" spans="10:10" x14ac:dyDescent="0.25">
      <c r="J155" s="37"/>
    </row>
    <row r="156" spans="10:10" x14ac:dyDescent="0.25">
      <c r="J156" s="37"/>
    </row>
    <row r="157" spans="10:10" x14ac:dyDescent="0.25">
      <c r="J157" s="37"/>
    </row>
    <row r="158" spans="10:10" x14ac:dyDescent="0.25">
      <c r="J158" s="37"/>
    </row>
    <row r="159" spans="10:10" x14ac:dyDescent="0.25">
      <c r="J159" s="37"/>
    </row>
    <row r="160" spans="10:10" x14ac:dyDescent="0.25">
      <c r="J160" s="37"/>
    </row>
    <row r="161" spans="10:10" x14ac:dyDescent="0.25">
      <c r="J161" s="37"/>
    </row>
    <row r="162" spans="10:10" x14ac:dyDescent="0.25">
      <c r="J162" s="37"/>
    </row>
    <row r="163" spans="10:10" x14ac:dyDescent="0.25">
      <c r="J163" s="37"/>
    </row>
    <row r="164" spans="10:10" x14ac:dyDescent="0.25">
      <c r="J164" s="37"/>
    </row>
    <row r="165" spans="10:10" x14ac:dyDescent="0.25">
      <c r="J165" s="37"/>
    </row>
    <row r="166" spans="10:10" x14ac:dyDescent="0.25">
      <c r="J166" s="37"/>
    </row>
    <row r="167" spans="10:10" x14ac:dyDescent="0.25">
      <c r="J167" s="37"/>
    </row>
    <row r="168" spans="10:10" x14ac:dyDescent="0.25">
      <c r="J168" s="37"/>
    </row>
    <row r="169" spans="10:10" x14ac:dyDescent="0.25">
      <c r="J169" s="37"/>
    </row>
    <row r="170" spans="10:10" x14ac:dyDescent="0.25">
      <c r="J170" s="37"/>
    </row>
    <row r="171" spans="10:10" x14ac:dyDescent="0.25">
      <c r="J171" s="37"/>
    </row>
    <row r="172" spans="10:10" x14ac:dyDescent="0.25">
      <c r="J172" s="37"/>
    </row>
    <row r="173" spans="10:10" x14ac:dyDescent="0.25">
      <c r="J173" s="37"/>
    </row>
    <row r="174" spans="10:10" x14ac:dyDescent="0.25">
      <c r="J174" s="37"/>
    </row>
    <row r="175" spans="10:10" x14ac:dyDescent="0.25">
      <c r="J175" s="37"/>
    </row>
    <row r="176" spans="10:10" x14ac:dyDescent="0.25">
      <c r="J176" s="37"/>
    </row>
    <row r="177" spans="10:10" x14ac:dyDescent="0.25">
      <c r="J177" s="37"/>
    </row>
    <row r="178" spans="10:10" x14ac:dyDescent="0.25">
      <c r="J178" s="37"/>
    </row>
    <row r="179" spans="10:10" x14ac:dyDescent="0.25">
      <c r="J179" s="37"/>
    </row>
    <row r="180" spans="10:10" x14ac:dyDescent="0.25">
      <c r="J180" s="37"/>
    </row>
    <row r="181" spans="10:10" x14ac:dyDescent="0.25">
      <c r="J181" s="37"/>
    </row>
    <row r="182" spans="10:10" x14ac:dyDescent="0.25">
      <c r="J182" s="37"/>
    </row>
    <row r="183" spans="10:10" x14ac:dyDescent="0.25">
      <c r="J183" s="37"/>
    </row>
    <row r="184" spans="10:10" x14ac:dyDescent="0.25">
      <c r="J184" s="37"/>
    </row>
    <row r="185" spans="10:10" x14ac:dyDescent="0.25">
      <c r="J185" s="37"/>
    </row>
    <row r="186" spans="10:10" x14ac:dyDescent="0.25">
      <c r="J186" s="37"/>
    </row>
    <row r="187" spans="10:10" x14ac:dyDescent="0.25">
      <c r="J187" s="37"/>
    </row>
    <row r="188" spans="10:10" x14ac:dyDescent="0.25">
      <c r="J188" s="37"/>
    </row>
    <row r="189" spans="10:10" x14ac:dyDescent="0.25">
      <c r="J189" s="37"/>
    </row>
    <row r="190" spans="10:10" x14ac:dyDescent="0.25">
      <c r="J190" s="37"/>
    </row>
    <row r="191" spans="10:10" x14ac:dyDescent="0.25">
      <c r="J191" s="37"/>
    </row>
    <row r="192" spans="10:10" x14ac:dyDescent="0.25">
      <c r="J192" s="37"/>
    </row>
    <row r="193" spans="10:10" x14ac:dyDescent="0.25">
      <c r="J193" s="37"/>
    </row>
    <row r="194" spans="10:10" x14ac:dyDescent="0.25">
      <c r="J194" s="37"/>
    </row>
    <row r="195" spans="10:10" x14ac:dyDescent="0.25">
      <c r="J195" s="37"/>
    </row>
    <row r="196" spans="10:10" x14ac:dyDescent="0.25">
      <c r="J196" s="37"/>
    </row>
    <row r="197" spans="10:10" x14ac:dyDescent="0.25">
      <c r="J197" s="37"/>
    </row>
    <row r="198" spans="10:10" x14ac:dyDescent="0.25">
      <c r="J198" s="37"/>
    </row>
    <row r="199" spans="10:10" x14ac:dyDescent="0.25">
      <c r="J199" s="37"/>
    </row>
    <row r="200" spans="10:10" x14ac:dyDescent="0.25">
      <c r="J200" s="37"/>
    </row>
    <row r="201" spans="10:10" x14ac:dyDescent="0.25">
      <c r="J201" s="37"/>
    </row>
    <row r="202" spans="10:10" x14ac:dyDescent="0.25">
      <c r="J202" s="37"/>
    </row>
    <row r="203" spans="10:10" x14ac:dyDescent="0.25">
      <c r="J203" s="37"/>
    </row>
    <row r="204" spans="10:10" x14ac:dyDescent="0.25">
      <c r="J204" s="37"/>
    </row>
    <row r="205" spans="10:10" x14ac:dyDescent="0.25">
      <c r="J205" s="37"/>
    </row>
    <row r="206" spans="10:10" x14ac:dyDescent="0.25">
      <c r="J206" s="37"/>
    </row>
    <row r="207" spans="10:10" x14ac:dyDescent="0.25">
      <c r="J207" s="37"/>
    </row>
    <row r="208" spans="10:10" x14ac:dyDescent="0.25">
      <c r="J208" s="37"/>
    </row>
    <row r="209" spans="10:10" x14ac:dyDescent="0.25">
      <c r="J209" s="37"/>
    </row>
    <row r="210" spans="10:10" x14ac:dyDescent="0.25">
      <c r="J210" s="37"/>
    </row>
    <row r="211" spans="10:10" x14ac:dyDescent="0.25">
      <c r="J211" s="37"/>
    </row>
    <row r="212" spans="10:10" x14ac:dyDescent="0.25">
      <c r="J212" s="37"/>
    </row>
    <row r="213" spans="10:10" x14ac:dyDescent="0.25">
      <c r="J213" s="37"/>
    </row>
    <row r="214" spans="10:10" x14ac:dyDescent="0.25">
      <c r="J214" s="37"/>
    </row>
    <row r="215" spans="10:10" x14ac:dyDescent="0.25">
      <c r="J215" s="37"/>
    </row>
    <row r="216" spans="10:10" x14ac:dyDescent="0.25">
      <c r="J216" s="37"/>
    </row>
    <row r="217" spans="10:10" x14ac:dyDescent="0.25">
      <c r="J217" s="37"/>
    </row>
    <row r="218" spans="10:10" x14ac:dyDescent="0.25">
      <c r="J218" s="37"/>
    </row>
    <row r="219" spans="10:10" x14ac:dyDescent="0.25">
      <c r="J219" s="37"/>
    </row>
    <row r="220" spans="10:10" x14ac:dyDescent="0.25">
      <c r="J220" s="37"/>
    </row>
    <row r="221" spans="10:10" x14ac:dyDescent="0.25">
      <c r="J221" s="37"/>
    </row>
    <row r="222" spans="10:10" x14ac:dyDescent="0.25">
      <c r="J222" s="37"/>
    </row>
    <row r="223" spans="10:10" x14ac:dyDescent="0.25">
      <c r="J223" s="37"/>
    </row>
    <row r="224" spans="10:10" x14ac:dyDescent="0.25">
      <c r="J224" s="37"/>
    </row>
    <row r="225" spans="10:10" x14ac:dyDescent="0.25">
      <c r="J225" s="37"/>
    </row>
    <row r="226" spans="10:10" x14ac:dyDescent="0.25">
      <c r="J226" s="37"/>
    </row>
    <row r="227" spans="10:10" x14ac:dyDescent="0.25">
      <c r="J227" s="37"/>
    </row>
    <row r="228" spans="10:10" x14ac:dyDescent="0.25">
      <c r="J228" s="37"/>
    </row>
    <row r="229" spans="10:10" x14ac:dyDescent="0.25">
      <c r="J229" s="37"/>
    </row>
    <row r="230" spans="10:10" x14ac:dyDescent="0.25">
      <c r="J230" s="37"/>
    </row>
    <row r="231" spans="10:10" x14ac:dyDescent="0.25">
      <c r="J231" s="37"/>
    </row>
    <row r="232" spans="10:10" x14ac:dyDescent="0.25">
      <c r="J232" s="37"/>
    </row>
    <row r="233" spans="10:10" x14ac:dyDescent="0.25">
      <c r="J233" s="37"/>
    </row>
    <row r="234" spans="10:10" x14ac:dyDescent="0.25">
      <c r="J234" s="37"/>
    </row>
    <row r="235" spans="10:10" x14ac:dyDescent="0.25">
      <c r="J235" s="37"/>
    </row>
    <row r="236" spans="10:10" x14ac:dyDescent="0.25">
      <c r="J236" s="37"/>
    </row>
    <row r="237" spans="10:10" x14ac:dyDescent="0.25">
      <c r="J237" s="37"/>
    </row>
    <row r="238" spans="10:10" x14ac:dyDescent="0.25">
      <c r="J238" s="37"/>
    </row>
    <row r="239" spans="10:10" x14ac:dyDescent="0.25">
      <c r="J239" s="37"/>
    </row>
    <row r="240" spans="10:10" x14ac:dyDescent="0.25">
      <c r="J240" s="37"/>
    </row>
    <row r="241" spans="10:10" x14ac:dyDescent="0.25">
      <c r="J241" s="37"/>
    </row>
    <row r="242" spans="10:10" x14ac:dyDescent="0.25">
      <c r="J242" s="37"/>
    </row>
    <row r="243" spans="10:10" x14ac:dyDescent="0.25">
      <c r="J243" s="37"/>
    </row>
    <row r="244" spans="10:10" x14ac:dyDescent="0.25">
      <c r="J244" s="37"/>
    </row>
    <row r="245" spans="10:10" x14ac:dyDescent="0.25">
      <c r="J245" s="37"/>
    </row>
    <row r="246" spans="10:10" x14ac:dyDescent="0.25">
      <c r="J246" s="37"/>
    </row>
    <row r="247" spans="10:10" x14ac:dyDescent="0.25">
      <c r="J247" s="37"/>
    </row>
    <row r="248" spans="10:10" x14ac:dyDescent="0.25">
      <c r="J248" s="37"/>
    </row>
    <row r="249" spans="10:10" x14ac:dyDescent="0.25">
      <c r="J249" s="37"/>
    </row>
    <row r="250" spans="10:10" x14ac:dyDescent="0.25">
      <c r="J250" s="37"/>
    </row>
    <row r="251" spans="10:10" x14ac:dyDescent="0.25">
      <c r="J251" s="37"/>
    </row>
    <row r="252" spans="10:10" x14ac:dyDescent="0.25">
      <c r="J252" s="37"/>
    </row>
    <row r="253" spans="10:10" x14ac:dyDescent="0.25">
      <c r="J253" s="37"/>
    </row>
    <row r="254" spans="10:10" x14ac:dyDescent="0.25">
      <c r="J254" s="37"/>
    </row>
    <row r="255" spans="10:10" x14ac:dyDescent="0.25">
      <c r="J255" s="37"/>
    </row>
    <row r="256" spans="10:10" x14ac:dyDescent="0.25">
      <c r="J256" s="37"/>
    </row>
    <row r="257" spans="10:10" x14ac:dyDescent="0.25">
      <c r="J257" s="37"/>
    </row>
    <row r="258" spans="10:10" x14ac:dyDescent="0.25">
      <c r="J258" s="37"/>
    </row>
    <row r="259" spans="10:10" x14ac:dyDescent="0.25">
      <c r="J259" s="37"/>
    </row>
    <row r="260" spans="10:10" x14ac:dyDescent="0.25">
      <c r="J260" s="37"/>
    </row>
    <row r="261" spans="10:10" x14ac:dyDescent="0.25">
      <c r="J261" s="37"/>
    </row>
    <row r="262" spans="10:10" x14ac:dyDescent="0.25">
      <c r="J262" s="37"/>
    </row>
    <row r="263" spans="10:10" x14ac:dyDescent="0.25">
      <c r="J263" s="37"/>
    </row>
    <row r="264" spans="10:10" x14ac:dyDescent="0.25">
      <c r="J264" s="37"/>
    </row>
    <row r="265" spans="10:10" x14ac:dyDescent="0.25">
      <c r="J265" s="37"/>
    </row>
    <row r="266" spans="10:10" x14ac:dyDescent="0.25">
      <c r="J266" s="37"/>
    </row>
    <row r="267" spans="10:10" x14ac:dyDescent="0.25">
      <c r="J267" s="37"/>
    </row>
    <row r="268" spans="10:10" x14ac:dyDescent="0.25">
      <c r="J268" s="37"/>
    </row>
    <row r="269" spans="10:10" x14ac:dyDescent="0.25">
      <c r="J269" s="37"/>
    </row>
    <row r="270" spans="10:10" x14ac:dyDescent="0.25">
      <c r="J270" s="37"/>
    </row>
    <row r="271" spans="10:10" x14ac:dyDescent="0.25">
      <c r="J271" s="37"/>
    </row>
    <row r="272" spans="10:10" x14ac:dyDescent="0.25">
      <c r="J272" s="37"/>
    </row>
    <row r="273" spans="10:10" x14ac:dyDescent="0.25">
      <c r="J273" s="37"/>
    </row>
    <row r="274" spans="10:10" x14ac:dyDescent="0.25">
      <c r="J274" s="37"/>
    </row>
    <row r="275" spans="10:10" x14ac:dyDescent="0.25">
      <c r="J275" s="37"/>
    </row>
    <row r="276" spans="10:10" x14ac:dyDescent="0.25">
      <c r="J276" s="37"/>
    </row>
    <row r="277" spans="10:10" x14ac:dyDescent="0.25">
      <c r="J277" s="37"/>
    </row>
    <row r="278" spans="10:10" x14ac:dyDescent="0.25">
      <c r="J278" s="37"/>
    </row>
    <row r="279" spans="10:10" x14ac:dyDescent="0.25">
      <c r="J279" s="37"/>
    </row>
    <row r="280" spans="10:10" x14ac:dyDescent="0.25">
      <c r="J280" s="37"/>
    </row>
    <row r="281" spans="10:10" x14ac:dyDescent="0.25">
      <c r="J281" s="37"/>
    </row>
    <row r="282" spans="10:10" x14ac:dyDescent="0.25">
      <c r="J282" s="37"/>
    </row>
    <row r="283" spans="10:10" x14ac:dyDescent="0.25">
      <c r="J283" s="37"/>
    </row>
    <row r="284" spans="10:10" x14ac:dyDescent="0.25">
      <c r="J284" s="37"/>
    </row>
    <row r="285" spans="10:10" x14ac:dyDescent="0.25">
      <c r="J285" s="37"/>
    </row>
    <row r="286" spans="10:10" x14ac:dyDescent="0.25">
      <c r="J286" s="37"/>
    </row>
    <row r="287" spans="10:10" x14ac:dyDescent="0.25">
      <c r="J287" s="37"/>
    </row>
    <row r="288" spans="10:10" x14ac:dyDescent="0.25">
      <c r="J288" s="37"/>
    </row>
    <row r="289" spans="10:10" x14ac:dyDescent="0.25">
      <c r="J289" s="37"/>
    </row>
    <row r="290" spans="10:10" x14ac:dyDescent="0.25">
      <c r="J290" s="37"/>
    </row>
    <row r="291" spans="10:10" x14ac:dyDescent="0.25">
      <c r="J291" s="37"/>
    </row>
    <row r="292" spans="10:10" x14ac:dyDescent="0.25">
      <c r="J292" s="37"/>
    </row>
    <row r="293" spans="10:10" x14ac:dyDescent="0.25">
      <c r="J293" s="37"/>
    </row>
    <row r="294" spans="10:10" x14ac:dyDescent="0.25">
      <c r="J294" s="37"/>
    </row>
    <row r="295" spans="10:10" x14ac:dyDescent="0.25">
      <c r="J295" s="37"/>
    </row>
    <row r="296" spans="10:10" x14ac:dyDescent="0.25">
      <c r="J296" s="37"/>
    </row>
    <row r="297" spans="10:10" x14ac:dyDescent="0.25">
      <c r="J297" s="37"/>
    </row>
    <row r="298" spans="10:10" x14ac:dyDescent="0.25">
      <c r="J298" s="37"/>
    </row>
    <row r="299" spans="10:10" x14ac:dyDescent="0.25">
      <c r="J299" s="37"/>
    </row>
    <row r="300" spans="10:10" x14ac:dyDescent="0.25">
      <c r="J300" s="37"/>
    </row>
    <row r="301" spans="10:10" x14ac:dyDescent="0.25">
      <c r="J301" s="37"/>
    </row>
    <row r="302" spans="10:10" x14ac:dyDescent="0.25">
      <c r="J302" s="37"/>
    </row>
    <row r="303" spans="10:10" x14ac:dyDescent="0.25">
      <c r="J303" s="37"/>
    </row>
    <row r="304" spans="10:10" x14ac:dyDescent="0.25">
      <c r="J304" s="37"/>
    </row>
    <row r="305" spans="10:10" x14ac:dyDescent="0.25">
      <c r="J305" s="37"/>
    </row>
    <row r="306" spans="10:10" x14ac:dyDescent="0.25">
      <c r="J306" s="37"/>
    </row>
    <row r="307" spans="10:10" x14ac:dyDescent="0.25">
      <c r="J307" s="37"/>
    </row>
    <row r="308" spans="10:10" x14ac:dyDescent="0.25">
      <c r="J308" s="37"/>
    </row>
    <row r="309" spans="10:10" x14ac:dyDescent="0.25">
      <c r="J309" s="37"/>
    </row>
    <row r="310" spans="10:10" x14ac:dyDescent="0.25">
      <c r="J310" s="37"/>
    </row>
    <row r="311" spans="10:10" x14ac:dyDescent="0.25">
      <c r="J311" s="37"/>
    </row>
    <row r="312" spans="10:10" x14ac:dyDescent="0.25">
      <c r="J312" s="37"/>
    </row>
    <row r="313" spans="10:10" x14ac:dyDescent="0.25">
      <c r="J313" s="37"/>
    </row>
    <row r="314" spans="10:10" x14ac:dyDescent="0.25">
      <c r="J314" s="37"/>
    </row>
    <row r="315" spans="10:10" x14ac:dyDescent="0.25">
      <c r="J315" s="37"/>
    </row>
    <row r="316" spans="10:10" x14ac:dyDescent="0.25">
      <c r="J316" s="37"/>
    </row>
    <row r="317" spans="10:10" x14ac:dyDescent="0.25">
      <c r="J317" s="37"/>
    </row>
    <row r="318" spans="10:10" x14ac:dyDescent="0.25">
      <c r="J318" s="37"/>
    </row>
    <row r="319" spans="10:10" x14ac:dyDescent="0.25">
      <c r="J319" s="37"/>
    </row>
    <row r="320" spans="10:10" x14ac:dyDescent="0.25">
      <c r="J320" s="37"/>
    </row>
    <row r="321" spans="10:10" x14ac:dyDescent="0.25">
      <c r="J321" s="37"/>
    </row>
    <row r="322" spans="10:10" x14ac:dyDescent="0.25">
      <c r="J322" s="37"/>
    </row>
    <row r="323" spans="10:10" x14ac:dyDescent="0.25">
      <c r="J323" s="37"/>
    </row>
    <row r="324" spans="10:10" x14ac:dyDescent="0.25">
      <c r="J324" s="37"/>
    </row>
    <row r="325" spans="10:10" x14ac:dyDescent="0.25">
      <c r="J325" s="37"/>
    </row>
    <row r="326" spans="10:10" x14ac:dyDescent="0.25">
      <c r="J326" s="37"/>
    </row>
    <row r="327" spans="10:10" x14ac:dyDescent="0.25">
      <c r="J327" s="37"/>
    </row>
    <row r="328" spans="10:10" x14ac:dyDescent="0.25">
      <c r="J328" s="37"/>
    </row>
    <row r="329" spans="10:10" x14ac:dyDescent="0.25">
      <c r="J329" s="37"/>
    </row>
    <row r="330" spans="10:10" x14ac:dyDescent="0.25">
      <c r="J330" s="37"/>
    </row>
    <row r="331" spans="10:10" x14ac:dyDescent="0.25">
      <c r="J331" s="37"/>
    </row>
    <row r="332" spans="10:10" x14ac:dyDescent="0.25">
      <c r="J332" s="37"/>
    </row>
    <row r="333" spans="10:10" x14ac:dyDescent="0.25">
      <c r="J333" s="37"/>
    </row>
    <row r="334" spans="10:10" x14ac:dyDescent="0.25">
      <c r="J334" s="37"/>
    </row>
    <row r="335" spans="10:10" x14ac:dyDescent="0.25">
      <c r="J335" s="37"/>
    </row>
    <row r="336" spans="10:10" x14ac:dyDescent="0.25">
      <c r="J336" s="37"/>
    </row>
    <row r="337" spans="10:10" x14ac:dyDescent="0.25">
      <c r="J337" s="37"/>
    </row>
    <row r="338" spans="10:10" x14ac:dyDescent="0.25">
      <c r="J338" s="37"/>
    </row>
    <row r="339" spans="10:10" x14ac:dyDescent="0.25">
      <c r="J339" s="37"/>
    </row>
    <row r="340" spans="10:10" x14ac:dyDescent="0.25">
      <c r="J340" s="37"/>
    </row>
    <row r="341" spans="10:10" x14ac:dyDescent="0.25">
      <c r="J341" s="37"/>
    </row>
    <row r="342" spans="10:10" x14ac:dyDescent="0.25">
      <c r="J342" s="37"/>
    </row>
    <row r="343" spans="10:10" x14ac:dyDescent="0.25">
      <c r="J343" s="37"/>
    </row>
    <row r="344" spans="10:10" x14ac:dyDescent="0.25">
      <c r="J344" s="37"/>
    </row>
    <row r="345" spans="10:10" x14ac:dyDescent="0.25">
      <c r="J345" s="37"/>
    </row>
    <row r="346" spans="10:10" x14ac:dyDescent="0.25">
      <c r="J346" s="37"/>
    </row>
    <row r="347" spans="10:10" x14ac:dyDescent="0.25">
      <c r="J347" s="37"/>
    </row>
    <row r="348" spans="10:10" x14ac:dyDescent="0.25">
      <c r="J348" s="37"/>
    </row>
    <row r="349" spans="10:10" x14ac:dyDescent="0.25">
      <c r="J349" s="37"/>
    </row>
    <row r="350" spans="10:10" x14ac:dyDescent="0.25">
      <c r="J350" s="37"/>
    </row>
    <row r="351" spans="10:10" x14ac:dyDescent="0.25">
      <c r="J351" s="37"/>
    </row>
    <row r="352" spans="10:10" x14ac:dyDescent="0.25">
      <c r="J352" s="37"/>
    </row>
    <row r="353" spans="10:10" x14ac:dyDescent="0.25">
      <c r="J353" s="37"/>
    </row>
    <row r="354" spans="10:10" x14ac:dyDescent="0.25">
      <c r="J354" s="37"/>
    </row>
    <row r="355" spans="10:10" x14ac:dyDescent="0.25">
      <c r="J355" s="37"/>
    </row>
    <row r="356" spans="10:10" x14ac:dyDescent="0.25">
      <c r="J356" s="37"/>
    </row>
    <row r="357" spans="10:10" x14ac:dyDescent="0.25">
      <c r="J357" s="37"/>
    </row>
    <row r="358" spans="10:10" x14ac:dyDescent="0.25">
      <c r="J358" s="37"/>
    </row>
    <row r="359" spans="10:10" x14ac:dyDescent="0.25">
      <c r="J359" s="37"/>
    </row>
    <row r="360" spans="10:10" x14ac:dyDescent="0.25">
      <c r="J360" s="37"/>
    </row>
    <row r="361" spans="10:10" x14ac:dyDescent="0.25">
      <c r="J361" s="37"/>
    </row>
    <row r="362" spans="10:10" x14ac:dyDescent="0.25">
      <c r="J362" s="37"/>
    </row>
    <row r="363" spans="10:10" x14ac:dyDescent="0.25">
      <c r="J363" s="37"/>
    </row>
    <row r="364" spans="10:10" x14ac:dyDescent="0.25">
      <c r="J364" s="37"/>
    </row>
    <row r="365" spans="10:10" x14ac:dyDescent="0.25">
      <c r="J365" s="37"/>
    </row>
    <row r="366" spans="10:10" x14ac:dyDescent="0.25">
      <c r="J366" s="37"/>
    </row>
    <row r="367" spans="10:10" x14ac:dyDescent="0.25">
      <c r="J367" s="37"/>
    </row>
    <row r="368" spans="10:10" x14ac:dyDescent="0.25">
      <c r="J368" s="37"/>
    </row>
    <row r="369" spans="10:10" x14ac:dyDescent="0.25">
      <c r="J369" s="37"/>
    </row>
    <row r="370" spans="10:10" x14ac:dyDescent="0.25">
      <c r="J370" s="37"/>
    </row>
    <row r="371" spans="10:10" x14ac:dyDescent="0.25">
      <c r="J371" s="37"/>
    </row>
    <row r="372" spans="10:10" x14ac:dyDescent="0.25">
      <c r="J372" s="37"/>
    </row>
    <row r="373" spans="10:10" x14ac:dyDescent="0.25">
      <c r="J373" s="37"/>
    </row>
    <row r="374" spans="10:10" x14ac:dyDescent="0.25">
      <c r="J374" s="37"/>
    </row>
    <row r="375" spans="10:10" x14ac:dyDescent="0.25">
      <c r="J375" s="37"/>
    </row>
    <row r="376" spans="10:10" x14ac:dyDescent="0.25">
      <c r="J376" s="37"/>
    </row>
    <row r="377" spans="10:10" x14ac:dyDescent="0.25">
      <c r="J377" s="37"/>
    </row>
    <row r="378" spans="10:10" x14ac:dyDescent="0.25">
      <c r="J378" s="37"/>
    </row>
    <row r="379" spans="10:10" x14ac:dyDescent="0.25">
      <c r="J379" s="37"/>
    </row>
    <row r="380" spans="10:10" x14ac:dyDescent="0.25">
      <c r="J380" s="37"/>
    </row>
    <row r="381" spans="10:10" x14ac:dyDescent="0.25">
      <c r="J381" s="37"/>
    </row>
    <row r="382" spans="10:10" x14ac:dyDescent="0.25">
      <c r="J382" s="37"/>
    </row>
    <row r="383" spans="10:10" x14ac:dyDescent="0.25">
      <c r="J383" s="37"/>
    </row>
    <row r="384" spans="10:10" x14ac:dyDescent="0.25">
      <c r="J384" s="37"/>
    </row>
    <row r="385" spans="10:10" x14ac:dyDescent="0.25">
      <c r="J385" s="37"/>
    </row>
    <row r="386" spans="10:10" x14ac:dyDescent="0.25">
      <c r="J386" s="37"/>
    </row>
    <row r="387" spans="10:10" x14ac:dyDescent="0.25">
      <c r="J387" s="37"/>
    </row>
    <row r="388" spans="10:10" x14ac:dyDescent="0.25">
      <c r="J388" s="37"/>
    </row>
    <row r="389" spans="10:10" x14ac:dyDescent="0.25">
      <c r="J389" s="37"/>
    </row>
    <row r="390" spans="10:10" x14ac:dyDescent="0.25">
      <c r="J390" s="37"/>
    </row>
    <row r="391" spans="10:10" x14ac:dyDescent="0.25">
      <c r="J391" s="37"/>
    </row>
    <row r="392" spans="10:10" x14ac:dyDescent="0.25">
      <c r="J392" s="37"/>
    </row>
    <row r="393" spans="10:10" x14ac:dyDescent="0.25">
      <c r="J393" s="37"/>
    </row>
    <row r="394" spans="10:10" x14ac:dyDescent="0.25">
      <c r="J394" s="37"/>
    </row>
    <row r="395" spans="10:10" x14ac:dyDescent="0.25">
      <c r="J395" s="37"/>
    </row>
    <row r="396" spans="10:10" x14ac:dyDescent="0.25">
      <c r="J396" s="37"/>
    </row>
    <row r="397" spans="10:10" x14ac:dyDescent="0.25">
      <c r="J397" s="37"/>
    </row>
    <row r="398" spans="10:10" x14ac:dyDescent="0.25">
      <c r="J398" s="37"/>
    </row>
    <row r="399" spans="10:10" x14ac:dyDescent="0.25">
      <c r="J399" s="37"/>
    </row>
    <row r="400" spans="10:10" x14ac:dyDescent="0.25">
      <c r="J400" s="37"/>
    </row>
    <row r="401" spans="10:10" x14ac:dyDescent="0.25">
      <c r="J401" s="37"/>
    </row>
    <row r="402" spans="10:10" x14ac:dyDescent="0.25">
      <c r="J402" s="37"/>
    </row>
    <row r="403" spans="10:10" x14ac:dyDescent="0.25">
      <c r="J403" s="37"/>
    </row>
    <row r="404" spans="10:10" x14ac:dyDescent="0.25">
      <c r="J404" s="37"/>
    </row>
    <row r="405" spans="10:10" x14ac:dyDescent="0.25">
      <c r="J405" s="37"/>
    </row>
    <row r="406" spans="10:10" x14ac:dyDescent="0.25">
      <c r="J406" s="37"/>
    </row>
    <row r="407" spans="10:10" x14ac:dyDescent="0.25">
      <c r="J407" s="37"/>
    </row>
    <row r="408" spans="10:10" x14ac:dyDescent="0.25">
      <c r="J408" s="37"/>
    </row>
    <row r="409" spans="10:10" x14ac:dyDescent="0.25">
      <c r="J409" s="37"/>
    </row>
    <row r="410" spans="10:10" x14ac:dyDescent="0.25">
      <c r="J410" s="37"/>
    </row>
    <row r="411" spans="10:10" x14ac:dyDescent="0.25">
      <c r="J411" s="37"/>
    </row>
    <row r="412" spans="10:10" x14ac:dyDescent="0.25">
      <c r="J412" s="37"/>
    </row>
    <row r="413" spans="10:10" x14ac:dyDescent="0.25">
      <c r="J413" s="37"/>
    </row>
    <row r="414" spans="10:10" x14ac:dyDescent="0.25">
      <c r="J414" s="37"/>
    </row>
    <row r="415" spans="10:10" x14ac:dyDescent="0.25">
      <c r="J415" s="37"/>
    </row>
    <row r="416" spans="10:10" x14ac:dyDescent="0.25">
      <c r="J416" s="37"/>
    </row>
    <row r="417" spans="10:10" x14ac:dyDescent="0.25">
      <c r="J417" s="37"/>
    </row>
    <row r="418" spans="10:10" x14ac:dyDescent="0.25">
      <c r="J418" s="37"/>
    </row>
    <row r="419" spans="10:10" x14ac:dyDescent="0.25">
      <c r="J419" s="37"/>
    </row>
    <row r="420" spans="10:10" x14ac:dyDescent="0.25">
      <c r="J420" s="37"/>
    </row>
    <row r="421" spans="10:10" x14ac:dyDescent="0.25">
      <c r="J421" s="37"/>
    </row>
    <row r="422" spans="10:10" x14ac:dyDescent="0.25">
      <c r="J422" s="37"/>
    </row>
    <row r="423" spans="10:10" x14ac:dyDescent="0.25">
      <c r="J423" s="37"/>
    </row>
    <row r="424" spans="10:10" x14ac:dyDescent="0.25">
      <c r="J424" s="37"/>
    </row>
    <row r="425" spans="10:10" x14ac:dyDescent="0.25">
      <c r="J425" s="37"/>
    </row>
    <row r="426" spans="10:10" x14ac:dyDescent="0.25">
      <c r="J426" s="37"/>
    </row>
    <row r="427" spans="10:10" x14ac:dyDescent="0.25">
      <c r="J427" s="37"/>
    </row>
    <row r="428" spans="10:10" x14ac:dyDescent="0.25">
      <c r="J428" s="37"/>
    </row>
    <row r="429" spans="10:10" x14ac:dyDescent="0.25">
      <c r="J429" s="37"/>
    </row>
    <row r="430" spans="10:10" x14ac:dyDescent="0.25">
      <c r="J430" s="37"/>
    </row>
    <row r="431" spans="10:10" x14ac:dyDescent="0.25">
      <c r="J431" s="37"/>
    </row>
    <row r="432" spans="10:10" x14ac:dyDescent="0.25">
      <c r="J432" s="37"/>
    </row>
    <row r="433" spans="10:10" x14ac:dyDescent="0.25">
      <c r="J433" s="37"/>
    </row>
    <row r="434" spans="10:10" x14ac:dyDescent="0.25">
      <c r="J434" s="37"/>
    </row>
    <row r="435" spans="10:10" x14ac:dyDescent="0.25">
      <c r="J435" s="37"/>
    </row>
    <row r="436" spans="10:10" x14ac:dyDescent="0.25">
      <c r="J436" s="37"/>
    </row>
    <row r="437" spans="10:10" x14ac:dyDescent="0.25">
      <c r="J437" s="37"/>
    </row>
    <row r="438" spans="10:10" x14ac:dyDescent="0.25">
      <c r="J438" s="37"/>
    </row>
    <row r="439" spans="10:10" x14ac:dyDescent="0.25">
      <c r="J439" s="37"/>
    </row>
    <row r="440" spans="10:10" x14ac:dyDescent="0.25">
      <c r="J440" s="37"/>
    </row>
    <row r="441" spans="10:10" x14ac:dyDescent="0.25">
      <c r="J441" s="37"/>
    </row>
    <row r="442" spans="10:10" x14ac:dyDescent="0.25">
      <c r="J442" s="37"/>
    </row>
    <row r="443" spans="10:10" x14ac:dyDescent="0.25">
      <c r="J443" s="37"/>
    </row>
    <row r="444" spans="10:10" x14ac:dyDescent="0.25">
      <c r="J444" s="37"/>
    </row>
    <row r="445" spans="10:10" x14ac:dyDescent="0.25">
      <c r="J445" s="37"/>
    </row>
    <row r="446" spans="10:10" x14ac:dyDescent="0.25">
      <c r="J446" s="37"/>
    </row>
    <row r="447" spans="10:10" x14ac:dyDescent="0.25">
      <c r="J447" s="37"/>
    </row>
    <row r="448" spans="10:10" x14ac:dyDescent="0.25">
      <c r="J448" s="37"/>
    </row>
    <row r="449" spans="10:10" x14ac:dyDescent="0.25">
      <c r="J449" s="37"/>
    </row>
    <row r="450" spans="10:10" x14ac:dyDescent="0.25">
      <c r="J450" s="37"/>
    </row>
    <row r="451" spans="10:10" x14ac:dyDescent="0.25">
      <c r="J451" s="37"/>
    </row>
    <row r="452" spans="10:10" x14ac:dyDescent="0.25">
      <c r="J452" s="37"/>
    </row>
    <row r="453" spans="10:10" x14ac:dyDescent="0.25">
      <c r="J453" s="37"/>
    </row>
    <row r="454" spans="10:10" x14ac:dyDescent="0.25">
      <c r="J454" s="37"/>
    </row>
    <row r="455" spans="10:10" x14ac:dyDescent="0.25">
      <c r="J455" s="37"/>
    </row>
    <row r="456" spans="10:10" x14ac:dyDescent="0.25">
      <c r="J456" s="37"/>
    </row>
    <row r="457" spans="10:10" x14ac:dyDescent="0.25">
      <c r="J457" s="37"/>
    </row>
    <row r="458" spans="10:10" x14ac:dyDescent="0.25">
      <c r="J458" s="37"/>
    </row>
    <row r="459" spans="10:10" x14ac:dyDescent="0.25">
      <c r="J459" s="37"/>
    </row>
    <row r="460" spans="10:10" x14ac:dyDescent="0.25">
      <c r="J460" s="37"/>
    </row>
    <row r="461" spans="10:10" x14ac:dyDescent="0.25">
      <c r="J461" s="37"/>
    </row>
    <row r="462" spans="10:10" x14ac:dyDescent="0.25">
      <c r="J462" s="37"/>
    </row>
    <row r="463" spans="10:10" x14ac:dyDescent="0.25">
      <c r="J463" s="37"/>
    </row>
    <row r="464" spans="10:10" x14ac:dyDescent="0.25">
      <c r="J464" s="37"/>
    </row>
    <row r="465" spans="10:10" x14ac:dyDescent="0.25">
      <c r="J465" s="37"/>
    </row>
    <row r="466" spans="10:10" x14ac:dyDescent="0.25">
      <c r="J466" s="37"/>
    </row>
    <row r="467" spans="10:10" x14ac:dyDescent="0.25">
      <c r="J467" s="37"/>
    </row>
    <row r="468" spans="10:10" x14ac:dyDescent="0.25">
      <c r="J468" s="37"/>
    </row>
    <row r="469" spans="10:10" x14ac:dyDescent="0.25">
      <c r="J469" s="37"/>
    </row>
    <row r="470" spans="10:10" x14ac:dyDescent="0.25">
      <c r="J470" s="37"/>
    </row>
    <row r="471" spans="10:10" x14ac:dyDescent="0.25">
      <c r="J471" s="37"/>
    </row>
    <row r="472" spans="10:10" x14ac:dyDescent="0.25">
      <c r="J472" s="37"/>
    </row>
    <row r="473" spans="10:10" x14ac:dyDescent="0.25">
      <c r="J473" s="37"/>
    </row>
    <row r="474" spans="10:10" x14ac:dyDescent="0.25">
      <c r="J474" s="37"/>
    </row>
    <row r="475" spans="10:10" x14ac:dyDescent="0.25">
      <c r="J475" s="37"/>
    </row>
    <row r="476" spans="10:10" x14ac:dyDescent="0.25">
      <c r="J476" s="37"/>
    </row>
    <row r="477" spans="10:10" x14ac:dyDescent="0.25">
      <c r="J477" s="37"/>
    </row>
    <row r="478" spans="10:10" x14ac:dyDescent="0.25">
      <c r="J478" s="37"/>
    </row>
    <row r="479" spans="10:10" x14ac:dyDescent="0.25">
      <c r="J479" s="37"/>
    </row>
    <row r="480" spans="10:10" x14ac:dyDescent="0.25">
      <c r="J480" s="37"/>
    </row>
    <row r="481" spans="10:10" x14ac:dyDescent="0.25">
      <c r="J481" s="37"/>
    </row>
    <row r="482" spans="10:10" x14ac:dyDescent="0.25">
      <c r="J482" s="37"/>
    </row>
    <row r="483" spans="10:10" x14ac:dyDescent="0.25">
      <c r="J483" s="37"/>
    </row>
    <row r="484" spans="10:10" x14ac:dyDescent="0.25">
      <c r="J484" s="37"/>
    </row>
    <row r="485" spans="10:10" x14ac:dyDescent="0.25">
      <c r="J485" s="37"/>
    </row>
    <row r="486" spans="10:10" x14ac:dyDescent="0.25">
      <c r="J486" s="37"/>
    </row>
    <row r="487" spans="10:10" x14ac:dyDescent="0.25">
      <c r="J487" s="37"/>
    </row>
    <row r="488" spans="10:10" x14ac:dyDescent="0.25">
      <c r="J488" s="37"/>
    </row>
    <row r="489" spans="10:10" x14ac:dyDescent="0.25">
      <c r="J489" s="37"/>
    </row>
    <row r="490" spans="10:10" x14ac:dyDescent="0.25">
      <c r="J490" s="37"/>
    </row>
    <row r="491" spans="10:10" x14ac:dyDescent="0.25">
      <c r="J491" s="37"/>
    </row>
    <row r="492" spans="10:10" x14ac:dyDescent="0.25">
      <c r="J492" s="37"/>
    </row>
    <row r="493" spans="10:10" x14ac:dyDescent="0.25">
      <c r="J493" s="37"/>
    </row>
    <row r="494" spans="10:10" x14ac:dyDescent="0.25">
      <c r="J494" s="37"/>
    </row>
    <row r="495" spans="10:10" x14ac:dyDescent="0.25">
      <c r="J495" s="37"/>
    </row>
    <row r="496" spans="10:10" x14ac:dyDescent="0.25">
      <c r="J496" s="37"/>
    </row>
    <row r="497" spans="10:10" x14ac:dyDescent="0.25">
      <c r="J497" s="37"/>
    </row>
    <row r="498" spans="10:10" x14ac:dyDescent="0.25">
      <c r="J498" s="37"/>
    </row>
    <row r="499" spans="10:10" x14ac:dyDescent="0.25">
      <c r="J499" s="37"/>
    </row>
    <row r="500" spans="10:10" x14ac:dyDescent="0.25">
      <c r="J500" s="37"/>
    </row>
    <row r="501" spans="10:10" x14ac:dyDescent="0.25">
      <c r="J501" s="37"/>
    </row>
    <row r="502" spans="10:10" x14ac:dyDescent="0.25">
      <c r="J502" s="37"/>
    </row>
    <row r="503" spans="10:10" x14ac:dyDescent="0.25">
      <c r="J503" s="37"/>
    </row>
    <row r="504" spans="10:10" x14ac:dyDescent="0.25">
      <c r="J504" s="37"/>
    </row>
    <row r="505" spans="10:10" x14ac:dyDescent="0.25">
      <c r="J505" s="37"/>
    </row>
    <row r="506" spans="10:10" x14ac:dyDescent="0.25">
      <c r="J506" s="37"/>
    </row>
    <row r="507" spans="10:10" x14ac:dyDescent="0.25">
      <c r="J507" s="37"/>
    </row>
    <row r="508" spans="10:10" x14ac:dyDescent="0.25">
      <c r="J508" s="37"/>
    </row>
    <row r="509" spans="10:10" x14ac:dyDescent="0.25">
      <c r="J509" s="37"/>
    </row>
    <row r="510" spans="10:10" x14ac:dyDescent="0.25">
      <c r="J510" s="37"/>
    </row>
    <row r="511" spans="10:10" x14ac:dyDescent="0.25">
      <c r="J511" s="37"/>
    </row>
    <row r="512" spans="10:10" x14ac:dyDescent="0.25">
      <c r="J512" s="37"/>
    </row>
    <row r="513" spans="10:10" x14ac:dyDescent="0.25">
      <c r="J513" s="37"/>
    </row>
    <row r="514" spans="10:10" x14ac:dyDescent="0.25">
      <c r="J514" s="37"/>
    </row>
    <row r="515" spans="10:10" x14ac:dyDescent="0.25">
      <c r="J515" s="37"/>
    </row>
    <row r="516" spans="10:10" x14ac:dyDescent="0.25">
      <c r="J516" s="37"/>
    </row>
    <row r="517" spans="10:10" x14ac:dyDescent="0.25">
      <c r="J517" s="37"/>
    </row>
    <row r="518" spans="10:10" x14ac:dyDescent="0.25">
      <c r="J518" s="37"/>
    </row>
    <row r="519" spans="10:10" x14ac:dyDescent="0.25">
      <c r="J519" s="37"/>
    </row>
    <row r="520" spans="10:10" x14ac:dyDescent="0.25">
      <c r="J520" s="37"/>
    </row>
    <row r="521" spans="10:10" x14ac:dyDescent="0.25">
      <c r="J521" s="37"/>
    </row>
    <row r="522" spans="10:10" x14ac:dyDescent="0.25">
      <c r="J522" s="37"/>
    </row>
    <row r="523" spans="10:10" x14ac:dyDescent="0.25">
      <c r="J523" s="37"/>
    </row>
    <row r="524" spans="10:10" x14ac:dyDescent="0.25">
      <c r="J524" s="37"/>
    </row>
    <row r="525" spans="10:10" x14ac:dyDescent="0.25">
      <c r="J525" s="37"/>
    </row>
    <row r="526" spans="10:10" x14ac:dyDescent="0.25">
      <c r="J526" s="37"/>
    </row>
    <row r="527" spans="10:10" x14ac:dyDescent="0.25">
      <c r="J527" s="37"/>
    </row>
    <row r="528" spans="10:10" x14ac:dyDescent="0.25">
      <c r="J528" s="37"/>
    </row>
    <row r="529" spans="10:10" x14ac:dyDescent="0.25">
      <c r="J529" s="37"/>
    </row>
    <row r="530" spans="10:10" x14ac:dyDescent="0.25">
      <c r="J530" s="37"/>
    </row>
    <row r="531" spans="10:10" x14ac:dyDescent="0.25">
      <c r="J531" s="37"/>
    </row>
    <row r="532" spans="10:10" x14ac:dyDescent="0.25">
      <c r="J532" s="37"/>
    </row>
    <row r="533" spans="10:10" x14ac:dyDescent="0.25">
      <c r="J533" s="37"/>
    </row>
    <row r="534" spans="10:10" x14ac:dyDescent="0.25">
      <c r="J534" s="37"/>
    </row>
    <row r="535" spans="10:10" x14ac:dyDescent="0.25">
      <c r="J535" s="37"/>
    </row>
    <row r="536" spans="10:10" x14ac:dyDescent="0.25">
      <c r="J536" s="37"/>
    </row>
    <row r="537" spans="10:10" x14ac:dyDescent="0.25">
      <c r="J537" s="37"/>
    </row>
    <row r="538" spans="10:10" x14ac:dyDescent="0.25">
      <c r="J538" s="37"/>
    </row>
    <row r="539" spans="10:10" x14ac:dyDescent="0.25">
      <c r="J539" s="37"/>
    </row>
    <row r="540" spans="10:10" x14ac:dyDescent="0.25">
      <c r="J540" s="37"/>
    </row>
    <row r="541" spans="10:10" x14ac:dyDescent="0.25">
      <c r="J541" s="37"/>
    </row>
    <row r="542" spans="10:10" x14ac:dyDescent="0.25">
      <c r="J542" s="37"/>
    </row>
    <row r="543" spans="10:10" x14ac:dyDescent="0.25">
      <c r="J543" s="37"/>
    </row>
    <row r="544" spans="10:10" x14ac:dyDescent="0.25">
      <c r="J544" s="37"/>
    </row>
    <row r="545" spans="10:10" x14ac:dyDescent="0.25">
      <c r="J545" s="37"/>
    </row>
    <row r="546" spans="10:10" x14ac:dyDescent="0.25">
      <c r="J546" s="37"/>
    </row>
    <row r="547" spans="10:10" x14ac:dyDescent="0.25">
      <c r="J547" s="37"/>
    </row>
    <row r="548" spans="10:10" x14ac:dyDescent="0.25">
      <c r="J548" s="37"/>
    </row>
    <row r="549" spans="10:10" x14ac:dyDescent="0.25">
      <c r="J549" s="37"/>
    </row>
    <row r="550" spans="10:10" x14ac:dyDescent="0.25">
      <c r="J550" s="37"/>
    </row>
    <row r="551" spans="10:10" x14ac:dyDescent="0.25">
      <c r="J551" s="37"/>
    </row>
    <row r="552" spans="10:10" x14ac:dyDescent="0.25">
      <c r="J552" s="37"/>
    </row>
    <row r="553" spans="10:10" x14ac:dyDescent="0.25">
      <c r="J553" s="37"/>
    </row>
    <row r="554" spans="10:10" x14ac:dyDescent="0.25">
      <c r="J554" s="37"/>
    </row>
    <row r="555" spans="10:10" x14ac:dyDescent="0.25">
      <c r="J555" s="37"/>
    </row>
    <row r="556" spans="10:10" x14ac:dyDescent="0.25">
      <c r="J556" s="37"/>
    </row>
    <row r="557" spans="10:10" x14ac:dyDescent="0.25">
      <c r="J557" s="37"/>
    </row>
    <row r="558" spans="10:10" x14ac:dyDescent="0.25">
      <c r="J558" s="37"/>
    </row>
    <row r="559" spans="10:10" x14ac:dyDescent="0.25">
      <c r="J559" s="37"/>
    </row>
    <row r="560" spans="10:10" x14ac:dyDescent="0.25">
      <c r="J560" s="37"/>
    </row>
    <row r="561" spans="10:10" x14ac:dyDescent="0.25">
      <c r="J561" s="37"/>
    </row>
    <row r="562" spans="10:10" x14ac:dyDescent="0.25">
      <c r="J562" s="37"/>
    </row>
    <row r="563" spans="10:10" x14ac:dyDescent="0.25">
      <c r="J563" s="37"/>
    </row>
    <row r="564" spans="10:10" x14ac:dyDescent="0.25">
      <c r="J564" s="37"/>
    </row>
    <row r="565" spans="10:10" x14ac:dyDescent="0.25">
      <c r="J565" s="37"/>
    </row>
    <row r="566" spans="10:10" x14ac:dyDescent="0.25">
      <c r="J566" s="37"/>
    </row>
    <row r="567" spans="10:10" x14ac:dyDescent="0.25">
      <c r="J567" s="37"/>
    </row>
    <row r="568" spans="10:10" x14ac:dyDescent="0.25">
      <c r="J568" s="37"/>
    </row>
    <row r="569" spans="10:10" x14ac:dyDescent="0.25">
      <c r="J569" s="37"/>
    </row>
    <row r="570" spans="10:10" x14ac:dyDescent="0.25">
      <c r="J570" s="37"/>
    </row>
    <row r="571" spans="10:10" x14ac:dyDescent="0.25">
      <c r="J571" s="37"/>
    </row>
    <row r="572" spans="10:10" x14ac:dyDescent="0.25">
      <c r="J572" s="37"/>
    </row>
    <row r="573" spans="10:10" x14ac:dyDescent="0.25">
      <c r="J573" s="37"/>
    </row>
    <row r="574" spans="10:10" x14ac:dyDescent="0.25">
      <c r="J574" s="37"/>
    </row>
    <row r="575" spans="10:10" x14ac:dyDescent="0.25">
      <c r="J575" s="37"/>
    </row>
    <row r="576" spans="10:10" x14ac:dyDescent="0.25">
      <c r="J576" s="37"/>
    </row>
    <row r="577" spans="10:10" x14ac:dyDescent="0.25">
      <c r="J577" s="37"/>
    </row>
    <row r="578" spans="10:10" x14ac:dyDescent="0.25">
      <c r="J578" s="37"/>
    </row>
    <row r="579" spans="10:10" x14ac:dyDescent="0.25">
      <c r="J579" s="37"/>
    </row>
    <row r="580" spans="10:10" x14ac:dyDescent="0.25">
      <c r="J580" s="37"/>
    </row>
    <row r="581" spans="10:10" x14ac:dyDescent="0.25">
      <c r="J581" s="37"/>
    </row>
    <row r="582" spans="10:10" x14ac:dyDescent="0.25">
      <c r="J582" s="37"/>
    </row>
    <row r="583" spans="10:10" x14ac:dyDescent="0.25">
      <c r="J583" s="37"/>
    </row>
    <row r="584" spans="10:10" x14ac:dyDescent="0.25">
      <c r="J584" s="37"/>
    </row>
    <row r="585" spans="10:10" x14ac:dyDescent="0.25">
      <c r="J585" s="37"/>
    </row>
    <row r="586" spans="10:10" x14ac:dyDescent="0.25">
      <c r="J586" s="37"/>
    </row>
    <row r="587" spans="10:10" x14ac:dyDescent="0.25">
      <c r="J587" s="37"/>
    </row>
    <row r="588" spans="10:10" x14ac:dyDescent="0.25">
      <c r="J588" s="37"/>
    </row>
    <row r="589" spans="10:10" x14ac:dyDescent="0.25">
      <c r="J589" s="37"/>
    </row>
    <row r="590" spans="10:10" x14ac:dyDescent="0.25">
      <c r="J590" s="37"/>
    </row>
    <row r="591" spans="10:10" x14ac:dyDescent="0.25">
      <c r="J591" s="37"/>
    </row>
    <row r="592" spans="10:10" x14ac:dyDescent="0.25">
      <c r="J592" s="37"/>
    </row>
    <row r="593" spans="10:10" x14ac:dyDescent="0.25">
      <c r="J593" s="37"/>
    </row>
    <row r="594" spans="10:10" x14ac:dyDescent="0.25">
      <c r="J594" s="37"/>
    </row>
    <row r="595" spans="10:10" x14ac:dyDescent="0.25">
      <c r="J595" s="37"/>
    </row>
    <row r="596" spans="10:10" x14ac:dyDescent="0.25">
      <c r="J596" s="37"/>
    </row>
    <row r="597" spans="10:10" x14ac:dyDescent="0.25">
      <c r="J597" s="37"/>
    </row>
    <row r="598" spans="10:10" x14ac:dyDescent="0.25">
      <c r="J598" s="37"/>
    </row>
    <row r="599" spans="10:10" x14ac:dyDescent="0.25">
      <c r="J599" s="37"/>
    </row>
    <row r="600" spans="10:10" x14ac:dyDescent="0.25">
      <c r="J600" s="37"/>
    </row>
    <row r="601" spans="10:10" x14ac:dyDescent="0.25">
      <c r="J601" s="37"/>
    </row>
    <row r="602" spans="10:10" x14ac:dyDescent="0.25">
      <c r="J602" s="37"/>
    </row>
    <row r="603" spans="10:10" x14ac:dyDescent="0.25">
      <c r="J603" s="37"/>
    </row>
    <row r="604" spans="10:10" x14ac:dyDescent="0.25">
      <c r="J604" s="37"/>
    </row>
    <row r="605" spans="10:10" x14ac:dyDescent="0.25">
      <c r="J605" s="37"/>
    </row>
    <row r="606" spans="10:10" x14ac:dyDescent="0.25">
      <c r="J606" s="37"/>
    </row>
    <row r="607" spans="10:10" x14ac:dyDescent="0.25">
      <c r="J607" s="37"/>
    </row>
    <row r="608" spans="10:10" x14ac:dyDescent="0.25">
      <c r="J608" s="37"/>
    </row>
    <row r="609" spans="10:10" x14ac:dyDescent="0.25">
      <c r="J609" s="37"/>
    </row>
    <row r="610" spans="10:10" x14ac:dyDescent="0.25">
      <c r="J610" s="37"/>
    </row>
    <row r="611" spans="10:10" x14ac:dyDescent="0.25">
      <c r="J611" s="37"/>
    </row>
    <row r="612" spans="10:10" x14ac:dyDescent="0.25">
      <c r="J612" s="37"/>
    </row>
    <row r="613" spans="10:10" x14ac:dyDescent="0.25">
      <c r="J613" s="37"/>
    </row>
    <row r="614" spans="10:10" x14ac:dyDescent="0.25">
      <c r="J614" s="37"/>
    </row>
    <row r="615" spans="10:10" x14ac:dyDescent="0.25">
      <c r="J615" s="37"/>
    </row>
    <row r="616" spans="10:10" x14ac:dyDescent="0.25">
      <c r="J616" s="37"/>
    </row>
    <row r="617" spans="10:10" x14ac:dyDescent="0.25">
      <c r="J617" s="37"/>
    </row>
    <row r="618" spans="10:10" x14ac:dyDescent="0.25">
      <c r="J618" s="37"/>
    </row>
    <row r="619" spans="10:10" x14ac:dyDescent="0.25">
      <c r="J619" s="37"/>
    </row>
    <row r="620" spans="10:10" x14ac:dyDescent="0.25">
      <c r="J620" s="37"/>
    </row>
    <row r="621" spans="10:10" x14ac:dyDescent="0.25">
      <c r="J621" s="37"/>
    </row>
    <row r="622" spans="10:10" x14ac:dyDescent="0.25">
      <c r="J622" s="37"/>
    </row>
    <row r="623" spans="10:10" x14ac:dyDescent="0.25">
      <c r="J623" s="37"/>
    </row>
    <row r="624" spans="10:10" x14ac:dyDescent="0.25">
      <c r="J624" s="37"/>
    </row>
    <row r="625" spans="10:10" x14ac:dyDescent="0.25">
      <c r="J625" s="37"/>
    </row>
    <row r="626" spans="10:10" x14ac:dyDescent="0.25">
      <c r="J626" s="37"/>
    </row>
    <row r="627" spans="10:10" x14ac:dyDescent="0.25">
      <c r="J627" s="37"/>
    </row>
    <row r="628" spans="10:10" x14ac:dyDescent="0.25">
      <c r="J628" s="37"/>
    </row>
    <row r="629" spans="10:10" x14ac:dyDescent="0.25">
      <c r="J629" s="37"/>
    </row>
    <row r="630" spans="10:10" x14ac:dyDescent="0.25">
      <c r="J630" s="37"/>
    </row>
    <row r="631" spans="10:10" x14ac:dyDescent="0.25">
      <c r="J631" s="37"/>
    </row>
    <row r="632" spans="10:10" x14ac:dyDescent="0.25">
      <c r="J632" s="37"/>
    </row>
    <row r="633" spans="10:10" x14ac:dyDescent="0.25">
      <c r="J633" s="37"/>
    </row>
    <row r="634" spans="10:10" x14ac:dyDescent="0.25">
      <c r="J634" s="37"/>
    </row>
    <row r="635" spans="10:10" x14ac:dyDescent="0.25">
      <c r="J635" s="37"/>
    </row>
    <row r="636" spans="10:10" x14ac:dyDescent="0.25">
      <c r="J636" s="37"/>
    </row>
    <row r="637" spans="10:10" x14ac:dyDescent="0.25">
      <c r="J637" s="37"/>
    </row>
    <row r="638" spans="10:10" x14ac:dyDescent="0.25">
      <c r="J638" s="37"/>
    </row>
    <row r="639" spans="10:10" x14ac:dyDescent="0.25">
      <c r="J639" s="37"/>
    </row>
    <row r="640" spans="10:10" x14ac:dyDescent="0.25">
      <c r="J640" s="37"/>
    </row>
    <row r="641" spans="10:10" x14ac:dyDescent="0.25">
      <c r="J641" s="37"/>
    </row>
    <row r="642" spans="10:10" x14ac:dyDescent="0.25">
      <c r="J642" s="37"/>
    </row>
    <row r="643" spans="10:10" x14ac:dyDescent="0.25">
      <c r="J643" s="37"/>
    </row>
    <row r="644" spans="10:10" x14ac:dyDescent="0.25">
      <c r="J644" s="37"/>
    </row>
    <row r="645" spans="10:10" x14ac:dyDescent="0.25">
      <c r="J645" s="37"/>
    </row>
    <row r="646" spans="10:10" x14ac:dyDescent="0.25">
      <c r="J646" s="37"/>
    </row>
    <row r="647" spans="10:10" x14ac:dyDescent="0.25">
      <c r="J647" s="37"/>
    </row>
    <row r="648" spans="10:10" x14ac:dyDescent="0.25">
      <c r="J648" s="37"/>
    </row>
    <row r="649" spans="10:10" x14ac:dyDescent="0.25">
      <c r="J649" s="37"/>
    </row>
    <row r="650" spans="10:10" x14ac:dyDescent="0.25">
      <c r="J650" s="37"/>
    </row>
    <row r="651" spans="10:10" x14ac:dyDescent="0.25">
      <c r="J651" s="37"/>
    </row>
    <row r="652" spans="10:10" x14ac:dyDescent="0.25">
      <c r="J652" s="37"/>
    </row>
    <row r="653" spans="10:10" x14ac:dyDescent="0.25">
      <c r="J653" s="37"/>
    </row>
    <row r="654" spans="10:10" x14ac:dyDescent="0.25">
      <c r="J654" s="37"/>
    </row>
    <row r="655" spans="10:10" x14ac:dyDescent="0.25">
      <c r="J655" s="37"/>
    </row>
    <row r="656" spans="10:10" x14ac:dyDescent="0.25">
      <c r="J656" s="37"/>
    </row>
    <row r="657" spans="10:10" x14ac:dyDescent="0.25">
      <c r="J657" s="37"/>
    </row>
    <row r="658" spans="10:10" x14ac:dyDescent="0.25">
      <c r="J658" s="37"/>
    </row>
    <row r="659" spans="10:10" x14ac:dyDescent="0.25">
      <c r="J659" s="37"/>
    </row>
    <row r="660" spans="10:10" x14ac:dyDescent="0.25">
      <c r="J660" s="37"/>
    </row>
    <row r="661" spans="10:10" x14ac:dyDescent="0.25">
      <c r="J661" s="37"/>
    </row>
    <row r="662" spans="10:10" x14ac:dyDescent="0.25">
      <c r="J662" s="37"/>
    </row>
    <row r="663" spans="10:10" x14ac:dyDescent="0.25">
      <c r="J663" s="37"/>
    </row>
    <row r="664" spans="10:10" x14ac:dyDescent="0.25">
      <c r="J664" s="37"/>
    </row>
    <row r="665" spans="10:10" x14ac:dyDescent="0.25">
      <c r="J665" s="37"/>
    </row>
    <row r="666" spans="10:10" x14ac:dyDescent="0.25">
      <c r="J666" s="37"/>
    </row>
    <row r="667" spans="10:10" x14ac:dyDescent="0.25">
      <c r="J667" s="37"/>
    </row>
    <row r="668" spans="10:10" x14ac:dyDescent="0.25">
      <c r="J668" s="37"/>
    </row>
    <row r="669" spans="10:10" x14ac:dyDescent="0.25">
      <c r="J669" s="37"/>
    </row>
    <row r="670" spans="10:10" x14ac:dyDescent="0.25">
      <c r="J670" s="37"/>
    </row>
    <row r="671" spans="10:10" x14ac:dyDescent="0.25">
      <c r="J671" s="37"/>
    </row>
    <row r="672" spans="10:10" x14ac:dyDescent="0.25">
      <c r="J672" s="37"/>
    </row>
    <row r="673" spans="10:10" x14ac:dyDescent="0.25">
      <c r="J673" s="37"/>
    </row>
    <row r="674" spans="10:10" x14ac:dyDescent="0.25">
      <c r="J674" s="37"/>
    </row>
    <row r="675" spans="10:10" x14ac:dyDescent="0.25">
      <c r="J675" s="37"/>
    </row>
    <row r="676" spans="10:10" x14ac:dyDescent="0.25">
      <c r="J676" s="37"/>
    </row>
    <row r="677" spans="10:10" x14ac:dyDescent="0.25">
      <c r="J677" s="37"/>
    </row>
    <row r="678" spans="10:10" x14ac:dyDescent="0.25">
      <c r="J678" s="37"/>
    </row>
    <row r="679" spans="10:10" x14ac:dyDescent="0.25">
      <c r="J679" s="37"/>
    </row>
    <row r="680" spans="10:10" x14ac:dyDescent="0.25">
      <c r="J680" s="37"/>
    </row>
    <row r="681" spans="10:10" x14ac:dyDescent="0.25">
      <c r="J681" s="37"/>
    </row>
    <row r="682" spans="10:10" x14ac:dyDescent="0.25">
      <c r="J682" s="37"/>
    </row>
    <row r="683" spans="10:10" x14ac:dyDescent="0.25">
      <c r="J683" s="37"/>
    </row>
    <row r="684" spans="10:10" x14ac:dyDescent="0.25">
      <c r="J684" s="37"/>
    </row>
    <row r="685" spans="10:10" x14ac:dyDescent="0.25">
      <c r="J685" s="37"/>
    </row>
    <row r="686" spans="10:10" x14ac:dyDescent="0.25">
      <c r="J686" s="37"/>
    </row>
    <row r="687" spans="10:10" x14ac:dyDescent="0.25">
      <c r="J687" s="37"/>
    </row>
    <row r="688" spans="10:10" x14ac:dyDescent="0.25">
      <c r="J688" s="37"/>
    </row>
    <row r="689" spans="10:10" x14ac:dyDescent="0.25">
      <c r="J689" s="37"/>
    </row>
    <row r="690" spans="10:10" x14ac:dyDescent="0.25">
      <c r="J690" s="37"/>
    </row>
    <row r="691" spans="10:10" x14ac:dyDescent="0.25">
      <c r="J691" s="37"/>
    </row>
    <row r="692" spans="10:10" x14ac:dyDescent="0.25">
      <c r="J692" s="37"/>
    </row>
    <row r="693" spans="10:10" x14ac:dyDescent="0.25">
      <c r="J693" s="37"/>
    </row>
    <row r="694" spans="10:10" x14ac:dyDescent="0.25">
      <c r="J694" s="37"/>
    </row>
    <row r="695" spans="10:10" x14ac:dyDescent="0.25">
      <c r="J695" s="37"/>
    </row>
    <row r="696" spans="10:10" x14ac:dyDescent="0.25">
      <c r="J696" s="37"/>
    </row>
    <row r="697" spans="10:10" x14ac:dyDescent="0.25">
      <c r="J697" s="37"/>
    </row>
    <row r="698" spans="10:10" x14ac:dyDescent="0.25">
      <c r="J698" s="37"/>
    </row>
    <row r="699" spans="10:10" x14ac:dyDescent="0.25">
      <c r="J699" s="37"/>
    </row>
    <row r="700" spans="10:10" x14ac:dyDescent="0.25">
      <c r="J700" s="37"/>
    </row>
    <row r="701" spans="10:10" x14ac:dyDescent="0.25">
      <c r="J701" s="37"/>
    </row>
    <row r="702" spans="10:10" x14ac:dyDescent="0.25">
      <c r="J702" s="37"/>
    </row>
    <row r="703" spans="10:10" x14ac:dyDescent="0.25">
      <c r="J703" s="37"/>
    </row>
    <row r="704" spans="10:10" x14ac:dyDescent="0.25">
      <c r="J704" s="37"/>
    </row>
    <row r="705" spans="10:10" x14ac:dyDescent="0.25">
      <c r="J705" s="37"/>
    </row>
    <row r="706" spans="10:10" x14ac:dyDescent="0.25">
      <c r="J706" s="37"/>
    </row>
    <row r="707" spans="10:10" x14ac:dyDescent="0.25">
      <c r="J707" s="37"/>
    </row>
    <row r="708" spans="10:10" x14ac:dyDescent="0.25">
      <c r="J708" s="37"/>
    </row>
    <row r="709" spans="10:10" x14ac:dyDescent="0.25">
      <c r="J709" s="37"/>
    </row>
    <row r="710" spans="10:10" x14ac:dyDescent="0.25">
      <c r="J710" s="37"/>
    </row>
    <row r="711" spans="10:10" x14ac:dyDescent="0.25">
      <c r="J711" s="37"/>
    </row>
    <row r="712" spans="10:10" x14ac:dyDescent="0.25">
      <c r="J712" s="37"/>
    </row>
    <row r="713" spans="10:10" x14ac:dyDescent="0.25">
      <c r="J713" s="37"/>
    </row>
    <row r="714" spans="10:10" x14ac:dyDescent="0.25">
      <c r="J714" s="37"/>
    </row>
    <row r="715" spans="10:10" x14ac:dyDescent="0.25">
      <c r="J715" s="37"/>
    </row>
    <row r="716" spans="10:10" x14ac:dyDescent="0.25">
      <c r="J716" s="37"/>
    </row>
    <row r="717" spans="10:10" x14ac:dyDescent="0.25">
      <c r="J717" s="37"/>
    </row>
    <row r="718" spans="10:10" x14ac:dyDescent="0.25">
      <c r="J718" s="37"/>
    </row>
    <row r="719" spans="10:10" x14ac:dyDescent="0.25">
      <c r="J719" s="37"/>
    </row>
    <row r="720" spans="10:10" x14ac:dyDescent="0.25">
      <c r="J720" s="37"/>
    </row>
    <row r="721" spans="10:10" x14ac:dyDescent="0.25">
      <c r="J721" s="37"/>
    </row>
    <row r="722" spans="10:10" x14ac:dyDescent="0.25">
      <c r="J722" s="37"/>
    </row>
    <row r="723" spans="10:10" x14ac:dyDescent="0.25">
      <c r="J723" s="37"/>
    </row>
    <row r="724" spans="10:10" x14ac:dyDescent="0.25">
      <c r="J724" s="37"/>
    </row>
    <row r="725" spans="10:10" x14ac:dyDescent="0.25">
      <c r="J725" s="37"/>
    </row>
    <row r="726" spans="10:10" x14ac:dyDescent="0.25">
      <c r="J726" s="37"/>
    </row>
    <row r="727" spans="10:10" x14ac:dyDescent="0.25">
      <c r="J727" s="37"/>
    </row>
    <row r="728" spans="10:10" x14ac:dyDescent="0.25">
      <c r="J728" s="37"/>
    </row>
    <row r="729" spans="10:10" x14ac:dyDescent="0.25">
      <c r="J729" s="37"/>
    </row>
    <row r="730" spans="10:10" x14ac:dyDescent="0.25">
      <c r="J730" s="37"/>
    </row>
    <row r="731" spans="10:10" x14ac:dyDescent="0.25">
      <c r="J731" s="37"/>
    </row>
    <row r="732" spans="10:10" x14ac:dyDescent="0.25">
      <c r="J732" s="37"/>
    </row>
    <row r="733" spans="10:10" x14ac:dyDescent="0.25">
      <c r="J733" s="37"/>
    </row>
    <row r="734" spans="10:10" x14ac:dyDescent="0.25">
      <c r="J734" s="37"/>
    </row>
    <row r="735" spans="10:10" x14ac:dyDescent="0.25">
      <c r="J735" s="37"/>
    </row>
    <row r="736" spans="10:10" x14ac:dyDescent="0.25">
      <c r="J736" s="37"/>
    </row>
    <row r="737" spans="10:10" x14ac:dyDescent="0.25">
      <c r="J737" s="37"/>
    </row>
    <row r="738" spans="10:10" x14ac:dyDescent="0.25">
      <c r="J738" s="37"/>
    </row>
    <row r="739" spans="10:10" x14ac:dyDescent="0.25">
      <c r="J739" s="37"/>
    </row>
    <row r="740" spans="10:10" x14ac:dyDescent="0.25">
      <c r="J740" s="37"/>
    </row>
    <row r="741" spans="10:10" x14ac:dyDescent="0.25">
      <c r="J741" s="37"/>
    </row>
    <row r="742" spans="10:10" x14ac:dyDescent="0.25">
      <c r="J742" s="37"/>
    </row>
    <row r="743" spans="10:10" x14ac:dyDescent="0.25">
      <c r="J743" s="37"/>
    </row>
    <row r="744" spans="10:10" x14ac:dyDescent="0.25">
      <c r="J744" s="37"/>
    </row>
    <row r="745" spans="10:10" x14ac:dyDescent="0.25">
      <c r="J745" s="37"/>
    </row>
    <row r="746" spans="10:10" x14ac:dyDescent="0.25">
      <c r="J746" s="37"/>
    </row>
    <row r="747" spans="10:10" x14ac:dyDescent="0.25">
      <c r="J747" s="37"/>
    </row>
    <row r="748" spans="10:10" x14ac:dyDescent="0.25">
      <c r="J748" s="37"/>
    </row>
    <row r="749" spans="10:10" x14ac:dyDescent="0.25">
      <c r="J749" s="37"/>
    </row>
    <row r="750" spans="10:10" x14ac:dyDescent="0.25">
      <c r="J750" s="37"/>
    </row>
    <row r="751" spans="10:10" x14ac:dyDescent="0.25">
      <c r="J751" s="37"/>
    </row>
    <row r="752" spans="10:10" x14ac:dyDescent="0.25">
      <c r="J752" s="37"/>
    </row>
    <row r="753" spans="10:10" x14ac:dyDescent="0.25">
      <c r="J753" s="37"/>
    </row>
    <row r="754" spans="10:10" x14ac:dyDescent="0.25">
      <c r="J754" s="37"/>
    </row>
    <row r="755" spans="10:10" x14ac:dyDescent="0.25">
      <c r="J755" s="37"/>
    </row>
    <row r="756" spans="10:10" x14ac:dyDescent="0.25">
      <c r="J756" s="37"/>
    </row>
    <row r="757" spans="10:10" x14ac:dyDescent="0.25">
      <c r="J757" s="37"/>
    </row>
    <row r="758" spans="10:10" x14ac:dyDescent="0.25">
      <c r="J758" s="37"/>
    </row>
    <row r="759" spans="10:10" x14ac:dyDescent="0.25">
      <c r="J759" s="37"/>
    </row>
    <row r="760" spans="10:10" x14ac:dyDescent="0.25">
      <c r="J760" s="37"/>
    </row>
    <row r="761" spans="10:10" x14ac:dyDescent="0.25">
      <c r="J761" s="37"/>
    </row>
    <row r="762" spans="10:10" x14ac:dyDescent="0.25">
      <c r="J762" s="37"/>
    </row>
    <row r="763" spans="10:10" x14ac:dyDescent="0.25">
      <c r="J763" s="37"/>
    </row>
    <row r="764" spans="10:10" x14ac:dyDescent="0.25">
      <c r="J764" s="37"/>
    </row>
    <row r="765" spans="10:10" x14ac:dyDescent="0.25">
      <c r="J765" s="37"/>
    </row>
    <row r="766" spans="10:10" x14ac:dyDescent="0.25">
      <c r="J766" s="37"/>
    </row>
    <row r="767" spans="10:10" x14ac:dyDescent="0.25">
      <c r="J767" s="37"/>
    </row>
    <row r="768" spans="10:10" x14ac:dyDescent="0.25">
      <c r="J768" s="37"/>
    </row>
    <row r="769" spans="10:10" x14ac:dyDescent="0.25">
      <c r="J769" s="37"/>
    </row>
    <row r="770" spans="10:10" x14ac:dyDescent="0.25">
      <c r="J770" s="37"/>
    </row>
    <row r="771" spans="10:10" x14ac:dyDescent="0.25">
      <c r="J771" s="37"/>
    </row>
    <row r="772" spans="10:10" x14ac:dyDescent="0.25">
      <c r="J772" s="37"/>
    </row>
    <row r="773" spans="10:10" x14ac:dyDescent="0.25">
      <c r="J773" s="37"/>
    </row>
    <row r="774" spans="10:10" x14ac:dyDescent="0.25">
      <c r="J774" s="37"/>
    </row>
    <row r="775" spans="10:10" x14ac:dyDescent="0.25">
      <c r="J775" s="37"/>
    </row>
    <row r="776" spans="10:10" x14ac:dyDescent="0.25">
      <c r="J776" s="37"/>
    </row>
    <row r="777" spans="10:10" x14ac:dyDescent="0.25">
      <c r="J777" s="37"/>
    </row>
    <row r="778" spans="10:10" x14ac:dyDescent="0.25">
      <c r="J778" s="37"/>
    </row>
    <row r="779" spans="10:10" x14ac:dyDescent="0.25">
      <c r="J779" s="37"/>
    </row>
    <row r="780" spans="10:10" x14ac:dyDescent="0.25">
      <c r="J780" s="37"/>
    </row>
    <row r="781" spans="10:10" x14ac:dyDescent="0.25">
      <c r="J781" s="37"/>
    </row>
    <row r="782" spans="10:10" x14ac:dyDescent="0.25">
      <c r="J782" s="37"/>
    </row>
    <row r="783" spans="10:10" x14ac:dyDescent="0.25">
      <c r="J783" s="37"/>
    </row>
    <row r="784" spans="10:10" x14ac:dyDescent="0.25">
      <c r="J784" s="37"/>
    </row>
    <row r="785" spans="10:10" x14ac:dyDescent="0.25">
      <c r="J785" s="37"/>
    </row>
    <row r="786" spans="10:10" x14ac:dyDescent="0.25">
      <c r="J786" s="37"/>
    </row>
    <row r="787" spans="10:10" x14ac:dyDescent="0.25">
      <c r="J787" s="37"/>
    </row>
    <row r="788" spans="10:10" x14ac:dyDescent="0.25">
      <c r="J788" s="37"/>
    </row>
    <row r="789" spans="10:10" x14ac:dyDescent="0.25">
      <c r="J789" s="37"/>
    </row>
    <row r="790" spans="10:10" x14ac:dyDescent="0.25">
      <c r="J790" s="37"/>
    </row>
    <row r="791" spans="10:10" x14ac:dyDescent="0.25">
      <c r="J791" s="37"/>
    </row>
    <row r="792" spans="10:10" x14ac:dyDescent="0.25">
      <c r="J792" s="37"/>
    </row>
    <row r="793" spans="10:10" x14ac:dyDescent="0.25">
      <c r="J793" s="37"/>
    </row>
    <row r="794" spans="10:10" x14ac:dyDescent="0.25">
      <c r="J794" s="37"/>
    </row>
    <row r="795" spans="10:10" x14ac:dyDescent="0.25">
      <c r="J795" s="37"/>
    </row>
    <row r="796" spans="10:10" x14ac:dyDescent="0.25">
      <c r="J796" s="37"/>
    </row>
    <row r="797" spans="10:10" x14ac:dyDescent="0.25">
      <c r="J797" s="37"/>
    </row>
    <row r="798" spans="10:10" x14ac:dyDescent="0.25">
      <c r="J798" s="37"/>
    </row>
    <row r="799" spans="10:10" x14ac:dyDescent="0.25">
      <c r="J799" s="37"/>
    </row>
    <row r="800" spans="10:10" x14ac:dyDescent="0.25">
      <c r="J800" s="37"/>
    </row>
    <row r="801" spans="10:10" x14ac:dyDescent="0.25">
      <c r="J801" s="37"/>
    </row>
    <row r="802" spans="10:10" x14ac:dyDescent="0.25">
      <c r="J802" s="37"/>
    </row>
    <row r="803" spans="10:10" x14ac:dyDescent="0.25">
      <c r="J803" s="37"/>
    </row>
    <row r="804" spans="10:10" x14ac:dyDescent="0.25">
      <c r="J804" s="37"/>
    </row>
    <row r="805" spans="10:10" x14ac:dyDescent="0.25">
      <c r="J805" s="37"/>
    </row>
    <row r="806" spans="10:10" x14ac:dyDescent="0.25">
      <c r="J806" s="37"/>
    </row>
    <row r="807" spans="10:10" x14ac:dyDescent="0.25">
      <c r="J807" s="37"/>
    </row>
    <row r="808" spans="10:10" x14ac:dyDescent="0.25">
      <c r="J808" s="37"/>
    </row>
    <row r="809" spans="10:10" x14ac:dyDescent="0.25">
      <c r="J809" s="37"/>
    </row>
    <row r="810" spans="10:10" x14ac:dyDescent="0.25">
      <c r="J810" s="37"/>
    </row>
    <row r="811" spans="10:10" x14ac:dyDescent="0.25">
      <c r="J811" s="37"/>
    </row>
    <row r="812" spans="10:10" x14ac:dyDescent="0.25">
      <c r="J812" s="37"/>
    </row>
    <row r="813" spans="10:10" x14ac:dyDescent="0.25">
      <c r="J813" s="37"/>
    </row>
    <row r="814" spans="10:10" x14ac:dyDescent="0.25">
      <c r="J814" s="37"/>
    </row>
    <row r="815" spans="10:10" x14ac:dyDescent="0.25">
      <c r="J815" s="37"/>
    </row>
    <row r="816" spans="10:10" x14ac:dyDescent="0.25">
      <c r="J816" s="37"/>
    </row>
    <row r="817" spans="10:10" x14ac:dyDescent="0.25">
      <c r="J817" s="37"/>
    </row>
    <row r="818" spans="10:10" x14ac:dyDescent="0.25">
      <c r="J818" s="37"/>
    </row>
    <row r="819" spans="10:10" x14ac:dyDescent="0.25">
      <c r="J819" s="37"/>
    </row>
    <row r="820" spans="10:10" x14ac:dyDescent="0.25">
      <c r="J820" s="37"/>
    </row>
    <row r="821" spans="10:10" x14ac:dyDescent="0.25">
      <c r="J821" s="37"/>
    </row>
    <row r="822" spans="10:10" x14ac:dyDescent="0.25">
      <c r="J822" s="37"/>
    </row>
    <row r="823" spans="10:10" x14ac:dyDescent="0.25">
      <c r="J823" s="37"/>
    </row>
    <row r="824" spans="10:10" x14ac:dyDescent="0.25">
      <c r="J824" s="37"/>
    </row>
    <row r="825" spans="10:10" x14ac:dyDescent="0.25">
      <c r="J825" s="37"/>
    </row>
    <row r="826" spans="10:10" x14ac:dyDescent="0.25">
      <c r="J826" s="37"/>
    </row>
    <row r="827" spans="10:10" x14ac:dyDescent="0.25">
      <c r="J827" s="37"/>
    </row>
    <row r="828" spans="10:10" x14ac:dyDescent="0.25">
      <c r="J828" s="37"/>
    </row>
    <row r="829" spans="10:10" x14ac:dyDescent="0.25">
      <c r="J829" s="37"/>
    </row>
    <row r="830" spans="10:10" x14ac:dyDescent="0.25">
      <c r="J830" s="37"/>
    </row>
    <row r="831" spans="10:10" x14ac:dyDescent="0.25">
      <c r="J831" s="37"/>
    </row>
    <row r="832" spans="10:10" x14ac:dyDescent="0.25">
      <c r="J832" s="37"/>
    </row>
    <row r="833" spans="10:10" x14ac:dyDescent="0.25">
      <c r="J833" s="37"/>
    </row>
    <row r="834" spans="10:10" x14ac:dyDescent="0.25">
      <c r="J834" s="37"/>
    </row>
    <row r="835" spans="10:10" x14ac:dyDescent="0.25">
      <c r="J835" s="37"/>
    </row>
    <row r="836" spans="10:10" x14ac:dyDescent="0.25">
      <c r="J836" s="37"/>
    </row>
    <row r="837" spans="10:10" x14ac:dyDescent="0.25">
      <c r="J837" s="37"/>
    </row>
    <row r="838" spans="10:10" x14ac:dyDescent="0.25">
      <c r="J838" s="37"/>
    </row>
    <row r="839" spans="10:10" x14ac:dyDescent="0.25">
      <c r="J839" s="37"/>
    </row>
    <row r="840" spans="10:10" x14ac:dyDescent="0.25">
      <c r="J840" s="37"/>
    </row>
    <row r="841" spans="10:10" x14ac:dyDescent="0.25">
      <c r="J841" s="37"/>
    </row>
    <row r="842" spans="10:10" x14ac:dyDescent="0.25">
      <c r="J842" s="37"/>
    </row>
    <row r="843" spans="10:10" x14ac:dyDescent="0.25">
      <c r="J843" s="37"/>
    </row>
    <row r="844" spans="10:10" x14ac:dyDescent="0.25">
      <c r="J844" s="37"/>
    </row>
    <row r="845" spans="10:10" x14ac:dyDescent="0.25">
      <c r="J845" s="37"/>
    </row>
    <row r="846" spans="10:10" x14ac:dyDescent="0.25">
      <c r="J846" s="37"/>
    </row>
    <row r="847" spans="10:10" x14ac:dyDescent="0.25">
      <c r="J847" s="37"/>
    </row>
    <row r="848" spans="10:10" x14ac:dyDescent="0.25">
      <c r="J848" s="37"/>
    </row>
    <row r="849" spans="10:10" x14ac:dyDescent="0.25">
      <c r="J849" s="37"/>
    </row>
    <row r="850" spans="10:10" x14ac:dyDescent="0.25">
      <c r="J850" s="37"/>
    </row>
    <row r="851" spans="10:10" x14ac:dyDescent="0.25">
      <c r="J851" s="37"/>
    </row>
    <row r="852" spans="10:10" x14ac:dyDescent="0.25">
      <c r="J852" s="37"/>
    </row>
    <row r="853" spans="10:10" x14ac:dyDescent="0.25">
      <c r="J853" s="37"/>
    </row>
    <row r="854" spans="10:10" x14ac:dyDescent="0.25">
      <c r="J854" s="37"/>
    </row>
    <row r="855" spans="10:10" x14ac:dyDescent="0.25">
      <c r="J855" s="37"/>
    </row>
    <row r="856" spans="10:10" x14ac:dyDescent="0.25">
      <c r="J856" s="37"/>
    </row>
    <row r="857" spans="10:10" x14ac:dyDescent="0.25">
      <c r="J857" s="37"/>
    </row>
    <row r="858" spans="10:10" x14ac:dyDescent="0.25">
      <c r="J858" s="37"/>
    </row>
    <row r="859" spans="10:10" x14ac:dyDescent="0.25">
      <c r="J859" s="37"/>
    </row>
    <row r="860" spans="10:10" x14ac:dyDescent="0.25">
      <c r="J860" s="37"/>
    </row>
    <row r="861" spans="10:10" x14ac:dyDescent="0.25">
      <c r="J861" s="37"/>
    </row>
    <row r="862" spans="10:10" x14ac:dyDescent="0.25">
      <c r="J862" s="37"/>
    </row>
    <row r="863" spans="10:10" x14ac:dyDescent="0.25">
      <c r="J863" s="37"/>
    </row>
    <row r="864" spans="10:10" x14ac:dyDescent="0.25">
      <c r="J864" s="37"/>
    </row>
    <row r="865" spans="10:10" x14ac:dyDescent="0.25">
      <c r="J865" s="37"/>
    </row>
    <row r="866" spans="10:10" x14ac:dyDescent="0.25">
      <c r="J866" s="37"/>
    </row>
    <row r="867" spans="10:10" x14ac:dyDescent="0.25">
      <c r="J867" s="37"/>
    </row>
    <row r="868" spans="10:10" x14ac:dyDescent="0.25">
      <c r="J868" s="37"/>
    </row>
    <row r="869" spans="10:10" x14ac:dyDescent="0.25">
      <c r="J869" s="37"/>
    </row>
    <row r="870" spans="10:10" x14ac:dyDescent="0.25">
      <c r="J870" s="37"/>
    </row>
    <row r="871" spans="10:10" x14ac:dyDescent="0.25">
      <c r="J871" s="37"/>
    </row>
    <row r="872" spans="10:10" x14ac:dyDescent="0.25">
      <c r="J872" s="37"/>
    </row>
    <row r="873" spans="10:10" x14ac:dyDescent="0.25">
      <c r="J873" s="37"/>
    </row>
    <row r="874" spans="10:10" x14ac:dyDescent="0.25">
      <c r="J874" s="37"/>
    </row>
    <row r="875" spans="10:10" x14ac:dyDescent="0.25">
      <c r="J875" s="37"/>
    </row>
    <row r="876" spans="10:10" x14ac:dyDescent="0.25">
      <c r="J876" s="37"/>
    </row>
    <row r="877" spans="10:10" x14ac:dyDescent="0.25">
      <c r="J877" s="37"/>
    </row>
    <row r="878" spans="10:10" x14ac:dyDescent="0.25">
      <c r="J878" s="37"/>
    </row>
    <row r="879" spans="10:10" x14ac:dyDescent="0.25">
      <c r="J879" s="37"/>
    </row>
    <row r="880" spans="10:10" x14ac:dyDescent="0.25">
      <c r="J880" s="37"/>
    </row>
    <row r="881" spans="10:10" x14ac:dyDescent="0.25">
      <c r="J881" s="37"/>
    </row>
    <row r="882" spans="10:10" x14ac:dyDescent="0.25">
      <c r="J882" s="37"/>
    </row>
    <row r="883" spans="10:10" x14ac:dyDescent="0.25">
      <c r="J883" s="37"/>
    </row>
    <row r="884" spans="10:10" x14ac:dyDescent="0.25">
      <c r="J884" s="37"/>
    </row>
    <row r="885" spans="10:10" x14ac:dyDescent="0.25">
      <c r="J885" s="37"/>
    </row>
    <row r="886" spans="10:10" x14ac:dyDescent="0.25">
      <c r="J886" s="37"/>
    </row>
    <row r="887" spans="10:10" x14ac:dyDescent="0.25">
      <c r="J887" s="37"/>
    </row>
    <row r="888" spans="10:10" x14ac:dyDescent="0.25">
      <c r="J888" s="37"/>
    </row>
    <row r="889" spans="10:10" x14ac:dyDescent="0.25">
      <c r="J889" s="37"/>
    </row>
    <row r="890" spans="10:10" x14ac:dyDescent="0.25">
      <c r="J890" s="37"/>
    </row>
    <row r="891" spans="10:10" x14ac:dyDescent="0.25">
      <c r="J891" s="37"/>
    </row>
    <row r="892" spans="10:10" x14ac:dyDescent="0.25">
      <c r="J892" s="37"/>
    </row>
    <row r="893" spans="10:10" x14ac:dyDescent="0.25">
      <c r="J893" s="37"/>
    </row>
    <row r="894" spans="10:10" x14ac:dyDescent="0.25">
      <c r="J894" s="37"/>
    </row>
    <row r="895" spans="10:10" x14ac:dyDescent="0.25">
      <c r="J895" s="37"/>
    </row>
    <row r="896" spans="10:10" x14ac:dyDescent="0.25">
      <c r="J896" s="37"/>
    </row>
    <row r="897" spans="10:10" x14ac:dyDescent="0.25">
      <c r="J897" s="37"/>
    </row>
    <row r="898" spans="10:10" x14ac:dyDescent="0.25">
      <c r="J898" s="37"/>
    </row>
    <row r="899" spans="10:10" x14ac:dyDescent="0.25">
      <c r="J899" s="37"/>
    </row>
    <row r="900" spans="10:10" x14ac:dyDescent="0.25">
      <c r="J900" s="37"/>
    </row>
    <row r="901" spans="10:10" x14ac:dyDescent="0.25">
      <c r="J901" s="37"/>
    </row>
    <row r="902" spans="10:10" x14ac:dyDescent="0.25">
      <c r="J902" s="37"/>
    </row>
    <row r="903" spans="10:10" x14ac:dyDescent="0.25">
      <c r="J903" s="37"/>
    </row>
    <row r="904" spans="10:10" x14ac:dyDescent="0.25">
      <c r="J904" s="37"/>
    </row>
    <row r="905" spans="10:10" x14ac:dyDescent="0.25">
      <c r="J905" s="37"/>
    </row>
    <row r="906" spans="10:10" x14ac:dyDescent="0.25">
      <c r="J906" s="37"/>
    </row>
    <row r="907" spans="10:10" x14ac:dyDescent="0.25">
      <c r="J907" s="37"/>
    </row>
    <row r="908" spans="10:10" x14ac:dyDescent="0.25">
      <c r="J908" s="37"/>
    </row>
    <row r="909" spans="10:10" x14ac:dyDescent="0.25">
      <c r="J909" s="37"/>
    </row>
    <row r="910" spans="10:10" x14ac:dyDescent="0.25">
      <c r="J910" s="37"/>
    </row>
    <row r="911" spans="10:10" x14ac:dyDescent="0.25">
      <c r="J911" s="37"/>
    </row>
    <row r="912" spans="10:10" x14ac:dyDescent="0.25">
      <c r="J912" s="37"/>
    </row>
    <row r="913" spans="10:10" x14ac:dyDescent="0.25">
      <c r="J913" s="37"/>
    </row>
    <row r="914" spans="10:10" x14ac:dyDescent="0.25">
      <c r="J914" s="37"/>
    </row>
    <row r="915" spans="10:10" x14ac:dyDescent="0.25">
      <c r="J915" s="37"/>
    </row>
    <row r="916" spans="10:10" x14ac:dyDescent="0.25">
      <c r="J916" s="37"/>
    </row>
    <row r="917" spans="10:10" x14ac:dyDescent="0.25">
      <c r="J917" s="37"/>
    </row>
    <row r="918" spans="10:10" x14ac:dyDescent="0.25">
      <c r="J918" s="37"/>
    </row>
    <row r="919" spans="10:10" x14ac:dyDescent="0.25">
      <c r="J919" s="37"/>
    </row>
    <row r="920" spans="10:10" x14ac:dyDescent="0.25">
      <c r="J920" s="37"/>
    </row>
    <row r="921" spans="10:10" x14ac:dyDescent="0.25">
      <c r="J921" s="37"/>
    </row>
    <row r="922" spans="10:10" x14ac:dyDescent="0.25">
      <c r="J922" s="37"/>
    </row>
    <row r="923" spans="10:10" x14ac:dyDescent="0.25">
      <c r="J923" s="37"/>
    </row>
    <row r="924" spans="10:10" x14ac:dyDescent="0.25">
      <c r="J924" s="37"/>
    </row>
    <row r="925" spans="10:10" x14ac:dyDescent="0.25">
      <c r="J925" s="37"/>
    </row>
    <row r="926" spans="10:10" x14ac:dyDescent="0.25">
      <c r="J926" s="37"/>
    </row>
    <row r="927" spans="10:10" x14ac:dyDescent="0.25">
      <c r="J927" s="37"/>
    </row>
    <row r="928" spans="10:10" x14ac:dyDescent="0.25">
      <c r="J928" s="37"/>
    </row>
    <row r="929" spans="10:10" x14ac:dyDescent="0.25">
      <c r="J929" s="37"/>
    </row>
    <row r="930" spans="10:10" x14ac:dyDescent="0.25">
      <c r="J930" s="37"/>
    </row>
    <row r="931" spans="10:10" x14ac:dyDescent="0.25">
      <c r="J931" s="37"/>
    </row>
    <row r="932" spans="10:10" x14ac:dyDescent="0.25">
      <c r="J932" s="37"/>
    </row>
    <row r="933" spans="10:10" x14ac:dyDescent="0.25">
      <c r="J933" s="37"/>
    </row>
    <row r="934" spans="10:10" x14ac:dyDescent="0.25">
      <c r="J934" s="37"/>
    </row>
    <row r="935" spans="10:10" x14ac:dyDescent="0.25">
      <c r="J935" s="37"/>
    </row>
    <row r="936" spans="10:10" x14ac:dyDescent="0.25">
      <c r="J936" s="37"/>
    </row>
    <row r="937" spans="10:10" x14ac:dyDescent="0.25">
      <c r="J937" s="37"/>
    </row>
    <row r="938" spans="10:10" x14ac:dyDescent="0.25">
      <c r="J938" s="37"/>
    </row>
    <row r="939" spans="10:10" x14ac:dyDescent="0.25">
      <c r="J939" s="37"/>
    </row>
    <row r="940" spans="10:10" x14ac:dyDescent="0.25">
      <c r="J940" s="37"/>
    </row>
    <row r="941" spans="10:10" x14ac:dyDescent="0.25">
      <c r="J941" s="37"/>
    </row>
    <row r="942" spans="10:10" x14ac:dyDescent="0.25">
      <c r="J942" s="37"/>
    </row>
    <row r="943" spans="10:10" x14ac:dyDescent="0.25">
      <c r="J943" s="37"/>
    </row>
    <row r="944" spans="10:10" x14ac:dyDescent="0.25">
      <c r="J944" s="37"/>
    </row>
    <row r="945" spans="10:10" x14ac:dyDescent="0.25">
      <c r="J945" s="3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1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3" sqref="D3"/>
    </sheetView>
  </sheetViews>
  <sheetFormatPr defaultColWidth="9.140625" defaultRowHeight="15" outlineLevelRow="3" x14ac:dyDescent="0.25"/>
  <cols>
    <col min="1" max="1" width="44" style="37" bestFit="1" customWidth="1"/>
    <col min="2" max="2" width="13.42578125" style="37" bestFit="1" customWidth="1"/>
    <col min="3" max="4" width="15" style="37" bestFit="1" customWidth="1"/>
    <col min="5" max="5" width="11.5703125" style="37" bestFit="1" customWidth="1"/>
    <col min="6" max="8" width="13.42578125" style="37" bestFit="1" customWidth="1"/>
    <col min="9" max="10" width="15" style="37" bestFit="1" customWidth="1"/>
    <col min="11" max="11" width="15" style="37" customWidth="1"/>
    <col min="12" max="12" width="15.7109375" style="37" bestFit="1" customWidth="1"/>
    <col min="13" max="13" width="16" style="37" customWidth="1"/>
    <col min="14" max="14" width="12.140625" style="37" bestFit="1" customWidth="1"/>
    <col min="15" max="17" width="15" style="37" customWidth="1"/>
    <col min="18" max="19" width="15.7109375" style="37" bestFit="1" customWidth="1"/>
    <col min="20" max="20" width="28.28515625" style="37" bestFit="1" customWidth="1"/>
    <col min="21" max="16384" width="9.140625" style="41"/>
  </cols>
  <sheetData>
    <row r="1" spans="1:20" x14ac:dyDescent="0.25">
      <c r="A1" s="31" t="s">
        <v>168</v>
      </c>
      <c r="B1" s="23"/>
      <c r="C1" s="23"/>
      <c r="D1" s="23"/>
      <c r="E1" s="23"/>
      <c r="F1" s="23"/>
      <c r="G1" s="23"/>
      <c r="H1" s="23"/>
      <c r="I1" s="23"/>
      <c r="J1" s="23"/>
    </row>
    <row r="2" spans="1:20" x14ac:dyDescent="0.25">
      <c r="A2" s="31" t="s">
        <v>169</v>
      </c>
      <c r="B2" s="23"/>
      <c r="C2" s="23"/>
      <c r="D2" s="23"/>
      <c r="E2" s="23"/>
      <c r="F2" s="23"/>
      <c r="G2" s="23"/>
      <c r="H2" s="23"/>
      <c r="I2" s="23"/>
      <c r="J2" s="23"/>
    </row>
    <row r="3" spans="1:20" x14ac:dyDescent="0.25">
      <c r="A3" s="31" t="s">
        <v>170</v>
      </c>
      <c r="B3" s="23"/>
      <c r="C3" s="23"/>
      <c r="D3" s="23"/>
      <c r="E3" s="23"/>
      <c r="F3" s="112"/>
      <c r="G3" s="23"/>
      <c r="H3" s="23"/>
      <c r="I3" s="23"/>
      <c r="J3" s="23"/>
    </row>
    <row r="4" spans="1:20" x14ac:dyDescent="0.25">
      <c r="A4" s="31" t="s">
        <v>171</v>
      </c>
      <c r="B4" s="23"/>
      <c r="C4" s="23"/>
      <c r="D4" s="23"/>
      <c r="E4" s="23"/>
      <c r="F4" s="23"/>
      <c r="G4" s="23"/>
      <c r="H4" s="23"/>
      <c r="I4" s="23"/>
      <c r="J4" s="23"/>
    </row>
    <row r="5" spans="1:20" x14ac:dyDescent="0.25">
      <c r="A5" s="32" t="s">
        <v>272</v>
      </c>
      <c r="B5" s="23"/>
      <c r="C5" s="23"/>
      <c r="D5" s="23"/>
      <c r="E5" s="23"/>
      <c r="F5" s="23"/>
      <c r="G5" s="23"/>
      <c r="H5" s="23"/>
      <c r="I5" s="23"/>
      <c r="J5" s="23"/>
    </row>
    <row r="6" spans="1:20" ht="15" customHeight="1" x14ac:dyDescent="0.25">
      <c r="A6" s="41"/>
      <c r="B6" s="113" t="s">
        <v>166</v>
      </c>
      <c r="C6" s="114"/>
      <c r="D6" s="115"/>
      <c r="E6" s="113" t="s">
        <v>164</v>
      </c>
      <c r="F6" s="114"/>
      <c r="G6" s="115"/>
      <c r="H6" s="113" t="s">
        <v>165</v>
      </c>
      <c r="I6" s="114"/>
      <c r="J6" s="115"/>
      <c r="K6" s="36" t="s">
        <v>166</v>
      </c>
      <c r="L6" s="48"/>
      <c r="M6" s="48"/>
      <c r="N6" s="36" t="s">
        <v>164</v>
      </c>
      <c r="O6" s="48"/>
      <c r="P6" s="48"/>
      <c r="Q6" s="36" t="s">
        <v>165</v>
      </c>
      <c r="R6" s="48"/>
      <c r="S6" s="48"/>
      <c r="T6" s="47"/>
    </row>
    <row r="7" spans="1:20" x14ac:dyDescent="0.25">
      <c r="B7" s="28" t="s">
        <v>175</v>
      </c>
      <c r="C7" s="30" t="s">
        <v>176</v>
      </c>
      <c r="D7" s="30" t="s">
        <v>177</v>
      </c>
      <c r="E7" s="27" t="s">
        <v>175</v>
      </c>
      <c r="F7" s="26" t="s">
        <v>176</v>
      </c>
      <c r="G7" s="26" t="s">
        <v>177</v>
      </c>
      <c r="H7" s="27" t="s">
        <v>175</v>
      </c>
      <c r="I7" s="26" t="s">
        <v>176</v>
      </c>
      <c r="J7" s="26" t="s">
        <v>177</v>
      </c>
      <c r="K7" s="24" t="s">
        <v>175</v>
      </c>
      <c r="L7" s="46" t="s">
        <v>176</v>
      </c>
      <c r="M7" s="46" t="s">
        <v>177</v>
      </c>
      <c r="N7" s="35" t="s">
        <v>175</v>
      </c>
      <c r="O7" s="34" t="s">
        <v>176</v>
      </c>
      <c r="P7" s="34" t="s">
        <v>177</v>
      </c>
      <c r="Q7" s="35" t="s">
        <v>175</v>
      </c>
      <c r="R7" s="34" t="s">
        <v>176</v>
      </c>
      <c r="S7" s="34" t="s">
        <v>177</v>
      </c>
      <c r="T7" s="22"/>
    </row>
    <row r="8" spans="1:20" ht="15" customHeight="1" x14ac:dyDescent="0.25">
      <c r="A8" s="100" t="s">
        <v>167</v>
      </c>
      <c r="B8" s="21" t="s">
        <v>173</v>
      </c>
      <c r="C8" s="20" t="s">
        <v>173</v>
      </c>
      <c r="D8" s="20" t="s">
        <v>173</v>
      </c>
      <c r="E8" s="21" t="s">
        <v>173</v>
      </c>
      <c r="F8" s="20" t="s">
        <v>173</v>
      </c>
      <c r="G8" s="20" t="s">
        <v>173</v>
      </c>
      <c r="H8" s="21" t="s">
        <v>173</v>
      </c>
      <c r="I8" s="20" t="s">
        <v>173</v>
      </c>
      <c r="J8" s="20" t="s">
        <v>173</v>
      </c>
      <c r="K8" s="33" t="s">
        <v>275</v>
      </c>
      <c r="L8" s="45" t="s">
        <v>275</v>
      </c>
      <c r="M8" s="45" t="s">
        <v>275</v>
      </c>
      <c r="N8" s="33" t="s">
        <v>275</v>
      </c>
      <c r="O8" s="45" t="s">
        <v>275</v>
      </c>
      <c r="P8" s="101" t="s">
        <v>275</v>
      </c>
      <c r="Q8" s="45" t="s">
        <v>275</v>
      </c>
      <c r="R8" s="45" t="s">
        <v>275</v>
      </c>
      <c r="S8" s="45" t="s">
        <v>275</v>
      </c>
      <c r="T8" s="19" t="s">
        <v>163</v>
      </c>
    </row>
    <row r="9" spans="1:20" outlineLevel="3" x14ac:dyDescent="0.25">
      <c r="A9" s="38" t="s">
        <v>68</v>
      </c>
      <c r="B9" s="81">
        <v>0</v>
      </c>
      <c r="C9" s="82">
        <v>3943.56</v>
      </c>
      <c r="D9" s="83">
        <v>3943.56</v>
      </c>
      <c r="E9" s="81">
        <v>0</v>
      </c>
      <c r="F9" s="82">
        <v>367.14543600000002</v>
      </c>
      <c r="G9" s="29">
        <v>367.14543600000002</v>
      </c>
      <c r="H9" s="81">
        <v>0</v>
      </c>
      <c r="I9" s="82">
        <v>3576.4145639999997</v>
      </c>
      <c r="J9" s="29">
        <v>3576.4145639999997</v>
      </c>
      <c r="K9" s="43">
        <v>0</v>
      </c>
      <c r="L9" s="43">
        <v>78775.16</v>
      </c>
      <c r="M9" s="43">
        <v>78775.16</v>
      </c>
      <c r="N9" s="81">
        <v>0</v>
      </c>
      <c r="O9" s="82">
        <v>7333.9673960000009</v>
      </c>
      <c r="P9" s="29">
        <v>7333.9673960000009</v>
      </c>
      <c r="Q9" s="43">
        <v>0</v>
      </c>
      <c r="R9" s="43">
        <v>71441.192603999996</v>
      </c>
      <c r="S9" s="44">
        <v>71441.192603999996</v>
      </c>
      <c r="T9" s="42" t="s">
        <v>64</v>
      </c>
    </row>
    <row r="10" spans="1:20" outlineLevel="3" x14ac:dyDescent="0.25">
      <c r="A10" s="38" t="s">
        <v>68</v>
      </c>
      <c r="B10" s="81">
        <v>0</v>
      </c>
      <c r="C10" s="82">
        <v>3406.27</v>
      </c>
      <c r="D10" s="83">
        <v>3406.27</v>
      </c>
      <c r="E10" s="81">
        <v>0</v>
      </c>
      <c r="F10" s="82">
        <v>317.12373700000001</v>
      </c>
      <c r="G10" s="29">
        <v>317.12373700000001</v>
      </c>
      <c r="H10" s="81">
        <v>0</v>
      </c>
      <c r="I10" s="82">
        <v>3089.1462630000001</v>
      </c>
      <c r="J10" s="29">
        <v>3089.1462630000001</v>
      </c>
      <c r="K10" s="43">
        <v>0</v>
      </c>
      <c r="L10" s="43">
        <v>65080.349999999977</v>
      </c>
      <c r="M10" s="43">
        <v>65080.349999999977</v>
      </c>
      <c r="N10" s="81">
        <v>0</v>
      </c>
      <c r="O10" s="82">
        <v>6058.9805849999984</v>
      </c>
      <c r="P10" s="29">
        <v>6058.9805849999984</v>
      </c>
      <c r="Q10" s="43">
        <v>0</v>
      </c>
      <c r="R10" s="43">
        <v>59021.369414999979</v>
      </c>
      <c r="S10" s="44">
        <v>59021.369414999979</v>
      </c>
      <c r="T10" s="42" t="s">
        <v>64</v>
      </c>
    </row>
    <row r="11" spans="1:20" outlineLevel="3" x14ac:dyDescent="0.25">
      <c r="A11" s="38" t="s">
        <v>68</v>
      </c>
      <c r="B11" s="81">
        <v>0</v>
      </c>
      <c r="C11" s="82">
        <v>2989.27</v>
      </c>
      <c r="D11" s="83">
        <v>2989.27</v>
      </c>
      <c r="E11" s="81">
        <v>0</v>
      </c>
      <c r="F11" s="82">
        <v>278.30103700000001</v>
      </c>
      <c r="G11" s="29">
        <v>278.30103700000001</v>
      </c>
      <c r="H11" s="81">
        <v>0</v>
      </c>
      <c r="I11" s="82">
        <v>2710.9689629999998</v>
      </c>
      <c r="J11" s="29">
        <v>2710.9689629999998</v>
      </c>
      <c r="K11" s="43">
        <v>0</v>
      </c>
      <c r="L11" s="43">
        <v>57993.349999999977</v>
      </c>
      <c r="M11" s="43">
        <v>57993.349999999977</v>
      </c>
      <c r="N11" s="81">
        <v>0</v>
      </c>
      <c r="O11" s="82">
        <v>5399.1808849999979</v>
      </c>
      <c r="P11" s="29">
        <v>5399.1808849999979</v>
      </c>
      <c r="Q11" s="43">
        <v>0</v>
      </c>
      <c r="R11" s="43">
        <v>52594.169114999982</v>
      </c>
      <c r="S11" s="44">
        <v>52594.169114999982</v>
      </c>
      <c r="T11" s="42" t="s">
        <v>64</v>
      </c>
    </row>
    <row r="12" spans="1:20" outlineLevel="3" x14ac:dyDescent="0.25">
      <c r="A12" s="38" t="s">
        <v>68</v>
      </c>
      <c r="B12" s="81">
        <v>0</v>
      </c>
      <c r="C12" s="82">
        <v>2555.0700000000002</v>
      </c>
      <c r="D12" s="83">
        <v>2555.0700000000002</v>
      </c>
      <c r="E12" s="81">
        <v>0</v>
      </c>
      <c r="F12" s="82">
        <v>237.87701700000002</v>
      </c>
      <c r="G12" s="29">
        <v>237.87701700000002</v>
      </c>
      <c r="H12" s="81">
        <v>0</v>
      </c>
      <c r="I12" s="82">
        <v>2317.1929829999999</v>
      </c>
      <c r="J12" s="29">
        <v>2317.1929829999999</v>
      </c>
      <c r="K12" s="43">
        <v>0</v>
      </c>
      <c r="L12" s="43">
        <v>33347.340000000004</v>
      </c>
      <c r="M12" s="43">
        <v>33347.340000000004</v>
      </c>
      <c r="N12" s="81">
        <v>0</v>
      </c>
      <c r="O12" s="82">
        <v>3104.6373540000004</v>
      </c>
      <c r="P12" s="29">
        <v>3104.6373540000004</v>
      </c>
      <c r="Q12" s="43">
        <v>0</v>
      </c>
      <c r="R12" s="43">
        <v>30242.702646000005</v>
      </c>
      <c r="S12" s="44">
        <v>30242.702646000005</v>
      </c>
      <c r="T12" s="42" t="s">
        <v>64</v>
      </c>
    </row>
    <row r="13" spans="1:20" outlineLevel="3" x14ac:dyDescent="0.25">
      <c r="A13" s="38" t="s">
        <v>68</v>
      </c>
      <c r="B13" s="81">
        <v>0</v>
      </c>
      <c r="C13" s="82">
        <v>0</v>
      </c>
      <c r="D13" s="83">
        <v>0</v>
      </c>
      <c r="E13" s="81">
        <v>0</v>
      </c>
      <c r="F13" s="82">
        <v>0</v>
      </c>
      <c r="G13" s="29">
        <v>0</v>
      </c>
      <c r="H13" s="81">
        <v>0</v>
      </c>
      <c r="I13" s="82">
        <v>0</v>
      </c>
      <c r="J13" s="29">
        <v>0</v>
      </c>
      <c r="K13" s="43">
        <v>0</v>
      </c>
      <c r="L13" s="43">
        <v>1600</v>
      </c>
      <c r="M13" s="43">
        <v>1600</v>
      </c>
      <c r="N13" s="81">
        <v>0</v>
      </c>
      <c r="O13" s="82">
        <v>148.96</v>
      </c>
      <c r="P13" s="29">
        <v>148.96</v>
      </c>
      <c r="Q13" s="43">
        <v>0</v>
      </c>
      <c r="R13" s="43">
        <v>1451.04</v>
      </c>
      <c r="S13" s="44">
        <v>1451.04</v>
      </c>
      <c r="T13" s="42" t="s">
        <v>64</v>
      </c>
    </row>
    <row r="14" spans="1:20" outlineLevel="3" x14ac:dyDescent="0.25">
      <c r="A14" s="38" t="s">
        <v>68</v>
      </c>
      <c r="B14" s="81">
        <v>0</v>
      </c>
      <c r="C14" s="82">
        <v>0</v>
      </c>
      <c r="D14" s="83">
        <v>0</v>
      </c>
      <c r="E14" s="81">
        <v>0</v>
      </c>
      <c r="F14" s="82">
        <v>0</v>
      </c>
      <c r="G14" s="29">
        <v>0</v>
      </c>
      <c r="H14" s="81">
        <v>0</v>
      </c>
      <c r="I14" s="82">
        <v>0</v>
      </c>
      <c r="J14" s="29">
        <v>0</v>
      </c>
      <c r="K14" s="43">
        <v>0</v>
      </c>
      <c r="L14" s="43">
        <v>3133.13</v>
      </c>
      <c r="M14" s="43">
        <v>3133.13</v>
      </c>
      <c r="N14" s="81">
        <v>0</v>
      </c>
      <c r="O14" s="82">
        <v>291.69440300000002</v>
      </c>
      <c r="P14" s="29">
        <v>291.69440300000002</v>
      </c>
      <c r="Q14" s="43">
        <v>0</v>
      </c>
      <c r="R14" s="43">
        <v>2841.4355970000001</v>
      </c>
      <c r="S14" s="44">
        <v>2841.4355970000001</v>
      </c>
      <c r="T14" s="42" t="s">
        <v>64</v>
      </c>
    </row>
    <row r="15" spans="1:20" outlineLevel="3" x14ac:dyDescent="0.25">
      <c r="A15" s="38" t="s">
        <v>68</v>
      </c>
      <c r="B15" s="81">
        <v>0</v>
      </c>
      <c r="C15" s="82">
        <v>300.47000000000003</v>
      </c>
      <c r="D15" s="83">
        <v>300.47000000000003</v>
      </c>
      <c r="E15" s="81">
        <v>0</v>
      </c>
      <c r="F15" s="82">
        <v>27.973757000000003</v>
      </c>
      <c r="G15" s="29">
        <v>27.973757000000003</v>
      </c>
      <c r="H15" s="81">
        <v>0</v>
      </c>
      <c r="I15" s="82">
        <v>272.49624300000005</v>
      </c>
      <c r="J15" s="29">
        <v>272.49624300000005</v>
      </c>
      <c r="K15" s="43">
        <v>0</v>
      </c>
      <c r="L15" s="43">
        <v>6217.7300000000005</v>
      </c>
      <c r="M15" s="43">
        <v>6217.7300000000005</v>
      </c>
      <c r="N15" s="81">
        <v>0</v>
      </c>
      <c r="O15" s="82">
        <v>578.87066300000004</v>
      </c>
      <c r="P15" s="29">
        <v>578.87066300000004</v>
      </c>
      <c r="Q15" s="43">
        <v>0</v>
      </c>
      <c r="R15" s="43">
        <v>5638.8593370000008</v>
      </c>
      <c r="S15" s="44">
        <v>5638.8593370000008</v>
      </c>
      <c r="T15" s="42" t="s">
        <v>64</v>
      </c>
    </row>
    <row r="16" spans="1:20" outlineLevel="3" x14ac:dyDescent="0.25">
      <c r="A16" s="38" t="s">
        <v>68</v>
      </c>
      <c r="B16" s="81">
        <v>0</v>
      </c>
      <c r="C16" s="82">
        <v>34.880000000000003</v>
      </c>
      <c r="D16" s="83">
        <v>34.880000000000003</v>
      </c>
      <c r="E16" s="81">
        <v>0</v>
      </c>
      <c r="F16" s="82">
        <v>3.2473280000000004</v>
      </c>
      <c r="G16" s="29">
        <v>3.2473280000000004</v>
      </c>
      <c r="H16" s="81">
        <v>0</v>
      </c>
      <c r="I16" s="82">
        <v>31.632672000000003</v>
      </c>
      <c r="J16" s="29">
        <v>31.632672000000003</v>
      </c>
      <c r="K16" s="43">
        <v>0</v>
      </c>
      <c r="L16" s="43">
        <v>34.880000000000003</v>
      </c>
      <c r="M16" s="43">
        <v>34.880000000000003</v>
      </c>
      <c r="N16" s="81">
        <v>0</v>
      </c>
      <c r="O16" s="82">
        <v>3.2473280000000004</v>
      </c>
      <c r="P16" s="29">
        <v>3.2473280000000004</v>
      </c>
      <c r="Q16" s="43">
        <v>0</v>
      </c>
      <c r="R16" s="43">
        <v>31.632672000000003</v>
      </c>
      <c r="S16" s="44">
        <v>31.632672000000003</v>
      </c>
      <c r="T16" s="42" t="s">
        <v>64</v>
      </c>
    </row>
    <row r="17" spans="1:20" outlineLevel="3" x14ac:dyDescent="0.25">
      <c r="A17" s="38" t="s">
        <v>68</v>
      </c>
      <c r="B17" s="81">
        <v>0</v>
      </c>
      <c r="C17" s="82">
        <v>300</v>
      </c>
      <c r="D17" s="83">
        <v>300</v>
      </c>
      <c r="E17" s="81">
        <v>0</v>
      </c>
      <c r="F17" s="82">
        <v>27.93</v>
      </c>
      <c r="G17" s="29">
        <v>27.93</v>
      </c>
      <c r="H17" s="81">
        <v>0</v>
      </c>
      <c r="I17" s="82">
        <v>272.07</v>
      </c>
      <c r="J17" s="29">
        <v>272.07</v>
      </c>
      <c r="K17" s="43">
        <v>0</v>
      </c>
      <c r="L17" s="43">
        <v>3775.56</v>
      </c>
      <c r="M17" s="43">
        <v>3775.56</v>
      </c>
      <c r="N17" s="81">
        <v>0</v>
      </c>
      <c r="O17" s="82">
        <v>351.504636</v>
      </c>
      <c r="P17" s="29">
        <v>351.504636</v>
      </c>
      <c r="Q17" s="43">
        <v>0</v>
      </c>
      <c r="R17" s="43">
        <v>3424.0553639999998</v>
      </c>
      <c r="S17" s="44">
        <v>3424.0553639999998</v>
      </c>
      <c r="T17" s="42" t="s">
        <v>64</v>
      </c>
    </row>
    <row r="18" spans="1:20" outlineLevel="2" x14ac:dyDescent="0.25">
      <c r="A18" s="38"/>
      <c r="B18" s="81">
        <v>0</v>
      </c>
      <c r="C18" s="82">
        <v>13529.519999999999</v>
      </c>
      <c r="D18" s="83">
        <v>13529.519999999999</v>
      </c>
      <c r="E18" s="81">
        <v>0</v>
      </c>
      <c r="F18" s="82">
        <v>1259.5983120000001</v>
      </c>
      <c r="G18" s="29">
        <v>1259.5983120000001</v>
      </c>
      <c r="H18" s="81">
        <v>0</v>
      </c>
      <c r="I18" s="82">
        <v>12269.921687999997</v>
      </c>
      <c r="J18" s="29">
        <v>12269.921687999997</v>
      </c>
      <c r="K18" s="43">
        <v>0</v>
      </c>
      <c r="L18" s="43">
        <v>249957.49999999997</v>
      </c>
      <c r="M18" s="43">
        <v>249957.49999999997</v>
      </c>
      <c r="N18" s="81">
        <v>0</v>
      </c>
      <c r="O18" s="82">
        <v>23271.043250000002</v>
      </c>
      <c r="P18" s="29">
        <v>23271.043250000002</v>
      </c>
      <c r="Q18" s="43">
        <v>0</v>
      </c>
      <c r="R18" s="43">
        <v>226686.45674999998</v>
      </c>
      <c r="S18" s="44">
        <v>226686.45674999998</v>
      </c>
      <c r="T18" s="92" t="s">
        <v>247</v>
      </c>
    </row>
    <row r="19" spans="1:20" outlineLevel="1" x14ac:dyDescent="0.25">
      <c r="A19" s="95" t="s">
        <v>67</v>
      </c>
      <c r="B19" s="97">
        <v>0</v>
      </c>
      <c r="C19" s="96">
        <v>13529.519999999999</v>
      </c>
      <c r="D19" s="98">
        <v>13529.519999999999</v>
      </c>
      <c r="E19" s="97">
        <v>0</v>
      </c>
      <c r="F19" s="96">
        <v>1259.5983120000001</v>
      </c>
      <c r="G19" s="99">
        <v>1259.5983120000001</v>
      </c>
      <c r="H19" s="97">
        <v>0</v>
      </c>
      <c r="I19" s="96">
        <v>12269.921687999997</v>
      </c>
      <c r="J19" s="99">
        <v>12269.921687999997</v>
      </c>
      <c r="K19" s="96">
        <v>0</v>
      </c>
      <c r="L19" s="96">
        <v>249957.49999999997</v>
      </c>
      <c r="M19" s="96">
        <v>249957.49999999997</v>
      </c>
      <c r="N19" s="97">
        <v>0</v>
      </c>
      <c r="O19" s="96">
        <v>23271.043250000002</v>
      </c>
      <c r="P19" s="99">
        <v>23271.043250000002</v>
      </c>
      <c r="Q19" s="96">
        <v>0</v>
      </c>
      <c r="R19" s="96">
        <v>226686.45674999998</v>
      </c>
      <c r="S19" s="93">
        <v>226686.45674999998</v>
      </c>
      <c r="T19" s="94"/>
    </row>
    <row r="20" spans="1:20" outlineLevel="3" x14ac:dyDescent="0.25">
      <c r="A20" s="38" t="s">
        <v>70</v>
      </c>
      <c r="B20" s="81">
        <v>0</v>
      </c>
      <c r="C20" s="82">
        <v>180</v>
      </c>
      <c r="D20" s="83">
        <v>180</v>
      </c>
      <c r="E20" s="81">
        <v>0</v>
      </c>
      <c r="F20" s="82">
        <v>16.757999999999999</v>
      </c>
      <c r="G20" s="29">
        <v>16.757999999999999</v>
      </c>
      <c r="H20" s="81">
        <v>0</v>
      </c>
      <c r="I20" s="82">
        <v>163.24199999999999</v>
      </c>
      <c r="J20" s="29">
        <v>163.24199999999999</v>
      </c>
      <c r="K20" s="43">
        <v>0</v>
      </c>
      <c r="L20" s="43">
        <v>68859.740000000005</v>
      </c>
      <c r="M20" s="43">
        <v>68859.740000000005</v>
      </c>
      <c r="N20" s="81">
        <v>0</v>
      </c>
      <c r="O20" s="82">
        <v>6410.8417940000008</v>
      </c>
      <c r="P20" s="29">
        <v>6410.8417940000008</v>
      </c>
      <c r="Q20" s="43">
        <v>0</v>
      </c>
      <c r="R20" s="43">
        <v>62448.898206000005</v>
      </c>
      <c r="S20" s="44">
        <v>62448.898206000005</v>
      </c>
      <c r="T20" s="42" t="s">
        <v>64</v>
      </c>
    </row>
    <row r="21" spans="1:20" outlineLevel="3" x14ac:dyDescent="0.25">
      <c r="A21" s="38" t="s">
        <v>70</v>
      </c>
      <c r="B21" s="81">
        <v>0</v>
      </c>
      <c r="C21" s="82">
        <v>264.02999999999997</v>
      </c>
      <c r="D21" s="83">
        <v>264.02999999999997</v>
      </c>
      <c r="E21" s="81">
        <v>0</v>
      </c>
      <c r="F21" s="82">
        <v>24.581192999999999</v>
      </c>
      <c r="G21" s="29">
        <v>24.581192999999999</v>
      </c>
      <c r="H21" s="81">
        <v>0</v>
      </c>
      <c r="I21" s="82">
        <v>239.44880699999999</v>
      </c>
      <c r="J21" s="29">
        <v>239.44880699999999</v>
      </c>
      <c r="K21" s="43">
        <v>0</v>
      </c>
      <c r="L21" s="43">
        <v>13039.070000000002</v>
      </c>
      <c r="M21" s="43">
        <v>13039.070000000002</v>
      </c>
      <c r="N21" s="81">
        <v>0</v>
      </c>
      <c r="O21" s="82">
        <v>1213.9374170000001</v>
      </c>
      <c r="P21" s="29">
        <v>1213.9374170000001</v>
      </c>
      <c r="Q21" s="43">
        <v>0</v>
      </c>
      <c r="R21" s="43">
        <v>11825.132583000002</v>
      </c>
      <c r="S21" s="44">
        <v>11825.132583000002</v>
      </c>
      <c r="T21" s="42" t="s">
        <v>64</v>
      </c>
    </row>
    <row r="22" spans="1:20" outlineLevel="2" x14ac:dyDescent="0.25">
      <c r="A22" s="38"/>
      <c r="B22" s="81">
        <v>0</v>
      </c>
      <c r="C22" s="82">
        <v>444.03</v>
      </c>
      <c r="D22" s="83">
        <v>444.03</v>
      </c>
      <c r="E22" s="81">
        <v>0</v>
      </c>
      <c r="F22" s="82">
        <v>41.339192999999995</v>
      </c>
      <c r="G22" s="29">
        <v>41.339192999999995</v>
      </c>
      <c r="H22" s="81">
        <v>0</v>
      </c>
      <c r="I22" s="82">
        <v>402.69080699999995</v>
      </c>
      <c r="J22" s="29">
        <v>402.69080699999995</v>
      </c>
      <c r="K22" s="43">
        <v>0</v>
      </c>
      <c r="L22" s="43">
        <v>81898.810000000012</v>
      </c>
      <c r="M22" s="43">
        <v>81898.810000000012</v>
      </c>
      <c r="N22" s="81">
        <v>0</v>
      </c>
      <c r="O22" s="82">
        <v>7624.7792110000009</v>
      </c>
      <c r="P22" s="29">
        <v>7624.7792110000009</v>
      </c>
      <c r="Q22" s="43">
        <v>0</v>
      </c>
      <c r="R22" s="43">
        <v>74274.030789000011</v>
      </c>
      <c r="S22" s="44">
        <v>74274.030789000011</v>
      </c>
      <c r="T22" s="92" t="s">
        <v>247</v>
      </c>
    </row>
    <row r="23" spans="1:20" outlineLevel="1" x14ac:dyDescent="0.25">
      <c r="A23" s="95" t="s">
        <v>69</v>
      </c>
      <c r="B23" s="97">
        <v>0</v>
      </c>
      <c r="C23" s="96">
        <v>444.03</v>
      </c>
      <c r="D23" s="98">
        <v>444.03</v>
      </c>
      <c r="E23" s="97">
        <v>0</v>
      </c>
      <c r="F23" s="96">
        <v>41.339192999999995</v>
      </c>
      <c r="G23" s="99">
        <v>41.339192999999995</v>
      </c>
      <c r="H23" s="97">
        <v>0</v>
      </c>
      <c r="I23" s="96">
        <v>402.69080699999995</v>
      </c>
      <c r="J23" s="99">
        <v>402.69080699999995</v>
      </c>
      <c r="K23" s="96">
        <v>0</v>
      </c>
      <c r="L23" s="96">
        <v>81898.810000000012</v>
      </c>
      <c r="M23" s="96">
        <v>81898.810000000012</v>
      </c>
      <c r="N23" s="97">
        <v>0</v>
      </c>
      <c r="O23" s="96">
        <v>7624.7792110000009</v>
      </c>
      <c r="P23" s="99">
        <v>7624.7792110000009</v>
      </c>
      <c r="Q23" s="96">
        <v>0</v>
      </c>
      <c r="R23" s="96">
        <v>74274.030789000011</v>
      </c>
      <c r="S23" s="93">
        <v>74274.030789000011</v>
      </c>
      <c r="T23" s="94"/>
    </row>
    <row r="24" spans="1:20" outlineLevel="3" x14ac:dyDescent="0.25">
      <c r="A24" s="38" t="s">
        <v>72</v>
      </c>
      <c r="B24" s="81">
        <v>0</v>
      </c>
      <c r="C24" s="82">
        <v>0.01</v>
      </c>
      <c r="D24" s="83">
        <v>0.01</v>
      </c>
      <c r="E24" s="81">
        <v>0</v>
      </c>
      <c r="F24" s="82">
        <v>9.3100000000000008E-4</v>
      </c>
      <c r="G24" s="29">
        <v>9.3100000000000008E-4</v>
      </c>
      <c r="H24" s="81">
        <v>0</v>
      </c>
      <c r="I24" s="82">
        <v>9.0690000000000007E-3</v>
      </c>
      <c r="J24" s="29">
        <v>9.0690000000000007E-3</v>
      </c>
      <c r="K24" s="43">
        <v>0</v>
      </c>
      <c r="L24" s="43">
        <v>9.9999999999999992E-2</v>
      </c>
      <c r="M24" s="43">
        <v>9.9999999999999992E-2</v>
      </c>
      <c r="N24" s="81">
        <v>0</v>
      </c>
      <c r="O24" s="82">
        <v>9.3099999999999988E-3</v>
      </c>
      <c r="P24" s="29">
        <v>9.3099999999999988E-3</v>
      </c>
      <c r="Q24" s="43">
        <v>0</v>
      </c>
      <c r="R24" s="43">
        <v>9.0689999999999993E-2</v>
      </c>
      <c r="S24" s="44">
        <v>9.0689999999999993E-2</v>
      </c>
      <c r="T24" s="42" t="s">
        <v>64</v>
      </c>
    </row>
    <row r="25" spans="1:20" outlineLevel="2" x14ac:dyDescent="0.25">
      <c r="A25" s="38"/>
      <c r="B25" s="81">
        <v>0</v>
      </c>
      <c r="C25" s="82">
        <v>0.01</v>
      </c>
      <c r="D25" s="83">
        <v>0.01</v>
      </c>
      <c r="E25" s="81">
        <v>0</v>
      </c>
      <c r="F25" s="82">
        <v>9.3100000000000008E-4</v>
      </c>
      <c r="G25" s="29">
        <v>9.3100000000000008E-4</v>
      </c>
      <c r="H25" s="81">
        <v>0</v>
      </c>
      <c r="I25" s="82">
        <v>9.0690000000000007E-3</v>
      </c>
      <c r="J25" s="29">
        <v>9.0690000000000007E-3</v>
      </c>
      <c r="K25" s="43">
        <v>0</v>
      </c>
      <c r="L25" s="43">
        <v>9.9999999999999992E-2</v>
      </c>
      <c r="M25" s="43">
        <v>9.9999999999999992E-2</v>
      </c>
      <c r="N25" s="81">
        <v>0</v>
      </c>
      <c r="O25" s="82">
        <v>9.3099999999999988E-3</v>
      </c>
      <c r="P25" s="29">
        <v>9.3099999999999988E-3</v>
      </c>
      <c r="Q25" s="43">
        <v>0</v>
      </c>
      <c r="R25" s="43">
        <v>9.0689999999999993E-2</v>
      </c>
      <c r="S25" s="44">
        <v>9.0689999999999993E-2</v>
      </c>
      <c r="T25" s="92" t="s">
        <v>247</v>
      </c>
    </row>
    <row r="26" spans="1:20" outlineLevel="1" x14ac:dyDescent="0.25">
      <c r="A26" s="95" t="s">
        <v>71</v>
      </c>
      <c r="B26" s="97">
        <v>0</v>
      </c>
      <c r="C26" s="96">
        <v>0.01</v>
      </c>
      <c r="D26" s="98">
        <v>0.01</v>
      </c>
      <c r="E26" s="97">
        <v>0</v>
      </c>
      <c r="F26" s="96">
        <v>9.3100000000000008E-4</v>
      </c>
      <c r="G26" s="99">
        <v>9.3100000000000008E-4</v>
      </c>
      <c r="H26" s="97">
        <v>0</v>
      </c>
      <c r="I26" s="96">
        <v>9.0690000000000007E-3</v>
      </c>
      <c r="J26" s="99">
        <v>9.0690000000000007E-3</v>
      </c>
      <c r="K26" s="96">
        <v>0</v>
      </c>
      <c r="L26" s="96">
        <v>9.9999999999999992E-2</v>
      </c>
      <c r="M26" s="96">
        <v>9.9999999999999992E-2</v>
      </c>
      <c r="N26" s="97">
        <v>0</v>
      </c>
      <c r="O26" s="96">
        <v>9.3099999999999988E-3</v>
      </c>
      <c r="P26" s="99">
        <v>9.3099999999999988E-3</v>
      </c>
      <c r="Q26" s="96">
        <v>0</v>
      </c>
      <c r="R26" s="96">
        <v>9.0689999999999993E-2</v>
      </c>
      <c r="S26" s="93">
        <v>9.0689999999999993E-2</v>
      </c>
      <c r="T26" s="94"/>
    </row>
    <row r="27" spans="1:20" outlineLevel="3" x14ac:dyDescent="0.25">
      <c r="A27" s="38" t="s">
        <v>74</v>
      </c>
      <c r="B27" s="81">
        <v>0</v>
      </c>
      <c r="C27" s="82">
        <v>0</v>
      </c>
      <c r="D27" s="83">
        <v>0</v>
      </c>
      <c r="E27" s="81">
        <v>0</v>
      </c>
      <c r="F27" s="82">
        <v>0</v>
      </c>
      <c r="G27" s="29">
        <v>0</v>
      </c>
      <c r="H27" s="81">
        <v>0</v>
      </c>
      <c r="I27" s="82">
        <v>0</v>
      </c>
      <c r="J27" s="29">
        <v>0</v>
      </c>
      <c r="K27" s="43">
        <v>0</v>
      </c>
      <c r="L27" s="43">
        <v>7840.41</v>
      </c>
      <c r="M27" s="43">
        <v>7840.41</v>
      </c>
      <c r="N27" s="81">
        <v>0</v>
      </c>
      <c r="O27" s="82">
        <v>794.23353299999997</v>
      </c>
      <c r="P27" s="29">
        <v>794.23353299999997</v>
      </c>
      <c r="Q27" s="43">
        <v>0</v>
      </c>
      <c r="R27" s="43">
        <v>7046.1764670000002</v>
      </c>
      <c r="S27" s="44">
        <v>7046.1764670000002</v>
      </c>
      <c r="T27" s="42" t="s">
        <v>265</v>
      </c>
    </row>
    <row r="28" spans="1:20" outlineLevel="2" x14ac:dyDescent="0.25">
      <c r="A28" s="38"/>
      <c r="B28" s="81">
        <v>0</v>
      </c>
      <c r="C28" s="82">
        <v>0</v>
      </c>
      <c r="D28" s="83">
        <v>0</v>
      </c>
      <c r="E28" s="81">
        <v>0</v>
      </c>
      <c r="F28" s="82">
        <v>0</v>
      </c>
      <c r="G28" s="29">
        <v>0</v>
      </c>
      <c r="H28" s="81">
        <v>0</v>
      </c>
      <c r="I28" s="82">
        <v>0</v>
      </c>
      <c r="J28" s="29">
        <v>0</v>
      </c>
      <c r="K28" s="43">
        <v>0</v>
      </c>
      <c r="L28" s="43">
        <v>7840.41</v>
      </c>
      <c r="M28" s="43">
        <v>7840.41</v>
      </c>
      <c r="N28" s="81">
        <v>0</v>
      </c>
      <c r="O28" s="82">
        <v>794.23353299999997</v>
      </c>
      <c r="P28" s="29">
        <v>794.23353299999997</v>
      </c>
      <c r="Q28" s="43">
        <v>0</v>
      </c>
      <c r="R28" s="43">
        <v>7046.1764670000002</v>
      </c>
      <c r="S28" s="44">
        <v>7046.1764670000002</v>
      </c>
      <c r="T28" s="92" t="s">
        <v>266</v>
      </c>
    </row>
    <row r="29" spans="1:20" outlineLevel="3" x14ac:dyDescent="0.25">
      <c r="A29" s="38" t="s">
        <v>74</v>
      </c>
      <c r="B29" s="81">
        <v>0</v>
      </c>
      <c r="C29" s="82">
        <v>0</v>
      </c>
      <c r="D29" s="83">
        <v>0</v>
      </c>
      <c r="E29" s="81">
        <v>0</v>
      </c>
      <c r="F29" s="82">
        <v>0</v>
      </c>
      <c r="G29" s="29">
        <v>0</v>
      </c>
      <c r="H29" s="81">
        <v>0</v>
      </c>
      <c r="I29" s="82">
        <v>0</v>
      </c>
      <c r="J29" s="29">
        <v>0</v>
      </c>
      <c r="K29" s="43">
        <v>0</v>
      </c>
      <c r="L29" s="43">
        <v>14.89</v>
      </c>
      <c r="M29" s="43">
        <v>14.89</v>
      </c>
      <c r="N29" s="81">
        <v>0</v>
      </c>
      <c r="O29" s="82">
        <v>1.617054</v>
      </c>
      <c r="P29" s="29">
        <v>1.617054</v>
      </c>
      <c r="Q29" s="43">
        <v>0</v>
      </c>
      <c r="R29" s="43">
        <v>13.272946000000001</v>
      </c>
      <c r="S29" s="44">
        <v>13.272946000000001</v>
      </c>
      <c r="T29" s="42" t="s">
        <v>62</v>
      </c>
    </row>
    <row r="30" spans="1:20" outlineLevel="2" x14ac:dyDescent="0.25">
      <c r="A30" s="38"/>
      <c r="B30" s="81">
        <v>0</v>
      </c>
      <c r="C30" s="82">
        <v>0</v>
      </c>
      <c r="D30" s="83">
        <v>0</v>
      </c>
      <c r="E30" s="81">
        <v>0</v>
      </c>
      <c r="F30" s="82">
        <v>0</v>
      </c>
      <c r="G30" s="29">
        <v>0</v>
      </c>
      <c r="H30" s="81">
        <v>0</v>
      </c>
      <c r="I30" s="82">
        <v>0</v>
      </c>
      <c r="J30" s="29">
        <v>0</v>
      </c>
      <c r="K30" s="43">
        <v>0</v>
      </c>
      <c r="L30" s="43">
        <v>14.89</v>
      </c>
      <c r="M30" s="43">
        <v>14.89</v>
      </c>
      <c r="N30" s="81">
        <v>0</v>
      </c>
      <c r="O30" s="82">
        <v>1.617054</v>
      </c>
      <c r="P30" s="29">
        <v>1.617054</v>
      </c>
      <c r="Q30" s="43">
        <v>0</v>
      </c>
      <c r="R30" s="43">
        <v>13.272946000000001</v>
      </c>
      <c r="S30" s="44">
        <v>13.272946000000001</v>
      </c>
      <c r="T30" s="92" t="s">
        <v>248</v>
      </c>
    </row>
    <row r="31" spans="1:20" outlineLevel="3" x14ac:dyDescent="0.25">
      <c r="A31" s="38" t="s">
        <v>74</v>
      </c>
      <c r="B31" s="81">
        <v>0</v>
      </c>
      <c r="C31" s="82">
        <v>0</v>
      </c>
      <c r="D31" s="83">
        <v>0</v>
      </c>
      <c r="E31" s="81">
        <v>0</v>
      </c>
      <c r="F31" s="82">
        <v>0</v>
      </c>
      <c r="G31" s="29">
        <v>0</v>
      </c>
      <c r="H31" s="81">
        <v>0</v>
      </c>
      <c r="I31" s="82">
        <v>0</v>
      </c>
      <c r="J31" s="29">
        <v>0</v>
      </c>
      <c r="K31" s="43">
        <v>1783.35</v>
      </c>
      <c r="L31" s="43">
        <v>0</v>
      </c>
      <c r="M31" s="43">
        <v>1783.35</v>
      </c>
      <c r="N31" s="81">
        <v>0</v>
      </c>
      <c r="O31" s="82">
        <v>0</v>
      </c>
      <c r="P31" s="29">
        <v>0</v>
      </c>
      <c r="Q31" s="43">
        <v>1783.35</v>
      </c>
      <c r="R31" s="43">
        <v>0</v>
      </c>
      <c r="S31" s="44">
        <v>1783.35</v>
      </c>
      <c r="T31" s="42" t="s">
        <v>63</v>
      </c>
    </row>
    <row r="32" spans="1:20" outlineLevel="3" x14ac:dyDescent="0.25">
      <c r="A32" s="38" t="s">
        <v>74</v>
      </c>
      <c r="B32" s="81">
        <v>425.66</v>
      </c>
      <c r="C32" s="82">
        <v>0</v>
      </c>
      <c r="D32" s="83">
        <v>425.66</v>
      </c>
      <c r="E32" s="81">
        <v>0</v>
      </c>
      <c r="F32" s="82">
        <v>0</v>
      </c>
      <c r="G32" s="29">
        <v>0</v>
      </c>
      <c r="H32" s="81">
        <v>425.66</v>
      </c>
      <c r="I32" s="82">
        <v>0</v>
      </c>
      <c r="J32" s="29">
        <v>425.66</v>
      </c>
      <c r="K32" s="43">
        <v>5356.76</v>
      </c>
      <c r="L32" s="43">
        <v>0</v>
      </c>
      <c r="M32" s="43">
        <v>5356.76</v>
      </c>
      <c r="N32" s="81">
        <v>0</v>
      </c>
      <c r="O32" s="82">
        <v>0</v>
      </c>
      <c r="P32" s="29">
        <v>0</v>
      </c>
      <c r="Q32" s="43">
        <v>5356.76</v>
      </c>
      <c r="R32" s="43">
        <v>0</v>
      </c>
      <c r="S32" s="44">
        <v>5356.76</v>
      </c>
      <c r="T32" s="42" t="s">
        <v>63</v>
      </c>
    </row>
    <row r="33" spans="1:20" outlineLevel="2" x14ac:dyDescent="0.25">
      <c r="A33" s="38"/>
      <c r="B33" s="81">
        <v>425.66</v>
      </c>
      <c r="C33" s="82">
        <v>0</v>
      </c>
      <c r="D33" s="83">
        <v>425.66</v>
      </c>
      <c r="E33" s="81">
        <v>0</v>
      </c>
      <c r="F33" s="82">
        <v>0</v>
      </c>
      <c r="G33" s="29">
        <v>0</v>
      </c>
      <c r="H33" s="81">
        <v>425.66</v>
      </c>
      <c r="I33" s="82">
        <v>0</v>
      </c>
      <c r="J33" s="29">
        <v>425.66</v>
      </c>
      <c r="K33" s="43">
        <v>7140.1100000000006</v>
      </c>
      <c r="L33" s="43">
        <v>0</v>
      </c>
      <c r="M33" s="43">
        <v>7140.1100000000006</v>
      </c>
      <c r="N33" s="81">
        <v>0</v>
      </c>
      <c r="O33" s="82">
        <v>0</v>
      </c>
      <c r="P33" s="29">
        <v>0</v>
      </c>
      <c r="Q33" s="43">
        <v>7140.1100000000006</v>
      </c>
      <c r="R33" s="43">
        <v>0</v>
      </c>
      <c r="S33" s="44">
        <v>7140.1100000000006</v>
      </c>
      <c r="T33" s="92" t="s">
        <v>249</v>
      </c>
    </row>
    <row r="34" spans="1:20" outlineLevel="3" x14ac:dyDescent="0.25">
      <c r="A34" s="38" t="s">
        <v>74</v>
      </c>
      <c r="B34" s="81">
        <v>0</v>
      </c>
      <c r="C34" s="82">
        <v>0</v>
      </c>
      <c r="D34" s="83">
        <v>0</v>
      </c>
      <c r="E34" s="81">
        <v>0</v>
      </c>
      <c r="F34" s="82">
        <v>0</v>
      </c>
      <c r="G34" s="29">
        <v>0</v>
      </c>
      <c r="H34" s="81">
        <v>0</v>
      </c>
      <c r="I34" s="82">
        <v>0</v>
      </c>
      <c r="J34" s="29">
        <v>0</v>
      </c>
      <c r="K34" s="43">
        <v>0</v>
      </c>
      <c r="L34" s="43">
        <v>27869.32</v>
      </c>
      <c r="M34" s="43">
        <v>27869.32</v>
      </c>
      <c r="N34" s="81">
        <v>0</v>
      </c>
      <c r="O34" s="82">
        <v>2594.6336919999999</v>
      </c>
      <c r="P34" s="29">
        <v>2594.6336919999999</v>
      </c>
      <c r="Q34" s="43">
        <v>0</v>
      </c>
      <c r="R34" s="43">
        <v>25274.686308</v>
      </c>
      <c r="S34" s="44">
        <v>25274.686308</v>
      </c>
      <c r="T34" s="42" t="s">
        <v>64</v>
      </c>
    </row>
    <row r="35" spans="1:20" outlineLevel="3" x14ac:dyDescent="0.25">
      <c r="A35" s="38" t="s">
        <v>74</v>
      </c>
      <c r="B35" s="81">
        <v>0</v>
      </c>
      <c r="C35" s="82">
        <v>226933.91</v>
      </c>
      <c r="D35" s="83">
        <v>226933.91</v>
      </c>
      <c r="E35" s="81">
        <v>0</v>
      </c>
      <c r="F35" s="82">
        <v>21127.547021000002</v>
      </c>
      <c r="G35" s="29">
        <v>21127.547021000002</v>
      </c>
      <c r="H35" s="81">
        <v>0</v>
      </c>
      <c r="I35" s="82">
        <v>205806.362979</v>
      </c>
      <c r="J35" s="29">
        <v>205806.362979</v>
      </c>
      <c r="K35" s="43">
        <v>0</v>
      </c>
      <c r="L35" s="43">
        <v>2085147.45</v>
      </c>
      <c r="M35" s="43">
        <v>2085147.45</v>
      </c>
      <c r="N35" s="81">
        <v>0</v>
      </c>
      <c r="O35" s="82">
        <v>194127.227595</v>
      </c>
      <c r="P35" s="29">
        <v>194127.227595</v>
      </c>
      <c r="Q35" s="43">
        <v>0</v>
      </c>
      <c r="R35" s="43">
        <v>1891020.2224049999</v>
      </c>
      <c r="S35" s="44">
        <v>1891020.2224049999</v>
      </c>
      <c r="T35" s="42" t="s">
        <v>64</v>
      </c>
    </row>
    <row r="36" spans="1:20" outlineLevel="2" x14ac:dyDescent="0.25">
      <c r="A36" s="38"/>
      <c r="B36" s="81">
        <v>0</v>
      </c>
      <c r="C36" s="82">
        <v>226933.91</v>
      </c>
      <c r="D36" s="83">
        <v>226933.91</v>
      </c>
      <c r="E36" s="81">
        <v>0</v>
      </c>
      <c r="F36" s="82">
        <v>21127.547021000002</v>
      </c>
      <c r="G36" s="29">
        <v>21127.547021000002</v>
      </c>
      <c r="H36" s="81">
        <v>0</v>
      </c>
      <c r="I36" s="82">
        <v>205806.362979</v>
      </c>
      <c r="J36" s="29">
        <v>205806.362979</v>
      </c>
      <c r="K36" s="43">
        <v>0</v>
      </c>
      <c r="L36" s="43">
        <v>2113016.77</v>
      </c>
      <c r="M36" s="43">
        <v>2113016.77</v>
      </c>
      <c r="N36" s="81">
        <v>0</v>
      </c>
      <c r="O36" s="82">
        <v>196721.86128700001</v>
      </c>
      <c r="P36" s="29">
        <v>196721.86128700001</v>
      </c>
      <c r="Q36" s="43">
        <v>0</v>
      </c>
      <c r="R36" s="43">
        <v>1916294.9087129999</v>
      </c>
      <c r="S36" s="44">
        <v>1916294.9087129999</v>
      </c>
      <c r="T36" s="92" t="s">
        <v>247</v>
      </c>
    </row>
    <row r="37" spans="1:20" outlineLevel="1" x14ac:dyDescent="0.25">
      <c r="A37" s="95" t="s">
        <v>73</v>
      </c>
      <c r="B37" s="97">
        <v>425.66</v>
      </c>
      <c r="C37" s="96">
        <v>226933.91</v>
      </c>
      <c r="D37" s="98">
        <v>227359.57</v>
      </c>
      <c r="E37" s="97">
        <v>0</v>
      </c>
      <c r="F37" s="96">
        <v>21127.547021000002</v>
      </c>
      <c r="G37" s="99">
        <v>21127.547021000002</v>
      </c>
      <c r="H37" s="97">
        <v>425.66</v>
      </c>
      <c r="I37" s="96">
        <v>205806.362979</v>
      </c>
      <c r="J37" s="99">
        <v>206232.022979</v>
      </c>
      <c r="K37" s="96">
        <v>7140.1100000000006</v>
      </c>
      <c r="L37" s="96">
        <v>2120872.0699999998</v>
      </c>
      <c r="M37" s="96">
        <v>2128012.1800000002</v>
      </c>
      <c r="N37" s="97">
        <v>0</v>
      </c>
      <c r="O37" s="96">
        <v>197517.711874</v>
      </c>
      <c r="P37" s="99">
        <v>197517.711874</v>
      </c>
      <c r="Q37" s="96">
        <v>7140.1100000000006</v>
      </c>
      <c r="R37" s="96">
        <v>1923354.3581259998</v>
      </c>
      <c r="S37" s="93">
        <v>1930494.4681259999</v>
      </c>
      <c r="T37" s="94"/>
    </row>
    <row r="38" spans="1:20" outlineLevel="3" x14ac:dyDescent="0.25">
      <c r="A38" s="38" t="s">
        <v>76</v>
      </c>
      <c r="B38" s="81">
        <v>0</v>
      </c>
      <c r="C38" s="82">
        <v>469.5</v>
      </c>
      <c r="D38" s="83">
        <v>469.5</v>
      </c>
      <c r="E38" s="81">
        <v>0</v>
      </c>
      <c r="F38" s="82">
        <v>43.710450000000002</v>
      </c>
      <c r="G38" s="29">
        <v>43.710450000000002</v>
      </c>
      <c r="H38" s="81">
        <v>0</v>
      </c>
      <c r="I38" s="82">
        <v>425.78955000000002</v>
      </c>
      <c r="J38" s="29">
        <v>425.78955000000002</v>
      </c>
      <c r="K38" s="43">
        <v>0</v>
      </c>
      <c r="L38" s="43">
        <v>23615.170000000002</v>
      </c>
      <c r="M38" s="43">
        <v>23615.170000000002</v>
      </c>
      <c r="N38" s="81">
        <v>0</v>
      </c>
      <c r="O38" s="82">
        <v>2198.5723270000003</v>
      </c>
      <c r="P38" s="29">
        <v>2198.5723270000003</v>
      </c>
      <c r="Q38" s="43">
        <v>0</v>
      </c>
      <c r="R38" s="43">
        <v>21416.597673</v>
      </c>
      <c r="S38" s="44">
        <v>21416.597673</v>
      </c>
      <c r="T38" s="42" t="s">
        <v>64</v>
      </c>
    </row>
    <row r="39" spans="1:20" outlineLevel="2" x14ac:dyDescent="0.25">
      <c r="A39" s="38"/>
      <c r="B39" s="81">
        <v>0</v>
      </c>
      <c r="C39" s="82">
        <v>469.5</v>
      </c>
      <c r="D39" s="83">
        <v>469.5</v>
      </c>
      <c r="E39" s="81">
        <v>0</v>
      </c>
      <c r="F39" s="82">
        <v>43.710450000000002</v>
      </c>
      <c r="G39" s="29">
        <v>43.710450000000002</v>
      </c>
      <c r="H39" s="81">
        <v>0</v>
      </c>
      <c r="I39" s="82">
        <v>425.78955000000002</v>
      </c>
      <c r="J39" s="29">
        <v>425.78955000000002</v>
      </c>
      <c r="K39" s="43">
        <v>0</v>
      </c>
      <c r="L39" s="43">
        <v>23615.170000000002</v>
      </c>
      <c r="M39" s="43">
        <v>23615.170000000002</v>
      </c>
      <c r="N39" s="81">
        <v>0</v>
      </c>
      <c r="O39" s="82">
        <v>2198.5723270000003</v>
      </c>
      <c r="P39" s="29">
        <v>2198.5723270000003</v>
      </c>
      <c r="Q39" s="43">
        <v>0</v>
      </c>
      <c r="R39" s="43">
        <v>21416.597673</v>
      </c>
      <c r="S39" s="44">
        <v>21416.597673</v>
      </c>
      <c r="T39" s="92" t="s">
        <v>247</v>
      </c>
    </row>
    <row r="40" spans="1:20" outlineLevel="3" x14ac:dyDescent="0.25">
      <c r="A40" s="38" t="s">
        <v>76</v>
      </c>
      <c r="B40" s="81">
        <v>0</v>
      </c>
      <c r="C40" s="82">
        <v>527.12</v>
      </c>
      <c r="D40" s="83">
        <v>527.12</v>
      </c>
      <c r="E40" s="81">
        <v>0</v>
      </c>
      <c r="F40" s="82">
        <v>6.1673040000000006</v>
      </c>
      <c r="G40" s="29">
        <v>6.1673040000000006</v>
      </c>
      <c r="H40" s="81">
        <v>0</v>
      </c>
      <c r="I40" s="82">
        <v>520.95269600000006</v>
      </c>
      <c r="J40" s="29">
        <v>520.95269600000006</v>
      </c>
      <c r="K40" s="43">
        <v>0</v>
      </c>
      <c r="L40" s="43">
        <v>527.12</v>
      </c>
      <c r="M40" s="43">
        <v>527.12</v>
      </c>
      <c r="N40" s="81">
        <v>0</v>
      </c>
      <c r="O40" s="82">
        <v>6.1673040000000006</v>
      </c>
      <c r="P40" s="29">
        <v>6.1673040000000006</v>
      </c>
      <c r="Q40" s="43">
        <v>0</v>
      </c>
      <c r="R40" s="43">
        <v>520.95269600000006</v>
      </c>
      <c r="S40" s="44">
        <v>520.95269600000006</v>
      </c>
      <c r="T40" s="42" t="s">
        <v>245</v>
      </c>
    </row>
    <row r="41" spans="1:20" outlineLevel="2" x14ac:dyDescent="0.25">
      <c r="A41" s="38"/>
      <c r="B41" s="81">
        <v>0</v>
      </c>
      <c r="C41" s="82">
        <v>527.12</v>
      </c>
      <c r="D41" s="83">
        <v>527.12</v>
      </c>
      <c r="E41" s="81">
        <v>0</v>
      </c>
      <c r="F41" s="82">
        <v>6.1673040000000006</v>
      </c>
      <c r="G41" s="29">
        <v>6.1673040000000006</v>
      </c>
      <c r="H41" s="81">
        <v>0</v>
      </c>
      <c r="I41" s="82">
        <v>520.95269600000006</v>
      </c>
      <c r="J41" s="29">
        <v>520.95269600000006</v>
      </c>
      <c r="K41" s="43">
        <v>0</v>
      </c>
      <c r="L41" s="43">
        <v>527.12</v>
      </c>
      <c r="M41" s="43">
        <v>527.12</v>
      </c>
      <c r="N41" s="81">
        <v>0</v>
      </c>
      <c r="O41" s="82">
        <v>6.1673040000000006</v>
      </c>
      <c r="P41" s="29">
        <v>6.1673040000000006</v>
      </c>
      <c r="Q41" s="43">
        <v>0</v>
      </c>
      <c r="R41" s="43">
        <v>520.95269600000006</v>
      </c>
      <c r="S41" s="44">
        <v>520.95269600000006</v>
      </c>
      <c r="T41" s="92" t="s">
        <v>251</v>
      </c>
    </row>
    <row r="42" spans="1:20" outlineLevel="1" x14ac:dyDescent="0.25">
      <c r="A42" s="95" t="s">
        <v>75</v>
      </c>
      <c r="B42" s="97">
        <v>0</v>
      </c>
      <c r="C42" s="96">
        <v>996.62</v>
      </c>
      <c r="D42" s="98">
        <v>996.62</v>
      </c>
      <c r="E42" s="97">
        <v>0</v>
      </c>
      <c r="F42" s="96">
        <v>49.877754000000003</v>
      </c>
      <c r="G42" s="99">
        <v>49.877754000000003</v>
      </c>
      <c r="H42" s="97">
        <v>0</v>
      </c>
      <c r="I42" s="96">
        <v>946.74224600000002</v>
      </c>
      <c r="J42" s="99">
        <v>946.74224600000002</v>
      </c>
      <c r="K42" s="96">
        <v>0</v>
      </c>
      <c r="L42" s="96">
        <v>24142.29</v>
      </c>
      <c r="M42" s="96">
        <v>24142.29</v>
      </c>
      <c r="N42" s="97">
        <v>0</v>
      </c>
      <c r="O42" s="96">
        <v>2204.7396310000004</v>
      </c>
      <c r="P42" s="99">
        <v>2204.7396310000004</v>
      </c>
      <c r="Q42" s="96">
        <v>0</v>
      </c>
      <c r="R42" s="96">
        <v>21937.550369000001</v>
      </c>
      <c r="S42" s="93">
        <v>21937.550369000001</v>
      </c>
      <c r="T42" s="94"/>
    </row>
    <row r="43" spans="1:20" outlineLevel="3" x14ac:dyDescent="0.25">
      <c r="A43" s="38" t="s">
        <v>78</v>
      </c>
      <c r="B43" s="81">
        <v>0</v>
      </c>
      <c r="C43" s="82">
        <v>25157.4</v>
      </c>
      <c r="D43" s="83">
        <v>25157.4</v>
      </c>
      <c r="E43" s="81">
        <v>0</v>
      </c>
      <c r="F43" s="82">
        <v>2342.1539400000001</v>
      </c>
      <c r="G43" s="29">
        <v>2342.1539400000001</v>
      </c>
      <c r="H43" s="81">
        <v>0</v>
      </c>
      <c r="I43" s="82">
        <v>22815.246060000001</v>
      </c>
      <c r="J43" s="29">
        <v>22815.246060000001</v>
      </c>
      <c r="K43" s="43">
        <v>0</v>
      </c>
      <c r="L43" s="43">
        <v>269373.78999999998</v>
      </c>
      <c r="M43" s="43">
        <v>269373.78999999998</v>
      </c>
      <c r="N43" s="81">
        <v>0</v>
      </c>
      <c r="O43" s="82">
        <v>25078.699848999997</v>
      </c>
      <c r="P43" s="29">
        <v>25078.699848999997</v>
      </c>
      <c r="Q43" s="43">
        <v>0</v>
      </c>
      <c r="R43" s="43">
        <v>244295.09015099998</v>
      </c>
      <c r="S43" s="44">
        <v>244295.09015099998</v>
      </c>
      <c r="T43" s="42" t="s">
        <v>64</v>
      </c>
    </row>
    <row r="44" spans="1:20" outlineLevel="3" x14ac:dyDescent="0.25">
      <c r="A44" s="38" t="s">
        <v>78</v>
      </c>
      <c r="B44" s="81">
        <v>0</v>
      </c>
      <c r="C44" s="82">
        <v>112.04</v>
      </c>
      <c r="D44" s="83">
        <v>112.04</v>
      </c>
      <c r="E44" s="81">
        <v>0</v>
      </c>
      <c r="F44" s="82">
        <v>10.430924000000001</v>
      </c>
      <c r="G44" s="29">
        <v>10.430924000000001</v>
      </c>
      <c r="H44" s="81">
        <v>0</v>
      </c>
      <c r="I44" s="82">
        <v>101.609076</v>
      </c>
      <c r="J44" s="29">
        <v>101.609076</v>
      </c>
      <c r="K44" s="43">
        <v>0</v>
      </c>
      <c r="L44" s="43">
        <v>112.04</v>
      </c>
      <c r="M44" s="43">
        <v>112.04</v>
      </c>
      <c r="N44" s="81">
        <v>0</v>
      </c>
      <c r="O44" s="82">
        <v>10.430924000000001</v>
      </c>
      <c r="P44" s="29">
        <v>10.430924000000001</v>
      </c>
      <c r="Q44" s="43">
        <v>0</v>
      </c>
      <c r="R44" s="43">
        <v>101.609076</v>
      </c>
      <c r="S44" s="44">
        <v>101.609076</v>
      </c>
      <c r="T44" s="42" t="s">
        <v>64</v>
      </c>
    </row>
    <row r="45" spans="1:20" outlineLevel="3" x14ac:dyDescent="0.25">
      <c r="A45" s="38" t="s">
        <v>78</v>
      </c>
      <c r="B45" s="81">
        <v>0</v>
      </c>
      <c r="C45" s="82">
        <v>0</v>
      </c>
      <c r="D45" s="83">
        <v>0</v>
      </c>
      <c r="E45" s="81">
        <v>0</v>
      </c>
      <c r="F45" s="82">
        <v>0</v>
      </c>
      <c r="G45" s="29">
        <v>0</v>
      </c>
      <c r="H45" s="81">
        <v>0</v>
      </c>
      <c r="I45" s="82">
        <v>0</v>
      </c>
      <c r="J45" s="29">
        <v>0</v>
      </c>
      <c r="K45" s="43">
        <v>0</v>
      </c>
      <c r="L45" s="43">
        <v>52700</v>
      </c>
      <c r="M45" s="43">
        <v>52700</v>
      </c>
      <c r="N45" s="81">
        <v>0</v>
      </c>
      <c r="O45" s="82">
        <v>4906.37</v>
      </c>
      <c r="P45" s="29">
        <v>4906.37</v>
      </c>
      <c r="Q45" s="43">
        <v>0</v>
      </c>
      <c r="R45" s="43">
        <v>47793.63</v>
      </c>
      <c r="S45" s="44">
        <v>47793.63</v>
      </c>
      <c r="T45" s="42" t="s">
        <v>64</v>
      </c>
    </row>
    <row r="46" spans="1:20" outlineLevel="2" x14ac:dyDescent="0.25">
      <c r="A46" s="38"/>
      <c r="B46" s="81">
        <v>0</v>
      </c>
      <c r="C46" s="82">
        <v>25269.440000000002</v>
      </c>
      <c r="D46" s="83">
        <v>25269.440000000002</v>
      </c>
      <c r="E46" s="81">
        <v>0</v>
      </c>
      <c r="F46" s="82">
        <v>2352.5848639999999</v>
      </c>
      <c r="G46" s="29">
        <v>2352.5848639999999</v>
      </c>
      <c r="H46" s="81">
        <v>0</v>
      </c>
      <c r="I46" s="82">
        <v>22916.855136000002</v>
      </c>
      <c r="J46" s="29">
        <v>22916.855136000002</v>
      </c>
      <c r="K46" s="43">
        <v>0</v>
      </c>
      <c r="L46" s="43">
        <v>322185.82999999996</v>
      </c>
      <c r="M46" s="43">
        <v>322185.82999999996</v>
      </c>
      <c r="N46" s="81">
        <v>0</v>
      </c>
      <c r="O46" s="82">
        <v>29995.500772999996</v>
      </c>
      <c r="P46" s="29">
        <v>29995.500772999996</v>
      </c>
      <c r="Q46" s="43">
        <v>0</v>
      </c>
      <c r="R46" s="43">
        <v>292190.32922699995</v>
      </c>
      <c r="S46" s="44">
        <v>292190.32922699995</v>
      </c>
      <c r="T46" s="92" t="s">
        <v>247</v>
      </c>
    </row>
    <row r="47" spans="1:20" outlineLevel="1" x14ac:dyDescent="0.25">
      <c r="A47" s="95" t="s">
        <v>77</v>
      </c>
      <c r="B47" s="97">
        <v>0</v>
      </c>
      <c r="C47" s="96">
        <v>25269.440000000002</v>
      </c>
      <c r="D47" s="98">
        <v>25269.440000000002</v>
      </c>
      <c r="E47" s="97">
        <v>0</v>
      </c>
      <c r="F47" s="96">
        <v>2352.5848639999999</v>
      </c>
      <c r="G47" s="99">
        <v>2352.5848639999999</v>
      </c>
      <c r="H47" s="97">
        <v>0</v>
      </c>
      <c r="I47" s="96">
        <v>22916.855136000002</v>
      </c>
      <c r="J47" s="99">
        <v>22916.855136000002</v>
      </c>
      <c r="K47" s="96">
        <v>0</v>
      </c>
      <c r="L47" s="96">
        <v>322185.82999999996</v>
      </c>
      <c r="M47" s="96">
        <v>322185.82999999996</v>
      </c>
      <c r="N47" s="97">
        <v>0</v>
      </c>
      <c r="O47" s="96">
        <v>29995.500772999996</v>
      </c>
      <c r="P47" s="99">
        <v>29995.500772999996</v>
      </c>
      <c r="Q47" s="96">
        <v>0</v>
      </c>
      <c r="R47" s="96">
        <v>292190.32922699995</v>
      </c>
      <c r="S47" s="93">
        <v>292190.32922699995</v>
      </c>
      <c r="T47" s="94"/>
    </row>
    <row r="48" spans="1:20" outlineLevel="3" x14ac:dyDescent="0.25">
      <c r="A48" s="38" t="s">
        <v>270</v>
      </c>
      <c r="B48" s="81">
        <v>0</v>
      </c>
      <c r="C48" s="82">
        <v>19040.82</v>
      </c>
      <c r="D48" s="83">
        <v>19040.82</v>
      </c>
      <c r="E48" s="81">
        <v>0</v>
      </c>
      <c r="F48" s="82">
        <v>1772.7003420000001</v>
      </c>
      <c r="G48" s="29">
        <v>1772.7003420000001</v>
      </c>
      <c r="H48" s="81">
        <v>0</v>
      </c>
      <c r="I48" s="82">
        <v>17268.119658</v>
      </c>
      <c r="J48" s="29">
        <v>17268.119658</v>
      </c>
      <c r="K48" s="43">
        <v>0</v>
      </c>
      <c r="L48" s="43">
        <v>19040.82</v>
      </c>
      <c r="M48" s="43">
        <v>19040.82</v>
      </c>
      <c r="N48" s="81">
        <v>0</v>
      </c>
      <c r="O48" s="82">
        <v>1772.7003420000001</v>
      </c>
      <c r="P48" s="29">
        <v>1772.7003420000001</v>
      </c>
      <c r="Q48" s="43">
        <v>0</v>
      </c>
      <c r="R48" s="43">
        <v>17268.119658</v>
      </c>
      <c r="S48" s="44">
        <v>17268.119658</v>
      </c>
      <c r="T48" s="42" t="s">
        <v>64</v>
      </c>
    </row>
    <row r="49" spans="1:20" outlineLevel="2" x14ac:dyDescent="0.25">
      <c r="A49" s="38"/>
      <c r="B49" s="81">
        <v>0</v>
      </c>
      <c r="C49" s="82">
        <v>19040.82</v>
      </c>
      <c r="D49" s="83">
        <v>19040.82</v>
      </c>
      <c r="E49" s="81">
        <v>0</v>
      </c>
      <c r="F49" s="82">
        <v>1772.7003420000001</v>
      </c>
      <c r="G49" s="29">
        <v>1772.7003420000001</v>
      </c>
      <c r="H49" s="81">
        <v>0</v>
      </c>
      <c r="I49" s="82">
        <v>17268.119658</v>
      </c>
      <c r="J49" s="29">
        <v>17268.119658</v>
      </c>
      <c r="K49" s="43">
        <v>0</v>
      </c>
      <c r="L49" s="43">
        <v>19040.82</v>
      </c>
      <c r="M49" s="43">
        <v>19040.82</v>
      </c>
      <c r="N49" s="81">
        <v>0</v>
      </c>
      <c r="O49" s="82">
        <v>1772.7003420000001</v>
      </c>
      <c r="P49" s="29">
        <v>1772.7003420000001</v>
      </c>
      <c r="Q49" s="43">
        <v>0</v>
      </c>
      <c r="R49" s="43">
        <v>17268.119658</v>
      </c>
      <c r="S49" s="44">
        <v>17268.119658</v>
      </c>
      <c r="T49" s="92" t="s">
        <v>247</v>
      </c>
    </row>
    <row r="50" spans="1:20" outlineLevel="1" x14ac:dyDescent="0.25">
      <c r="A50" s="95" t="s">
        <v>274</v>
      </c>
      <c r="B50" s="97">
        <v>0</v>
      </c>
      <c r="C50" s="96">
        <v>19040.82</v>
      </c>
      <c r="D50" s="98">
        <v>19040.82</v>
      </c>
      <c r="E50" s="97">
        <v>0</v>
      </c>
      <c r="F50" s="96">
        <v>1772.7003420000001</v>
      </c>
      <c r="G50" s="99">
        <v>1772.7003420000001</v>
      </c>
      <c r="H50" s="97">
        <v>0</v>
      </c>
      <c r="I50" s="96">
        <v>17268.119658</v>
      </c>
      <c r="J50" s="99">
        <v>17268.119658</v>
      </c>
      <c r="K50" s="96">
        <v>0</v>
      </c>
      <c r="L50" s="96">
        <v>19040.82</v>
      </c>
      <c r="M50" s="96">
        <v>19040.82</v>
      </c>
      <c r="N50" s="97">
        <v>0</v>
      </c>
      <c r="O50" s="96">
        <v>1772.7003420000001</v>
      </c>
      <c r="P50" s="99">
        <v>1772.7003420000001</v>
      </c>
      <c r="Q50" s="96">
        <v>0</v>
      </c>
      <c r="R50" s="96">
        <v>17268.119658</v>
      </c>
      <c r="S50" s="93">
        <v>17268.119658</v>
      </c>
      <c r="T50" s="94"/>
    </row>
    <row r="51" spans="1:20" outlineLevel="3" x14ac:dyDescent="0.25">
      <c r="A51" s="38" t="s">
        <v>80</v>
      </c>
      <c r="B51" s="81">
        <v>0</v>
      </c>
      <c r="C51" s="82">
        <v>14658.95</v>
      </c>
      <c r="D51" s="83">
        <v>14658.95</v>
      </c>
      <c r="E51" s="81">
        <v>0</v>
      </c>
      <c r="F51" s="82">
        <v>1364.748245</v>
      </c>
      <c r="G51" s="29">
        <v>1364.748245</v>
      </c>
      <c r="H51" s="81">
        <v>0</v>
      </c>
      <c r="I51" s="82">
        <v>13294.201755</v>
      </c>
      <c r="J51" s="29">
        <v>13294.201755</v>
      </c>
      <c r="K51" s="43">
        <v>0</v>
      </c>
      <c r="L51" s="43">
        <v>112095.88</v>
      </c>
      <c r="M51" s="43">
        <v>112095.88</v>
      </c>
      <c r="N51" s="81">
        <v>0</v>
      </c>
      <c r="O51" s="82">
        <v>10436.126428000001</v>
      </c>
      <c r="P51" s="29">
        <v>10436.126428000001</v>
      </c>
      <c r="Q51" s="43">
        <v>0</v>
      </c>
      <c r="R51" s="43">
        <v>101659.753572</v>
      </c>
      <c r="S51" s="44">
        <v>101659.753572</v>
      </c>
      <c r="T51" s="42" t="s">
        <v>64</v>
      </c>
    </row>
    <row r="52" spans="1:20" outlineLevel="3" x14ac:dyDescent="0.25">
      <c r="A52" s="38" t="s">
        <v>80</v>
      </c>
      <c r="B52" s="81">
        <v>0</v>
      </c>
      <c r="C52" s="82">
        <v>0</v>
      </c>
      <c r="D52" s="83">
        <v>0</v>
      </c>
      <c r="E52" s="81">
        <v>0</v>
      </c>
      <c r="F52" s="82">
        <v>0</v>
      </c>
      <c r="G52" s="29">
        <v>0</v>
      </c>
      <c r="H52" s="81">
        <v>0</v>
      </c>
      <c r="I52" s="82">
        <v>0</v>
      </c>
      <c r="J52" s="29">
        <v>0</v>
      </c>
      <c r="K52" s="43">
        <v>0</v>
      </c>
      <c r="L52" s="43">
        <v>0</v>
      </c>
      <c r="M52" s="43">
        <v>0</v>
      </c>
      <c r="N52" s="81">
        <v>0</v>
      </c>
      <c r="O52" s="82">
        <v>0</v>
      </c>
      <c r="P52" s="29">
        <v>0</v>
      </c>
      <c r="Q52" s="43">
        <v>0</v>
      </c>
      <c r="R52" s="43">
        <v>0</v>
      </c>
      <c r="S52" s="44">
        <v>0</v>
      </c>
      <c r="T52" s="42" t="s">
        <v>64</v>
      </c>
    </row>
    <row r="53" spans="1:20" outlineLevel="3" x14ac:dyDescent="0.25">
      <c r="A53" s="38" t="s">
        <v>80</v>
      </c>
      <c r="B53" s="81">
        <v>0</v>
      </c>
      <c r="C53" s="82">
        <v>0</v>
      </c>
      <c r="D53" s="83">
        <v>0</v>
      </c>
      <c r="E53" s="81">
        <v>0</v>
      </c>
      <c r="F53" s="82">
        <v>0</v>
      </c>
      <c r="G53" s="29">
        <v>0</v>
      </c>
      <c r="H53" s="81">
        <v>0</v>
      </c>
      <c r="I53" s="82">
        <v>0</v>
      </c>
      <c r="J53" s="29">
        <v>0</v>
      </c>
      <c r="K53" s="43">
        <v>0</v>
      </c>
      <c r="L53" s="43">
        <v>524.70000000000005</v>
      </c>
      <c r="M53" s="43">
        <v>524.70000000000005</v>
      </c>
      <c r="N53" s="81">
        <v>0</v>
      </c>
      <c r="O53" s="82">
        <v>48.849570000000007</v>
      </c>
      <c r="P53" s="29">
        <v>48.849570000000007</v>
      </c>
      <c r="Q53" s="43">
        <v>0</v>
      </c>
      <c r="R53" s="43">
        <v>475.85043000000002</v>
      </c>
      <c r="S53" s="44">
        <v>475.85043000000002</v>
      </c>
      <c r="T53" s="42" t="s">
        <v>64</v>
      </c>
    </row>
    <row r="54" spans="1:20" outlineLevel="3" x14ac:dyDescent="0.25">
      <c r="A54" s="38" t="s">
        <v>80</v>
      </c>
      <c r="B54" s="81">
        <v>0</v>
      </c>
      <c r="C54" s="82">
        <v>851.38</v>
      </c>
      <c r="D54" s="83">
        <v>851.38</v>
      </c>
      <c r="E54" s="81">
        <v>0</v>
      </c>
      <c r="F54" s="82">
        <v>79.263478000000006</v>
      </c>
      <c r="G54" s="29">
        <v>79.263478000000006</v>
      </c>
      <c r="H54" s="81">
        <v>0</v>
      </c>
      <c r="I54" s="82">
        <v>772.11652200000003</v>
      </c>
      <c r="J54" s="29">
        <v>772.11652200000003</v>
      </c>
      <c r="K54" s="43">
        <v>0</v>
      </c>
      <c r="L54" s="43">
        <v>10714.13</v>
      </c>
      <c r="M54" s="43">
        <v>10714.13</v>
      </c>
      <c r="N54" s="81">
        <v>0</v>
      </c>
      <c r="O54" s="82">
        <v>997.48550299999999</v>
      </c>
      <c r="P54" s="29">
        <v>997.48550299999999</v>
      </c>
      <c r="Q54" s="43">
        <v>0</v>
      </c>
      <c r="R54" s="43">
        <v>9716.6444969999993</v>
      </c>
      <c r="S54" s="44">
        <v>9716.6444969999993</v>
      </c>
      <c r="T54" s="42" t="s">
        <v>64</v>
      </c>
    </row>
    <row r="55" spans="1:20" outlineLevel="2" x14ac:dyDescent="0.25">
      <c r="A55" s="38"/>
      <c r="B55" s="81">
        <v>0</v>
      </c>
      <c r="C55" s="82">
        <v>15510.33</v>
      </c>
      <c r="D55" s="83">
        <v>15510.33</v>
      </c>
      <c r="E55" s="81">
        <v>0</v>
      </c>
      <c r="F55" s="82">
        <v>1444.0117230000001</v>
      </c>
      <c r="G55" s="29">
        <v>1444.0117230000001</v>
      </c>
      <c r="H55" s="81">
        <v>0</v>
      </c>
      <c r="I55" s="82">
        <v>14066.318277</v>
      </c>
      <c r="J55" s="29">
        <v>14066.318277</v>
      </c>
      <c r="K55" s="43">
        <v>0</v>
      </c>
      <c r="L55" s="43">
        <v>123334.71</v>
      </c>
      <c r="M55" s="43">
        <v>123334.71</v>
      </c>
      <c r="N55" s="81">
        <v>0</v>
      </c>
      <c r="O55" s="82">
        <v>11482.461501000002</v>
      </c>
      <c r="P55" s="29">
        <v>11482.461501000002</v>
      </c>
      <c r="Q55" s="43">
        <v>0</v>
      </c>
      <c r="R55" s="43">
        <v>111852.24849900001</v>
      </c>
      <c r="S55" s="44">
        <v>111852.24849900001</v>
      </c>
      <c r="T55" s="92" t="s">
        <v>247</v>
      </c>
    </row>
    <row r="56" spans="1:20" outlineLevel="1" x14ac:dyDescent="0.25">
      <c r="A56" s="95" t="s">
        <v>79</v>
      </c>
      <c r="B56" s="97">
        <v>0</v>
      </c>
      <c r="C56" s="96">
        <v>15510.33</v>
      </c>
      <c r="D56" s="98">
        <v>15510.33</v>
      </c>
      <c r="E56" s="97">
        <v>0</v>
      </c>
      <c r="F56" s="96">
        <v>1444.0117230000001</v>
      </c>
      <c r="G56" s="99">
        <v>1444.0117230000001</v>
      </c>
      <c r="H56" s="97">
        <v>0</v>
      </c>
      <c r="I56" s="96">
        <v>14066.318277</v>
      </c>
      <c r="J56" s="99">
        <v>14066.318277</v>
      </c>
      <c r="K56" s="96">
        <v>0</v>
      </c>
      <c r="L56" s="96">
        <v>123334.71</v>
      </c>
      <c r="M56" s="96">
        <v>123334.71</v>
      </c>
      <c r="N56" s="97">
        <v>0</v>
      </c>
      <c r="O56" s="96">
        <v>11482.461501000002</v>
      </c>
      <c r="P56" s="99">
        <v>11482.461501000002</v>
      </c>
      <c r="Q56" s="96">
        <v>0</v>
      </c>
      <c r="R56" s="96">
        <v>111852.24849900001</v>
      </c>
      <c r="S56" s="93">
        <v>111852.24849900001</v>
      </c>
      <c r="T56" s="94"/>
    </row>
    <row r="57" spans="1:20" outlineLevel="3" x14ac:dyDescent="0.25">
      <c r="A57" s="38" t="s">
        <v>82</v>
      </c>
      <c r="B57" s="81">
        <v>0</v>
      </c>
      <c r="C57" s="82">
        <v>0</v>
      </c>
      <c r="D57" s="83">
        <v>0</v>
      </c>
      <c r="E57" s="81">
        <v>0</v>
      </c>
      <c r="F57" s="82">
        <v>0</v>
      </c>
      <c r="G57" s="29">
        <v>0</v>
      </c>
      <c r="H57" s="81">
        <v>0</v>
      </c>
      <c r="I57" s="82">
        <v>0</v>
      </c>
      <c r="J57" s="29">
        <v>0</v>
      </c>
      <c r="K57" s="43">
        <v>0</v>
      </c>
      <c r="L57" s="43">
        <v>1971.31</v>
      </c>
      <c r="M57" s="43">
        <v>1971.31</v>
      </c>
      <c r="N57" s="81">
        <v>0</v>
      </c>
      <c r="O57" s="82">
        <v>183.52896100000001</v>
      </c>
      <c r="P57" s="29">
        <v>183.52896100000001</v>
      </c>
      <c r="Q57" s="43">
        <v>0</v>
      </c>
      <c r="R57" s="43">
        <v>1787.781039</v>
      </c>
      <c r="S57" s="44">
        <v>1787.781039</v>
      </c>
      <c r="T57" s="42" t="s">
        <v>64</v>
      </c>
    </row>
    <row r="58" spans="1:20" outlineLevel="3" x14ac:dyDescent="0.25">
      <c r="A58" s="38" t="s">
        <v>82</v>
      </c>
      <c r="B58" s="81">
        <v>0</v>
      </c>
      <c r="C58" s="82">
        <v>30061.759999999998</v>
      </c>
      <c r="D58" s="83">
        <v>30061.759999999998</v>
      </c>
      <c r="E58" s="81">
        <v>0</v>
      </c>
      <c r="F58" s="82">
        <v>2798.7498559999999</v>
      </c>
      <c r="G58" s="29">
        <v>2798.7498559999999</v>
      </c>
      <c r="H58" s="81">
        <v>0</v>
      </c>
      <c r="I58" s="82">
        <v>27263.010144</v>
      </c>
      <c r="J58" s="29">
        <v>27263.010144</v>
      </c>
      <c r="K58" s="43">
        <v>0</v>
      </c>
      <c r="L58" s="43">
        <v>402293.17</v>
      </c>
      <c r="M58" s="43">
        <v>402293.17</v>
      </c>
      <c r="N58" s="81">
        <v>0</v>
      </c>
      <c r="O58" s="82">
        <v>37453.494126999998</v>
      </c>
      <c r="P58" s="29">
        <v>37453.494126999998</v>
      </c>
      <c r="Q58" s="43">
        <v>0</v>
      </c>
      <c r="R58" s="43">
        <v>364839.675873</v>
      </c>
      <c r="S58" s="44">
        <v>364839.675873</v>
      </c>
      <c r="T58" s="42" t="s">
        <v>64</v>
      </c>
    </row>
    <row r="59" spans="1:20" outlineLevel="3" x14ac:dyDescent="0.25">
      <c r="A59" s="38" t="s">
        <v>82</v>
      </c>
      <c r="B59" s="81">
        <v>0</v>
      </c>
      <c r="C59" s="82">
        <v>125351.61</v>
      </c>
      <c r="D59" s="83">
        <v>125351.61</v>
      </c>
      <c r="E59" s="81">
        <v>0</v>
      </c>
      <c r="F59" s="82">
        <v>11670.234891</v>
      </c>
      <c r="G59" s="29">
        <v>11670.234891</v>
      </c>
      <c r="H59" s="81">
        <v>0</v>
      </c>
      <c r="I59" s="82">
        <v>113681.375109</v>
      </c>
      <c r="J59" s="29">
        <v>113681.375109</v>
      </c>
      <c r="K59" s="43">
        <v>0</v>
      </c>
      <c r="L59" s="43">
        <v>1120285.1600000001</v>
      </c>
      <c r="M59" s="43">
        <v>1120285.1600000001</v>
      </c>
      <c r="N59" s="81">
        <v>0</v>
      </c>
      <c r="O59" s="82">
        <v>104298.54839600001</v>
      </c>
      <c r="P59" s="29">
        <v>104298.54839600001</v>
      </c>
      <c r="Q59" s="43">
        <v>0</v>
      </c>
      <c r="R59" s="43">
        <v>1015986.6116040001</v>
      </c>
      <c r="S59" s="44">
        <v>1015986.6116040001</v>
      </c>
      <c r="T59" s="42" t="s">
        <v>64</v>
      </c>
    </row>
    <row r="60" spans="1:20" outlineLevel="3" x14ac:dyDescent="0.25">
      <c r="A60" s="38" t="s">
        <v>82</v>
      </c>
      <c r="B60" s="81">
        <v>0</v>
      </c>
      <c r="C60" s="82">
        <v>3872.87</v>
      </c>
      <c r="D60" s="83">
        <v>3872.87</v>
      </c>
      <c r="E60" s="81">
        <v>0</v>
      </c>
      <c r="F60" s="82">
        <v>360.56419699999998</v>
      </c>
      <c r="G60" s="29">
        <v>360.56419699999998</v>
      </c>
      <c r="H60" s="81">
        <v>0</v>
      </c>
      <c r="I60" s="82">
        <v>3512.3058029999997</v>
      </c>
      <c r="J60" s="29">
        <v>3512.3058029999997</v>
      </c>
      <c r="K60" s="43">
        <v>0</v>
      </c>
      <c r="L60" s="43">
        <v>60192.310000000005</v>
      </c>
      <c r="M60" s="43">
        <v>60192.310000000005</v>
      </c>
      <c r="N60" s="81">
        <v>0</v>
      </c>
      <c r="O60" s="82">
        <v>5603.9040610000002</v>
      </c>
      <c r="P60" s="29">
        <v>5603.9040610000002</v>
      </c>
      <c r="Q60" s="43">
        <v>0</v>
      </c>
      <c r="R60" s="43">
        <v>54588.405939000004</v>
      </c>
      <c r="S60" s="44">
        <v>54588.405939000004</v>
      </c>
      <c r="T60" s="42" t="s">
        <v>64</v>
      </c>
    </row>
    <row r="61" spans="1:20" outlineLevel="3" x14ac:dyDescent="0.25">
      <c r="A61" s="38" t="s">
        <v>82</v>
      </c>
      <c r="B61" s="81">
        <v>0</v>
      </c>
      <c r="C61" s="82">
        <v>8122.2</v>
      </c>
      <c r="D61" s="83">
        <v>8122.2</v>
      </c>
      <c r="E61" s="81">
        <v>0</v>
      </c>
      <c r="F61" s="82">
        <v>756.17682000000002</v>
      </c>
      <c r="G61" s="29">
        <v>756.17682000000002</v>
      </c>
      <c r="H61" s="81">
        <v>0</v>
      </c>
      <c r="I61" s="82">
        <v>7366.0231800000001</v>
      </c>
      <c r="J61" s="29">
        <v>7366.0231800000001</v>
      </c>
      <c r="K61" s="43">
        <v>0</v>
      </c>
      <c r="L61" s="43">
        <v>78449.5</v>
      </c>
      <c r="M61" s="43">
        <v>78449.5</v>
      </c>
      <c r="N61" s="81">
        <v>0</v>
      </c>
      <c r="O61" s="82">
        <v>7303.6484500000006</v>
      </c>
      <c r="P61" s="29">
        <v>7303.6484500000006</v>
      </c>
      <c r="Q61" s="43">
        <v>0</v>
      </c>
      <c r="R61" s="43">
        <v>71145.851549999992</v>
      </c>
      <c r="S61" s="44">
        <v>71145.851549999992</v>
      </c>
      <c r="T61" s="42" t="s">
        <v>64</v>
      </c>
    </row>
    <row r="62" spans="1:20" outlineLevel="3" x14ac:dyDescent="0.25">
      <c r="A62" s="38" t="s">
        <v>82</v>
      </c>
      <c r="B62" s="81">
        <v>0</v>
      </c>
      <c r="C62" s="82">
        <v>0</v>
      </c>
      <c r="D62" s="83">
        <v>0</v>
      </c>
      <c r="E62" s="81">
        <v>0</v>
      </c>
      <c r="F62" s="82">
        <v>0</v>
      </c>
      <c r="G62" s="29">
        <v>0</v>
      </c>
      <c r="H62" s="81">
        <v>0</v>
      </c>
      <c r="I62" s="82">
        <v>0</v>
      </c>
      <c r="J62" s="29">
        <v>0</v>
      </c>
      <c r="K62" s="43">
        <v>0</v>
      </c>
      <c r="L62" s="43">
        <v>0</v>
      </c>
      <c r="M62" s="43">
        <v>0</v>
      </c>
      <c r="N62" s="81">
        <v>0</v>
      </c>
      <c r="O62" s="82">
        <v>0</v>
      </c>
      <c r="P62" s="29">
        <v>0</v>
      </c>
      <c r="Q62" s="43">
        <v>0</v>
      </c>
      <c r="R62" s="43">
        <v>0</v>
      </c>
      <c r="S62" s="44">
        <v>0</v>
      </c>
      <c r="T62" s="42" t="s">
        <v>64</v>
      </c>
    </row>
    <row r="63" spans="1:20" outlineLevel="3" x14ac:dyDescent="0.25">
      <c r="A63" s="38" t="s">
        <v>82</v>
      </c>
      <c r="B63" s="81">
        <v>0</v>
      </c>
      <c r="C63" s="82">
        <v>0</v>
      </c>
      <c r="D63" s="83">
        <v>0</v>
      </c>
      <c r="E63" s="81">
        <v>0</v>
      </c>
      <c r="F63" s="82">
        <v>0</v>
      </c>
      <c r="G63" s="29">
        <v>0</v>
      </c>
      <c r="H63" s="81">
        <v>0</v>
      </c>
      <c r="I63" s="82">
        <v>0</v>
      </c>
      <c r="J63" s="29">
        <v>0</v>
      </c>
      <c r="K63" s="43">
        <v>0</v>
      </c>
      <c r="L63" s="43">
        <v>0</v>
      </c>
      <c r="M63" s="43">
        <v>0</v>
      </c>
      <c r="N63" s="81">
        <v>0</v>
      </c>
      <c r="O63" s="82">
        <v>0</v>
      </c>
      <c r="P63" s="29">
        <v>0</v>
      </c>
      <c r="Q63" s="43">
        <v>0</v>
      </c>
      <c r="R63" s="43">
        <v>0</v>
      </c>
      <c r="S63" s="44">
        <v>0</v>
      </c>
      <c r="T63" s="42" t="s">
        <v>64</v>
      </c>
    </row>
    <row r="64" spans="1:20" outlineLevel="3" x14ac:dyDescent="0.25">
      <c r="A64" s="38" t="s">
        <v>82</v>
      </c>
      <c r="B64" s="81">
        <v>0</v>
      </c>
      <c r="C64" s="82">
        <v>0</v>
      </c>
      <c r="D64" s="83">
        <v>0</v>
      </c>
      <c r="E64" s="81">
        <v>0</v>
      </c>
      <c r="F64" s="82">
        <v>0</v>
      </c>
      <c r="G64" s="29">
        <v>0</v>
      </c>
      <c r="H64" s="81">
        <v>0</v>
      </c>
      <c r="I64" s="82">
        <v>0</v>
      </c>
      <c r="J64" s="29">
        <v>0</v>
      </c>
      <c r="K64" s="43">
        <v>0</v>
      </c>
      <c r="L64" s="43">
        <v>-6572.24</v>
      </c>
      <c r="M64" s="43">
        <v>-6572.24</v>
      </c>
      <c r="N64" s="81">
        <v>0</v>
      </c>
      <c r="O64" s="82">
        <v>-611.87554399999999</v>
      </c>
      <c r="P64" s="29">
        <v>-611.87554399999999</v>
      </c>
      <c r="Q64" s="43">
        <v>0</v>
      </c>
      <c r="R64" s="43">
        <v>-5960.3644559999993</v>
      </c>
      <c r="S64" s="44">
        <v>-5960.3644559999993</v>
      </c>
      <c r="T64" s="42" t="s">
        <v>64</v>
      </c>
    </row>
    <row r="65" spans="1:20" outlineLevel="3" x14ac:dyDescent="0.25">
      <c r="A65" s="38" t="s">
        <v>82</v>
      </c>
      <c r="B65" s="81">
        <v>0</v>
      </c>
      <c r="C65" s="82">
        <v>425.66</v>
      </c>
      <c r="D65" s="83">
        <v>425.66</v>
      </c>
      <c r="E65" s="81">
        <v>0</v>
      </c>
      <c r="F65" s="82">
        <v>39.628946000000006</v>
      </c>
      <c r="G65" s="29">
        <v>39.628946000000006</v>
      </c>
      <c r="H65" s="81">
        <v>0</v>
      </c>
      <c r="I65" s="82">
        <v>386.03105400000004</v>
      </c>
      <c r="J65" s="29">
        <v>386.03105400000004</v>
      </c>
      <c r="K65" s="43">
        <v>0</v>
      </c>
      <c r="L65" s="43">
        <v>5357.1100000000006</v>
      </c>
      <c r="M65" s="43">
        <v>5357.1100000000006</v>
      </c>
      <c r="N65" s="81">
        <v>0</v>
      </c>
      <c r="O65" s="82">
        <v>498.74694100000005</v>
      </c>
      <c r="P65" s="29">
        <v>498.74694100000005</v>
      </c>
      <c r="Q65" s="43">
        <v>0</v>
      </c>
      <c r="R65" s="43">
        <v>4858.3630590000002</v>
      </c>
      <c r="S65" s="44">
        <v>4858.3630590000002</v>
      </c>
      <c r="T65" s="42" t="s">
        <v>64</v>
      </c>
    </row>
    <row r="66" spans="1:20" outlineLevel="3" x14ac:dyDescent="0.25">
      <c r="A66" s="38" t="s">
        <v>82</v>
      </c>
      <c r="B66" s="81">
        <v>0</v>
      </c>
      <c r="C66" s="82">
        <v>425.66</v>
      </c>
      <c r="D66" s="83">
        <v>425.66</v>
      </c>
      <c r="E66" s="81">
        <v>0</v>
      </c>
      <c r="F66" s="82">
        <v>39.628946000000006</v>
      </c>
      <c r="G66" s="29">
        <v>39.628946000000006</v>
      </c>
      <c r="H66" s="81">
        <v>0</v>
      </c>
      <c r="I66" s="82">
        <v>386.03105400000004</v>
      </c>
      <c r="J66" s="29">
        <v>386.03105400000004</v>
      </c>
      <c r="K66" s="43">
        <v>0</v>
      </c>
      <c r="L66" s="43">
        <v>5356.76</v>
      </c>
      <c r="M66" s="43">
        <v>5356.76</v>
      </c>
      <c r="N66" s="81">
        <v>0</v>
      </c>
      <c r="O66" s="82">
        <v>498.71435600000001</v>
      </c>
      <c r="P66" s="29">
        <v>498.71435600000001</v>
      </c>
      <c r="Q66" s="43">
        <v>0</v>
      </c>
      <c r="R66" s="43">
        <v>4858.0456439999998</v>
      </c>
      <c r="S66" s="44">
        <v>4858.0456439999998</v>
      </c>
      <c r="T66" s="42" t="s">
        <v>64</v>
      </c>
    </row>
    <row r="67" spans="1:20" outlineLevel="2" x14ac:dyDescent="0.25">
      <c r="A67" s="38"/>
      <c r="B67" s="81">
        <v>0</v>
      </c>
      <c r="C67" s="82">
        <v>168259.76</v>
      </c>
      <c r="D67" s="83">
        <v>168259.76</v>
      </c>
      <c r="E67" s="81">
        <v>0</v>
      </c>
      <c r="F67" s="82">
        <v>15664.983656000002</v>
      </c>
      <c r="G67" s="29">
        <v>15664.983656000002</v>
      </c>
      <c r="H67" s="81">
        <v>0</v>
      </c>
      <c r="I67" s="82">
        <v>152594.77634399998</v>
      </c>
      <c r="J67" s="29">
        <v>152594.77634399998</v>
      </c>
      <c r="K67" s="43">
        <v>0</v>
      </c>
      <c r="L67" s="43">
        <v>1667333.0800000003</v>
      </c>
      <c r="M67" s="43">
        <v>1667333.0800000003</v>
      </c>
      <c r="N67" s="81">
        <v>0</v>
      </c>
      <c r="O67" s="82">
        <v>155228.70974800002</v>
      </c>
      <c r="P67" s="29">
        <v>155228.70974800002</v>
      </c>
      <c r="Q67" s="43">
        <v>0</v>
      </c>
      <c r="R67" s="43">
        <v>1512104.3702520002</v>
      </c>
      <c r="S67" s="44">
        <v>1512104.3702520002</v>
      </c>
      <c r="T67" s="92" t="s">
        <v>247</v>
      </c>
    </row>
    <row r="68" spans="1:20" outlineLevel="1" x14ac:dyDescent="0.25">
      <c r="A68" s="95" t="s">
        <v>81</v>
      </c>
      <c r="B68" s="97">
        <v>0</v>
      </c>
      <c r="C68" s="96">
        <v>168259.76</v>
      </c>
      <c r="D68" s="98">
        <v>168259.76</v>
      </c>
      <c r="E68" s="97">
        <v>0</v>
      </c>
      <c r="F68" s="96">
        <v>15664.983656000002</v>
      </c>
      <c r="G68" s="99">
        <v>15664.983656000002</v>
      </c>
      <c r="H68" s="97">
        <v>0</v>
      </c>
      <c r="I68" s="96">
        <v>152594.77634399998</v>
      </c>
      <c r="J68" s="99">
        <v>152594.77634399998</v>
      </c>
      <c r="K68" s="96">
        <v>0</v>
      </c>
      <c r="L68" s="96">
        <v>1667333.0800000003</v>
      </c>
      <c r="M68" s="96">
        <v>1667333.0800000003</v>
      </c>
      <c r="N68" s="97">
        <v>0</v>
      </c>
      <c r="O68" s="96">
        <v>155228.70974800002</v>
      </c>
      <c r="P68" s="99">
        <v>155228.70974800002</v>
      </c>
      <c r="Q68" s="96">
        <v>0</v>
      </c>
      <c r="R68" s="96">
        <v>1512104.3702520002</v>
      </c>
      <c r="S68" s="93">
        <v>1512104.3702520002</v>
      </c>
      <c r="T68" s="94"/>
    </row>
    <row r="69" spans="1:20" outlineLevel="3" x14ac:dyDescent="0.25">
      <c r="A69" s="38" t="s">
        <v>85</v>
      </c>
      <c r="B69" s="81">
        <v>0</v>
      </c>
      <c r="C69" s="82">
        <v>-24131.81</v>
      </c>
      <c r="D69" s="83">
        <v>-24131.81</v>
      </c>
      <c r="E69" s="81">
        <v>0</v>
      </c>
      <c r="F69" s="82">
        <v>-2246.671511</v>
      </c>
      <c r="G69" s="29">
        <v>-2246.671511</v>
      </c>
      <c r="H69" s="81">
        <v>0</v>
      </c>
      <c r="I69" s="82">
        <v>-21885.138489000001</v>
      </c>
      <c r="J69" s="29">
        <v>-21885.138489000001</v>
      </c>
      <c r="K69" s="43">
        <v>0</v>
      </c>
      <c r="L69" s="43">
        <v>-89402.950000000012</v>
      </c>
      <c r="M69" s="43">
        <v>-89402.950000000012</v>
      </c>
      <c r="N69" s="81">
        <v>0</v>
      </c>
      <c r="O69" s="82">
        <v>-8323.4146450000007</v>
      </c>
      <c r="P69" s="29">
        <v>-8323.4146450000007</v>
      </c>
      <c r="Q69" s="43">
        <v>0</v>
      </c>
      <c r="R69" s="43">
        <v>-81079.535355000015</v>
      </c>
      <c r="S69" s="44">
        <v>-81079.535355000015</v>
      </c>
      <c r="T69" s="42" t="s">
        <v>64</v>
      </c>
    </row>
    <row r="70" spans="1:20" outlineLevel="2" x14ac:dyDescent="0.25">
      <c r="A70" s="38"/>
      <c r="B70" s="81">
        <v>0</v>
      </c>
      <c r="C70" s="82">
        <v>-24131.81</v>
      </c>
      <c r="D70" s="83">
        <v>-24131.81</v>
      </c>
      <c r="E70" s="81">
        <v>0</v>
      </c>
      <c r="F70" s="82">
        <v>-2246.671511</v>
      </c>
      <c r="G70" s="29">
        <v>-2246.671511</v>
      </c>
      <c r="H70" s="81">
        <v>0</v>
      </c>
      <c r="I70" s="82">
        <v>-21885.138489000001</v>
      </c>
      <c r="J70" s="29">
        <v>-21885.138489000001</v>
      </c>
      <c r="K70" s="43">
        <v>0</v>
      </c>
      <c r="L70" s="43">
        <v>-89402.950000000012</v>
      </c>
      <c r="M70" s="43">
        <v>-89402.950000000012</v>
      </c>
      <c r="N70" s="81">
        <v>0</v>
      </c>
      <c r="O70" s="82">
        <v>-8323.4146450000007</v>
      </c>
      <c r="P70" s="29">
        <v>-8323.4146450000007</v>
      </c>
      <c r="Q70" s="43">
        <v>0</v>
      </c>
      <c r="R70" s="43">
        <v>-81079.535355000015</v>
      </c>
      <c r="S70" s="44">
        <v>-81079.535355000015</v>
      </c>
      <c r="T70" s="92" t="s">
        <v>247</v>
      </c>
    </row>
    <row r="71" spans="1:20" outlineLevel="1" x14ac:dyDescent="0.25">
      <c r="A71" s="95" t="s">
        <v>84</v>
      </c>
      <c r="B71" s="97">
        <v>0</v>
      </c>
      <c r="C71" s="96">
        <v>-24131.81</v>
      </c>
      <c r="D71" s="98">
        <v>-24131.81</v>
      </c>
      <c r="E71" s="97">
        <v>0</v>
      </c>
      <c r="F71" s="96">
        <v>-2246.671511</v>
      </c>
      <c r="G71" s="99">
        <v>-2246.671511</v>
      </c>
      <c r="H71" s="97">
        <v>0</v>
      </c>
      <c r="I71" s="96">
        <v>-21885.138489000001</v>
      </c>
      <c r="J71" s="99">
        <v>-21885.138489000001</v>
      </c>
      <c r="K71" s="96">
        <v>0</v>
      </c>
      <c r="L71" s="96">
        <v>-89402.950000000012</v>
      </c>
      <c r="M71" s="96">
        <v>-89402.950000000012</v>
      </c>
      <c r="N71" s="97">
        <v>0</v>
      </c>
      <c r="O71" s="96">
        <v>-8323.4146450000007</v>
      </c>
      <c r="P71" s="99">
        <v>-8323.4146450000007</v>
      </c>
      <c r="Q71" s="96">
        <v>0</v>
      </c>
      <c r="R71" s="96">
        <v>-81079.535355000015</v>
      </c>
      <c r="S71" s="93">
        <v>-81079.535355000015</v>
      </c>
      <c r="T71" s="94"/>
    </row>
    <row r="72" spans="1:20" outlineLevel="3" x14ac:dyDescent="0.25">
      <c r="A72" s="38" t="s">
        <v>87</v>
      </c>
      <c r="B72" s="81">
        <v>0</v>
      </c>
      <c r="C72" s="82">
        <v>0</v>
      </c>
      <c r="D72" s="83">
        <v>0</v>
      </c>
      <c r="E72" s="81">
        <v>0</v>
      </c>
      <c r="F72" s="82">
        <v>0</v>
      </c>
      <c r="G72" s="29">
        <v>0</v>
      </c>
      <c r="H72" s="81">
        <v>0</v>
      </c>
      <c r="I72" s="82">
        <v>0</v>
      </c>
      <c r="J72" s="29">
        <v>0</v>
      </c>
      <c r="K72" s="43">
        <v>0</v>
      </c>
      <c r="L72" s="43">
        <v>7843.03</v>
      </c>
      <c r="M72" s="43">
        <v>7843.03</v>
      </c>
      <c r="N72" s="81">
        <v>0</v>
      </c>
      <c r="O72" s="82">
        <v>730.18609300000003</v>
      </c>
      <c r="P72" s="29">
        <v>730.18609300000003</v>
      </c>
      <c r="Q72" s="43">
        <v>0</v>
      </c>
      <c r="R72" s="43">
        <v>7112.8439069999995</v>
      </c>
      <c r="S72" s="44">
        <v>7112.8439069999995</v>
      </c>
      <c r="T72" s="42" t="s">
        <v>64</v>
      </c>
    </row>
    <row r="73" spans="1:20" outlineLevel="3" x14ac:dyDescent="0.25">
      <c r="A73" s="38" t="s">
        <v>87</v>
      </c>
      <c r="B73" s="81">
        <v>0</v>
      </c>
      <c r="C73" s="82">
        <v>52874.67</v>
      </c>
      <c r="D73" s="83">
        <v>52874.67</v>
      </c>
      <c r="E73" s="81">
        <v>0</v>
      </c>
      <c r="F73" s="82">
        <v>4922.6317769999996</v>
      </c>
      <c r="G73" s="29">
        <v>4922.6317769999996</v>
      </c>
      <c r="H73" s="81">
        <v>0</v>
      </c>
      <c r="I73" s="82">
        <v>47952.038222999996</v>
      </c>
      <c r="J73" s="29">
        <v>47952.038222999996</v>
      </c>
      <c r="K73" s="43">
        <v>0</v>
      </c>
      <c r="L73" s="43">
        <v>567499.48</v>
      </c>
      <c r="M73" s="43">
        <v>567499.48</v>
      </c>
      <c r="N73" s="81">
        <v>0</v>
      </c>
      <c r="O73" s="82">
        <v>52834.201587999996</v>
      </c>
      <c r="P73" s="29">
        <v>52834.201587999996</v>
      </c>
      <c r="Q73" s="43">
        <v>0</v>
      </c>
      <c r="R73" s="43">
        <v>514665.27841199999</v>
      </c>
      <c r="S73" s="44">
        <v>514665.27841199999</v>
      </c>
      <c r="T73" s="42" t="s">
        <v>64</v>
      </c>
    </row>
    <row r="74" spans="1:20" outlineLevel="3" x14ac:dyDescent="0.25">
      <c r="A74" s="38" t="s">
        <v>87</v>
      </c>
      <c r="B74" s="81">
        <v>0</v>
      </c>
      <c r="C74" s="82">
        <v>64685.88</v>
      </c>
      <c r="D74" s="83">
        <v>64685.88</v>
      </c>
      <c r="E74" s="81">
        <v>0</v>
      </c>
      <c r="F74" s="82">
        <v>6022.2554279999995</v>
      </c>
      <c r="G74" s="29">
        <v>6022.2554279999995</v>
      </c>
      <c r="H74" s="81">
        <v>0</v>
      </c>
      <c r="I74" s="82">
        <v>58663.624572000001</v>
      </c>
      <c r="J74" s="29">
        <v>58663.624572000001</v>
      </c>
      <c r="K74" s="43">
        <v>0</v>
      </c>
      <c r="L74" s="43">
        <v>323229.56</v>
      </c>
      <c r="M74" s="43">
        <v>323229.56</v>
      </c>
      <c r="N74" s="81">
        <v>0</v>
      </c>
      <c r="O74" s="82">
        <v>30092.672036</v>
      </c>
      <c r="P74" s="29">
        <v>30092.672036</v>
      </c>
      <c r="Q74" s="43">
        <v>0</v>
      </c>
      <c r="R74" s="43">
        <v>293136.88796399999</v>
      </c>
      <c r="S74" s="44">
        <v>293136.88796399999</v>
      </c>
      <c r="T74" s="42" t="s">
        <v>64</v>
      </c>
    </row>
    <row r="75" spans="1:20" outlineLevel="2" x14ac:dyDescent="0.25">
      <c r="A75" s="38"/>
      <c r="B75" s="81">
        <v>0</v>
      </c>
      <c r="C75" s="82">
        <v>117560.54999999999</v>
      </c>
      <c r="D75" s="83">
        <v>117560.54999999999</v>
      </c>
      <c r="E75" s="81">
        <v>0</v>
      </c>
      <c r="F75" s="82">
        <v>10944.887204999999</v>
      </c>
      <c r="G75" s="29">
        <v>10944.887204999999</v>
      </c>
      <c r="H75" s="81">
        <v>0</v>
      </c>
      <c r="I75" s="82">
        <v>106615.662795</v>
      </c>
      <c r="J75" s="29">
        <v>106615.662795</v>
      </c>
      <c r="K75" s="43">
        <v>0</v>
      </c>
      <c r="L75" s="43">
        <v>898572.07000000007</v>
      </c>
      <c r="M75" s="43">
        <v>898572.07000000007</v>
      </c>
      <c r="N75" s="81">
        <v>0</v>
      </c>
      <c r="O75" s="82">
        <v>83657.059716999996</v>
      </c>
      <c r="P75" s="29">
        <v>83657.059716999996</v>
      </c>
      <c r="Q75" s="43">
        <v>0</v>
      </c>
      <c r="R75" s="43">
        <v>814915.01028299995</v>
      </c>
      <c r="S75" s="44">
        <v>814915.01028299995</v>
      </c>
      <c r="T75" s="92" t="s">
        <v>247</v>
      </c>
    </row>
    <row r="76" spans="1:20" outlineLevel="1" x14ac:dyDescent="0.25">
      <c r="A76" s="95" t="s">
        <v>86</v>
      </c>
      <c r="B76" s="97">
        <v>0</v>
      </c>
      <c r="C76" s="96">
        <v>117560.54999999999</v>
      </c>
      <c r="D76" s="98">
        <v>117560.54999999999</v>
      </c>
      <c r="E76" s="97">
        <v>0</v>
      </c>
      <c r="F76" s="96">
        <v>10944.887204999999</v>
      </c>
      <c r="G76" s="99">
        <v>10944.887204999999</v>
      </c>
      <c r="H76" s="97">
        <v>0</v>
      </c>
      <c r="I76" s="96">
        <v>106615.662795</v>
      </c>
      <c r="J76" s="99">
        <v>106615.662795</v>
      </c>
      <c r="K76" s="96">
        <v>0</v>
      </c>
      <c r="L76" s="96">
        <v>898572.07000000007</v>
      </c>
      <c r="M76" s="96">
        <v>898572.07000000007</v>
      </c>
      <c r="N76" s="97">
        <v>0</v>
      </c>
      <c r="O76" s="96">
        <v>83657.059716999996</v>
      </c>
      <c r="P76" s="99">
        <v>83657.059716999996</v>
      </c>
      <c r="Q76" s="96">
        <v>0</v>
      </c>
      <c r="R76" s="96">
        <v>814915.01028299995</v>
      </c>
      <c r="S76" s="93">
        <v>814915.01028299995</v>
      </c>
      <c r="T76" s="94"/>
    </row>
    <row r="77" spans="1:20" outlineLevel="3" x14ac:dyDescent="0.25">
      <c r="A77" s="38" t="s">
        <v>89</v>
      </c>
      <c r="B77" s="81">
        <v>0</v>
      </c>
      <c r="C77" s="82">
        <v>35056.61</v>
      </c>
      <c r="D77" s="83">
        <v>35056.61</v>
      </c>
      <c r="E77" s="81">
        <v>0</v>
      </c>
      <c r="F77" s="82">
        <v>3551.2345930000001</v>
      </c>
      <c r="G77" s="29">
        <v>3551.2345930000001</v>
      </c>
      <c r="H77" s="81">
        <v>0</v>
      </c>
      <c r="I77" s="82">
        <v>31505.375407</v>
      </c>
      <c r="J77" s="29">
        <v>31505.375407</v>
      </c>
      <c r="K77" s="43">
        <v>0</v>
      </c>
      <c r="L77" s="43">
        <v>888853.24000000011</v>
      </c>
      <c r="M77" s="43">
        <v>888853.24000000011</v>
      </c>
      <c r="N77" s="81">
        <v>0</v>
      </c>
      <c r="O77" s="82">
        <v>90040.833212000012</v>
      </c>
      <c r="P77" s="29">
        <v>90040.833212000012</v>
      </c>
      <c r="Q77" s="43">
        <v>0</v>
      </c>
      <c r="R77" s="43">
        <v>798812.40678800014</v>
      </c>
      <c r="S77" s="44">
        <v>798812.40678800014</v>
      </c>
      <c r="T77" s="42" t="s">
        <v>265</v>
      </c>
    </row>
    <row r="78" spans="1:20" outlineLevel="3" x14ac:dyDescent="0.25">
      <c r="A78" s="38" t="s">
        <v>89</v>
      </c>
      <c r="B78" s="81">
        <v>0</v>
      </c>
      <c r="C78" s="82">
        <v>0</v>
      </c>
      <c r="D78" s="83">
        <v>0</v>
      </c>
      <c r="E78" s="81">
        <v>0</v>
      </c>
      <c r="F78" s="82">
        <v>0</v>
      </c>
      <c r="G78" s="29">
        <v>0</v>
      </c>
      <c r="H78" s="81">
        <v>0</v>
      </c>
      <c r="I78" s="82">
        <v>0</v>
      </c>
      <c r="J78" s="29">
        <v>0</v>
      </c>
      <c r="K78" s="43">
        <v>0</v>
      </c>
      <c r="L78" s="43">
        <v>0</v>
      </c>
      <c r="M78" s="43">
        <v>0</v>
      </c>
      <c r="N78" s="81">
        <v>0</v>
      </c>
      <c r="O78" s="82">
        <v>0</v>
      </c>
      <c r="P78" s="29">
        <v>0</v>
      </c>
      <c r="Q78" s="43">
        <v>0</v>
      </c>
      <c r="R78" s="43">
        <v>0</v>
      </c>
      <c r="S78" s="44">
        <v>0</v>
      </c>
      <c r="T78" s="42" t="s">
        <v>265</v>
      </c>
    </row>
    <row r="79" spans="1:20" outlineLevel="3" x14ac:dyDescent="0.25">
      <c r="A79" s="38" t="s">
        <v>89</v>
      </c>
      <c r="B79" s="81">
        <v>0</v>
      </c>
      <c r="C79" s="82">
        <v>0</v>
      </c>
      <c r="D79" s="83">
        <v>0</v>
      </c>
      <c r="E79" s="81">
        <v>0</v>
      </c>
      <c r="F79" s="82">
        <v>0</v>
      </c>
      <c r="G79" s="29">
        <v>0</v>
      </c>
      <c r="H79" s="81">
        <v>0</v>
      </c>
      <c r="I79" s="82">
        <v>0</v>
      </c>
      <c r="J79" s="29">
        <v>0</v>
      </c>
      <c r="K79" s="43">
        <v>0</v>
      </c>
      <c r="L79" s="43">
        <v>329.45</v>
      </c>
      <c r="M79" s="43">
        <v>329.45</v>
      </c>
      <c r="N79" s="81">
        <v>0</v>
      </c>
      <c r="O79" s="82">
        <v>33.373285000000003</v>
      </c>
      <c r="P79" s="29">
        <v>33.373285000000003</v>
      </c>
      <c r="Q79" s="43">
        <v>0</v>
      </c>
      <c r="R79" s="43">
        <v>296.07671499999998</v>
      </c>
      <c r="S79" s="44">
        <v>296.07671499999998</v>
      </c>
      <c r="T79" s="42" t="s">
        <v>265</v>
      </c>
    </row>
    <row r="80" spans="1:20" outlineLevel="3" x14ac:dyDescent="0.25">
      <c r="A80" s="38" t="s">
        <v>89</v>
      </c>
      <c r="B80" s="81">
        <v>0</v>
      </c>
      <c r="C80" s="82">
        <v>400</v>
      </c>
      <c r="D80" s="83">
        <v>400</v>
      </c>
      <c r="E80" s="81">
        <v>0</v>
      </c>
      <c r="F80" s="82">
        <v>40.520000000000003</v>
      </c>
      <c r="G80" s="29">
        <v>40.520000000000003</v>
      </c>
      <c r="H80" s="81">
        <v>0</v>
      </c>
      <c r="I80" s="82">
        <v>359.48</v>
      </c>
      <c r="J80" s="29">
        <v>359.48</v>
      </c>
      <c r="K80" s="43">
        <v>0</v>
      </c>
      <c r="L80" s="43">
        <v>9490.85</v>
      </c>
      <c r="M80" s="43">
        <v>9490.85</v>
      </c>
      <c r="N80" s="81">
        <v>0</v>
      </c>
      <c r="O80" s="82">
        <v>961.42310500000008</v>
      </c>
      <c r="P80" s="29">
        <v>961.42310500000008</v>
      </c>
      <c r="Q80" s="43">
        <v>0</v>
      </c>
      <c r="R80" s="43">
        <v>8529.4268950000005</v>
      </c>
      <c r="S80" s="44">
        <v>8529.4268950000005</v>
      </c>
      <c r="T80" s="42" t="s">
        <v>265</v>
      </c>
    </row>
    <row r="81" spans="1:20" outlineLevel="3" x14ac:dyDescent="0.25">
      <c r="A81" s="38" t="s">
        <v>89</v>
      </c>
      <c r="B81" s="81">
        <v>0</v>
      </c>
      <c r="C81" s="82">
        <v>0</v>
      </c>
      <c r="D81" s="83">
        <v>0</v>
      </c>
      <c r="E81" s="81">
        <v>0</v>
      </c>
      <c r="F81" s="82">
        <v>0</v>
      </c>
      <c r="G81" s="29">
        <v>0</v>
      </c>
      <c r="H81" s="81">
        <v>0</v>
      </c>
      <c r="I81" s="82">
        <v>0</v>
      </c>
      <c r="J81" s="29">
        <v>0</v>
      </c>
      <c r="K81" s="43">
        <v>0</v>
      </c>
      <c r="L81" s="43">
        <v>218.5</v>
      </c>
      <c r="M81" s="43">
        <v>218.5</v>
      </c>
      <c r="N81" s="81">
        <v>0</v>
      </c>
      <c r="O81" s="82">
        <v>22.134050000000002</v>
      </c>
      <c r="P81" s="29">
        <v>22.134050000000002</v>
      </c>
      <c r="Q81" s="43">
        <v>0</v>
      </c>
      <c r="R81" s="43">
        <v>196.36595</v>
      </c>
      <c r="S81" s="44">
        <v>196.36595</v>
      </c>
      <c r="T81" s="42" t="s">
        <v>265</v>
      </c>
    </row>
    <row r="82" spans="1:20" outlineLevel="3" x14ac:dyDescent="0.25">
      <c r="A82" s="38" t="s">
        <v>89</v>
      </c>
      <c r="B82" s="81">
        <v>0</v>
      </c>
      <c r="C82" s="82">
        <v>3332.07</v>
      </c>
      <c r="D82" s="83">
        <v>3332.07</v>
      </c>
      <c r="E82" s="81">
        <v>0</v>
      </c>
      <c r="F82" s="82">
        <v>337.53869100000003</v>
      </c>
      <c r="G82" s="29">
        <v>337.53869100000003</v>
      </c>
      <c r="H82" s="81">
        <v>0</v>
      </c>
      <c r="I82" s="82">
        <v>2994.531309</v>
      </c>
      <c r="J82" s="29">
        <v>2994.531309</v>
      </c>
      <c r="K82" s="43">
        <v>0</v>
      </c>
      <c r="L82" s="43">
        <v>23893.03</v>
      </c>
      <c r="M82" s="43">
        <v>23893.03</v>
      </c>
      <c r="N82" s="81">
        <v>0</v>
      </c>
      <c r="O82" s="82">
        <v>2420.3639389999998</v>
      </c>
      <c r="P82" s="29">
        <v>2420.3639389999998</v>
      </c>
      <c r="Q82" s="43">
        <v>0</v>
      </c>
      <c r="R82" s="43">
        <v>21472.666061</v>
      </c>
      <c r="S82" s="44">
        <v>21472.666061</v>
      </c>
      <c r="T82" s="42" t="s">
        <v>265</v>
      </c>
    </row>
    <row r="83" spans="1:20" outlineLevel="2" x14ac:dyDescent="0.25">
      <c r="A83" s="38"/>
      <c r="B83" s="81">
        <v>0</v>
      </c>
      <c r="C83" s="82">
        <v>38788.68</v>
      </c>
      <c r="D83" s="83">
        <v>38788.68</v>
      </c>
      <c r="E83" s="81">
        <v>0</v>
      </c>
      <c r="F83" s="82">
        <v>3929.2932840000003</v>
      </c>
      <c r="G83" s="29">
        <v>3929.2932840000003</v>
      </c>
      <c r="H83" s="81">
        <v>0</v>
      </c>
      <c r="I83" s="82">
        <v>34859.386716000001</v>
      </c>
      <c r="J83" s="29">
        <v>34859.386716000001</v>
      </c>
      <c r="K83" s="43">
        <v>0</v>
      </c>
      <c r="L83" s="43">
        <v>922785.07000000007</v>
      </c>
      <c r="M83" s="43">
        <v>922785.07000000007</v>
      </c>
      <c r="N83" s="81">
        <v>0</v>
      </c>
      <c r="O83" s="82">
        <v>93478.127590999997</v>
      </c>
      <c r="P83" s="29">
        <v>93478.127590999997</v>
      </c>
      <c r="Q83" s="43">
        <v>0</v>
      </c>
      <c r="R83" s="43">
        <v>829306.94240900013</v>
      </c>
      <c r="S83" s="44">
        <v>829306.94240900013</v>
      </c>
      <c r="T83" s="92" t="s">
        <v>266</v>
      </c>
    </row>
    <row r="84" spans="1:20" outlineLevel="3" x14ac:dyDescent="0.25">
      <c r="A84" s="38" t="s">
        <v>89</v>
      </c>
      <c r="B84" s="81">
        <v>0</v>
      </c>
      <c r="C84" s="82">
        <v>0</v>
      </c>
      <c r="D84" s="83">
        <v>0</v>
      </c>
      <c r="E84" s="81">
        <v>0</v>
      </c>
      <c r="F84" s="82">
        <v>0</v>
      </c>
      <c r="G84" s="29">
        <v>0</v>
      </c>
      <c r="H84" s="81">
        <v>0</v>
      </c>
      <c r="I84" s="82">
        <v>0</v>
      </c>
      <c r="J84" s="29">
        <v>0</v>
      </c>
      <c r="K84" s="43">
        <v>0</v>
      </c>
      <c r="L84" s="43">
        <v>733</v>
      </c>
      <c r="M84" s="43">
        <v>733</v>
      </c>
      <c r="N84" s="81">
        <v>0</v>
      </c>
      <c r="O84" s="82">
        <v>79.603800000000007</v>
      </c>
      <c r="P84" s="29">
        <v>79.603800000000007</v>
      </c>
      <c r="Q84" s="43">
        <v>0</v>
      </c>
      <c r="R84" s="43">
        <v>653.39620000000002</v>
      </c>
      <c r="S84" s="44">
        <v>653.39620000000002</v>
      </c>
      <c r="T84" s="42" t="s">
        <v>62</v>
      </c>
    </row>
    <row r="85" spans="1:20" outlineLevel="2" x14ac:dyDescent="0.25">
      <c r="A85" s="38"/>
      <c r="B85" s="81">
        <v>0</v>
      </c>
      <c r="C85" s="82">
        <v>0</v>
      </c>
      <c r="D85" s="83">
        <v>0</v>
      </c>
      <c r="E85" s="81">
        <v>0</v>
      </c>
      <c r="F85" s="82">
        <v>0</v>
      </c>
      <c r="G85" s="29">
        <v>0</v>
      </c>
      <c r="H85" s="81">
        <v>0</v>
      </c>
      <c r="I85" s="82">
        <v>0</v>
      </c>
      <c r="J85" s="29">
        <v>0</v>
      </c>
      <c r="K85" s="43">
        <v>0</v>
      </c>
      <c r="L85" s="43">
        <v>733</v>
      </c>
      <c r="M85" s="43">
        <v>733</v>
      </c>
      <c r="N85" s="81">
        <v>0</v>
      </c>
      <c r="O85" s="82">
        <v>79.603800000000007</v>
      </c>
      <c r="P85" s="29">
        <v>79.603800000000007</v>
      </c>
      <c r="Q85" s="43">
        <v>0</v>
      </c>
      <c r="R85" s="43">
        <v>653.39620000000002</v>
      </c>
      <c r="S85" s="44">
        <v>653.39620000000002</v>
      </c>
      <c r="T85" s="92" t="s">
        <v>248</v>
      </c>
    </row>
    <row r="86" spans="1:20" outlineLevel="3" x14ac:dyDescent="0.25">
      <c r="A86" s="38" t="s">
        <v>89</v>
      </c>
      <c r="B86" s="81">
        <v>0</v>
      </c>
      <c r="C86" s="82">
        <v>0</v>
      </c>
      <c r="D86" s="83">
        <v>0</v>
      </c>
      <c r="E86" s="81">
        <v>0</v>
      </c>
      <c r="F86" s="82">
        <v>0</v>
      </c>
      <c r="G86" s="29">
        <v>0</v>
      </c>
      <c r="H86" s="81">
        <v>0</v>
      </c>
      <c r="I86" s="82">
        <v>0</v>
      </c>
      <c r="J86" s="29">
        <v>0</v>
      </c>
      <c r="K86" s="43">
        <v>6087.03</v>
      </c>
      <c r="L86" s="43">
        <v>0</v>
      </c>
      <c r="M86" s="43">
        <v>6087.03</v>
      </c>
      <c r="N86" s="81">
        <v>0</v>
      </c>
      <c r="O86" s="82">
        <v>0</v>
      </c>
      <c r="P86" s="29">
        <v>0</v>
      </c>
      <c r="Q86" s="43">
        <v>6087.03</v>
      </c>
      <c r="R86" s="43">
        <v>0</v>
      </c>
      <c r="S86" s="44">
        <v>6087.03</v>
      </c>
      <c r="T86" s="42" t="s">
        <v>63</v>
      </c>
    </row>
    <row r="87" spans="1:20" outlineLevel="3" x14ac:dyDescent="0.25">
      <c r="A87" s="38" t="s">
        <v>89</v>
      </c>
      <c r="B87" s="81">
        <v>420</v>
      </c>
      <c r="C87" s="82">
        <v>0</v>
      </c>
      <c r="D87" s="83">
        <v>420</v>
      </c>
      <c r="E87" s="81">
        <v>0</v>
      </c>
      <c r="F87" s="82">
        <v>0</v>
      </c>
      <c r="G87" s="29">
        <v>0</v>
      </c>
      <c r="H87" s="81">
        <v>420</v>
      </c>
      <c r="I87" s="82">
        <v>0</v>
      </c>
      <c r="J87" s="29">
        <v>420</v>
      </c>
      <c r="K87" s="43">
        <v>6551.7900000000009</v>
      </c>
      <c r="L87" s="43">
        <v>0</v>
      </c>
      <c r="M87" s="43">
        <v>6551.7900000000009</v>
      </c>
      <c r="N87" s="81">
        <v>0</v>
      </c>
      <c r="O87" s="82">
        <v>0</v>
      </c>
      <c r="P87" s="29">
        <v>0</v>
      </c>
      <c r="Q87" s="43">
        <v>6551.7900000000009</v>
      </c>
      <c r="R87" s="43">
        <v>0</v>
      </c>
      <c r="S87" s="44">
        <v>6551.7900000000009</v>
      </c>
      <c r="T87" s="42" t="s">
        <v>63</v>
      </c>
    </row>
    <row r="88" spans="1:20" outlineLevel="3" x14ac:dyDescent="0.25">
      <c r="A88" s="38" t="s">
        <v>89</v>
      </c>
      <c r="B88" s="81">
        <v>0</v>
      </c>
      <c r="C88" s="82">
        <v>0</v>
      </c>
      <c r="D88" s="83">
        <v>0</v>
      </c>
      <c r="E88" s="81">
        <v>0</v>
      </c>
      <c r="F88" s="82">
        <v>0</v>
      </c>
      <c r="G88" s="29">
        <v>0</v>
      </c>
      <c r="H88" s="81">
        <v>0</v>
      </c>
      <c r="I88" s="82">
        <v>0</v>
      </c>
      <c r="J88" s="29">
        <v>0</v>
      </c>
      <c r="K88" s="43">
        <v>1159.5</v>
      </c>
      <c r="L88" s="43">
        <v>0</v>
      </c>
      <c r="M88" s="43">
        <v>1159.5</v>
      </c>
      <c r="N88" s="81">
        <v>0</v>
      </c>
      <c r="O88" s="82">
        <v>0</v>
      </c>
      <c r="P88" s="29">
        <v>0</v>
      </c>
      <c r="Q88" s="43">
        <v>1159.5</v>
      </c>
      <c r="R88" s="43">
        <v>0</v>
      </c>
      <c r="S88" s="44">
        <v>1159.5</v>
      </c>
      <c r="T88" s="42" t="s">
        <v>63</v>
      </c>
    </row>
    <row r="89" spans="1:20" outlineLevel="3" x14ac:dyDescent="0.25">
      <c r="A89" s="38" t="s">
        <v>89</v>
      </c>
      <c r="B89" s="81">
        <v>2300.34</v>
      </c>
      <c r="C89" s="82">
        <v>0</v>
      </c>
      <c r="D89" s="83">
        <v>2300.34</v>
      </c>
      <c r="E89" s="81">
        <v>0</v>
      </c>
      <c r="F89" s="82">
        <v>0</v>
      </c>
      <c r="G89" s="29">
        <v>0</v>
      </c>
      <c r="H89" s="81">
        <v>2300.34</v>
      </c>
      <c r="I89" s="82">
        <v>0</v>
      </c>
      <c r="J89" s="29">
        <v>2300.34</v>
      </c>
      <c r="K89" s="43">
        <v>102907.96999999999</v>
      </c>
      <c r="L89" s="43">
        <v>0</v>
      </c>
      <c r="M89" s="43">
        <v>102907.96999999999</v>
      </c>
      <c r="N89" s="81">
        <v>0</v>
      </c>
      <c r="O89" s="82">
        <v>0</v>
      </c>
      <c r="P89" s="29">
        <v>0</v>
      </c>
      <c r="Q89" s="43">
        <v>102907.96999999999</v>
      </c>
      <c r="R89" s="43">
        <v>0</v>
      </c>
      <c r="S89" s="44">
        <v>102907.96999999999</v>
      </c>
      <c r="T89" s="42" t="s">
        <v>63</v>
      </c>
    </row>
    <row r="90" spans="1:20" outlineLevel="2" x14ac:dyDescent="0.25">
      <c r="A90" s="38"/>
      <c r="B90" s="81">
        <v>2720.34</v>
      </c>
      <c r="C90" s="82">
        <v>0</v>
      </c>
      <c r="D90" s="83">
        <v>2720.34</v>
      </c>
      <c r="E90" s="81">
        <v>0</v>
      </c>
      <c r="F90" s="82">
        <v>0</v>
      </c>
      <c r="G90" s="29">
        <v>0</v>
      </c>
      <c r="H90" s="81">
        <v>2720.34</v>
      </c>
      <c r="I90" s="82">
        <v>0</v>
      </c>
      <c r="J90" s="29">
        <v>2720.34</v>
      </c>
      <c r="K90" s="43">
        <v>116706.28999999998</v>
      </c>
      <c r="L90" s="43">
        <v>0</v>
      </c>
      <c r="M90" s="43">
        <v>116706.28999999998</v>
      </c>
      <c r="N90" s="81">
        <v>0</v>
      </c>
      <c r="O90" s="82">
        <v>0</v>
      </c>
      <c r="P90" s="29">
        <v>0</v>
      </c>
      <c r="Q90" s="43">
        <v>116706.28999999998</v>
      </c>
      <c r="R90" s="43">
        <v>0</v>
      </c>
      <c r="S90" s="44">
        <v>116706.28999999998</v>
      </c>
      <c r="T90" s="92" t="s">
        <v>249</v>
      </c>
    </row>
    <row r="91" spans="1:20" outlineLevel="3" x14ac:dyDescent="0.25">
      <c r="A91" s="38" t="s">
        <v>89</v>
      </c>
      <c r="B91" s="81">
        <v>0</v>
      </c>
      <c r="C91" s="82">
        <v>0</v>
      </c>
      <c r="D91" s="83">
        <v>0</v>
      </c>
      <c r="E91" s="81">
        <v>0</v>
      </c>
      <c r="F91" s="82">
        <v>0</v>
      </c>
      <c r="G91" s="29">
        <v>0</v>
      </c>
      <c r="H91" s="81">
        <v>0</v>
      </c>
      <c r="I91" s="82">
        <v>0</v>
      </c>
      <c r="J91" s="29">
        <v>0</v>
      </c>
      <c r="K91" s="43">
        <v>0</v>
      </c>
      <c r="L91" s="43">
        <v>86.76</v>
      </c>
      <c r="M91" s="43">
        <v>86.76</v>
      </c>
      <c r="N91" s="81">
        <v>0</v>
      </c>
      <c r="O91" s="82">
        <v>7.6348799999999999</v>
      </c>
      <c r="P91" s="29">
        <v>7.6348799999999999</v>
      </c>
      <c r="Q91" s="43">
        <v>0</v>
      </c>
      <c r="R91" s="43">
        <v>79.12512000000001</v>
      </c>
      <c r="S91" s="44">
        <v>79.12512000000001</v>
      </c>
      <c r="T91" s="42" t="s">
        <v>65</v>
      </c>
    </row>
    <row r="92" spans="1:20" outlineLevel="2" x14ac:dyDescent="0.25">
      <c r="A92" s="38"/>
      <c r="B92" s="81">
        <v>0</v>
      </c>
      <c r="C92" s="82">
        <v>0</v>
      </c>
      <c r="D92" s="83">
        <v>0</v>
      </c>
      <c r="E92" s="81">
        <v>0</v>
      </c>
      <c r="F92" s="82">
        <v>0</v>
      </c>
      <c r="G92" s="29">
        <v>0</v>
      </c>
      <c r="H92" s="81">
        <v>0</v>
      </c>
      <c r="I92" s="82">
        <v>0</v>
      </c>
      <c r="J92" s="29">
        <v>0</v>
      </c>
      <c r="K92" s="43">
        <v>0</v>
      </c>
      <c r="L92" s="43">
        <v>86.76</v>
      </c>
      <c r="M92" s="43">
        <v>86.76</v>
      </c>
      <c r="N92" s="81">
        <v>0</v>
      </c>
      <c r="O92" s="82">
        <v>7.6348799999999999</v>
      </c>
      <c r="P92" s="29">
        <v>7.6348799999999999</v>
      </c>
      <c r="Q92" s="43">
        <v>0</v>
      </c>
      <c r="R92" s="43">
        <v>79.12512000000001</v>
      </c>
      <c r="S92" s="44">
        <v>79.12512000000001</v>
      </c>
      <c r="T92" s="92" t="s">
        <v>252</v>
      </c>
    </row>
    <row r="93" spans="1:20" outlineLevel="3" x14ac:dyDescent="0.25">
      <c r="A93" s="38" t="s">
        <v>89</v>
      </c>
      <c r="B93" s="81">
        <v>0</v>
      </c>
      <c r="C93" s="82">
        <v>118.13</v>
      </c>
      <c r="D93" s="83">
        <v>118.13</v>
      </c>
      <c r="E93" s="81">
        <v>0</v>
      </c>
      <c r="F93" s="82">
        <v>9.4149609999999981</v>
      </c>
      <c r="G93" s="29">
        <v>9.4149609999999981</v>
      </c>
      <c r="H93" s="81">
        <v>0</v>
      </c>
      <c r="I93" s="82">
        <v>108.71503899999999</v>
      </c>
      <c r="J93" s="29">
        <v>108.71503899999999</v>
      </c>
      <c r="K93" s="43">
        <v>0</v>
      </c>
      <c r="L93" s="43">
        <v>10470.36</v>
      </c>
      <c r="M93" s="43">
        <v>10470.36</v>
      </c>
      <c r="N93" s="81">
        <v>0</v>
      </c>
      <c r="O93" s="82">
        <v>834.48769199999992</v>
      </c>
      <c r="P93" s="29">
        <v>834.48769199999992</v>
      </c>
      <c r="Q93" s="43">
        <v>0</v>
      </c>
      <c r="R93" s="43">
        <v>9635.872308</v>
      </c>
      <c r="S93" s="44">
        <v>9635.872308</v>
      </c>
      <c r="T93" s="42" t="s">
        <v>49</v>
      </c>
    </row>
    <row r="94" spans="1:20" outlineLevel="2" x14ac:dyDescent="0.25">
      <c r="A94" s="38"/>
      <c r="B94" s="81">
        <v>0</v>
      </c>
      <c r="C94" s="82">
        <v>118.13</v>
      </c>
      <c r="D94" s="83">
        <v>118.13</v>
      </c>
      <c r="E94" s="81">
        <v>0</v>
      </c>
      <c r="F94" s="82">
        <v>9.4149609999999981</v>
      </c>
      <c r="G94" s="29">
        <v>9.4149609999999981</v>
      </c>
      <c r="H94" s="81">
        <v>0</v>
      </c>
      <c r="I94" s="82">
        <v>108.71503899999999</v>
      </c>
      <c r="J94" s="29">
        <v>108.71503899999999</v>
      </c>
      <c r="K94" s="43">
        <v>0</v>
      </c>
      <c r="L94" s="43">
        <v>10470.36</v>
      </c>
      <c r="M94" s="43">
        <v>10470.36</v>
      </c>
      <c r="N94" s="81">
        <v>0</v>
      </c>
      <c r="O94" s="82">
        <v>834.48769199999992</v>
      </c>
      <c r="P94" s="29">
        <v>834.48769199999992</v>
      </c>
      <c r="Q94" s="43">
        <v>0</v>
      </c>
      <c r="R94" s="43">
        <v>9635.872308</v>
      </c>
      <c r="S94" s="44">
        <v>9635.872308</v>
      </c>
      <c r="T94" s="92" t="s">
        <v>250</v>
      </c>
    </row>
    <row r="95" spans="1:20" outlineLevel="3" x14ac:dyDescent="0.25">
      <c r="A95" s="38" t="s">
        <v>89</v>
      </c>
      <c r="B95" s="81">
        <v>0</v>
      </c>
      <c r="C95" s="82">
        <v>37149.68</v>
      </c>
      <c r="D95" s="83">
        <v>37149.68</v>
      </c>
      <c r="E95" s="81">
        <v>0</v>
      </c>
      <c r="F95" s="82">
        <v>434.65125599999999</v>
      </c>
      <c r="G95" s="29">
        <v>434.65125599999999</v>
      </c>
      <c r="H95" s="81">
        <v>0</v>
      </c>
      <c r="I95" s="82">
        <v>36715.028744000003</v>
      </c>
      <c r="J95" s="29">
        <v>36715.028744000003</v>
      </c>
      <c r="K95" s="43">
        <v>0</v>
      </c>
      <c r="L95" s="43">
        <v>43031.130000000005</v>
      </c>
      <c r="M95" s="43">
        <v>43031.130000000005</v>
      </c>
      <c r="N95" s="81">
        <v>0</v>
      </c>
      <c r="O95" s="82">
        <v>503.46422100000007</v>
      </c>
      <c r="P95" s="29">
        <v>503.46422100000007</v>
      </c>
      <c r="Q95" s="43">
        <v>0</v>
      </c>
      <c r="R95" s="43">
        <v>42527.665779000003</v>
      </c>
      <c r="S95" s="44">
        <v>42527.665779000003</v>
      </c>
      <c r="T95" s="42" t="s">
        <v>245</v>
      </c>
    </row>
    <row r="96" spans="1:20" outlineLevel="3" x14ac:dyDescent="0.25">
      <c r="A96" s="38" t="s">
        <v>89</v>
      </c>
      <c r="B96" s="81">
        <v>0</v>
      </c>
      <c r="C96" s="82">
        <v>7630.45</v>
      </c>
      <c r="D96" s="83">
        <v>7630.45</v>
      </c>
      <c r="E96" s="81">
        <v>0</v>
      </c>
      <c r="F96" s="82">
        <v>89.276264999999995</v>
      </c>
      <c r="G96" s="29">
        <v>89.276264999999995</v>
      </c>
      <c r="H96" s="81">
        <v>0</v>
      </c>
      <c r="I96" s="82">
        <v>7541.1737349999994</v>
      </c>
      <c r="J96" s="29">
        <v>7541.1737349999994</v>
      </c>
      <c r="K96" s="43">
        <v>0</v>
      </c>
      <c r="L96" s="43">
        <v>69035.210000000006</v>
      </c>
      <c r="M96" s="43">
        <v>69035.210000000006</v>
      </c>
      <c r="N96" s="81">
        <v>0</v>
      </c>
      <c r="O96" s="82">
        <v>807.7119570000001</v>
      </c>
      <c r="P96" s="29">
        <v>807.7119570000001</v>
      </c>
      <c r="Q96" s="43">
        <v>0</v>
      </c>
      <c r="R96" s="43">
        <v>68227.498043</v>
      </c>
      <c r="S96" s="44">
        <v>68227.498043</v>
      </c>
      <c r="T96" s="42" t="s">
        <v>245</v>
      </c>
    </row>
    <row r="97" spans="1:20" outlineLevel="3" x14ac:dyDescent="0.25">
      <c r="A97" s="38" t="s">
        <v>89</v>
      </c>
      <c r="B97" s="81">
        <v>0</v>
      </c>
      <c r="C97" s="82">
        <v>49630.34</v>
      </c>
      <c r="D97" s="83">
        <v>49630.34</v>
      </c>
      <c r="E97" s="81">
        <v>0</v>
      </c>
      <c r="F97" s="82">
        <v>580.67497800000001</v>
      </c>
      <c r="G97" s="29">
        <v>580.67497800000001</v>
      </c>
      <c r="H97" s="81">
        <v>0</v>
      </c>
      <c r="I97" s="82">
        <v>49049.665021999994</v>
      </c>
      <c r="J97" s="29">
        <v>49049.665021999994</v>
      </c>
      <c r="K97" s="43">
        <v>0</v>
      </c>
      <c r="L97" s="43">
        <v>418810.37</v>
      </c>
      <c r="M97" s="43">
        <v>418810.37</v>
      </c>
      <c r="N97" s="81">
        <v>0</v>
      </c>
      <c r="O97" s="82">
        <v>4900.0813289999996</v>
      </c>
      <c r="P97" s="29">
        <v>4900.0813289999996</v>
      </c>
      <c r="Q97" s="43">
        <v>0</v>
      </c>
      <c r="R97" s="43">
        <v>413910.28867099999</v>
      </c>
      <c r="S97" s="44">
        <v>413910.28867099999</v>
      </c>
      <c r="T97" s="42" t="s">
        <v>245</v>
      </c>
    </row>
    <row r="98" spans="1:20" outlineLevel="3" x14ac:dyDescent="0.25">
      <c r="A98" s="38" t="s">
        <v>89</v>
      </c>
      <c r="B98" s="81">
        <v>0</v>
      </c>
      <c r="C98" s="82">
        <v>15911.98</v>
      </c>
      <c r="D98" s="83">
        <v>15911.98</v>
      </c>
      <c r="E98" s="81">
        <v>0</v>
      </c>
      <c r="F98" s="82">
        <v>186.17016599999999</v>
      </c>
      <c r="G98" s="29">
        <v>186.17016599999999</v>
      </c>
      <c r="H98" s="81">
        <v>0</v>
      </c>
      <c r="I98" s="82">
        <v>15725.809834</v>
      </c>
      <c r="J98" s="29">
        <v>15725.809834</v>
      </c>
      <c r="K98" s="43">
        <v>0</v>
      </c>
      <c r="L98" s="43">
        <v>146473.61000000002</v>
      </c>
      <c r="M98" s="43">
        <v>146473.61000000002</v>
      </c>
      <c r="N98" s="81">
        <v>0</v>
      </c>
      <c r="O98" s="82">
        <v>1713.7412370000002</v>
      </c>
      <c r="P98" s="29">
        <v>1713.7412370000002</v>
      </c>
      <c r="Q98" s="43">
        <v>0</v>
      </c>
      <c r="R98" s="43">
        <v>144759.86876300001</v>
      </c>
      <c r="S98" s="44">
        <v>144759.86876300001</v>
      </c>
      <c r="T98" s="42" t="s">
        <v>245</v>
      </c>
    </row>
    <row r="99" spans="1:20" outlineLevel="3" x14ac:dyDescent="0.25">
      <c r="A99" s="38" t="s">
        <v>89</v>
      </c>
      <c r="B99" s="81">
        <v>0</v>
      </c>
      <c r="C99" s="82">
        <v>14702.56</v>
      </c>
      <c r="D99" s="83">
        <v>14702.56</v>
      </c>
      <c r="E99" s="81">
        <v>0</v>
      </c>
      <c r="F99" s="82">
        <v>172.01995199999999</v>
      </c>
      <c r="G99" s="29">
        <v>172.01995199999999</v>
      </c>
      <c r="H99" s="81">
        <v>0</v>
      </c>
      <c r="I99" s="82">
        <v>14530.540047999999</v>
      </c>
      <c r="J99" s="29">
        <v>14530.540047999999</v>
      </c>
      <c r="K99" s="43">
        <v>0</v>
      </c>
      <c r="L99" s="43">
        <v>152936.47</v>
      </c>
      <c r="M99" s="43">
        <v>152936.47</v>
      </c>
      <c r="N99" s="81">
        <v>0</v>
      </c>
      <c r="O99" s="82">
        <v>1789.3566990000002</v>
      </c>
      <c r="P99" s="29">
        <v>1789.3566990000002</v>
      </c>
      <c r="Q99" s="43">
        <v>0</v>
      </c>
      <c r="R99" s="43">
        <v>151147.113301</v>
      </c>
      <c r="S99" s="44">
        <v>151147.113301</v>
      </c>
      <c r="T99" s="42" t="s">
        <v>245</v>
      </c>
    </row>
    <row r="100" spans="1:20" outlineLevel="2" x14ac:dyDescent="0.25">
      <c r="A100" s="38"/>
      <c r="B100" s="81">
        <v>0</v>
      </c>
      <c r="C100" s="82">
        <v>125025.01</v>
      </c>
      <c r="D100" s="83">
        <v>125025.01</v>
      </c>
      <c r="E100" s="81">
        <v>0</v>
      </c>
      <c r="F100" s="82">
        <v>1462.7926170000001</v>
      </c>
      <c r="G100" s="29">
        <v>1462.7926170000001</v>
      </c>
      <c r="H100" s="81">
        <v>0</v>
      </c>
      <c r="I100" s="82">
        <v>123562.217383</v>
      </c>
      <c r="J100" s="29">
        <v>123562.217383</v>
      </c>
      <c r="K100" s="43">
        <v>0</v>
      </c>
      <c r="L100" s="43">
        <v>830286.78999999992</v>
      </c>
      <c r="M100" s="43">
        <v>830286.78999999992</v>
      </c>
      <c r="N100" s="81">
        <v>0</v>
      </c>
      <c r="O100" s="82">
        <v>9714.3554430000004</v>
      </c>
      <c r="P100" s="29">
        <v>9714.3554430000004</v>
      </c>
      <c r="Q100" s="43">
        <v>0</v>
      </c>
      <c r="R100" s="43">
        <v>820572.43455699994</v>
      </c>
      <c r="S100" s="44">
        <v>820572.43455699994</v>
      </c>
      <c r="T100" s="92" t="s">
        <v>251</v>
      </c>
    </row>
    <row r="101" spans="1:20" outlineLevel="1" x14ac:dyDescent="0.25">
      <c r="A101" s="95" t="s">
        <v>88</v>
      </c>
      <c r="B101" s="97">
        <v>2720.34</v>
      </c>
      <c r="C101" s="96">
        <v>163931.81999999998</v>
      </c>
      <c r="D101" s="98">
        <v>166652.16</v>
      </c>
      <c r="E101" s="97">
        <v>0</v>
      </c>
      <c r="F101" s="96">
        <v>5401.5008619999999</v>
      </c>
      <c r="G101" s="99">
        <v>5401.5008619999999</v>
      </c>
      <c r="H101" s="97">
        <v>2720.34</v>
      </c>
      <c r="I101" s="96">
        <v>158530.31913800002</v>
      </c>
      <c r="J101" s="99">
        <v>161250.65913799999</v>
      </c>
      <c r="K101" s="96">
        <v>116706.28999999998</v>
      </c>
      <c r="L101" s="96">
        <v>1764361.98</v>
      </c>
      <c r="M101" s="96">
        <v>1881068.2700000005</v>
      </c>
      <c r="N101" s="97">
        <v>0</v>
      </c>
      <c r="O101" s="96">
        <v>104114.20940599998</v>
      </c>
      <c r="P101" s="99">
        <v>104114.20940599998</v>
      </c>
      <c r="Q101" s="96">
        <v>116706.28999999998</v>
      </c>
      <c r="R101" s="96">
        <v>1660247.7705940001</v>
      </c>
      <c r="S101" s="93">
        <v>1776954.0605940002</v>
      </c>
      <c r="T101" s="94"/>
    </row>
    <row r="102" spans="1:20" outlineLevel="3" x14ac:dyDescent="0.25">
      <c r="A102" s="38" t="s">
        <v>91</v>
      </c>
      <c r="B102" s="81">
        <v>0</v>
      </c>
      <c r="C102" s="82">
        <v>1881.31</v>
      </c>
      <c r="D102" s="83">
        <v>1881.31</v>
      </c>
      <c r="E102" s="81">
        <v>0</v>
      </c>
      <c r="F102" s="82">
        <v>190.57670300000001</v>
      </c>
      <c r="G102" s="29">
        <v>190.57670300000001</v>
      </c>
      <c r="H102" s="81">
        <v>0</v>
      </c>
      <c r="I102" s="82">
        <v>1690.733297</v>
      </c>
      <c r="J102" s="29">
        <v>1690.733297</v>
      </c>
      <c r="K102" s="43">
        <v>0</v>
      </c>
      <c r="L102" s="43">
        <v>269170.92</v>
      </c>
      <c r="M102" s="43">
        <v>269170.92</v>
      </c>
      <c r="N102" s="81">
        <v>0</v>
      </c>
      <c r="O102" s="82">
        <v>27267.014196</v>
      </c>
      <c r="P102" s="29">
        <v>27267.014196</v>
      </c>
      <c r="Q102" s="43">
        <v>0</v>
      </c>
      <c r="R102" s="43">
        <v>241903.90580399998</v>
      </c>
      <c r="S102" s="44">
        <v>241903.90580399998</v>
      </c>
      <c r="T102" s="42" t="s">
        <v>265</v>
      </c>
    </row>
    <row r="103" spans="1:20" outlineLevel="2" x14ac:dyDescent="0.25">
      <c r="A103" s="38"/>
      <c r="B103" s="81">
        <v>0</v>
      </c>
      <c r="C103" s="82">
        <v>1881.31</v>
      </c>
      <c r="D103" s="83">
        <v>1881.31</v>
      </c>
      <c r="E103" s="81">
        <v>0</v>
      </c>
      <c r="F103" s="82">
        <v>190.57670300000001</v>
      </c>
      <c r="G103" s="29">
        <v>190.57670300000001</v>
      </c>
      <c r="H103" s="81">
        <v>0</v>
      </c>
      <c r="I103" s="82">
        <v>1690.733297</v>
      </c>
      <c r="J103" s="29">
        <v>1690.733297</v>
      </c>
      <c r="K103" s="43">
        <v>0</v>
      </c>
      <c r="L103" s="43">
        <v>269170.92</v>
      </c>
      <c r="M103" s="43">
        <v>269170.92</v>
      </c>
      <c r="N103" s="81">
        <v>0</v>
      </c>
      <c r="O103" s="82">
        <v>27267.014196</v>
      </c>
      <c r="P103" s="29">
        <v>27267.014196</v>
      </c>
      <c r="Q103" s="43">
        <v>0</v>
      </c>
      <c r="R103" s="43">
        <v>241903.90580399998</v>
      </c>
      <c r="S103" s="44">
        <v>241903.90580399998</v>
      </c>
      <c r="T103" s="92" t="s">
        <v>266</v>
      </c>
    </row>
    <row r="104" spans="1:20" outlineLevel="3" x14ac:dyDescent="0.25">
      <c r="A104" s="38" t="s">
        <v>91</v>
      </c>
      <c r="B104" s="81">
        <v>0</v>
      </c>
      <c r="C104" s="82">
        <v>0</v>
      </c>
      <c r="D104" s="83">
        <v>0</v>
      </c>
      <c r="E104" s="81">
        <v>0</v>
      </c>
      <c r="F104" s="82">
        <v>0</v>
      </c>
      <c r="G104" s="29">
        <v>0</v>
      </c>
      <c r="H104" s="81">
        <v>0</v>
      </c>
      <c r="I104" s="82">
        <v>0</v>
      </c>
      <c r="J104" s="29">
        <v>0</v>
      </c>
      <c r="K104" s="43">
        <v>0</v>
      </c>
      <c r="L104" s="43">
        <v>55873.739999999991</v>
      </c>
      <c r="M104" s="43">
        <v>55873.739999999991</v>
      </c>
      <c r="N104" s="81">
        <v>0</v>
      </c>
      <c r="O104" s="82">
        <v>4453.1370779999988</v>
      </c>
      <c r="P104" s="29">
        <v>4453.1370779999988</v>
      </c>
      <c r="Q104" s="43">
        <v>0</v>
      </c>
      <c r="R104" s="43">
        <v>51420.602921999991</v>
      </c>
      <c r="S104" s="44">
        <v>51420.602921999991</v>
      </c>
      <c r="T104" s="42" t="s">
        <v>49</v>
      </c>
    </row>
    <row r="105" spans="1:20" outlineLevel="2" x14ac:dyDescent="0.25">
      <c r="A105" s="38"/>
      <c r="B105" s="81">
        <v>0</v>
      </c>
      <c r="C105" s="82">
        <v>0</v>
      </c>
      <c r="D105" s="83">
        <v>0</v>
      </c>
      <c r="E105" s="81">
        <v>0</v>
      </c>
      <c r="F105" s="82">
        <v>0</v>
      </c>
      <c r="G105" s="29">
        <v>0</v>
      </c>
      <c r="H105" s="81">
        <v>0</v>
      </c>
      <c r="I105" s="82">
        <v>0</v>
      </c>
      <c r="J105" s="29">
        <v>0</v>
      </c>
      <c r="K105" s="43">
        <v>0</v>
      </c>
      <c r="L105" s="43">
        <v>55873.739999999991</v>
      </c>
      <c r="M105" s="43">
        <v>55873.739999999991</v>
      </c>
      <c r="N105" s="81">
        <v>0</v>
      </c>
      <c r="O105" s="82">
        <v>4453.1370779999988</v>
      </c>
      <c r="P105" s="29">
        <v>4453.1370779999988</v>
      </c>
      <c r="Q105" s="43">
        <v>0</v>
      </c>
      <c r="R105" s="43">
        <v>51420.602921999991</v>
      </c>
      <c r="S105" s="44">
        <v>51420.602921999991</v>
      </c>
      <c r="T105" s="92" t="s">
        <v>250</v>
      </c>
    </row>
    <row r="106" spans="1:20" outlineLevel="3" x14ac:dyDescent="0.25">
      <c r="A106" s="38" t="s">
        <v>91</v>
      </c>
      <c r="B106" s="81">
        <v>0</v>
      </c>
      <c r="C106" s="82">
        <v>0</v>
      </c>
      <c r="D106" s="83">
        <v>0</v>
      </c>
      <c r="E106" s="81">
        <v>0</v>
      </c>
      <c r="F106" s="82">
        <v>0</v>
      </c>
      <c r="G106" s="29">
        <v>0</v>
      </c>
      <c r="H106" s="81">
        <v>0</v>
      </c>
      <c r="I106" s="82">
        <v>0</v>
      </c>
      <c r="J106" s="29">
        <v>0</v>
      </c>
      <c r="K106" s="43">
        <v>0</v>
      </c>
      <c r="L106" s="43">
        <v>120</v>
      </c>
      <c r="M106" s="43">
        <v>120</v>
      </c>
      <c r="N106" s="81">
        <v>0</v>
      </c>
      <c r="O106" s="82">
        <v>1.4040000000000001</v>
      </c>
      <c r="P106" s="29">
        <v>1.4040000000000001</v>
      </c>
      <c r="Q106" s="43">
        <v>0</v>
      </c>
      <c r="R106" s="43">
        <v>118.596</v>
      </c>
      <c r="S106" s="44">
        <v>118.596</v>
      </c>
      <c r="T106" s="42" t="s">
        <v>245</v>
      </c>
    </row>
    <row r="107" spans="1:20" outlineLevel="2" x14ac:dyDescent="0.25">
      <c r="A107" s="38"/>
      <c r="B107" s="81">
        <v>0</v>
      </c>
      <c r="C107" s="82">
        <v>0</v>
      </c>
      <c r="D107" s="83">
        <v>0</v>
      </c>
      <c r="E107" s="81">
        <v>0</v>
      </c>
      <c r="F107" s="82">
        <v>0</v>
      </c>
      <c r="G107" s="29">
        <v>0</v>
      </c>
      <c r="H107" s="81">
        <v>0</v>
      </c>
      <c r="I107" s="82">
        <v>0</v>
      </c>
      <c r="J107" s="29">
        <v>0</v>
      </c>
      <c r="K107" s="43">
        <v>0</v>
      </c>
      <c r="L107" s="43">
        <v>120</v>
      </c>
      <c r="M107" s="43">
        <v>120</v>
      </c>
      <c r="N107" s="81">
        <v>0</v>
      </c>
      <c r="O107" s="82">
        <v>1.4040000000000001</v>
      </c>
      <c r="P107" s="29">
        <v>1.4040000000000001</v>
      </c>
      <c r="Q107" s="43">
        <v>0</v>
      </c>
      <c r="R107" s="43">
        <v>118.596</v>
      </c>
      <c r="S107" s="44">
        <v>118.596</v>
      </c>
      <c r="T107" s="92" t="s">
        <v>251</v>
      </c>
    </row>
    <row r="108" spans="1:20" outlineLevel="1" x14ac:dyDescent="0.25">
      <c r="A108" s="95" t="s">
        <v>90</v>
      </c>
      <c r="B108" s="97">
        <v>0</v>
      </c>
      <c r="C108" s="96">
        <v>1881.31</v>
      </c>
      <c r="D108" s="98">
        <v>1881.31</v>
      </c>
      <c r="E108" s="97">
        <v>0</v>
      </c>
      <c r="F108" s="96">
        <v>190.57670300000001</v>
      </c>
      <c r="G108" s="99">
        <v>190.57670300000001</v>
      </c>
      <c r="H108" s="97">
        <v>0</v>
      </c>
      <c r="I108" s="96">
        <v>1690.733297</v>
      </c>
      <c r="J108" s="99">
        <v>1690.733297</v>
      </c>
      <c r="K108" s="96">
        <v>0</v>
      </c>
      <c r="L108" s="96">
        <v>325164.65999999997</v>
      </c>
      <c r="M108" s="96">
        <v>325164.65999999997</v>
      </c>
      <c r="N108" s="97">
        <v>0</v>
      </c>
      <c r="O108" s="96">
        <v>31721.555273999998</v>
      </c>
      <c r="P108" s="99">
        <v>31721.555273999998</v>
      </c>
      <c r="Q108" s="96">
        <v>0</v>
      </c>
      <c r="R108" s="96">
        <v>293443.10472599999</v>
      </c>
      <c r="S108" s="93">
        <v>293443.10472599999</v>
      </c>
      <c r="T108" s="94"/>
    </row>
    <row r="109" spans="1:20" outlineLevel="3" x14ac:dyDescent="0.25">
      <c r="A109" s="38" t="s">
        <v>93</v>
      </c>
      <c r="B109" s="81">
        <v>0</v>
      </c>
      <c r="C109" s="82">
        <v>0</v>
      </c>
      <c r="D109" s="83">
        <v>0</v>
      </c>
      <c r="E109" s="81">
        <v>0</v>
      </c>
      <c r="F109" s="82">
        <v>0</v>
      </c>
      <c r="G109" s="29">
        <v>0</v>
      </c>
      <c r="H109" s="81">
        <v>0</v>
      </c>
      <c r="I109" s="82">
        <v>0</v>
      </c>
      <c r="J109" s="29">
        <v>0</v>
      </c>
      <c r="K109" s="43">
        <v>0</v>
      </c>
      <c r="L109" s="43">
        <v>-2030.2</v>
      </c>
      <c r="M109" s="43">
        <v>-2030.2</v>
      </c>
      <c r="N109" s="81">
        <v>0</v>
      </c>
      <c r="O109" s="82">
        <v>-205.65926000000002</v>
      </c>
      <c r="P109" s="29">
        <v>-205.65926000000002</v>
      </c>
      <c r="Q109" s="43">
        <v>0</v>
      </c>
      <c r="R109" s="43">
        <v>-1824.5407399999999</v>
      </c>
      <c r="S109" s="44">
        <v>-1824.5407399999999</v>
      </c>
      <c r="T109" s="42" t="s">
        <v>265</v>
      </c>
    </row>
    <row r="110" spans="1:20" outlineLevel="2" x14ac:dyDescent="0.25">
      <c r="A110" s="38"/>
      <c r="B110" s="81">
        <v>0</v>
      </c>
      <c r="C110" s="82">
        <v>0</v>
      </c>
      <c r="D110" s="83">
        <v>0</v>
      </c>
      <c r="E110" s="81">
        <v>0</v>
      </c>
      <c r="F110" s="82">
        <v>0</v>
      </c>
      <c r="G110" s="29">
        <v>0</v>
      </c>
      <c r="H110" s="81">
        <v>0</v>
      </c>
      <c r="I110" s="82">
        <v>0</v>
      </c>
      <c r="J110" s="29">
        <v>0</v>
      </c>
      <c r="K110" s="43">
        <v>0</v>
      </c>
      <c r="L110" s="43">
        <v>-2030.2</v>
      </c>
      <c r="M110" s="43">
        <v>-2030.2</v>
      </c>
      <c r="N110" s="81">
        <v>0</v>
      </c>
      <c r="O110" s="82">
        <v>-205.65926000000002</v>
      </c>
      <c r="P110" s="29">
        <v>-205.65926000000002</v>
      </c>
      <c r="Q110" s="43">
        <v>0</v>
      </c>
      <c r="R110" s="43">
        <v>-1824.5407399999999</v>
      </c>
      <c r="S110" s="44">
        <v>-1824.5407399999999</v>
      </c>
      <c r="T110" s="92" t="s">
        <v>266</v>
      </c>
    </row>
    <row r="111" spans="1:20" outlineLevel="3" x14ac:dyDescent="0.25">
      <c r="A111" s="38" t="s">
        <v>93</v>
      </c>
      <c r="B111" s="81">
        <v>0</v>
      </c>
      <c r="C111" s="82">
        <v>0</v>
      </c>
      <c r="D111" s="83">
        <v>0</v>
      </c>
      <c r="E111" s="81">
        <v>0</v>
      </c>
      <c r="F111" s="82">
        <v>0</v>
      </c>
      <c r="G111" s="29">
        <v>0</v>
      </c>
      <c r="H111" s="81">
        <v>0</v>
      </c>
      <c r="I111" s="82">
        <v>0</v>
      </c>
      <c r="J111" s="29">
        <v>0</v>
      </c>
      <c r="K111" s="43">
        <v>1958.8600000000001</v>
      </c>
      <c r="L111" s="43">
        <v>0</v>
      </c>
      <c r="M111" s="43">
        <v>1958.8600000000001</v>
      </c>
      <c r="N111" s="81">
        <v>0</v>
      </c>
      <c r="O111" s="82">
        <v>0</v>
      </c>
      <c r="P111" s="29">
        <v>0</v>
      </c>
      <c r="Q111" s="43">
        <v>1958.8600000000001</v>
      </c>
      <c r="R111" s="43">
        <v>0</v>
      </c>
      <c r="S111" s="44">
        <v>1958.8600000000001</v>
      </c>
      <c r="T111" s="42" t="s">
        <v>63</v>
      </c>
    </row>
    <row r="112" spans="1:20" outlineLevel="2" x14ac:dyDescent="0.25">
      <c r="A112" s="38"/>
      <c r="B112" s="81">
        <v>0</v>
      </c>
      <c r="C112" s="82">
        <v>0</v>
      </c>
      <c r="D112" s="83">
        <v>0</v>
      </c>
      <c r="E112" s="81">
        <v>0</v>
      </c>
      <c r="F112" s="82">
        <v>0</v>
      </c>
      <c r="G112" s="29">
        <v>0</v>
      </c>
      <c r="H112" s="81">
        <v>0</v>
      </c>
      <c r="I112" s="82">
        <v>0</v>
      </c>
      <c r="J112" s="29">
        <v>0</v>
      </c>
      <c r="K112" s="43">
        <v>1958.8600000000001</v>
      </c>
      <c r="L112" s="43">
        <v>0</v>
      </c>
      <c r="M112" s="43">
        <v>1958.8600000000001</v>
      </c>
      <c r="N112" s="81">
        <v>0</v>
      </c>
      <c r="O112" s="82">
        <v>0</v>
      </c>
      <c r="P112" s="29">
        <v>0</v>
      </c>
      <c r="Q112" s="43">
        <v>1958.8600000000001</v>
      </c>
      <c r="R112" s="43">
        <v>0</v>
      </c>
      <c r="S112" s="44">
        <v>1958.8600000000001</v>
      </c>
      <c r="T112" s="92" t="s">
        <v>249</v>
      </c>
    </row>
    <row r="113" spans="1:20" outlineLevel="3" x14ac:dyDescent="0.25">
      <c r="A113" s="38" t="s">
        <v>93</v>
      </c>
      <c r="B113" s="81">
        <v>0</v>
      </c>
      <c r="C113" s="82">
        <v>157986.79999999999</v>
      </c>
      <c r="D113" s="83">
        <v>157986.79999999999</v>
      </c>
      <c r="E113" s="81">
        <v>0</v>
      </c>
      <c r="F113" s="82">
        <v>14708.57108</v>
      </c>
      <c r="G113" s="29">
        <v>14708.57108</v>
      </c>
      <c r="H113" s="81">
        <v>0</v>
      </c>
      <c r="I113" s="82">
        <v>143278.22891999999</v>
      </c>
      <c r="J113" s="29">
        <v>143278.22891999999</v>
      </c>
      <c r="K113" s="43">
        <v>0</v>
      </c>
      <c r="L113" s="43">
        <v>1710950.9799999997</v>
      </c>
      <c r="M113" s="43">
        <v>1710950.9799999997</v>
      </c>
      <c r="N113" s="81">
        <v>0</v>
      </c>
      <c r="O113" s="82">
        <v>159289.53623799997</v>
      </c>
      <c r="P113" s="29">
        <v>159289.53623799997</v>
      </c>
      <c r="Q113" s="43">
        <v>0</v>
      </c>
      <c r="R113" s="43">
        <v>1551661.4437619997</v>
      </c>
      <c r="S113" s="44">
        <v>1551661.4437619997</v>
      </c>
      <c r="T113" s="42" t="s">
        <v>64</v>
      </c>
    </row>
    <row r="114" spans="1:20" outlineLevel="3" x14ac:dyDescent="0.25">
      <c r="A114" s="38" t="s">
        <v>93</v>
      </c>
      <c r="B114" s="81">
        <v>0</v>
      </c>
      <c r="C114" s="82">
        <v>584.54999999999995</v>
      </c>
      <c r="D114" s="83">
        <v>584.54999999999995</v>
      </c>
      <c r="E114" s="81">
        <v>0</v>
      </c>
      <c r="F114" s="82">
        <v>54.421605</v>
      </c>
      <c r="G114" s="29">
        <v>54.421605</v>
      </c>
      <c r="H114" s="81">
        <v>0</v>
      </c>
      <c r="I114" s="82">
        <v>530.12839499999995</v>
      </c>
      <c r="J114" s="29">
        <v>530.12839499999995</v>
      </c>
      <c r="K114" s="43">
        <v>0</v>
      </c>
      <c r="L114" s="43">
        <v>20285.48</v>
      </c>
      <c r="M114" s="43">
        <v>20285.48</v>
      </c>
      <c r="N114" s="81">
        <v>0</v>
      </c>
      <c r="O114" s="82">
        <v>1888.578188</v>
      </c>
      <c r="P114" s="29">
        <v>1888.578188</v>
      </c>
      <c r="Q114" s="43">
        <v>0</v>
      </c>
      <c r="R114" s="43">
        <v>18396.901812</v>
      </c>
      <c r="S114" s="44">
        <v>18396.901812</v>
      </c>
      <c r="T114" s="42" t="s">
        <v>64</v>
      </c>
    </row>
    <row r="115" spans="1:20" outlineLevel="3" x14ac:dyDescent="0.25">
      <c r="A115" s="38" t="s">
        <v>93</v>
      </c>
      <c r="B115" s="81">
        <v>0</v>
      </c>
      <c r="C115" s="82">
        <v>55.64</v>
      </c>
      <c r="D115" s="83">
        <v>55.64</v>
      </c>
      <c r="E115" s="81">
        <v>0</v>
      </c>
      <c r="F115" s="82">
        <v>5.1800839999999999</v>
      </c>
      <c r="G115" s="29">
        <v>5.1800839999999999</v>
      </c>
      <c r="H115" s="81">
        <v>0</v>
      </c>
      <c r="I115" s="82">
        <v>50.459916</v>
      </c>
      <c r="J115" s="29">
        <v>50.459916</v>
      </c>
      <c r="K115" s="43">
        <v>0</v>
      </c>
      <c r="L115" s="43">
        <v>55.64</v>
      </c>
      <c r="M115" s="43">
        <v>55.64</v>
      </c>
      <c r="N115" s="81">
        <v>0</v>
      </c>
      <c r="O115" s="82">
        <v>5.1800839999999999</v>
      </c>
      <c r="P115" s="29">
        <v>5.1800839999999999</v>
      </c>
      <c r="Q115" s="43">
        <v>0</v>
      </c>
      <c r="R115" s="43">
        <v>50.459916</v>
      </c>
      <c r="S115" s="44">
        <v>50.459916</v>
      </c>
      <c r="T115" s="42" t="s">
        <v>64</v>
      </c>
    </row>
    <row r="116" spans="1:20" outlineLevel="3" x14ac:dyDescent="0.25">
      <c r="A116" s="38" t="s">
        <v>93</v>
      </c>
      <c r="B116" s="81">
        <v>0</v>
      </c>
      <c r="C116" s="82">
        <v>7000</v>
      </c>
      <c r="D116" s="83">
        <v>7000</v>
      </c>
      <c r="E116" s="81">
        <v>0</v>
      </c>
      <c r="F116" s="82">
        <v>651.70000000000005</v>
      </c>
      <c r="G116" s="29">
        <v>651.70000000000005</v>
      </c>
      <c r="H116" s="81">
        <v>0</v>
      </c>
      <c r="I116" s="82">
        <v>6348.3</v>
      </c>
      <c r="J116" s="29">
        <v>6348.3</v>
      </c>
      <c r="K116" s="43">
        <v>0</v>
      </c>
      <c r="L116" s="43">
        <v>7000</v>
      </c>
      <c r="M116" s="43">
        <v>7000</v>
      </c>
      <c r="N116" s="81">
        <v>0</v>
      </c>
      <c r="O116" s="82">
        <v>651.70000000000005</v>
      </c>
      <c r="P116" s="29">
        <v>651.70000000000005</v>
      </c>
      <c r="Q116" s="43">
        <v>0</v>
      </c>
      <c r="R116" s="43">
        <v>6348.3</v>
      </c>
      <c r="S116" s="44">
        <v>6348.3</v>
      </c>
      <c r="T116" s="42" t="s">
        <v>64</v>
      </c>
    </row>
    <row r="117" spans="1:20" outlineLevel="2" x14ac:dyDescent="0.25">
      <c r="A117" s="38"/>
      <c r="B117" s="81">
        <v>0</v>
      </c>
      <c r="C117" s="82">
        <v>165626.99</v>
      </c>
      <c r="D117" s="83">
        <v>165626.99</v>
      </c>
      <c r="E117" s="81">
        <v>0</v>
      </c>
      <c r="F117" s="82">
        <v>15419.872769</v>
      </c>
      <c r="G117" s="29">
        <v>15419.872769</v>
      </c>
      <c r="H117" s="81">
        <v>0</v>
      </c>
      <c r="I117" s="82">
        <v>150207.11723099998</v>
      </c>
      <c r="J117" s="29">
        <v>150207.11723099998</v>
      </c>
      <c r="K117" s="43">
        <v>0</v>
      </c>
      <c r="L117" s="43">
        <v>1738292.0999999996</v>
      </c>
      <c r="M117" s="43">
        <v>1738292.0999999996</v>
      </c>
      <c r="N117" s="81">
        <v>0</v>
      </c>
      <c r="O117" s="82">
        <v>161834.99450999999</v>
      </c>
      <c r="P117" s="29">
        <v>161834.99450999999</v>
      </c>
      <c r="Q117" s="43">
        <v>0</v>
      </c>
      <c r="R117" s="43">
        <v>1576457.1054899998</v>
      </c>
      <c r="S117" s="44">
        <v>1576457.1054899998</v>
      </c>
      <c r="T117" s="92" t="s">
        <v>247</v>
      </c>
    </row>
    <row r="118" spans="1:20" outlineLevel="3" x14ac:dyDescent="0.25">
      <c r="A118" s="38" t="s">
        <v>93</v>
      </c>
      <c r="B118" s="81">
        <v>0</v>
      </c>
      <c r="C118" s="82">
        <v>91.19</v>
      </c>
      <c r="D118" s="83">
        <v>91.19</v>
      </c>
      <c r="E118" s="81">
        <v>0</v>
      </c>
      <c r="F118" s="82">
        <v>8.0247199999999985</v>
      </c>
      <c r="G118" s="29">
        <v>8.0247199999999985</v>
      </c>
      <c r="H118" s="81">
        <v>0</v>
      </c>
      <c r="I118" s="82">
        <v>83.165279999999996</v>
      </c>
      <c r="J118" s="29">
        <v>83.165279999999996</v>
      </c>
      <c r="K118" s="43">
        <v>0</v>
      </c>
      <c r="L118" s="43">
        <v>804.08000000000015</v>
      </c>
      <c r="M118" s="43">
        <v>804.08000000000015</v>
      </c>
      <c r="N118" s="81">
        <v>0</v>
      </c>
      <c r="O118" s="82">
        <v>70.759040000000013</v>
      </c>
      <c r="P118" s="29">
        <v>70.759040000000013</v>
      </c>
      <c r="Q118" s="43">
        <v>0</v>
      </c>
      <c r="R118" s="43">
        <v>733.32096000000013</v>
      </c>
      <c r="S118" s="44">
        <v>733.32096000000013</v>
      </c>
      <c r="T118" s="42" t="s">
        <v>65</v>
      </c>
    </row>
    <row r="119" spans="1:20" outlineLevel="2" x14ac:dyDescent="0.25">
      <c r="A119" s="38"/>
      <c r="B119" s="81">
        <v>0</v>
      </c>
      <c r="C119" s="82">
        <v>91.19</v>
      </c>
      <c r="D119" s="83">
        <v>91.19</v>
      </c>
      <c r="E119" s="81">
        <v>0</v>
      </c>
      <c r="F119" s="82">
        <v>8.0247199999999985</v>
      </c>
      <c r="G119" s="29">
        <v>8.0247199999999985</v>
      </c>
      <c r="H119" s="81">
        <v>0</v>
      </c>
      <c r="I119" s="82">
        <v>83.165279999999996</v>
      </c>
      <c r="J119" s="29">
        <v>83.165279999999996</v>
      </c>
      <c r="K119" s="43">
        <v>0</v>
      </c>
      <c r="L119" s="43">
        <v>804.08000000000015</v>
      </c>
      <c r="M119" s="43">
        <v>804.08000000000015</v>
      </c>
      <c r="N119" s="81">
        <v>0</v>
      </c>
      <c r="O119" s="82">
        <v>70.759040000000013</v>
      </c>
      <c r="P119" s="29">
        <v>70.759040000000013</v>
      </c>
      <c r="Q119" s="43">
        <v>0</v>
      </c>
      <c r="R119" s="43">
        <v>733.32096000000013</v>
      </c>
      <c r="S119" s="44">
        <v>733.32096000000013</v>
      </c>
      <c r="T119" s="92" t="s">
        <v>252</v>
      </c>
    </row>
    <row r="120" spans="1:20" outlineLevel="3" x14ac:dyDescent="0.25">
      <c r="A120" s="38" t="s">
        <v>93</v>
      </c>
      <c r="B120" s="81">
        <v>0</v>
      </c>
      <c r="C120" s="82">
        <v>30299.38</v>
      </c>
      <c r="D120" s="83">
        <v>30299.38</v>
      </c>
      <c r="E120" s="81">
        <v>0</v>
      </c>
      <c r="F120" s="82">
        <v>2414.8605859999998</v>
      </c>
      <c r="G120" s="29">
        <v>2414.8605859999998</v>
      </c>
      <c r="H120" s="81">
        <v>0</v>
      </c>
      <c r="I120" s="82">
        <v>27884.519414000002</v>
      </c>
      <c r="J120" s="29">
        <v>27884.519414000002</v>
      </c>
      <c r="K120" s="43">
        <v>0</v>
      </c>
      <c r="L120" s="43">
        <v>357031.85</v>
      </c>
      <c r="M120" s="43">
        <v>357031.85</v>
      </c>
      <c r="N120" s="81">
        <v>0</v>
      </c>
      <c r="O120" s="82">
        <v>28455.438444999996</v>
      </c>
      <c r="P120" s="29">
        <v>28455.438444999996</v>
      </c>
      <c r="Q120" s="43">
        <v>0</v>
      </c>
      <c r="R120" s="43">
        <v>328576.411555</v>
      </c>
      <c r="S120" s="44">
        <v>328576.411555</v>
      </c>
      <c r="T120" s="42" t="s">
        <v>49</v>
      </c>
    </row>
    <row r="121" spans="1:20" outlineLevel="3" x14ac:dyDescent="0.25">
      <c r="A121" s="38" t="s">
        <v>93</v>
      </c>
      <c r="B121" s="81">
        <v>0</v>
      </c>
      <c r="C121" s="82">
        <v>101983.8</v>
      </c>
      <c r="D121" s="83">
        <v>101983.8</v>
      </c>
      <c r="E121" s="81">
        <v>0</v>
      </c>
      <c r="F121" s="82">
        <v>8128.1088599999994</v>
      </c>
      <c r="G121" s="29">
        <v>8128.1088599999994</v>
      </c>
      <c r="H121" s="81">
        <v>0</v>
      </c>
      <c r="I121" s="82">
        <v>93855.69114000001</v>
      </c>
      <c r="J121" s="29">
        <v>93855.69114000001</v>
      </c>
      <c r="K121" s="43">
        <v>0</v>
      </c>
      <c r="L121" s="43">
        <v>975356.4800000001</v>
      </c>
      <c r="M121" s="43">
        <v>975356.4800000001</v>
      </c>
      <c r="N121" s="81">
        <v>0</v>
      </c>
      <c r="O121" s="82">
        <v>77735.911456000002</v>
      </c>
      <c r="P121" s="29">
        <v>77735.911456000002</v>
      </c>
      <c r="Q121" s="43">
        <v>0</v>
      </c>
      <c r="R121" s="43">
        <v>897620.56854400015</v>
      </c>
      <c r="S121" s="44">
        <v>897620.56854400015</v>
      </c>
      <c r="T121" s="42" t="s">
        <v>49</v>
      </c>
    </row>
    <row r="122" spans="1:20" outlineLevel="3" x14ac:dyDescent="0.25">
      <c r="A122" s="38" t="s">
        <v>93</v>
      </c>
      <c r="B122" s="81">
        <v>0</v>
      </c>
      <c r="C122" s="82">
        <v>0</v>
      </c>
      <c r="D122" s="83">
        <v>0</v>
      </c>
      <c r="E122" s="81">
        <v>0</v>
      </c>
      <c r="F122" s="82">
        <v>0</v>
      </c>
      <c r="G122" s="29">
        <v>0</v>
      </c>
      <c r="H122" s="81">
        <v>0</v>
      </c>
      <c r="I122" s="82">
        <v>0</v>
      </c>
      <c r="J122" s="29">
        <v>0</v>
      </c>
      <c r="K122" s="43">
        <v>0</v>
      </c>
      <c r="L122" s="43">
        <v>-2924.2</v>
      </c>
      <c r="M122" s="43">
        <v>-2924.2</v>
      </c>
      <c r="N122" s="81">
        <v>0</v>
      </c>
      <c r="O122" s="82">
        <v>-233.05873999999997</v>
      </c>
      <c r="P122" s="29">
        <v>-233.05873999999997</v>
      </c>
      <c r="Q122" s="43">
        <v>0</v>
      </c>
      <c r="R122" s="43">
        <v>-2691.1412599999999</v>
      </c>
      <c r="S122" s="44">
        <v>-2691.1412599999999</v>
      </c>
      <c r="T122" s="42" t="s">
        <v>49</v>
      </c>
    </row>
    <row r="123" spans="1:20" outlineLevel="2" x14ac:dyDescent="0.25">
      <c r="A123" s="38"/>
      <c r="B123" s="81">
        <v>0</v>
      </c>
      <c r="C123" s="82">
        <v>132283.18</v>
      </c>
      <c r="D123" s="83">
        <v>132283.18</v>
      </c>
      <c r="E123" s="81">
        <v>0</v>
      </c>
      <c r="F123" s="82">
        <v>10542.969445999999</v>
      </c>
      <c r="G123" s="29">
        <v>10542.969445999999</v>
      </c>
      <c r="H123" s="81">
        <v>0</v>
      </c>
      <c r="I123" s="82">
        <v>121740.21055400002</v>
      </c>
      <c r="J123" s="29">
        <v>121740.21055400002</v>
      </c>
      <c r="K123" s="43">
        <v>0</v>
      </c>
      <c r="L123" s="43">
        <v>1329464.1300000001</v>
      </c>
      <c r="M123" s="43">
        <v>1329464.1300000001</v>
      </c>
      <c r="N123" s="81">
        <v>0</v>
      </c>
      <c r="O123" s="82">
        <v>105958.291161</v>
      </c>
      <c r="P123" s="29">
        <v>105958.291161</v>
      </c>
      <c r="Q123" s="43">
        <v>0</v>
      </c>
      <c r="R123" s="43">
        <v>1223505.8388390001</v>
      </c>
      <c r="S123" s="44">
        <v>1223505.8388390001</v>
      </c>
      <c r="T123" s="92" t="s">
        <v>250</v>
      </c>
    </row>
    <row r="124" spans="1:20" outlineLevel="1" x14ac:dyDescent="0.25">
      <c r="A124" s="95" t="s">
        <v>92</v>
      </c>
      <c r="B124" s="97">
        <v>0</v>
      </c>
      <c r="C124" s="96">
        <v>298001.36</v>
      </c>
      <c r="D124" s="98">
        <v>298001.36</v>
      </c>
      <c r="E124" s="97">
        <v>0</v>
      </c>
      <c r="F124" s="96">
        <v>25970.866934999998</v>
      </c>
      <c r="G124" s="99">
        <v>25970.866934999998</v>
      </c>
      <c r="H124" s="97">
        <v>0</v>
      </c>
      <c r="I124" s="96">
        <v>272030.49306499999</v>
      </c>
      <c r="J124" s="99">
        <v>272030.49306499999</v>
      </c>
      <c r="K124" s="96">
        <v>1958.8600000000001</v>
      </c>
      <c r="L124" s="96">
        <v>3066530.1099999994</v>
      </c>
      <c r="M124" s="96">
        <v>3068488.9699999993</v>
      </c>
      <c r="N124" s="97">
        <v>0</v>
      </c>
      <c r="O124" s="96">
        <v>267658.38545100001</v>
      </c>
      <c r="P124" s="99">
        <v>267658.38545100001</v>
      </c>
      <c r="Q124" s="96">
        <v>1958.8600000000001</v>
      </c>
      <c r="R124" s="96">
        <v>2798871.7245490002</v>
      </c>
      <c r="S124" s="93">
        <v>2800830.5845489996</v>
      </c>
      <c r="T124" s="94"/>
    </row>
    <row r="125" spans="1:20" outlineLevel="3" x14ac:dyDescent="0.25">
      <c r="A125" s="38" t="s">
        <v>95</v>
      </c>
      <c r="B125" s="81">
        <v>0</v>
      </c>
      <c r="C125" s="82">
        <v>0</v>
      </c>
      <c r="D125" s="83">
        <v>0</v>
      </c>
      <c r="E125" s="81">
        <v>0</v>
      </c>
      <c r="F125" s="82">
        <v>0</v>
      </c>
      <c r="G125" s="29">
        <v>0</v>
      </c>
      <c r="H125" s="81">
        <v>0</v>
      </c>
      <c r="I125" s="82">
        <v>0</v>
      </c>
      <c r="J125" s="29">
        <v>0</v>
      </c>
      <c r="K125" s="43">
        <v>0</v>
      </c>
      <c r="L125" s="43">
        <v>17.440000000000001</v>
      </c>
      <c r="M125" s="43">
        <v>17.440000000000001</v>
      </c>
      <c r="N125" s="81">
        <v>0</v>
      </c>
      <c r="O125" s="82">
        <v>1.7666720000000002</v>
      </c>
      <c r="P125" s="29">
        <v>1.7666720000000002</v>
      </c>
      <c r="Q125" s="43">
        <v>0</v>
      </c>
      <c r="R125" s="43">
        <v>15.673328000000001</v>
      </c>
      <c r="S125" s="44">
        <v>15.673328000000001</v>
      </c>
      <c r="T125" s="42" t="s">
        <v>265</v>
      </c>
    </row>
    <row r="126" spans="1:20" outlineLevel="3" x14ac:dyDescent="0.25">
      <c r="A126" s="38" t="s">
        <v>95</v>
      </c>
      <c r="B126" s="81">
        <v>0</v>
      </c>
      <c r="C126" s="82">
        <v>3909.62</v>
      </c>
      <c r="D126" s="83">
        <v>3909.62</v>
      </c>
      <c r="E126" s="81">
        <v>0</v>
      </c>
      <c r="F126" s="82">
        <v>396.04450600000001</v>
      </c>
      <c r="G126" s="29">
        <v>396.04450600000001</v>
      </c>
      <c r="H126" s="81">
        <v>0</v>
      </c>
      <c r="I126" s="82">
        <v>3513.5754939999997</v>
      </c>
      <c r="J126" s="29">
        <v>3513.5754939999997</v>
      </c>
      <c r="K126" s="43">
        <v>0</v>
      </c>
      <c r="L126" s="43">
        <v>26845.8</v>
      </c>
      <c r="M126" s="43">
        <v>26845.8</v>
      </c>
      <c r="N126" s="81">
        <v>0</v>
      </c>
      <c r="O126" s="82">
        <v>2719.4795399999998</v>
      </c>
      <c r="P126" s="29">
        <v>2719.4795399999998</v>
      </c>
      <c r="Q126" s="43">
        <v>0</v>
      </c>
      <c r="R126" s="43">
        <v>24126.320459999999</v>
      </c>
      <c r="S126" s="44">
        <v>24126.320459999999</v>
      </c>
      <c r="T126" s="42" t="s">
        <v>265</v>
      </c>
    </row>
    <row r="127" spans="1:20" outlineLevel="3" x14ac:dyDescent="0.25">
      <c r="A127" s="38" t="s">
        <v>95</v>
      </c>
      <c r="B127" s="81">
        <v>0</v>
      </c>
      <c r="C127" s="82">
        <v>64.67</v>
      </c>
      <c r="D127" s="83">
        <v>64.67</v>
      </c>
      <c r="E127" s="81">
        <v>0</v>
      </c>
      <c r="F127" s="82">
        <v>6.5510710000000003</v>
      </c>
      <c r="G127" s="29">
        <v>6.5510710000000003</v>
      </c>
      <c r="H127" s="81">
        <v>0</v>
      </c>
      <c r="I127" s="82">
        <v>58.118929000000001</v>
      </c>
      <c r="J127" s="29">
        <v>58.118929000000001</v>
      </c>
      <c r="K127" s="43">
        <v>0</v>
      </c>
      <c r="L127" s="43">
        <v>1528.39</v>
      </c>
      <c r="M127" s="43">
        <v>1528.39</v>
      </c>
      <c r="N127" s="81">
        <v>0</v>
      </c>
      <c r="O127" s="82">
        <v>154.825907</v>
      </c>
      <c r="P127" s="29">
        <v>154.825907</v>
      </c>
      <c r="Q127" s="43">
        <v>0</v>
      </c>
      <c r="R127" s="43">
        <v>1373.5640930000002</v>
      </c>
      <c r="S127" s="44">
        <v>1373.5640930000002</v>
      </c>
      <c r="T127" s="42" t="s">
        <v>265</v>
      </c>
    </row>
    <row r="128" spans="1:20" outlineLevel="3" x14ac:dyDescent="0.25">
      <c r="A128" s="38" t="s">
        <v>95</v>
      </c>
      <c r="B128" s="81">
        <v>0</v>
      </c>
      <c r="C128" s="82">
        <v>0</v>
      </c>
      <c r="D128" s="83">
        <v>0</v>
      </c>
      <c r="E128" s="81">
        <v>0</v>
      </c>
      <c r="F128" s="82">
        <v>0</v>
      </c>
      <c r="G128" s="29">
        <v>0</v>
      </c>
      <c r="H128" s="81">
        <v>0</v>
      </c>
      <c r="I128" s="82">
        <v>0</v>
      </c>
      <c r="J128" s="29">
        <v>0</v>
      </c>
      <c r="K128" s="43">
        <v>0</v>
      </c>
      <c r="L128" s="43">
        <v>0</v>
      </c>
      <c r="M128" s="43">
        <v>0</v>
      </c>
      <c r="N128" s="81">
        <v>0</v>
      </c>
      <c r="O128" s="82">
        <v>0</v>
      </c>
      <c r="P128" s="29">
        <v>0</v>
      </c>
      <c r="Q128" s="43">
        <v>0</v>
      </c>
      <c r="R128" s="43">
        <v>0</v>
      </c>
      <c r="S128" s="44">
        <v>0</v>
      </c>
      <c r="T128" s="42" t="s">
        <v>265</v>
      </c>
    </row>
    <row r="129" spans="1:20" outlineLevel="3" x14ac:dyDescent="0.25">
      <c r="A129" s="38" t="s">
        <v>95</v>
      </c>
      <c r="B129" s="81">
        <v>0</v>
      </c>
      <c r="C129" s="82">
        <v>0</v>
      </c>
      <c r="D129" s="83">
        <v>0</v>
      </c>
      <c r="E129" s="81">
        <v>0</v>
      </c>
      <c r="F129" s="82">
        <v>0</v>
      </c>
      <c r="G129" s="29">
        <v>0</v>
      </c>
      <c r="H129" s="81">
        <v>0</v>
      </c>
      <c r="I129" s="82">
        <v>0</v>
      </c>
      <c r="J129" s="29">
        <v>0</v>
      </c>
      <c r="K129" s="43">
        <v>0</v>
      </c>
      <c r="L129" s="43">
        <v>2189.71</v>
      </c>
      <c r="M129" s="43">
        <v>2189.71</v>
      </c>
      <c r="N129" s="81">
        <v>0</v>
      </c>
      <c r="O129" s="82">
        <v>221.817623</v>
      </c>
      <c r="P129" s="29">
        <v>221.817623</v>
      </c>
      <c r="Q129" s="43">
        <v>0</v>
      </c>
      <c r="R129" s="43">
        <v>1967.8923770000001</v>
      </c>
      <c r="S129" s="44">
        <v>1967.8923770000001</v>
      </c>
      <c r="T129" s="42" t="s">
        <v>265</v>
      </c>
    </row>
    <row r="130" spans="1:20" outlineLevel="3" x14ac:dyDescent="0.25">
      <c r="A130" s="38" t="s">
        <v>95</v>
      </c>
      <c r="B130" s="81">
        <v>0</v>
      </c>
      <c r="C130" s="82">
        <v>0</v>
      </c>
      <c r="D130" s="83">
        <v>0</v>
      </c>
      <c r="E130" s="81">
        <v>0</v>
      </c>
      <c r="F130" s="82">
        <v>0</v>
      </c>
      <c r="G130" s="29">
        <v>0</v>
      </c>
      <c r="H130" s="81">
        <v>0</v>
      </c>
      <c r="I130" s="82">
        <v>0</v>
      </c>
      <c r="J130" s="29">
        <v>0</v>
      </c>
      <c r="K130" s="43">
        <v>0</v>
      </c>
      <c r="L130" s="43">
        <v>922.69</v>
      </c>
      <c r="M130" s="43">
        <v>922.69</v>
      </c>
      <c r="N130" s="81">
        <v>0</v>
      </c>
      <c r="O130" s="82">
        <v>93.468497000000013</v>
      </c>
      <c r="P130" s="29">
        <v>93.468497000000013</v>
      </c>
      <c r="Q130" s="43">
        <v>0</v>
      </c>
      <c r="R130" s="43">
        <v>829.22150299999998</v>
      </c>
      <c r="S130" s="44">
        <v>829.22150299999998</v>
      </c>
      <c r="T130" s="42" t="s">
        <v>265</v>
      </c>
    </row>
    <row r="131" spans="1:20" outlineLevel="3" x14ac:dyDescent="0.25">
      <c r="A131" s="38" t="s">
        <v>95</v>
      </c>
      <c r="B131" s="81">
        <v>0</v>
      </c>
      <c r="C131" s="82">
        <v>23534.59</v>
      </c>
      <c r="D131" s="83">
        <v>23534.59</v>
      </c>
      <c r="E131" s="81">
        <v>0</v>
      </c>
      <c r="F131" s="82">
        <v>2384.0539669999998</v>
      </c>
      <c r="G131" s="29">
        <v>2384.0539669999998</v>
      </c>
      <c r="H131" s="81">
        <v>0</v>
      </c>
      <c r="I131" s="82">
        <v>21150.536033</v>
      </c>
      <c r="J131" s="29">
        <v>21150.536033</v>
      </c>
      <c r="K131" s="43">
        <v>0</v>
      </c>
      <c r="L131" s="43">
        <v>223908.12000000002</v>
      </c>
      <c r="M131" s="43">
        <v>223908.12000000002</v>
      </c>
      <c r="N131" s="81">
        <v>0</v>
      </c>
      <c r="O131" s="82">
        <v>22681.892556000003</v>
      </c>
      <c r="P131" s="29">
        <v>22681.892556000003</v>
      </c>
      <c r="Q131" s="43">
        <v>0</v>
      </c>
      <c r="R131" s="43">
        <v>201226.22744400002</v>
      </c>
      <c r="S131" s="44">
        <v>201226.22744400002</v>
      </c>
      <c r="T131" s="42" t="s">
        <v>265</v>
      </c>
    </row>
    <row r="132" spans="1:20" outlineLevel="3" x14ac:dyDescent="0.25">
      <c r="A132" s="38" t="s">
        <v>95</v>
      </c>
      <c r="B132" s="81">
        <v>0</v>
      </c>
      <c r="C132" s="82">
        <v>99727.17</v>
      </c>
      <c r="D132" s="83">
        <v>99727.17</v>
      </c>
      <c r="E132" s="81">
        <v>0</v>
      </c>
      <c r="F132" s="82">
        <v>10102.362321000001</v>
      </c>
      <c r="G132" s="29">
        <v>10102.362321000001</v>
      </c>
      <c r="H132" s="81">
        <v>0</v>
      </c>
      <c r="I132" s="82">
        <v>89624.80767899999</v>
      </c>
      <c r="J132" s="29">
        <v>89624.80767899999</v>
      </c>
      <c r="K132" s="43">
        <v>0</v>
      </c>
      <c r="L132" s="43">
        <v>802997.94</v>
      </c>
      <c r="M132" s="43">
        <v>802997.94</v>
      </c>
      <c r="N132" s="81">
        <v>0</v>
      </c>
      <c r="O132" s="82">
        <v>81343.691321999999</v>
      </c>
      <c r="P132" s="29">
        <v>81343.691321999999</v>
      </c>
      <c r="Q132" s="43">
        <v>0</v>
      </c>
      <c r="R132" s="43">
        <v>721654.24867799995</v>
      </c>
      <c r="S132" s="44">
        <v>721654.24867799995</v>
      </c>
      <c r="T132" s="42" t="s">
        <v>265</v>
      </c>
    </row>
    <row r="133" spans="1:20" outlineLevel="3" x14ac:dyDescent="0.25">
      <c r="A133" s="38" t="s">
        <v>95</v>
      </c>
      <c r="B133" s="81">
        <v>0</v>
      </c>
      <c r="C133" s="82">
        <v>0</v>
      </c>
      <c r="D133" s="83">
        <v>0</v>
      </c>
      <c r="E133" s="81">
        <v>0</v>
      </c>
      <c r="F133" s="82">
        <v>0</v>
      </c>
      <c r="G133" s="29">
        <v>0</v>
      </c>
      <c r="H133" s="81">
        <v>0</v>
      </c>
      <c r="I133" s="82">
        <v>0</v>
      </c>
      <c r="J133" s="29">
        <v>0</v>
      </c>
      <c r="K133" s="43">
        <v>0</v>
      </c>
      <c r="L133" s="43">
        <v>1290.82</v>
      </c>
      <c r="M133" s="43">
        <v>1290.82</v>
      </c>
      <c r="N133" s="81">
        <v>0</v>
      </c>
      <c r="O133" s="82">
        <v>130.76006599999999</v>
      </c>
      <c r="P133" s="29">
        <v>130.76006599999999</v>
      </c>
      <c r="Q133" s="43">
        <v>0</v>
      </c>
      <c r="R133" s="43">
        <v>1160.0599339999999</v>
      </c>
      <c r="S133" s="44">
        <v>1160.0599339999999</v>
      </c>
      <c r="T133" s="42" t="s">
        <v>265</v>
      </c>
    </row>
    <row r="134" spans="1:20" outlineLevel="3" x14ac:dyDescent="0.25">
      <c r="A134" s="38" t="s">
        <v>95</v>
      </c>
      <c r="B134" s="81">
        <v>0</v>
      </c>
      <c r="C134" s="82">
        <v>0</v>
      </c>
      <c r="D134" s="83">
        <v>0</v>
      </c>
      <c r="E134" s="81">
        <v>0</v>
      </c>
      <c r="F134" s="82">
        <v>0</v>
      </c>
      <c r="G134" s="29">
        <v>0</v>
      </c>
      <c r="H134" s="81">
        <v>0</v>
      </c>
      <c r="I134" s="82">
        <v>0</v>
      </c>
      <c r="J134" s="29">
        <v>0</v>
      </c>
      <c r="K134" s="43">
        <v>0</v>
      </c>
      <c r="L134" s="43">
        <v>1050</v>
      </c>
      <c r="M134" s="43">
        <v>1050</v>
      </c>
      <c r="N134" s="81">
        <v>0</v>
      </c>
      <c r="O134" s="82">
        <v>106.36499999999999</v>
      </c>
      <c r="P134" s="29">
        <v>106.36499999999999</v>
      </c>
      <c r="Q134" s="43">
        <v>0</v>
      </c>
      <c r="R134" s="43">
        <v>943.63499999999999</v>
      </c>
      <c r="S134" s="44">
        <v>943.63499999999999</v>
      </c>
      <c r="T134" s="42" t="s">
        <v>265</v>
      </c>
    </row>
    <row r="135" spans="1:20" outlineLevel="3" x14ac:dyDescent="0.25">
      <c r="A135" s="38" t="s">
        <v>95</v>
      </c>
      <c r="B135" s="81">
        <v>0</v>
      </c>
      <c r="C135" s="82">
        <v>0</v>
      </c>
      <c r="D135" s="83">
        <v>0</v>
      </c>
      <c r="E135" s="81">
        <v>0</v>
      </c>
      <c r="F135" s="82">
        <v>0</v>
      </c>
      <c r="G135" s="29">
        <v>0</v>
      </c>
      <c r="H135" s="81">
        <v>0</v>
      </c>
      <c r="I135" s="82">
        <v>0</v>
      </c>
      <c r="J135" s="29">
        <v>0</v>
      </c>
      <c r="K135" s="43">
        <v>0</v>
      </c>
      <c r="L135" s="43">
        <v>1763.4799999999998</v>
      </c>
      <c r="M135" s="43">
        <v>1763.4799999999998</v>
      </c>
      <c r="N135" s="81">
        <v>0</v>
      </c>
      <c r="O135" s="82">
        <v>178.64052399999997</v>
      </c>
      <c r="P135" s="29">
        <v>178.64052399999997</v>
      </c>
      <c r="Q135" s="43">
        <v>0</v>
      </c>
      <c r="R135" s="43">
        <v>1584.8394759999999</v>
      </c>
      <c r="S135" s="44">
        <v>1584.8394759999999</v>
      </c>
      <c r="T135" s="42" t="s">
        <v>265</v>
      </c>
    </row>
    <row r="136" spans="1:20" outlineLevel="3" x14ac:dyDescent="0.25">
      <c r="A136" s="38" t="s">
        <v>95</v>
      </c>
      <c r="B136" s="81">
        <v>0</v>
      </c>
      <c r="C136" s="82">
        <v>1575.22</v>
      </c>
      <c r="D136" s="83">
        <v>1575.22</v>
      </c>
      <c r="E136" s="81">
        <v>0</v>
      </c>
      <c r="F136" s="82">
        <v>159.56978599999999</v>
      </c>
      <c r="G136" s="29">
        <v>159.56978599999999</v>
      </c>
      <c r="H136" s="81">
        <v>0</v>
      </c>
      <c r="I136" s="82">
        <v>1415.650214</v>
      </c>
      <c r="J136" s="29">
        <v>1415.650214</v>
      </c>
      <c r="K136" s="43">
        <v>0</v>
      </c>
      <c r="L136" s="43">
        <v>42529.150000000009</v>
      </c>
      <c r="M136" s="43">
        <v>42529.150000000009</v>
      </c>
      <c r="N136" s="81">
        <v>0</v>
      </c>
      <c r="O136" s="82">
        <v>4308.2028950000013</v>
      </c>
      <c r="P136" s="29">
        <v>4308.2028950000013</v>
      </c>
      <c r="Q136" s="43">
        <v>0</v>
      </c>
      <c r="R136" s="43">
        <v>38220.947105000007</v>
      </c>
      <c r="S136" s="44">
        <v>38220.947105000007</v>
      </c>
      <c r="T136" s="42" t="s">
        <v>265</v>
      </c>
    </row>
    <row r="137" spans="1:20" outlineLevel="3" x14ac:dyDescent="0.25">
      <c r="A137" s="38" t="s">
        <v>95</v>
      </c>
      <c r="B137" s="81">
        <v>0</v>
      </c>
      <c r="C137" s="82">
        <v>109097.29</v>
      </c>
      <c r="D137" s="83">
        <v>109097.29</v>
      </c>
      <c r="E137" s="81">
        <v>0</v>
      </c>
      <c r="F137" s="82">
        <v>11051.555477</v>
      </c>
      <c r="G137" s="29">
        <v>11051.555477</v>
      </c>
      <c r="H137" s="81">
        <v>0</v>
      </c>
      <c r="I137" s="82">
        <v>98045.734522999992</v>
      </c>
      <c r="J137" s="29">
        <v>98045.734522999992</v>
      </c>
      <c r="K137" s="43">
        <v>0</v>
      </c>
      <c r="L137" s="43">
        <v>1063125.21</v>
      </c>
      <c r="M137" s="43">
        <v>1063125.21</v>
      </c>
      <c r="N137" s="81">
        <v>0</v>
      </c>
      <c r="O137" s="82">
        <v>107694.58377299999</v>
      </c>
      <c r="P137" s="29">
        <v>107694.58377299999</v>
      </c>
      <c r="Q137" s="43">
        <v>0</v>
      </c>
      <c r="R137" s="43">
        <v>955430.62622700003</v>
      </c>
      <c r="S137" s="44">
        <v>955430.62622700003</v>
      </c>
      <c r="T137" s="42" t="s">
        <v>265</v>
      </c>
    </row>
    <row r="138" spans="1:20" outlineLevel="3" x14ac:dyDescent="0.25">
      <c r="A138" s="38" t="s">
        <v>95</v>
      </c>
      <c r="B138" s="81">
        <v>0</v>
      </c>
      <c r="C138" s="82">
        <v>16898.38</v>
      </c>
      <c r="D138" s="83">
        <v>16898.38</v>
      </c>
      <c r="E138" s="81">
        <v>0</v>
      </c>
      <c r="F138" s="82">
        <v>1711.8058940000001</v>
      </c>
      <c r="G138" s="29">
        <v>1711.8058940000001</v>
      </c>
      <c r="H138" s="81">
        <v>0</v>
      </c>
      <c r="I138" s="82">
        <v>15186.574106</v>
      </c>
      <c r="J138" s="29">
        <v>15186.574106</v>
      </c>
      <c r="K138" s="43">
        <v>0</v>
      </c>
      <c r="L138" s="43">
        <v>184419.28</v>
      </c>
      <c r="M138" s="43">
        <v>184419.28</v>
      </c>
      <c r="N138" s="81">
        <v>0</v>
      </c>
      <c r="O138" s="82">
        <v>18681.673063999999</v>
      </c>
      <c r="P138" s="29">
        <v>18681.673063999999</v>
      </c>
      <c r="Q138" s="43">
        <v>0</v>
      </c>
      <c r="R138" s="43">
        <v>165737.606936</v>
      </c>
      <c r="S138" s="44">
        <v>165737.606936</v>
      </c>
      <c r="T138" s="42" t="s">
        <v>265</v>
      </c>
    </row>
    <row r="139" spans="1:20" outlineLevel="3" x14ac:dyDescent="0.25">
      <c r="A139" s="38" t="s">
        <v>95</v>
      </c>
      <c r="B139" s="81">
        <v>0</v>
      </c>
      <c r="C139" s="82">
        <v>163147.24</v>
      </c>
      <c r="D139" s="83">
        <v>163147.24</v>
      </c>
      <c r="E139" s="81">
        <v>0</v>
      </c>
      <c r="F139" s="82">
        <v>16526.815412</v>
      </c>
      <c r="G139" s="29">
        <v>16526.815412</v>
      </c>
      <c r="H139" s="81">
        <v>0</v>
      </c>
      <c r="I139" s="82">
        <v>146620.42458799999</v>
      </c>
      <c r="J139" s="29">
        <v>146620.42458799999</v>
      </c>
      <c r="K139" s="43">
        <v>0</v>
      </c>
      <c r="L139" s="43">
        <v>1647585.0699999998</v>
      </c>
      <c r="M139" s="43">
        <v>1647585.0699999998</v>
      </c>
      <c r="N139" s="81">
        <v>0</v>
      </c>
      <c r="O139" s="82">
        <v>166900.36759099999</v>
      </c>
      <c r="P139" s="29">
        <v>166900.36759099999</v>
      </c>
      <c r="Q139" s="43">
        <v>0</v>
      </c>
      <c r="R139" s="43">
        <v>1480684.7024089999</v>
      </c>
      <c r="S139" s="44">
        <v>1480684.7024089999</v>
      </c>
      <c r="T139" s="42" t="s">
        <v>265</v>
      </c>
    </row>
    <row r="140" spans="1:20" outlineLevel="3" x14ac:dyDescent="0.25">
      <c r="A140" s="38" t="s">
        <v>95</v>
      </c>
      <c r="B140" s="81">
        <v>0</v>
      </c>
      <c r="C140" s="82">
        <v>0</v>
      </c>
      <c r="D140" s="83">
        <v>0</v>
      </c>
      <c r="E140" s="81">
        <v>0</v>
      </c>
      <c r="F140" s="82">
        <v>0</v>
      </c>
      <c r="G140" s="29">
        <v>0</v>
      </c>
      <c r="H140" s="81">
        <v>0</v>
      </c>
      <c r="I140" s="82">
        <v>0</v>
      </c>
      <c r="J140" s="29">
        <v>0</v>
      </c>
      <c r="K140" s="43">
        <v>0</v>
      </c>
      <c r="L140" s="43">
        <v>1311.6</v>
      </c>
      <c r="M140" s="43">
        <v>1311.6</v>
      </c>
      <c r="N140" s="81">
        <v>0</v>
      </c>
      <c r="O140" s="82">
        <v>132.86508000000001</v>
      </c>
      <c r="P140" s="29">
        <v>132.86508000000001</v>
      </c>
      <c r="Q140" s="43">
        <v>0</v>
      </c>
      <c r="R140" s="43">
        <v>1178.7349199999999</v>
      </c>
      <c r="S140" s="44">
        <v>1178.7349199999999</v>
      </c>
      <c r="T140" s="42" t="s">
        <v>265</v>
      </c>
    </row>
    <row r="141" spans="1:20" outlineLevel="3" x14ac:dyDescent="0.25">
      <c r="A141" s="38" t="s">
        <v>95</v>
      </c>
      <c r="B141" s="81">
        <v>0</v>
      </c>
      <c r="C141" s="82">
        <v>0</v>
      </c>
      <c r="D141" s="83">
        <v>0</v>
      </c>
      <c r="E141" s="81">
        <v>0</v>
      </c>
      <c r="F141" s="82">
        <v>0</v>
      </c>
      <c r="G141" s="29">
        <v>0</v>
      </c>
      <c r="H141" s="81">
        <v>0</v>
      </c>
      <c r="I141" s="82">
        <v>0</v>
      </c>
      <c r="J141" s="29">
        <v>0</v>
      </c>
      <c r="K141" s="43">
        <v>0</v>
      </c>
      <c r="L141" s="43">
        <v>0</v>
      </c>
      <c r="M141" s="43">
        <v>0</v>
      </c>
      <c r="N141" s="81">
        <v>0</v>
      </c>
      <c r="O141" s="82">
        <v>0</v>
      </c>
      <c r="P141" s="29">
        <v>0</v>
      </c>
      <c r="Q141" s="43">
        <v>0</v>
      </c>
      <c r="R141" s="43">
        <v>0</v>
      </c>
      <c r="S141" s="44">
        <v>0</v>
      </c>
      <c r="T141" s="42" t="s">
        <v>265</v>
      </c>
    </row>
    <row r="142" spans="1:20" outlineLevel="3" x14ac:dyDescent="0.25">
      <c r="A142" s="38" t="s">
        <v>95</v>
      </c>
      <c r="B142" s="81">
        <v>0</v>
      </c>
      <c r="C142" s="82">
        <v>1637.72</v>
      </c>
      <c r="D142" s="83">
        <v>1637.72</v>
      </c>
      <c r="E142" s="81">
        <v>0</v>
      </c>
      <c r="F142" s="82">
        <v>165.901036</v>
      </c>
      <c r="G142" s="29">
        <v>165.901036</v>
      </c>
      <c r="H142" s="81">
        <v>0</v>
      </c>
      <c r="I142" s="82">
        <v>1471.8189640000001</v>
      </c>
      <c r="J142" s="29">
        <v>1471.8189640000001</v>
      </c>
      <c r="K142" s="43">
        <v>0</v>
      </c>
      <c r="L142" s="43">
        <v>17745.649999999998</v>
      </c>
      <c r="M142" s="43">
        <v>17745.649999999998</v>
      </c>
      <c r="N142" s="81">
        <v>0</v>
      </c>
      <c r="O142" s="82">
        <v>1797.6343449999997</v>
      </c>
      <c r="P142" s="29">
        <v>1797.6343449999997</v>
      </c>
      <c r="Q142" s="43">
        <v>0</v>
      </c>
      <c r="R142" s="43">
        <v>15948.015654999997</v>
      </c>
      <c r="S142" s="44">
        <v>15948.015654999997</v>
      </c>
      <c r="T142" s="42" t="s">
        <v>265</v>
      </c>
    </row>
    <row r="143" spans="1:20" outlineLevel="3" x14ac:dyDescent="0.25">
      <c r="A143" s="38" t="s">
        <v>95</v>
      </c>
      <c r="B143" s="81">
        <v>0</v>
      </c>
      <c r="C143" s="82">
        <v>0</v>
      </c>
      <c r="D143" s="83">
        <v>0</v>
      </c>
      <c r="E143" s="81">
        <v>0</v>
      </c>
      <c r="F143" s="82">
        <v>0</v>
      </c>
      <c r="G143" s="29">
        <v>0</v>
      </c>
      <c r="H143" s="81">
        <v>0</v>
      </c>
      <c r="I143" s="82">
        <v>0</v>
      </c>
      <c r="J143" s="29">
        <v>0</v>
      </c>
      <c r="K143" s="43">
        <v>0</v>
      </c>
      <c r="L143" s="43">
        <v>291.07</v>
      </c>
      <c r="M143" s="43">
        <v>291.07</v>
      </c>
      <c r="N143" s="81">
        <v>0</v>
      </c>
      <c r="O143" s="82">
        <v>29.485391</v>
      </c>
      <c r="P143" s="29">
        <v>29.485391</v>
      </c>
      <c r="Q143" s="43">
        <v>0</v>
      </c>
      <c r="R143" s="43">
        <v>261.584609</v>
      </c>
      <c r="S143" s="44">
        <v>261.584609</v>
      </c>
      <c r="T143" s="42" t="s">
        <v>265</v>
      </c>
    </row>
    <row r="144" spans="1:20" outlineLevel="3" x14ac:dyDescent="0.25">
      <c r="A144" s="38" t="s">
        <v>95</v>
      </c>
      <c r="B144" s="81">
        <v>0</v>
      </c>
      <c r="C144" s="82">
        <v>0</v>
      </c>
      <c r="D144" s="83">
        <v>0</v>
      </c>
      <c r="E144" s="81">
        <v>0</v>
      </c>
      <c r="F144" s="82">
        <v>0</v>
      </c>
      <c r="G144" s="29">
        <v>0</v>
      </c>
      <c r="H144" s="81">
        <v>0</v>
      </c>
      <c r="I144" s="82">
        <v>0</v>
      </c>
      <c r="J144" s="29">
        <v>0</v>
      </c>
      <c r="K144" s="43">
        <v>0</v>
      </c>
      <c r="L144" s="43">
        <v>93.81</v>
      </c>
      <c r="M144" s="43">
        <v>93.81</v>
      </c>
      <c r="N144" s="81">
        <v>0</v>
      </c>
      <c r="O144" s="82">
        <v>9.5029529999999998</v>
      </c>
      <c r="P144" s="29">
        <v>9.5029529999999998</v>
      </c>
      <c r="Q144" s="43">
        <v>0</v>
      </c>
      <c r="R144" s="43">
        <v>84.307046999999997</v>
      </c>
      <c r="S144" s="44">
        <v>84.307046999999997</v>
      </c>
      <c r="T144" s="42" t="s">
        <v>265</v>
      </c>
    </row>
    <row r="145" spans="1:20" outlineLevel="2" x14ac:dyDescent="0.25">
      <c r="A145" s="38"/>
      <c r="B145" s="81">
        <v>0</v>
      </c>
      <c r="C145" s="82">
        <v>419591.89999999997</v>
      </c>
      <c r="D145" s="83">
        <v>419591.89999999997</v>
      </c>
      <c r="E145" s="81">
        <v>0</v>
      </c>
      <c r="F145" s="82">
        <v>42504.659470000006</v>
      </c>
      <c r="G145" s="29">
        <v>42504.659470000006</v>
      </c>
      <c r="H145" s="81">
        <v>0</v>
      </c>
      <c r="I145" s="82">
        <v>377087.24052999995</v>
      </c>
      <c r="J145" s="29">
        <v>377087.24052999995</v>
      </c>
      <c r="K145" s="43">
        <v>0</v>
      </c>
      <c r="L145" s="43">
        <v>4019615.2299999995</v>
      </c>
      <c r="M145" s="43">
        <v>4019615.2299999995</v>
      </c>
      <c r="N145" s="81">
        <v>0</v>
      </c>
      <c r="O145" s="82">
        <v>407187.02279900009</v>
      </c>
      <c r="P145" s="29">
        <v>407187.02279900009</v>
      </c>
      <c r="Q145" s="43">
        <v>0</v>
      </c>
      <c r="R145" s="43">
        <v>3612428.2072010003</v>
      </c>
      <c r="S145" s="44">
        <v>3612428.2072010003</v>
      </c>
      <c r="T145" s="92" t="s">
        <v>266</v>
      </c>
    </row>
    <row r="146" spans="1:20" outlineLevel="3" x14ac:dyDescent="0.25">
      <c r="A146" s="38" t="s">
        <v>95</v>
      </c>
      <c r="B146" s="81">
        <v>0</v>
      </c>
      <c r="C146" s="82">
        <v>135.44</v>
      </c>
      <c r="D146" s="83">
        <v>135.44</v>
      </c>
      <c r="E146" s="81">
        <v>0</v>
      </c>
      <c r="F146" s="82">
        <v>14.708784</v>
      </c>
      <c r="G146" s="29">
        <v>14.708784</v>
      </c>
      <c r="H146" s="81">
        <v>0</v>
      </c>
      <c r="I146" s="82">
        <v>120.731216</v>
      </c>
      <c r="J146" s="29">
        <v>120.731216</v>
      </c>
      <c r="K146" s="43">
        <v>0</v>
      </c>
      <c r="L146" s="43">
        <v>3329.89</v>
      </c>
      <c r="M146" s="43">
        <v>3329.89</v>
      </c>
      <c r="N146" s="81">
        <v>0</v>
      </c>
      <c r="O146" s="82">
        <v>361.62605400000001</v>
      </c>
      <c r="P146" s="29">
        <v>361.62605400000001</v>
      </c>
      <c r="Q146" s="43">
        <v>0</v>
      </c>
      <c r="R146" s="43">
        <v>2968.263946</v>
      </c>
      <c r="S146" s="44">
        <v>2968.263946</v>
      </c>
      <c r="T146" s="42" t="s">
        <v>62</v>
      </c>
    </row>
    <row r="147" spans="1:20" outlineLevel="3" x14ac:dyDescent="0.25">
      <c r="A147" s="38" t="s">
        <v>95</v>
      </c>
      <c r="B147" s="81">
        <v>0</v>
      </c>
      <c r="C147" s="82">
        <v>74309.649999999994</v>
      </c>
      <c r="D147" s="83">
        <v>74309.649999999994</v>
      </c>
      <c r="E147" s="81">
        <v>0</v>
      </c>
      <c r="F147" s="82">
        <v>8070.0279899999996</v>
      </c>
      <c r="G147" s="29">
        <v>8070.0279899999996</v>
      </c>
      <c r="H147" s="81">
        <v>0</v>
      </c>
      <c r="I147" s="82">
        <v>66239.622009999992</v>
      </c>
      <c r="J147" s="29">
        <v>66239.622009999992</v>
      </c>
      <c r="K147" s="43">
        <v>0</v>
      </c>
      <c r="L147" s="43">
        <v>879979.58</v>
      </c>
      <c r="M147" s="43">
        <v>879979.58</v>
      </c>
      <c r="N147" s="81">
        <v>0</v>
      </c>
      <c r="O147" s="82">
        <v>95565.782387999992</v>
      </c>
      <c r="P147" s="29">
        <v>95565.782387999992</v>
      </c>
      <c r="Q147" s="43">
        <v>0</v>
      </c>
      <c r="R147" s="43">
        <v>784413.79761200002</v>
      </c>
      <c r="S147" s="44">
        <v>784413.79761200002</v>
      </c>
      <c r="T147" s="42" t="s">
        <v>62</v>
      </c>
    </row>
    <row r="148" spans="1:20" outlineLevel="3" x14ac:dyDescent="0.25">
      <c r="A148" s="38" t="s">
        <v>95</v>
      </c>
      <c r="B148" s="81">
        <v>0</v>
      </c>
      <c r="C148" s="82">
        <v>0</v>
      </c>
      <c r="D148" s="83">
        <v>0</v>
      </c>
      <c r="E148" s="81">
        <v>0</v>
      </c>
      <c r="F148" s="82">
        <v>0</v>
      </c>
      <c r="G148" s="29">
        <v>0</v>
      </c>
      <c r="H148" s="81">
        <v>0</v>
      </c>
      <c r="I148" s="82">
        <v>0</v>
      </c>
      <c r="J148" s="29">
        <v>0</v>
      </c>
      <c r="K148" s="43">
        <v>0</v>
      </c>
      <c r="L148" s="43">
        <v>0</v>
      </c>
      <c r="M148" s="43">
        <v>0</v>
      </c>
      <c r="N148" s="81">
        <v>0</v>
      </c>
      <c r="O148" s="82">
        <v>0</v>
      </c>
      <c r="P148" s="29">
        <v>0</v>
      </c>
      <c r="Q148" s="43">
        <v>0</v>
      </c>
      <c r="R148" s="43">
        <v>0</v>
      </c>
      <c r="S148" s="44">
        <v>0</v>
      </c>
      <c r="T148" s="42" t="s">
        <v>62</v>
      </c>
    </row>
    <row r="149" spans="1:20" outlineLevel="3" x14ac:dyDescent="0.25">
      <c r="A149" s="38" t="s">
        <v>95</v>
      </c>
      <c r="B149" s="81">
        <v>0</v>
      </c>
      <c r="C149" s="82">
        <v>10775.82</v>
      </c>
      <c r="D149" s="83">
        <v>10775.82</v>
      </c>
      <c r="E149" s="81">
        <v>0</v>
      </c>
      <c r="F149" s="82">
        <v>1170.254052</v>
      </c>
      <c r="G149" s="29">
        <v>1170.254052</v>
      </c>
      <c r="H149" s="81">
        <v>0</v>
      </c>
      <c r="I149" s="82">
        <v>9605.5659479999995</v>
      </c>
      <c r="J149" s="29">
        <v>9605.5659479999995</v>
      </c>
      <c r="K149" s="43">
        <v>0</v>
      </c>
      <c r="L149" s="43">
        <v>253298.30999999997</v>
      </c>
      <c r="M149" s="43">
        <v>253298.30999999997</v>
      </c>
      <c r="N149" s="81">
        <v>0</v>
      </c>
      <c r="O149" s="82">
        <v>27508.196465999998</v>
      </c>
      <c r="P149" s="29">
        <v>27508.196465999998</v>
      </c>
      <c r="Q149" s="43">
        <v>0</v>
      </c>
      <c r="R149" s="43">
        <v>225790.11353399997</v>
      </c>
      <c r="S149" s="44">
        <v>225790.11353399997</v>
      </c>
      <c r="T149" s="42" t="s">
        <v>62</v>
      </c>
    </row>
    <row r="150" spans="1:20" outlineLevel="3" x14ac:dyDescent="0.25">
      <c r="A150" s="38" t="s">
        <v>95</v>
      </c>
      <c r="B150" s="81">
        <v>0</v>
      </c>
      <c r="C150" s="82">
        <v>0</v>
      </c>
      <c r="D150" s="83">
        <v>0</v>
      </c>
      <c r="E150" s="81">
        <v>0</v>
      </c>
      <c r="F150" s="82">
        <v>0</v>
      </c>
      <c r="G150" s="29">
        <v>0</v>
      </c>
      <c r="H150" s="81">
        <v>0</v>
      </c>
      <c r="I150" s="82">
        <v>0</v>
      </c>
      <c r="J150" s="29">
        <v>0</v>
      </c>
      <c r="K150" s="43">
        <v>0</v>
      </c>
      <c r="L150" s="43">
        <v>2592.38</v>
      </c>
      <c r="M150" s="43">
        <v>2592.38</v>
      </c>
      <c r="N150" s="81">
        <v>0</v>
      </c>
      <c r="O150" s="82">
        <v>281.53246799999999</v>
      </c>
      <c r="P150" s="29">
        <v>281.53246799999999</v>
      </c>
      <c r="Q150" s="43">
        <v>0</v>
      </c>
      <c r="R150" s="43">
        <v>2310.8475320000002</v>
      </c>
      <c r="S150" s="44">
        <v>2310.8475320000002</v>
      </c>
      <c r="T150" s="42" t="s">
        <v>62</v>
      </c>
    </row>
    <row r="151" spans="1:20" outlineLevel="3" x14ac:dyDescent="0.25">
      <c r="A151" s="38" t="s">
        <v>95</v>
      </c>
      <c r="B151" s="81">
        <v>0</v>
      </c>
      <c r="C151" s="82">
        <v>227.99</v>
      </c>
      <c r="D151" s="83">
        <v>227.99</v>
      </c>
      <c r="E151" s="81">
        <v>0</v>
      </c>
      <c r="F151" s="82">
        <v>24.759714000000002</v>
      </c>
      <c r="G151" s="29">
        <v>24.759714000000002</v>
      </c>
      <c r="H151" s="81">
        <v>0</v>
      </c>
      <c r="I151" s="82">
        <v>203.23028600000001</v>
      </c>
      <c r="J151" s="29">
        <v>203.23028600000001</v>
      </c>
      <c r="K151" s="43">
        <v>0</v>
      </c>
      <c r="L151" s="43">
        <v>2021.76</v>
      </c>
      <c r="M151" s="43">
        <v>2021.76</v>
      </c>
      <c r="N151" s="81">
        <v>0</v>
      </c>
      <c r="O151" s="82">
        <v>219.56313600000001</v>
      </c>
      <c r="P151" s="29">
        <v>219.56313600000001</v>
      </c>
      <c r="Q151" s="43">
        <v>0</v>
      </c>
      <c r="R151" s="43">
        <v>1802.196864</v>
      </c>
      <c r="S151" s="44">
        <v>1802.196864</v>
      </c>
      <c r="T151" s="42" t="s">
        <v>62</v>
      </c>
    </row>
    <row r="152" spans="1:20" outlineLevel="3" x14ac:dyDescent="0.25">
      <c r="A152" s="38" t="s">
        <v>95</v>
      </c>
      <c r="B152" s="81">
        <v>0</v>
      </c>
      <c r="C152" s="82">
        <v>0</v>
      </c>
      <c r="D152" s="83">
        <v>0</v>
      </c>
      <c r="E152" s="81">
        <v>0</v>
      </c>
      <c r="F152" s="82">
        <v>0</v>
      </c>
      <c r="G152" s="29">
        <v>0</v>
      </c>
      <c r="H152" s="81">
        <v>0</v>
      </c>
      <c r="I152" s="82">
        <v>0</v>
      </c>
      <c r="J152" s="29">
        <v>0</v>
      </c>
      <c r="K152" s="43">
        <v>0</v>
      </c>
      <c r="L152" s="43">
        <v>608.46</v>
      </c>
      <c r="M152" s="43">
        <v>608.46</v>
      </c>
      <c r="N152" s="81">
        <v>0</v>
      </c>
      <c r="O152" s="82">
        <v>66.078755999999998</v>
      </c>
      <c r="P152" s="29">
        <v>66.078755999999998</v>
      </c>
      <c r="Q152" s="43">
        <v>0</v>
      </c>
      <c r="R152" s="43">
        <v>542.38124400000004</v>
      </c>
      <c r="S152" s="44">
        <v>542.38124400000004</v>
      </c>
      <c r="T152" s="42" t="s">
        <v>62</v>
      </c>
    </row>
    <row r="153" spans="1:20" outlineLevel="3" x14ac:dyDescent="0.25">
      <c r="A153" s="38" t="s">
        <v>95</v>
      </c>
      <c r="B153" s="81">
        <v>0</v>
      </c>
      <c r="C153" s="82">
        <v>1087.27</v>
      </c>
      <c r="D153" s="83">
        <v>1087.27</v>
      </c>
      <c r="E153" s="81">
        <v>0</v>
      </c>
      <c r="F153" s="82">
        <v>118.077522</v>
      </c>
      <c r="G153" s="29">
        <v>118.077522</v>
      </c>
      <c r="H153" s="81">
        <v>0</v>
      </c>
      <c r="I153" s="82">
        <v>969.19247799999994</v>
      </c>
      <c r="J153" s="29">
        <v>969.19247799999994</v>
      </c>
      <c r="K153" s="43">
        <v>0</v>
      </c>
      <c r="L153" s="43">
        <v>8640.44</v>
      </c>
      <c r="M153" s="43">
        <v>8640.44</v>
      </c>
      <c r="N153" s="81">
        <v>0</v>
      </c>
      <c r="O153" s="82">
        <v>938.35178400000007</v>
      </c>
      <c r="P153" s="29">
        <v>938.35178400000007</v>
      </c>
      <c r="Q153" s="43">
        <v>0</v>
      </c>
      <c r="R153" s="43">
        <v>7702.0882160000001</v>
      </c>
      <c r="S153" s="44">
        <v>7702.0882160000001</v>
      </c>
      <c r="T153" s="42" t="s">
        <v>62</v>
      </c>
    </row>
    <row r="154" spans="1:20" outlineLevel="3" x14ac:dyDescent="0.25">
      <c r="A154" s="38" t="s">
        <v>95</v>
      </c>
      <c r="B154" s="81">
        <v>0</v>
      </c>
      <c r="C154" s="82">
        <v>223590.77</v>
      </c>
      <c r="D154" s="83">
        <v>223590.77</v>
      </c>
      <c r="E154" s="81">
        <v>0</v>
      </c>
      <c r="F154" s="82">
        <v>24281.957621999998</v>
      </c>
      <c r="G154" s="29">
        <v>24281.957621999998</v>
      </c>
      <c r="H154" s="81">
        <v>0</v>
      </c>
      <c r="I154" s="82">
        <v>199308.812378</v>
      </c>
      <c r="J154" s="29">
        <v>199308.812378</v>
      </c>
      <c r="K154" s="43">
        <v>0</v>
      </c>
      <c r="L154" s="43">
        <v>3408900.7899999996</v>
      </c>
      <c r="M154" s="43">
        <v>3408900.7899999996</v>
      </c>
      <c r="N154" s="81">
        <v>0</v>
      </c>
      <c r="O154" s="82">
        <v>370206.62579399993</v>
      </c>
      <c r="P154" s="29">
        <v>370206.62579399993</v>
      </c>
      <c r="Q154" s="43">
        <v>0</v>
      </c>
      <c r="R154" s="43">
        <v>3038694.1642059996</v>
      </c>
      <c r="S154" s="44">
        <v>3038694.1642059996</v>
      </c>
      <c r="T154" s="42" t="s">
        <v>62</v>
      </c>
    </row>
    <row r="155" spans="1:20" outlineLevel="2" x14ac:dyDescent="0.25">
      <c r="A155" s="38"/>
      <c r="B155" s="81">
        <v>0</v>
      </c>
      <c r="C155" s="82">
        <v>310126.94</v>
      </c>
      <c r="D155" s="83">
        <v>310126.94</v>
      </c>
      <c r="E155" s="81">
        <v>0</v>
      </c>
      <c r="F155" s="82">
        <v>33679.785683999995</v>
      </c>
      <c r="G155" s="29">
        <v>33679.785683999995</v>
      </c>
      <c r="H155" s="81">
        <v>0</v>
      </c>
      <c r="I155" s="82">
        <v>276447.154316</v>
      </c>
      <c r="J155" s="29">
        <v>276447.154316</v>
      </c>
      <c r="K155" s="43">
        <v>0</v>
      </c>
      <c r="L155" s="43">
        <v>4559371.6099999994</v>
      </c>
      <c r="M155" s="43">
        <v>4559371.6099999994</v>
      </c>
      <c r="N155" s="81">
        <v>0</v>
      </c>
      <c r="O155" s="82">
        <v>495147.75684599992</v>
      </c>
      <c r="P155" s="29">
        <v>495147.75684599992</v>
      </c>
      <c r="Q155" s="43">
        <v>0</v>
      </c>
      <c r="R155" s="43">
        <v>4064223.8531539999</v>
      </c>
      <c r="S155" s="44">
        <v>4064223.8531539999</v>
      </c>
      <c r="T155" s="92" t="s">
        <v>248</v>
      </c>
    </row>
    <row r="156" spans="1:20" outlineLevel="3" x14ac:dyDescent="0.25">
      <c r="A156" s="38" t="s">
        <v>95</v>
      </c>
      <c r="B156" s="81">
        <v>0</v>
      </c>
      <c r="C156" s="82">
        <v>0</v>
      </c>
      <c r="D156" s="83">
        <v>0</v>
      </c>
      <c r="E156" s="81">
        <v>0</v>
      </c>
      <c r="F156" s="82">
        <v>0</v>
      </c>
      <c r="G156" s="29">
        <v>0</v>
      </c>
      <c r="H156" s="81">
        <v>0</v>
      </c>
      <c r="I156" s="82">
        <v>0</v>
      </c>
      <c r="J156" s="29">
        <v>0</v>
      </c>
      <c r="K156" s="43">
        <v>0</v>
      </c>
      <c r="L156" s="43">
        <v>0</v>
      </c>
      <c r="M156" s="43">
        <v>0</v>
      </c>
      <c r="N156" s="81">
        <v>0</v>
      </c>
      <c r="O156" s="82">
        <v>0</v>
      </c>
      <c r="P156" s="29">
        <v>0</v>
      </c>
      <c r="Q156" s="43">
        <v>0</v>
      </c>
      <c r="R156" s="43">
        <v>0</v>
      </c>
      <c r="S156" s="44">
        <v>0</v>
      </c>
      <c r="T156" s="42" t="s">
        <v>63</v>
      </c>
    </row>
    <row r="157" spans="1:20" outlineLevel="3" x14ac:dyDescent="0.25">
      <c r="A157" s="38" t="s">
        <v>95</v>
      </c>
      <c r="B157" s="81">
        <v>0</v>
      </c>
      <c r="C157" s="82">
        <v>0</v>
      </c>
      <c r="D157" s="83">
        <v>0</v>
      </c>
      <c r="E157" s="81">
        <v>0</v>
      </c>
      <c r="F157" s="82">
        <v>0</v>
      </c>
      <c r="G157" s="29">
        <v>0</v>
      </c>
      <c r="H157" s="81">
        <v>0</v>
      </c>
      <c r="I157" s="82">
        <v>0</v>
      </c>
      <c r="J157" s="29">
        <v>0</v>
      </c>
      <c r="K157" s="43">
        <v>195</v>
      </c>
      <c r="L157" s="43">
        <v>0</v>
      </c>
      <c r="M157" s="43">
        <v>195</v>
      </c>
      <c r="N157" s="81">
        <v>0</v>
      </c>
      <c r="O157" s="82">
        <v>0</v>
      </c>
      <c r="P157" s="29">
        <v>0</v>
      </c>
      <c r="Q157" s="43">
        <v>195</v>
      </c>
      <c r="R157" s="43">
        <v>0</v>
      </c>
      <c r="S157" s="44">
        <v>195</v>
      </c>
      <c r="T157" s="42" t="s">
        <v>63</v>
      </c>
    </row>
    <row r="158" spans="1:20" outlineLevel="3" x14ac:dyDescent="0.25">
      <c r="A158" s="38" t="s">
        <v>95</v>
      </c>
      <c r="B158" s="81">
        <v>9798.41</v>
      </c>
      <c r="C158" s="82">
        <v>0</v>
      </c>
      <c r="D158" s="83">
        <v>9798.41</v>
      </c>
      <c r="E158" s="81">
        <v>0</v>
      </c>
      <c r="F158" s="82">
        <v>0</v>
      </c>
      <c r="G158" s="29">
        <v>0</v>
      </c>
      <c r="H158" s="81">
        <v>9798.41</v>
      </c>
      <c r="I158" s="82">
        <v>0</v>
      </c>
      <c r="J158" s="29">
        <v>9798.41</v>
      </c>
      <c r="K158" s="43">
        <v>44459</v>
      </c>
      <c r="L158" s="43">
        <v>0</v>
      </c>
      <c r="M158" s="43">
        <v>44459</v>
      </c>
      <c r="N158" s="81">
        <v>0</v>
      </c>
      <c r="O158" s="82">
        <v>0</v>
      </c>
      <c r="P158" s="29">
        <v>0</v>
      </c>
      <c r="Q158" s="43">
        <v>44459</v>
      </c>
      <c r="R158" s="43">
        <v>0</v>
      </c>
      <c r="S158" s="44">
        <v>44459</v>
      </c>
      <c r="T158" s="42" t="s">
        <v>63</v>
      </c>
    </row>
    <row r="159" spans="1:20" outlineLevel="3" x14ac:dyDescent="0.25">
      <c r="A159" s="38" t="s">
        <v>95</v>
      </c>
      <c r="B159" s="81">
        <v>1424.78</v>
      </c>
      <c r="C159" s="82">
        <v>0</v>
      </c>
      <c r="D159" s="83">
        <v>1424.78</v>
      </c>
      <c r="E159" s="81">
        <v>0</v>
      </c>
      <c r="F159" s="82">
        <v>0</v>
      </c>
      <c r="G159" s="29">
        <v>0</v>
      </c>
      <c r="H159" s="81">
        <v>1424.78</v>
      </c>
      <c r="I159" s="82">
        <v>0</v>
      </c>
      <c r="J159" s="29">
        <v>1424.78</v>
      </c>
      <c r="K159" s="43">
        <v>14382.010000000002</v>
      </c>
      <c r="L159" s="43">
        <v>0</v>
      </c>
      <c r="M159" s="43">
        <v>14382.010000000002</v>
      </c>
      <c r="N159" s="81">
        <v>0</v>
      </c>
      <c r="O159" s="82">
        <v>0</v>
      </c>
      <c r="P159" s="29">
        <v>0</v>
      </c>
      <c r="Q159" s="43">
        <v>14382.010000000002</v>
      </c>
      <c r="R159" s="43">
        <v>0</v>
      </c>
      <c r="S159" s="44">
        <v>14382.010000000002</v>
      </c>
      <c r="T159" s="42" t="s">
        <v>63</v>
      </c>
    </row>
    <row r="160" spans="1:20" outlineLevel="3" x14ac:dyDescent="0.25">
      <c r="A160" s="38" t="s">
        <v>95</v>
      </c>
      <c r="B160" s="81">
        <v>1108.42</v>
      </c>
      <c r="C160" s="82">
        <v>0</v>
      </c>
      <c r="D160" s="83">
        <v>1108.42</v>
      </c>
      <c r="E160" s="81">
        <v>0</v>
      </c>
      <c r="F160" s="82">
        <v>0</v>
      </c>
      <c r="G160" s="29">
        <v>0</v>
      </c>
      <c r="H160" s="81">
        <v>1108.42</v>
      </c>
      <c r="I160" s="82">
        <v>0</v>
      </c>
      <c r="J160" s="29">
        <v>1108.42</v>
      </c>
      <c r="K160" s="43">
        <v>22576.1</v>
      </c>
      <c r="L160" s="43">
        <v>0</v>
      </c>
      <c r="M160" s="43">
        <v>22576.1</v>
      </c>
      <c r="N160" s="81">
        <v>0</v>
      </c>
      <c r="O160" s="82">
        <v>0</v>
      </c>
      <c r="P160" s="29">
        <v>0</v>
      </c>
      <c r="Q160" s="43">
        <v>22576.1</v>
      </c>
      <c r="R160" s="43">
        <v>0</v>
      </c>
      <c r="S160" s="44">
        <v>22576.1</v>
      </c>
      <c r="T160" s="42" t="s">
        <v>63</v>
      </c>
    </row>
    <row r="161" spans="1:20" outlineLevel="3" x14ac:dyDescent="0.25">
      <c r="A161" s="38" t="s">
        <v>95</v>
      </c>
      <c r="B161" s="81">
        <v>0</v>
      </c>
      <c r="C161" s="82">
        <v>0</v>
      </c>
      <c r="D161" s="83">
        <v>0</v>
      </c>
      <c r="E161" s="81">
        <v>0</v>
      </c>
      <c r="F161" s="82">
        <v>0</v>
      </c>
      <c r="G161" s="29">
        <v>0</v>
      </c>
      <c r="H161" s="81">
        <v>0</v>
      </c>
      <c r="I161" s="82">
        <v>0</v>
      </c>
      <c r="J161" s="29">
        <v>0</v>
      </c>
      <c r="K161" s="43">
        <v>555.87</v>
      </c>
      <c r="L161" s="43">
        <v>0</v>
      </c>
      <c r="M161" s="43">
        <v>555.87</v>
      </c>
      <c r="N161" s="81">
        <v>0</v>
      </c>
      <c r="O161" s="82">
        <v>0</v>
      </c>
      <c r="P161" s="29">
        <v>0</v>
      </c>
      <c r="Q161" s="43">
        <v>555.87</v>
      </c>
      <c r="R161" s="43">
        <v>0</v>
      </c>
      <c r="S161" s="44">
        <v>555.87</v>
      </c>
      <c r="T161" s="42" t="s">
        <v>63</v>
      </c>
    </row>
    <row r="162" spans="1:20" outlineLevel="3" x14ac:dyDescent="0.25">
      <c r="A162" s="38" t="s">
        <v>95</v>
      </c>
      <c r="B162" s="81">
        <v>0</v>
      </c>
      <c r="C162" s="82">
        <v>0</v>
      </c>
      <c r="D162" s="83">
        <v>0</v>
      </c>
      <c r="E162" s="81">
        <v>0</v>
      </c>
      <c r="F162" s="82">
        <v>0</v>
      </c>
      <c r="G162" s="29">
        <v>0</v>
      </c>
      <c r="H162" s="81">
        <v>0</v>
      </c>
      <c r="I162" s="82">
        <v>0</v>
      </c>
      <c r="J162" s="29">
        <v>0</v>
      </c>
      <c r="K162" s="43">
        <v>14357.990000000002</v>
      </c>
      <c r="L162" s="43">
        <v>0</v>
      </c>
      <c r="M162" s="43">
        <v>14357.990000000002</v>
      </c>
      <c r="N162" s="81">
        <v>0</v>
      </c>
      <c r="O162" s="82">
        <v>0</v>
      </c>
      <c r="P162" s="29">
        <v>0</v>
      </c>
      <c r="Q162" s="43">
        <v>14357.990000000002</v>
      </c>
      <c r="R162" s="43">
        <v>0</v>
      </c>
      <c r="S162" s="44">
        <v>14357.990000000002</v>
      </c>
      <c r="T162" s="42" t="s">
        <v>63</v>
      </c>
    </row>
    <row r="163" spans="1:20" outlineLevel="3" x14ac:dyDescent="0.25">
      <c r="A163" s="38" t="s">
        <v>95</v>
      </c>
      <c r="B163" s="81">
        <v>1320.85</v>
      </c>
      <c r="C163" s="82">
        <v>0</v>
      </c>
      <c r="D163" s="83">
        <v>1320.85</v>
      </c>
      <c r="E163" s="81">
        <v>0</v>
      </c>
      <c r="F163" s="82">
        <v>0</v>
      </c>
      <c r="G163" s="29">
        <v>0</v>
      </c>
      <c r="H163" s="81">
        <v>1320.85</v>
      </c>
      <c r="I163" s="82">
        <v>0</v>
      </c>
      <c r="J163" s="29">
        <v>1320.85</v>
      </c>
      <c r="K163" s="43">
        <v>2548.1599999999994</v>
      </c>
      <c r="L163" s="43">
        <v>0</v>
      </c>
      <c r="M163" s="43">
        <v>2548.1599999999994</v>
      </c>
      <c r="N163" s="81">
        <v>0</v>
      </c>
      <c r="O163" s="82">
        <v>0</v>
      </c>
      <c r="P163" s="29">
        <v>0</v>
      </c>
      <c r="Q163" s="43">
        <v>2548.1599999999994</v>
      </c>
      <c r="R163" s="43">
        <v>0</v>
      </c>
      <c r="S163" s="44">
        <v>2548.1599999999994</v>
      </c>
      <c r="T163" s="42" t="s">
        <v>63</v>
      </c>
    </row>
    <row r="164" spans="1:20" outlineLevel="3" x14ac:dyDescent="0.25">
      <c r="A164" s="38" t="s">
        <v>95</v>
      </c>
      <c r="B164" s="81">
        <v>24640.13</v>
      </c>
      <c r="C164" s="82">
        <v>0</v>
      </c>
      <c r="D164" s="83">
        <v>24640.13</v>
      </c>
      <c r="E164" s="81">
        <v>0</v>
      </c>
      <c r="F164" s="82">
        <v>0</v>
      </c>
      <c r="G164" s="29">
        <v>0</v>
      </c>
      <c r="H164" s="81">
        <v>24640.13</v>
      </c>
      <c r="I164" s="82">
        <v>0</v>
      </c>
      <c r="J164" s="29">
        <v>24640.13</v>
      </c>
      <c r="K164" s="43">
        <v>319438.51</v>
      </c>
      <c r="L164" s="43">
        <v>0</v>
      </c>
      <c r="M164" s="43">
        <v>319438.51</v>
      </c>
      <c r="N164" s="81">
        <v>0</v>
      </c>
      <c r="O164" s="82">
        <v>0</v>
      </c>
      <c r="P164" s="29">
        <v>0</v>
      </c>
      <c r="Q164" s="43">
        <v>319438.51</v>
      </c>
      <c r="R164" s="43">
        <v>0</v>
      </c>
      <c r="S164" s="44">
        <v>319438.51</v>
      </c>
      <c r="T164" s="42" t="s">
        <v>63</v>
      </c>
    </row>
    <row r="165" spans="1:20" outlineLevel="3" x14ac:dyDescent="0.25">
      <c r="A165" s="38" t="s">
        <v>95</v>
      </c>
      <c r="B165" s="81">
        <v>137.44</v>
      </c>
      <c r="C165" s="82">
        <v>0</v>
      </c>
      <c r="D165" s="83">
        <v>137.44</v>
      </c>
      <c r="E165" s="81">
        <v>0</v>
      </c>
      <c r="F165" s="82">
        <v>0</v>
      </c>
      <c r="G165" s="29">
        <v>0</v>
      </c>
      <c r="H165" s="81">
        <v>137.44</v>
      </c>
      <c r="I165" s="82">
        <v>0</v>
      </c>
      <c r="J165" s="29">
        <v>137.44</v>
      </c>
      <c r="K165" s="43">
        <v>19234.129999999997</v>
      </c>
      <c r="L165" s="43">
        <v>0</v>
      </c>
      <c r="M165" s="43">
        <v>19234.129999999997</v>
      </c>
      <c r="N165" s="81">
        <v>0</v>
      </c>
      <c r="O165" s="82">
        <v>0</v>
      </c>
      <c r="P165" s="29">
        <v>0</v>
      </c>
      <c r="Q165" s="43">
        <v>19234.129999999997</v>
      </c>
      <c r="R165" s="43">
        <v>0</v>
      </c>
      <c r="S165" s="44">
        <v>19234.129999999997</v>
      </c>
      <c r="T165" s="42" t="s">
        <v>63</v>
      </c>
    </row>
    <row r="166" spans="1:20" outlineLevel="3" x14ac:dyDescent="0.25">
      <c r="A166" s="38" t="s">
        <v>95</v>
      </c>
      <c r="B166" s="81">
        <v>58054.58</v>
      </c>
      <c r="C166" s="82">
        <v>0</v>
      </c>
      <c r="D166" s="83">
        <v>58054.58</v>
      </c>
      <c r="E166" s="81">
        <v>0</v>
      </c>
      <c r="F166" s="82">
        <v>0</v>
      </c>
      <c r="G166" s="29">
        <v>0</v>
      </c>
      <c r="H166" s="81">
        <v>58054.58</v>
      </c>
      <c r="I166" s="82">
        <v>0</v>
      </c>
      <c r="J166" s="29">
        <v>58054.58</v>
      </c>
      <c r="K166" s="43">
        <v>627386.55999999994</v>
      </c>
      <c r="L166" s="43">
        <v>0</v>
      </c>
      <c r="M166" s="43">
        <v>627386.55999999994</v>
      </c>
      <c r="N166" s="81">
        <v>0</v>
      </c>
      <c r="O166" s="82">
        <v>0</v>
      </c>
      <c r="P166" s="29">
        <v>0</v>
      </c>
      <c r="Q166" s="43">
        <v>627386.55999999994</v>
      </c>
      <c r="R166" s="43">
        <v>0</v>
      </c>
      <c r="S166" s="44">
        <v>627386.55999999994</v>
      </c>
      <c r="T166" s="42" t="s">
        <v>63</v>
      </c>
    </row>
    <row r="167" spans="1:20" outlineLevel="3" x14ac:dyDescent="0.25">
      <c r="A167" s="38" t="s">
        <v>95</v>
      </c>
      <c r="B167" s="81">
        <v>10407.42</v>
      </c>
      <c r="C167" s="82">
        <v>0</v>
      </c>
      <c r="D167" s="83">
        <v>10407.42</v>
      </c>
      <c r="E167" s="81">
        <v>0</v>
      </c>
      <c r="F167" s="82">
        <v>0</v>
      </c>
      <c r="G167" s="29">
        <v>0</v>
      </c>
      <c r="H167" s="81">
        <v>10407.42</v>
      </c>
      <c r="I167" s="82">
        <v>0</v>
      </c>
      <c r="J167" s="29">
        <v>10407.42</v>
      </c>
      <c r="K167" s="43">
        <v>117455.23</v>
      </c>
      <c r="L167" s="43">
        <v>0</v>
      </c>
      <c r="M167" s="43">
        <v>117455.23</v>
      </c>
      <c r="N167" s="81">
        <v>0</v>
      </c>
      <c r="O167" s="82">
        <v>0</v>
      </c>
      <c r="P167" s="29">
        <v>0</v>
      </c>
      <c r="Q167" s="43">
        <v>117455.23</v>
      </c>
      <c r="R167" s="43">
        <v>0</v>
      </c>
      <c r="S167" s="44">
        <v>117455.23</v>
      </c>
      <c r="T167" s="42" t="s">
        <v>63</v>
      </c>
    </row>
    <row r="168" spans="1:20" outlineLevel="3" x14ac:dyDescent="0.25">
      <c r="A168" s="38" t="s">
        <v>95</v>
      </c>
      <c r="B168" s="81">
        <v>1459.97</v>
      </c>
      <c r="C168" s="82">
        <v>0</v>
      </c>
      <c r="D168" s="83">
        <v>1459.97</v>
      </c>
      <c r="E168" s="81">
        <v>0</v>
      </c>
      <c r="F168" s="82">
        <v>0</v>
      </c>
      <c r="G168" s="29">
        <v>0</v>
      </c>
      <c r="H168" s="81">
        <v>1459.97</v>
      </c>
      <c r="I168" s="82">
        <v>0</v>
      </c>
      <c r="J168" s="29">
        <v>1459.97</v>
      </c>
      <c r="K168" s="43">
        <v>3849.67</v>
      </c>
      <c r="L168" s="43">
        <v>0</v>
      </c>
      <c r="M168" s="43">
        <v>3849.67</v>
      </c>
      <c r="N168" s="81">
        <v>0</v>
      </c>
      <c r="O168" s="82">
        <v>0</v>
      </c>
      <c r="P168" s="29">
        <v>0</v>
      </c>
      <c r="Q168" s="43">
        <v>3849.67</v>
      </c>
      <c r="R168" s="43">
        <v>0</v>
      </c>
      <c r="S168" s="44">
        <v>3849.67</v>
      </c>
      <c r="T168" s="42" t="s">
        <v>63</v>
      </c>
    </row>
    <row r="169" spans="1:20" outlineLevel="3" x14ac:dyDescent="0.25">
      <c r="A169" s="38" t="s">
        <v>95</v>
      </c>
      <c r="B169" s="81">
        <v>0</v>
      </c>
      <c r="C169" s="82">
        <v>0</v>
      </c>
      <c r="D169" s="83">
        <v>0</v>
      </c>
      <c r="E169" s="81">
        <v>0</v>
      </c>
      <c r="F169" s="82">
        <v>0</v>
      </c>
      <c r="G169" s="29">
        <v>0</v>
      </c>
      <c r="H169" s="81">
        <v>0</v>
      </c>
      <c r="I169" s="82">
        <v>0</v>
      </c>
      <c r="J169" s="29">
        <v>0</v>
      </c>
      <c r="K169" s="43">
        <v>3149.38</v>
      </c>
      <c r="L169" s="43">
        <v>0</v>
      </c>
      <c r="M169" s="43">
        <v>3149.38</v>
      </c>
      <c r="N169" s="81">
        <v>0</v>
      </c>
      <c r="O169" s="82">
        <v>0</v>
      </c>
      <c r="P169" s="29">
        <v>0</v>
      </c>
      <c r="Q169" s="43">
        <v>3149.38</v>
      </c>
      <c r="R169" s="43">
        <v>0</v>
      </c>
      <c r="S169" s="44">
        <v>3149.38</v>
      </c>
      <c r="T169" s="42" t="s">
        <v>63</v>
      </c>
    </row>
    <row r="170" spans="1:20" outlineLevel="3" x14ac:dyDescent="0.25">
      <c r="A170" s="38" t="s">
        <v>95</v>
      </c>
      <c r="B170" s="81">
        <v>6768.41</v>
      </c>
      <c r="C170" s="82">
        <v>0</v>
      </c>
      <c r="D170" s="83">
        <v>6768.41</v>
      </c>
      <c r="E170" s="81">
        <v>0</v>
      </c>
      <c r="F170" s="82">
        <v>0</v>
      </c>
      <c r="G170" s="29">
        <v>0</v>
      </c>
      <c r="H170" s="81">
        <v>6768.41</v>
      </c>
      <c r="I170" s="82">
        <v>0</v>
      </c>
      <c r="J170" s="29">
        <v>6768.41</v>
      </c>
      <c r="K170" s="43">
        <v>395392.66000000003</v>
      </c>
      <c r="L170" s="43">
        <v>0</v>
      </c>
      <c r="M170" s="43">
        <v>395392.66000000003</v>
      </c>
      <c r="N170" s="81">
        <v>0</v>
      </c>
      <c r="O170" s="82">
        <v>0</v>
      </c>
      <c r="P170" s="29">
        <v>0</v>
      </c>
      <c r="Q170" s="43">
        <v>395392.66000000003</v>
      </c>
      <c r="R170" s="43">
        <v>0</v>
      </c>
      <c r="S170" s="44">
        <v>395392.66000000003</v>
      </c>
      <c r="T170" s="42" t="s">
        <v>63</v>
      </c>
    </row>
    <row r="171" spans="1:20" outlineLevel="3" x14ac:dyDescent="0.25">
      <c r="A171" s="38" t="s">
        <v>95</v>
      </c>
      <c r="B171" s="81">
        <v>133918.32</v>
      </c>
      <c r="C171" s="82">
        <v>0</v>
      </c>
      <c r="D171" s="83">
        <v>133918.32</v>
      </c>
      <c r="E171" s="81">
        <v>0</v>
      </c>
      <c r="F171" s="82">
        <v>0</v>
      </c>
      <c r="G171" s="29">
        <v>0</v>
      </c>
      <c r="H171" s="81">
        <v>133918.32</v>
      </c>
      <c r="I171" s="82">
        <v>0</v>
      </c>
      <c r="J171" s="29">
        <v>133918.32</v>
      </c>
      <c r="K171" s="43">
        <v>812609.44</v>
      </c>
      <c r="L171" s="43">
        <v>0</v>
      </c>
      <c r="M171" s="43">
        <v>812609.44</v>
      </c>
      <c r="N171" s="81">
        <v>0</v>
      </c>
      <c r="O171" s="82">
        <v>0</v>
      </c>
      <c r="P171" s="29">
        <v>0</v>
      </c>
      <c r="Q171" s="43">
        <v>812609.44</v>
      </c>
      <c r="R171" s="43">
        <v>0</v>
      </c>
      <c r="S171" s="44">
        <v>812609.44</v>
      </c>
      <c r="T171" s="42" t="s">
        <v>63</v>
      </c>
    </row>
    <row r="172" spans="1:20" outlineLevel="3" x14ac:dyDescent="0.25">
      <c r="A172" s="38" t="s">
        <v>95</v>
      </c>
      <c r="B172" s="81">
        <v>0</v>
      </c>
      <c r="C172" s="82">
        <v>0</v>
      </c>
      <c r="D172" s="83">
        <v>0</v>
      </c>
      <c r="E172" s="81">
        <v>0</v>
      </c>
      <c r="F172" s="82">
        <v>0</v>
      </c>
      <c r="G172" s="29">
        <v>0</v>
      </c>
      <c r="H172" s="81">
        <v>0</v>
      </c>
      <c r="I172" s="82">
        <v>0</v>
      </c>
      <c r="J172" s="29">
        <v>0</v>
      </c>
      <c r="K172" s="43">
        <v>79</v>
      </c>
      <c r="L172" s="43">
        <v>0</v>
      </c>
      <c r="M172" s="43">
        <v>79</v>
      </c>
      <c r="N172" s="81">
        <v>0</v>
      </c>
      <c r="O172" s="82">
        <v>0</v>
      </c>
      <c r="P172" s="29">
        <v>0</v>
      </c>
      <c r="Q172" s="43">
        <v>79</v>
      </c>
      <c r="R172" s="43">
        <v>0</v>
      </c>
      <c r="S172" s="44">
        <v>79</v>
      </c>
      <c r="T172" s="42" t="s">
        <v>63</v>
      </c>
    </row>
    <row r="173" spans="1:20" outlineLevel="2" x14ac:dyDescent="0.25">
      <c r="A173" s="38"/>
      <c r="B173" s="81">
        <v>249038.73000000004</v>
      </c>
      <c r="C173" s="82">
        <v>0</v>
      </c>
      <c r="D173" s="83">
        <v>249038.73000000004</v>
      </c>
      <c r="E173" s="81">
        <v>0</v>
      </c>
      <c r="F173" s="82">
        <v>0</v>
      </c>
      <c r="G173" s="29">
        <v>0</v>
      </c>
      <c r="H173" s="81">
        <v>249038.73000000004</v>
      </c>
      <c r="I173" s="82">
        <v>0</v>
      </c>
      <c r="J173" s="29">
        <v>249038.73000000004</v>
      </c>
      <c r="K173" s="43">
        <v>2397668.71</v>
      </c>
      <c r="L173" s="43">
        <v>0</v>
      </c>
      <c r="M173" s="43">
        <v>2397668.71</v>
      </c>
      <c r="N173" s="81">
        <v>0</v>
      </c>
      <c r="O173" s="82">
        <v>0</v>
      </c>
      <c r="P173" s="29">
        <v>0</v>
      </c>
      <c r="Q173" s="43">
        <v>2397668.71</v>
      </c>
      <c r="R173" s="43">
        <v>0</v>
      </c>
      <c r="S173" s="44">
        <v>2397668.71</v>
      </c>
      <c r="T173" s="92" t="s">
        <v>249</v>
      </c>
    </row>
    <row r="174" spans="1:20" outlineLevel="3" x14ac:dyDescent="0.25">
      <c r="A174" s="38" t="s">
        <v>95</v>
      </c>
      <c r="B174" s="81">
        <v>0</v>
      </c>
      <c r="C174" s="82">
        <v>0</v>
      </c>
      <c r="D174" s="83">
        <v>0</v>
      </c>
      <c r="E174" s="81">
        <v>0</v>
      </c>
      <c r="F174" s="82">
        <v>0</v>
      </c>
      <c r="G174" s="29">
        <v>0</v>
      </c>
      <c r="H174" s="81">
        <v>0</v>
      </c>
      <c r="I174" s="82">
        <v>0</v>
      </c>
      <c r="J174" s="29">
        <v>0</v>
      </c>
      <c r="K174" s="43">
        <v>1380.83</v>
      </c>
      <c r="L174" s="43">
        <v>0</v>
      </c>
      <c r="M174" s="43">
        <v>1380.83</v>
      </c>
      <c r="N174" s="81">
        <v>1380.83</v>
      </c>
      <c r="O174" s="82">
        <v>0</v>
      </c>
      <c r="P174" s="29">
        <v>1380.83</v>
      </c>
      <c r="Q174" s="43">
        <v>0</v>
      </c>
      <c r="R174" s="43">
        <v>0</v>
      </c>
      <c r="S174" s="44">
        <v>0</v>
      </c>
      <c r="T174" s="42" t="s">
        <v>66</v>
      </c>
    </row>
    <row r="175" spans="1:20" outlineLevel="3" x14ac:dyDescent="0.25">
      <c r="A175" s="38" t="s">
        <v>95</v>
      </c>
      <c r="B175" s="81">
        <v>4342.03</v>
      </c>
      <c r="C175" s="82">
        <v>0</v>
      </c>
      <c r="D175" s="83">
        <v>4342.03</v>
      </c>
      <c r="E175" s="81">
        <v>4342.03</v>
      </c>
      <c r="F175" s="82">
        <v>0</v>
      </c>
      <c r="G175" s="29">
        <v>4342.03</v>
      </c>
      <c r="H175" s="81">
        <v>0</v>
      </c>
      <c r="I175" s="82">
        <v>0</v>
      </c>
      <c r="J175" s="29">
        <v>0</v>
      </c>
      <c r="K175" s="43">
        <v>44976.009999999995</v>
      </c>
      <c r="L175" s="43">
        <v>0</v>
      </c>
      <c r="M175" s="43">
        <v>44976.009999999995</v>
      </c>
      <c r="N175" s="81">
        <v>44976.009999999995</v>
      </c>
      <c r="O175" s="82">
        <v>0</v>
      </c>
      <c r="P175" s="29">
        <v>44976.009999999995</v>
      </c>
      <c r="Q175" s="43">
        <v>0</v>
      </c>
      <c r="R175" s="43">
        <v>0</v>
      </c>
      <c r="S175" s="44">
        <v>0</v>
      </c>
      <c r="T175" s="42" t="s">
        <v>66</v>
      </c>
    </row>
    <row r="176" spans="1:20" outlineLevel="3" x14ac:dyDescent="0.25">
      <c r="A176" s="38" t="s">
        <v>95</v>
      </c>
      <c r="B176" s="81">
        <v>14118.41</v>
      </c>
      <c r="C176" s="82">
        <v>0</v>
      </c>
      <c r="D176" s="83">
        <v>14118.41</v>
      </c>
      <c r="E176" s="81">
        <v>14118.41</v>
      </c>
      <c r="F176" s="82">
        <v>0</v>
      </c>
      <c r="G176" s="29">
        <v>14118.41</v>
      </c>
      <c r="H176" s="81">
        <v>0</v>
      </c>
      <c r="I176" s="82">
        <v>0</v>
      </c>
      <c r="J176" s="29">
        <v>0</v>
      </c>
      <c r="K176" s="43">
        <v>57175.540000000008</v>
      </c>
      <c r="L176" s="43">
        <v>0</v>
      </c>
      <c r="M176" s="43">
        <v>57175.540000000008</v>
      </c>
      <c r="N176" s="81">
        <v>57175.540000000008</v>
      </c>
      <c r="O176" s="82">
        <v>0</v>
      </c>
      <c r="P176" s="29">
        <v>57175.540000000008</v>
      </c>
      <c r="Q176" s="43">
        <v>0</v>
      </c>
      <c r="R176" s="43">
        <v>0</v>
      </c>
      <c r="S176" s="44">
        <v>0</v>
      </c>
      <c r="T176" s="42" t="s">
        <v>66</v>
      </c>
    </row>
    <row r="177" spans="1:20" outlineLevel="3" x14ac:dyDescent="0.25">
      <c r="A177" s="38" t="s">
        <v>95</v>
      </c>
      <c r="B177" s="81">
        <v>327.08</v>
      </c>
      <c r="C177" s="82">
        <v>0</v>
      </c>
      <c r="D177" s="83">
        <v>327.08</v>
      </c>
      <c r="E177" s="81">
        <v>327.08</v>
      </c>
      <c r="F177" s="82">
        <v>0</v>
      </c>
      <c r="G177" s="29">
        <v>327.08</v>
      </c>
      <c r="H177" s="81">
        <v>0</v>
      </c>
      <c r="I177" s="82">
        <v>0</v>
      </c>
      <c r="J177" s="29">
        <v>0</v>
      </c>
      <c r="K177" s="43">
        <v>27362.69</v>
      </c>
      <c r="L177" s="43">
        <v>0</v>
      </c>
      <c r="M177" s="43">
        <v>27362.69</v>
      </c>
      <c r="N177" s="81">
        <v>27362.69</v>
      </c>
      <c r="O177" s="82">
        <v>0</v>
      </c>
      <c r="P177" s="29">
        <v>27362.69</v>
      </c>
      <c r="Q177" s="43">
        <v>0</v>
      </c>
      <c r="R177" s="43">
        <v>0</v>
      </c>
      <c r="S177" s="44">
        <v>0</v>
      </c>
      <c r="T177" s="42" t="s">
        <v>66</v>
      </c>
    </row>
    <row r="178" spans="1:20" outlineLevel="3" x14ac:dyDescent="0.25">
      <c r="A178" s="38" t="s">
        <v>95</v>
      </c>
      <c r="B178" s="81">
        <v>3922.45</v>
      </c>
      <c r="C178" s="82">
        <v>0</v>
      </c>
      <c r="D178" s="83">
        <v>3922.45</v>
      </c>
      <c r="E178" s="81">
        <v>3922.45</v>
      </c>
      <c r="F178" s="82">
        <v>0</v>
      </c>
      <c r="G178" s="29">
        <v>3922.45</v>
      </c>
      <c r="H178" s="81">
        <v>0</v>
      </c>
      <c r="I178" s="82">
        <v>0</v>
      </c>
      <c r="J178" s="29">
        <v>0</v>
      </c>
      <c r="K178" s="43">
        <v>35519.939999999995</v>
      </c>
      <c r="L178" s="43">
        <v>0</v>
      </c>
      <c r="M178" s="43">
        <v>35519.939999999995</v>
      </c>
      <c r="N178" s="81">
        <v>35519.939999999995</v>
      </c>
      <c r="O178" s="82">
        <v>0</v>
      </c>
      <c r="P178" s="29">
        <v>35519.939999999995</v>
      </c>
      <c r="Q178" s="43">
        <v>0</v>
      </c>
      <c r="R178" s="43">
        <v>0</v>
      </c>
      <c r="S178" s="44">
        <v>0</v>
      </c>
      <c r="T178" s="42" t="s">
        <v>66</v>
      </c>
    </row>
    <row r="179" spans="1:20" outlineLevel="3" x14ac:dyDescent="0.25">
      <c r="A179" s="38" t="s">
        <v>95</v>
      </c>
      <c r="B179" s="81">
        <v>-5789.59</v>
      </c>
      <c r="C179" s="82">
        <v>0</v>
      </c>
      <c r="D179" s="83">
        <v>-5789.59</v>
      </c>
      <c r="E179" s="81">
        <v>-5789.59</v>
      </c>
      <c r="F179" s="82">
        <v>0</v>
      </c>
      <c r="G179" s="29">
        <v>-5789.59</v>
      </c>
      <c r="H179" s="81">
        <v>0</v>
      </c>
      <c r="I179" s="82">
        <v>0</v>
      </c>
      <c r="J179" s="29">
        <v>0</v>
      </c>
      <c r="K179" s="43">
        <v>73668.48000000001</v>
      </c>
      <c r="L179" s="43">
        <v>0</v>
      </c>
      <c r="M179" s="43">
        <v>73668.48000000001</v>
      </c>
      <c r="N179" s="81">
        <v>73668.48000000001</v>
      </c>
      <c r="O179" s="82">
        <v>0</v>
      </c>
      <c r="P179" s="29">
        <v>73668.48000000001</v>
      </c>
      <c r="Q179" s="43">
        <v>0</v>
      </c>
      <c r="R179" s="43">
        <v>0</v>
      </c>
      <c r="S179" s="44">
        <v>0</v>
      </c>
      <c r="T179" s="42" t="s">
        <v>66</v>
      </c>
    </row>
    <row r="180" spans="1:20" outlineLevel="3" x14ac:dyDescent="0.25">
      <c r="A180" s="38" t="s">
        <v>95</v>
      </c>
      <c r="B180" s="81">
        <v>9432.18</v>
      </c>
      <c r="C180" s="82">
        <v>0</v>
      </c>
      <c r="D180" s="83">
        <v>9432.18</v>
      </c>
      <c r="E180" s="81">
        <v>9432.18</v>
      </c>
      <c r="F180" s="82">
        <v>0</v>
      </c>
      <c r="G180" s="29">
        <v>9432.18</v>
      </c>
      <c r="H180" s="81">
        <v>0</v>
      </c>
      <c r="I180" s="82">
        <v>0</v>
      </c>
      <c r="J180" s="29">
        <v>0</v>
      </c>
      <c r="K180" s="43">
        <v>154154.51999999999</v>
      </c>
      <c r="L180" s="43">
        <v>0</v>
      </c>
      <c r="M180" s="43">
        <v>154154.51999999999</v>
      </c>
      <c r="N180" s="81">
        <v>154154.51999999999</v>
      </c>
      <c r="O180" s="82">
        <v>0</v>
      </c>
      <c r="P180" s="29">
        <v>154154.51999999999</v>
      </c>
      <c r="Q180" s="43">
        <v>0</v>
      </c>
      <c r="R180" s="43">
        <v>0</v>
      </c>
      <c r="S180" s="44">
        <v>0</v>
      </c>
      <c r="T180" s="42" t="s">
        <v>66</v>
      </c>
    </row>
    <row r="181" spans="1:20" outlineLevel="2" x14ac:dyDescent="0.25">
      <c r="A181" s="38"/>
      <c r="B181" s="81">
        <v>26352.560000000001</v>
      </c>
      <c r="C181" s="82">
        <v>0</v>
      </c>
      <c r="D181" s="83">
        <v>26352.560000000001</v>
      </c>
      <c r="E181" s="81">
        <v>26352.560000000001</v>
      </c>
      <c r="F181" s="82">
        <v>0</v>
      </c>
      <c r="G181" s="29">
        <v>26352.560000000001</v>
      </c>
      <c r="H181" s="81">
        <v>0</v>
      </c>
      <c r="I181" s="82">
        <v>0</v>
      </c>
      <c r="J181" s="29">
        <v>0</v>
      </c>
      <c r="K181" s="43">
        <v>394238.01</v>
      </c>
      <c r="L181" s="43">
        <v>0</v>
      </c>
      <c r="M181" s="43">
        <v>394238.01</v>
      </c>
      <c r="N181" s="81">
        <v>394238.01</v>
      </c>
      <c r="O181" s="82">
        <v>0</v>
      </c>
      <c r="P181" s="29">
        <v>394238.01</v>
      </c>
      <c r="Q181" s="43">
        <v>0</v>
      </c>
      <c r="R181" s="43">
        <v>0</v>
      </c>
      <c r="S181" s="44">
        <v>0</v>
      </c>
      <c r="T181" s="92" t="s">
        <v>253</v>
      </c>
    </row>
    <row r="182" spans="1:20" outlineLevel="3" x14ac:dyDescent="0.25">
      <c r="A182" s="38" t="s">
        <v>95</v>
      </c>
      <c r="B182" s="81">
        <v>0</v>
      </c>
      <c r="C182" s="82">
        <v>0</v>
      </c>
      <c r="D182" s="83">
        <v>0</v>
      </c>
      <c r="E182" s="81">
        <v>0</v>
      </c>
      <c r="F182" s="82">
        <v>0</v>
      </c>
      <c r="G182" s="29">
        <v>0</v>
      </c>
      <c r="H182" s="81">
        <v>0</v>
      </c>
      <c r="I182" s="82">
        <v>0</v>
      </c>
      <c r="J182" s="29">
        <v>0</v>
      </c>
      <c r="K182" s="43">
        <v>0</v>
      </c>
      <c r="L182" s="43">
        <v>12257.38</v>
      </c>
      <c r="M182" s="43">
        <v>12257.38</v>
      </c>
      <c r="N182" s="81">
        <v>0</v>
      </c>
      <c r="O182" s="82">
        <v>1218.383572</v>
      </c>
      <c r="P182" s="29">
        <v>1218.383572</v>
      </c>
      <c r="Q182" s="43">
        <v>0</v>
      </c>
      <c r="R182" s="43">
        <v>11038.996427999999</v>
      </c>
      <c r="S182" s="44">
        <v>11038.996427999999</v>
      </c>
      <c r="T182" s="42" t="s">
        <v>57</v>
      </c>
    </row>
    <row r="183" spans="1:20" outlineLevel="3" x14ac:dyDescent="0.25">
      <c r="A183" s="38" t="s">
        <v>95</v>
      </c>
      <c r="B183" s="81">
        <v>0</v>
      </c>
      <c r="C183" s="82">
        <v>532.75</v>
      </c>
      <c r="D183" s="83">
        <v>532.75</v>
      </c>
      <c r="E183" s="81">
        <v>0</v>
      </c>
      <c r="F183" s="82">
        <v>52.955350000000003</v>
      </c>
      <c r="G183" s="29">
        <v>52.955350000000003</v>
      </c>
      <c r="H183" s="81">
        <v>0</v>
      </c>
      <c r="I183" s="82">
        <v>479.79464999999999</v>
      </c>
      <c r="J183" s="29">
        <v>479.79464999999999</v>
      </c>
      <c r="K183" s="43">
        <v>0</v>
      </c>
      <c r="L183" s="43">
        <v>532.75</v>
      </c>
      <c r="M183" s="43">
        <v>532.75</v>
      </c>
      <c r="N183" s="81">
        <v>0</v>
      </c>
      <c r="O183" s="82">
        <v>52.955350000000003</v>
      </c>
      <c r="P183" s="29">
        <v>52.955350000000003</v>
      </c>
      <c r="Q183" s="43">
        <v>0</v>
      </c>
      <c r="R183" s="43">
        <v>479.79464999999999</v>
      </c>
      <c r="S183" s="44">
        <v>479.79464999999999</v>
      </c>
      <c r="T183" s="42" t="s">
        <v>57</v>
      </c>
    </row>
    <row r="184" spans="1:20" outlineLevel="2" x14ac:dyDescent="0.25">
      <c r="A184" s="38"/>
      <c r="B184" s="81">
        <v>0</v>
      </c>
      <c r="C184" s="82">
        <v>532.75</v>
      </c>
      <c r="D184" s="83">
        <v>532.75</v>
      </c>
      <c r="E184" s="81">
        <v>0</v>
      </c>
      <c r="F184" s="82">
        <v>52.955350000000003</v>
      </c>
      <c r="G184" s="29">
        <v>52.955350000000003</v>
      </c>
      <c r="H184" s="81">
        <v>0</v>
      </c>
      <c r="I184" s="82">
        <v>479.79464999999999</v>
      </c>
      <c r="J184" s="29">
        <v>479.79464999999999</v>
      </c>
      <c r="K184" s="43">
        <v>0</v>
      </c>
      <c r="L184" s="43">
        <v>12790.13</v>
      </c>
      <c r="M184" s="43">
        <v>12790.13</v>
      </c>
      <c r="N184" s="81">
        <v>0</v>
      </c>
      <c r="O184" s="82">
        <v>1271.3389219999999</v>
      </c>
      <c r="P184" s="29">
        <v>1271.3389219999999</v>
      </c>
      <c r="Q184" s="43">
        <v>0</v>
      </c>
      <c r="R184" s="43">
        <v>11518.791077999998</v>
      </c>
      <c r="S184" s="44">
        <v>11518.791077999998</v>
      </c>
      <c r="T184" s="92" t="s">
        <v>254</v>
      </c>
    </row>
    <row r="185" spans="1:20" outlineLevel="3" x14ac:dyDescent="0.25">
      <c r="A185" s="38" t="s">
        <v>95</v>
      </c>
      <c r="B185" s="81">
        <v>0</v>
      </c>
      <c r="C185" s="82">
        <v>2713.78</v>
      </c>
      <c r="D185" s="83">
        <v>2713.78</v>
      </c>
      <c r="E185" s="81">
        <v>0</v>
      </c>
      <c r="F185" s="82">
        <v>216.28826599999999</v>
      </c>
      <c r="G185" s="29">
        <v>216.28826599999999</v>
      </c>
      <c r="H185" s="81">
        <v>0</v>
      </c>
      <c r="I185" s="82">
        <v>2497.4917340000002</v>
      </c>
      <c r="J185" s="29">
        <v>2497.4917340000002</v>
      </c>
      <c r="K185" s="43">
        <v>0</v>
      </c>
      <c r="L185" s="43">
        <v>3426.15</v>
      </c>
      <c r="M185" s="43">
        <v>3426.15</v>
      </c>
      <c r="N185" s="81">
        <v>0</v>
      </c>
      <c r="O185" s="82">
        <v>273.06415499999997</v>
      </c>
      <c r="P185" s="29">
        <v>273.06415499999997</v>
      </c>
      <c r="Q185" s="43">
        <v>0</v>
      </c>
      <c r="R185" s="43">
        <v>3153.0858450000001</v>
      </c>
      <c r="S185" s="44">
        <v>3153.0858450000001</v>
      </c>
      <c r="T185" s="42" t="s">
        <v>49</v>
      </c>
    </row>
    <row r="186" spans="1:20" outlineLevel="3" x14ac:dyDescent="0.25">
      <c r="A186" s="38" t="s">
        <v>95</v>
      </c>
      <c r="B186" s="81">
        <v>0</v>
      </c>
      <c r="C186" s="82">
        <v>0</v>
      </c>
      <c r="D186" s="83">
        <v>0</v>
      </c>
      <c r="E186" s="81">
        <v>0</v>
      </c>
      <c r="F186" s="82">
        <v>0</v>
      </c>
      <c r="G186" s="29">
        <v>0</v>
      </c>
      <c r="H186" s="81">
        <v>0</v>
      </c>
      <c r="I186" s="82">
        <v>0</v>
      </c>
      <c r="J186" s="29">
        <v>0</v>
      </c>
      <c r="K186" s="43">
        <v>0</v>
      </c>
      <c r="L186" s="43">
        <v>373.14</v>
      </c>
      <c r="M186" s="43">
        <v>373.14</v>
      </c>
      <c r="N186" s="81">
        <v>0</v>
      </c>
      <c r="O186" s="82">
        <v>29.739257999999996</v>
      </c>
      <c r="P186" s="29">
        <v>29.739257999999996</v>
      </c>
      <c r="Q186" s="43">
        <v>0</v>
      </c>
      <c r="R186" s="43">
        <v>343.40074199999998</v>
      </c>
      <c r="S186" s="44">
        <v>343.40074199999998</v>
      </c>
      <c r="T186" s="42" t="s">
        <v>49</v>
      </c>
    </row>
    <row r="187" spans="1:20" outlineLevel="3" x14ac:dyDescent="0.25">
      <c r="A187" s="38" t="s">
        <v>95</v>
      </c>
      <c r="B187" s="81">
        <v>0</v>
      </c>
      <c r="C187" s="82">
        <v>480</v>
      </c>
      <c r="D187" s="83">
        <v>480</v>
      </c>
      <c r="E187" s="81">
        <v>0</v>
      </c>
      <c r="F187" s="82">
        <v>38.256</v>
      </c>
      <c r="G187" s="29">
        <v>38.256</v>
      </c>
      <c r="H187" s="81">
        <v>0</v>
      </c>
      <c r="I187" s="82">
        <v>441.74400000000003</v>
      </c>
      <c r="J187" s="29">
        <v>441.74400000000003</v>
      </c>
      <c r="K187" s="43">
        <v>0</v>
      </c>
      <c r="L187" s="43">
        <v>1032.04</v>
      </c>
      <c r="M187" s="43">
        <v>1032.04</v>
      </c>
      <c r="N187" s="81">
        <v>0</v>
      </c>
      <c r="O187" s="82">
        <v>82.253587999999993</v>
      </c>
      <c r="P187" s="29">
        <v>82.253587999999993</v>
      </c>
      <c r="Q187" s="43">
        <v>0</v>
      </c>
      <c r="R187" s="43">
        <v>949.78641199999993</v>
      </c>
      <c r="S187" s="44">
        <v>949.78641199999993</v>
      </c>
      <c r="T187" s="42" t="s">
        <v>49</v>
      </c>
    </row>
    <row r="188" spans="1:20" outlineLevel="3" x14ac:dyDescent="0.25">
      <c r="A188" s="38" t="s">
        <v>95</v>
      </c>
      <c r="B188" s="81">
        <v>0</v>
      </c>
      <c r="C188" s="82">
        <v>0</v>
      </c>
      <c r="D188" s="83">
        <v>0</v>
      </c>
      <c r="E188" s="81">
        <v>0</v>
      </c>
      <c r="F188" s="82">
        <v>0</v>
      </c>
      <c r="G188" s="29">
        <v>0</v>
      </c>
      <c r="H188" s="81">
        <v>0</v>
      </c>
      <c r="I188" s="82">
        <v>0</v>
      </c>
      <c r="J188" s="29">
        <v>0</v>
      </c>
      <c r="K188" s="43">
        <v>0</v>
      </c>
      <c r="L188" s="43">
        <v>4807.6499999999996</v>
      </c>
      <c r="M188" s="43">
        <v>4807.6499999999996</v>
      </c>
      <c r="N188" s="81">
        <v>0</v>
      </c>
      <c r="O188" s="82">
        <v>383.16970499999996</v>
      </c>
      <c r="P188" s="29">
        <v>383.16970499999996</v>
      </c>
      <c r="Q188" s="43">
        <v>0</v>
      </c>
      <c r="R188" s="43">
        <v>4424.4802949999994</v>
      </c>
      <c r="S188" s="44">
        <v>4424.4802949999994</v>
      </c>
      <c r="T188" s="42" t="s">
        <v>49</v>
      </c>
    </row>
    <row r="189" spans="1:20" outlineLevel="3" x14ac:dyDescent="0.25">
      <c r="A189" s="38" t="s">
        <v>95</v>
      </c>
      <c r="B189" s="81">
        <v>0</v>
      </c>
      <c r="C189" s="82">
        <v>0</v>
      </c>
      <c r="D189" s="83">
        <v>0</v>
      </c>
      <c r="E189" s="81">
        <v>0</v>
      </c>
      <c r="F189" s="82">
        <v>0</v>
      </c>
      <c r="G189" s="29">
        <v>0</v>
      </c>
      <c r="H189" s="81">
        <v>0</v>
      </c>
      <c r="I189" s="82">
        <v>0</v>
      </c>
      <c r="J189" s="29">
        <v>0</v>
      </c>
      <c r="K189" s="43">
        <v>0</v>
      </c>
      <c r="L189" s="43">
        <v>17.16</v>
      </c>
      <c r="M189" s="43">
        <v>17.16</v>
      </c>
      <c r="N189" s="81">
        <v>0</v>
      </c>
      <c r="O189" s="82">
        <v>1.3676519999999999</v>
      </c>
      <c r="P189" s="29">
        <v>1.3676519999999999</v>
      </c>
      <c r="Q189" s="43">
        <v>0</v>
      </c>
      <c r="R189" s="43">
        <v>15.792348</v>
      </c>
      <c r="S189" s="44">
        <v>15.792348</v>
      </c>
      <c r="T189" s="42" t="s">
        <v>49</v>
      </c>
    </row>
    <row r="190" spans="1:20" outlineLevel="3" x14ac:dyDescent="0.25">
      <c r="A190" s="38" t="s">
        <v>95</v>
      </c>
      <c r="B190" s="81">
        <v>0</v>
      </c>
      <c r="C190" s="82">
        <v>0</v>
      </c>
      <c r="D190" s="83">
        <v>0</v>
      </c>
      <c r="E190" s="81">
        <v>0</v>
      </c>
      <c r="F190" s="82">
        <v>0</v>
      </c>
      <c r="G190" s="29">
        <v>0</v>
      </c>
      <c r="H190" s="81">
        <v>0</v>
      </c>
      <c r="I190" s="82">
        <v>0</v>
      </c>
      <c r="J190" s="29">
        <v>0</v>
      </c>
      <c r="K190" s="43">
        <v>0</v>
      </c>
      <c r="L190" s="43">
        <v>0.73</v>
      </c>
      <c r="M190" s="43">
        <v>0.73</v>
      </c>
      <c r="N190" s="81">
        <v>0</v>
      </c>
      <c r="O190" s="82">
        <v>5.8180999999999997E-2</v>
      </c>
      <c r="P190" s="29">
        <v>5.8180999999999997E-2</v>
      </c>
      <c r="Q190" s="43">
        <v>0</v>
      </c>
      <c r="R190" s="43">
        <v>0.67181899999999994</v>
      </c>
      <c r="S190" s="44">
        <v>0.67181899999999994</v>
      </c>
      <c r="T190" s="42" t="s">
        <v>49</v>
      </c>
    </row>
    <row r="191" spans="1:20" outlineLevel="3" x14ac:dyDescent="0.25">
      <c r="A191" s="38" t="s">
        <v>95</v>
      </c>
      <c r="B191" s="81">
        <v>0</v>
      </c>
      <c r="C191" s="82">
        <v>6245.1</v>
      </c>
      <c r="D191" s="83">
        <v>6245.1</v>
      </c>
      <c r="E191" s="81">
        <v>0</v>
      </c>
      <c r="F191" s="82">
        <v>497.73446999999999</v>
      </c>
      <c r="G191" s="29">
        <v>497.73446999999999</v>
      </c>
      <c r="H191" s="81">
        <v>0</v>
      </c>
      <c r="I191" s="82">
        <v>5747.36553</v>
      </c>
      <c r="J191" s="29">
        <v>5747.36553</v>
      </c>
      <c r="K191" s="43">
        <v>0</v>
      </c>
      <c r="L191" s="43">
        <v>75607.26999999999</v>
      </c>
      <c r="M191" s="43">
        <v>75607.26999999999</v>
      </c>
      <c r="N191" s="81">
        <v>0</v>
      </c>
      <c r="O191" s="82">
        <v>6025.8994189999985</v>
      </c>
      <c r="P191" s="29">
        <v>6025.8994189999985</v>
      </c>
      <c r="Q191" s="43">
        <v>0</v>
      </c>
      <c r="R191" s="43">
        <v>69581.370580999996</v>
      </c>
      <c r="S191" s="44">
        <v>69581.370580999996</v>
      </c>
      <c r="T191" s="42" t="s">
        <v>49</v>
      </c>
    </row>
    <row r="192" spans="1:20" outlineLevel="3" x14ac:dyDescent="0.25">
      <c r="A192" s="38" t="s">
        <v>95</v>
      </c>
      <c r="B192" s="81">
        <v>0</v>
      </c>
      <c r="C192" s="82">
        <v>8364.6</v>
      </c>
      <c r="D192" s="83">
        <v>8364.6</v>
      </c>
      <c r="E192" s="81">
        <v>0</v>
      </c>
      <c r="F192" s="82">
        <v>666.65861999999993</v>
      </c>
      <c r="G192" s="29">
        <v>666.65861999999993</v>
      </c>
      <c r="H192" s="81">
        <v>0</v>
      </c>
      <c r="I192" s="82">
        <v>7697.9413800000002</v>
      </c>
      <c r="J192" s="29">
        <v>7697.9413800000002</v>
      </c>
      <c r="K192" s="43">
        <v>0</v>
      </c>
      <c r="L192" s="43">
        <v>141681.35</v>
      </c>
      <c r="M192" s="43">
        <v>141681.35</v>
      </c>
      <c r="N192" s="81">
        <v>0</v>
      </c>
      <c r="O192" s="82">
        <v>11292.003595</v>
      </c>
      <c r="P192" s="29">
        <v>11292.003595</v>
      </c>
      <c r="Q192" s="43">
        <v>0</v>
      </c>
      <c r="R192" s="43">
        <v>130389.346405</v>
      </c>
      <c r="S192" s="44">
        <v>130389.346405</v>
      </c>
      <c r="T192" s="42" t="s">
        <v>49</v>
      </c>
    </row>
    <row r="193" spans="1:20" outlineLevel="3" x14ac:dyDescent="0.25">
      <c r="A193" s="38" t="s">
        <v>95</v>
      </c>
      <c r="B193" s="81">
        <v>0</v>
      </c>
      <c r="C193" s="82">
        <v>6510.91</v>
      </c>
      <c r="D193" s="83">
        <v>6510.91</v>
      </c>
      <c r="E193" s="81">
        <v>0</v>
      </c>
      <c r="F193" s="82">
        <v>518.9195269999999</v>
      </c>
      <c r="G193" s="29">
        <v>518.9195269999999</v>
      </c>
      <c r="H193" s="81">
        <v>0</v>
      </c>
      <c r="I193" s="82">
        <v>5991.9904729999998</v>
      </c>
      <c r="J193" s="29">
        <v>5991.9904729999998</v>
      </c>
      <c r="K193" s="43">
        <v>0</v>
      </c>
      <c r="L193" s="43">
        <v>109877.20999999999</v>
      </c>
      <c r="M193" s="43">
        <v>109877.20999999999</v>
      </c>
      <c r="N193" s="81">
        <v>0</v>
      </c>
      <c r="O193" s="82">
        <v>8757.2136369999989</v>
      </c>
      <c r="P193" s="29">
        <v>8757.2136369999989</v>
      </c>
      <c r="Q193" s="43">
        <v>0</v>
      </c>
      <c r="R193" s="43">
        <v>101119.996363</v>
      </c>
      <c r="S193" s="44">
        <v>101119.996363</v>
      </c>
      <c r="T193" s="42" t="s">
        <v>49</v>
      </c>
    </row>
    <row r="194" spans="1:20" outlineLevel="3" x14ac:dyDescent="0.25">
      <c r="A194" s="38" t="s">
        <v>95</v>
      </c>
      <c r="B194" s="81">
        <v>0</v>
      </c>
      <c r="C194" s="82">
        <v>3493.08</v>
      </c>
      <c r="D194" s="83">
        <v>3493.08</v>
      </c>
      <c r="E194" s="81">
        <v>0</v>
      </c>
      <c r="F194" s="82">
        <v>278.39847599999996</v>
      </c>
      <c r="G194" s="29">
        <v>278.39847599999996</v>
      </c>
      <c r="H194" s="81">
        <v>0</v>
      </c>
      <c r="I194" s="82">
        <v>3214.6815240000001</v>
      </c>
      <c r="J194" s="29">
        <v>3214.6815240000001</v>
      </c>
      <c r="K194" s="43">
        <v>0</v>
      </c>
      <c r="L194" s="43">
        <v>59266.400000000009</v>
      </c>
      <c r="M194" s="43">
        <v>59266.400000000009</v>
      </c>
      <c r="N194" s="81">
        <v>0</v>
      </c>
      <c r="O194" s="82">
        <v>4723.53208</v>
      </c>
      <c r="P194" s="29">
        <v>4723.53208</v>
      </c>
      <c r="Q194" s="43">
        <v>0</v>
      </c>
      <c r="R194" s="43">
        <v>54542.867920000012</v>
      </c>
      <c r="S194" s="44">
        <v>54542.867920000012</v>
      </c>
      <c r="T194" s="42" t="s">
        <v>49</v>
      </c>
    </row>
    <row r="195" spans="1:20" outlineLevel="3" x14ac:dyDescent="0.25">
      <c r="A195" s="38" t="s">
        <v>95</v>
      </c>
      <c r="B195" s="81">
        <v>0</v>
      </c>
      <c r="C195" s="82">
        <v>0</v>
      </c>
      <c r="D195" s="83">
        <v>0</v>
      </c>
      <c r="E195" s="81">
        <v>0</v>
      </c>
      <c r="F195" s="82">
        <v>0</v>
      </c>
      <c r="G195" s="29">
        <v>0</v>
      </c>
      <c r="H195" s="81">
        <v>0</v>
      </c>
      <c r="I195" s="82">
        <v>0</v>
      </c>
      <c r="J195" s="29">
        <v>0</v>
      </c>
      <c r="K195" s="43">
        <v>0</v>
      </c>
      <c r="L195" s="43">
        <v>627.91</v>
      </c>
      <c r="M195" s="43">
        <v>627.91</v>
      </c>
      <c r="N195" s="81">
        <v>0</v>
      </c>
      <c r="O195" s="82">
        <v>50.044426999999992</v>
      </c>
      <c r="P195" s="29">
        <v>50.044426999999992</v>
      </c>
      <c r="Q195" s="43">
        <v>0</v>
      </c>
      <c r="R195" s="43">
        <v>577.86557299999993</v>
      </c>
      <c r="S195" s="44">
        <v>577.86557299999993</v>
      </c>
      <c r="T195" s="42" t="s">
        <v>49</v>
      </c>
    </row>
    <row r="196" spans="1:20" outlineLevel="3" x14ac:dyDescent="0.25">
      <c r="A196" s="38" t="s">
        <v>95</v>
      </c>
      <c r="B196" s="81">
        <v>0</v>
      </c>
      <c r="C196" s="82">
        <v>3563.63</v>
      </c>
      <c r="D196" s="83">
        <v>3563.63</v>
      </c>
      <c r="E196" s="81">
        <v>0</v>
      </c>
      <c r="F196" s="82">
        <v>284.02131099999997</v>
      </c>
      <c r="G196" s="29">
        <v>284.02131099999997</v>
      </c>
      <c r="H196" s="81">
        <v>0</v>
      </c>
      <c r="I196" s="82">
        <v>3279.6086890000001</v>
      </c>
      <c r="J196" s="29">
        <v>3279.6086890000001</v>
      </c>
      <c r="K196" s="43">
        <v>0</v>
      </c>
      <c r="L196" s="43">
        <v>33843.620000000003</v>
      </c>
      <c r="M196" s="43">
        <v>33843.620000000003</v>
      </c>
      <c r="N196" s="81">
        <v>0</v>
      </c>
      <c r="O196" s="82">
        <v>2697.3365140000001</v>
      </c>
      <c r="P196" s="29">
        <v>2697.3365140000001</v>
      </c>
      <c r="Q196" s="43">
        <v>0</v>
      </c>
      <c r="R196" s="43">
        <v>31146.283486000004</v>
      </c>
      <c r="S196" s="44">
        <v>31146.283486000004</v>
      </c>
      <c r="T196" s="42" t="s">
        <v>49</v>
      </c>
    </row>
    <row r="197" spans="1:20" outlineLevel="3" x14ac:dyDescent="0.25">
      <c r="A197" s="38" t="s">
        <v>95</v>
      </c>
      <c r="B197" s="81">
        <v>0</v>
      </c>
      <c r="C197" s="82">
        <v>0</v>
      </c>
      <c r="D197" s="83">
        <v>0</v>
      </c>
      <c r="E197" s="81">
        <v>0</v>
      </c>
      <c r="F197" s="82">
        <v>0</v>
      </c>
      <c r="G197" s="29">
        <v>0</v>
      </c>
      <c r="H197" s="81">
        <v>0</v>
      </c>
      <c r="I197" s="82">
        <v>0</v>
      </c>
      <c r="J197" s="29">
        <v>0</v>
      </c>
      <c r="K197" s="43">
        <v>0</v>
      </c>
      <c r="L197" s="43">
        <v>29.28</v>
      </c>
      <c r="M197" s="43">
        <v>29.28</v>
      </c>
      <c r="N197" s="81">
        <v>0</v>
      </c>
      <c r="O197" s="82">
        <v>2.3336159999999997</v>
      </c>
      <c r="P197" s="29">
        <v>2.3336159999999997</v>
      </c>
      <c r="Q197" s="43">
        <v>0</v>
      </c>
      <c r="R197" s="43">
        <v>26.946384000000002</v>
      </c>
      <c r="S197" s="44">
        <v>26.946384000000002</v>
      </c>
      <c r="T197" s="42" t="s">
        <v>49</v>
      </c>
    </row>
    <row r="198" spans="1:20" outlineLevel="3" x14ac:dyDescent="0.25">
      <c r="A198" s="38" t="s">
        <v>95</v>
      </c>
      <c r="B198" s="81">
        <v>0</v>
      </c>
      <c r="C198" s="82">
        <v>0</v>
      </c>
      <c r="D198" s="83">
        <v>0</v>
      </c>
      <c r="E198" s="81">
        <v>0</v>
      </c>
      <c r="F198" s="82">
        <v>0</v>
      </c>
      <c r="G198" s="29">
        <v>0</v>
      </c>
      <c r="H198" s="81">
        <v>0</v>
      </c>
      <c r="I198" s="82">
        <v>0</v>
      </c>
      <c r="J198" s="29">
        <v>0</v>
      </c>
      <c r="K198" s="43">
        <v>0</v>
      </c>
      <c r="L198" s="43">
        <v>15788.310000000001</v>
      </c>
      <c r="M198" s="43">
        <v>15788.310000000001</v>
      </c>
      <c r="N198" s="81">
        <v>0</v>
      </c>
      <c r="O198" s="82">
        <v>1258.328307</v>
      </c>
      <c r="P198" s="29">
        <v>1258.328307</v>
      </c>
      <c r="Q198" s="43">
        <v>0</v>
      </c>
      <c r="R198" s="43">
        <v>14529.981693000002</v>
      </c>
      <c r="S198" s="44">
        <v>14529.981693000002</v>
      </c>
      <c r="T198" s="42" t="s">
        <v>49</v>
      </c>
    </row>
    <row r="199" spans="1:20" outlineLevel="3" x14ac:dyDescent="0.25">
      <c r="A199" s="38" t="s">
        <v>95</v>
      </c>
      <c r="B199" s="81">
        <v>0</v>
      </c>
      <c r="C199" s="82">
        <v>26549.98</v>
      </c>
      <c r="D199" s="83">
        <v>26549.98</v>
      </c>
      <c r="E199" s="81">
        <v>0</v>
      </c>
      <c r="F199" s="82">
        <v>2116.0334059999996</v>
      </c>
      <c r="G199" s="29">
        <v>2116.0334059999996</v>
      </c>
      <c r="H199" s="81">
        <v>0</v>
      </c>
      <c r="I199" s="82">
        <v>24433.946594000001</v>
      </c>
      <c r="J199" s="29">
        <v>24433.946594000001</v>
      </c>
      <c r="K199" s="43">
        <v>0</v>
      </c>
      <c r="L199" s="43">
        <v>115872.58999999998</v>
      </c>
      <c r="M199" s="43">
        <v>115872.58999999998</v>
      </c>
      <c r="N199" s="81">
        <v>0</v>
      </c>
      <c r="O199" s="82">
        <v>9235.0454229999978</v>
      </c>
      <c r="P199" s="29">
        <v>9235.0454229999978</v>
      </c>
      <c r="Q199" s="43">
        <v>0</v>
      </c>
      <c r="R199" s="43">
        <v>106637.54457699998</v>
      </c>
      <c r="S199" s="44">
        <v>106637.54457699998</v>
      </c>
      <c r="T199" s="42" t="s">
        <v>49</v>
      </c>
    </row>
    <row r="200" spans="1:20" outlineLevel="2" x14ac:dyDescent="0.25">
      <c r="A200" s="38"/>
      <c r="B200" s="81">
        <v>0</v>
      </c>
      <c r="C200" s="82">
        <v>57921.08</v>
      </c>
      <c r="D200" s="83">
        <v>57921.08</v>
      </c>
      <c r="E200" s="81">
        <v>0</v>
      </c>
      <c r="F200" s="82">
        <v>4616.3100759999998</v>
      </c>
      <c r="G200" s="29">
        <v>4616.3100759999998</v>
      </c>
      <c r="H200" s="81">
        <v>0</v>
      </c>
      <c r="I200" s="82">
        <v>53304.769924</v>
      </c>
      <c r="J200" s="29">
        <v>53304.769924</v>
      </c>
      <c r="K200" s="43">
        <v>0</v>
      </c>
      <c r="L200" s="43">
        <v>562250.80999999994</v>
      </c>
      <c r="M200" s="43">
        <v>562250.80999999994</v>
      </c>
      <c r="N200" s="81">
        <v>0</v>
      </c>
      <c r="O200" s="82">
        <v>44811.389557000002</v>
      </c>
      <c r="P200" s="29">
        <v>44811.389557000002</v>
      </c>
      <c r="Q200" s="43">
        <v>0</v>
      </c>
      <c r="R200" s="43">
        <v>517439.42044299998</v>
      </c>
      <c r="S200" s="44">
        <v>517439.42044299998</v>
      </c>
      <c r="T200" s="92" t="s">
        <v>250</v>
      </c>
    </row>
    <row r="201" spans="1:20" outlineLevel="3" x14ac:dyDescent="0.25">
      <c r="A201" s="38" t="s">
        <v>95</v>
      </c>
      <c r="B201" s="81">
        <v>0</v>
      </c>
      <c r="C201" s="82">
        <v>542.76</v>
      </c>
      <c r="D201" s="83">
        <v>542.76</v>
      </c>
      <c r="E201" s="81">
        <v>0</v>
      </c>
      <c r="F201" s="82">
        <v>6.3502920000000005</v>
      </c>
      <c r="G201" s="29">
        <v>6.3502920000000005</v>
      </c>
      <c r="H201" s="81">
        <v>0</v>
      </c>
      <c r="I201" s="82">
        <v>536.40970800000002</v>
      </c>
      <c r="J201" s="29">
        <v>536.40970800000002</v>
      </c>
      <c r="K201" s="43">
        <v>0</v>
      </c>
      <c r="L201" s="43">
        <v>8556.3799999999992</v>
      </c>
      <c r="M201" s="43">
        <v>8556.3799999999992</v>
      </c>
      <c r="N201" s="81">
        <v>0</v>
      </c>
      <c r="O201" s="82">
        <v>100.109646</v>
      </c>
      <c r="P201" s="29">
        <v>100.109646</v>
      </c>
      <c r="Q201" s="43">
        <v>0</v>
      </c>
      <c r="R201" s="43">
        <v>8456.2703539999984</v>
      </c>
      <c r="S201" s="44">
        <v>8456.2703539999984</v>
      </c>
      <c r="T201" s="42" t="s">
        <v>245</v>
      </c>
    </row>
    <row r="202" spans="1:20" outlineLevel="3" x14ac:dyDescent="0.25">
      <c r="A202" s="38" t="s">
        <v>95</v>
      </c>
      <c r="B202" s="81">
        <v>0</v>
      </c>
      <c r="C202" s="82">
        <v>0</v>
      </c>
      <c r="D202" s="83">
        <v>0</v>
      </c>
      <c r="E202" s="81">
        <v>0</v>
      </c>
      <c r="F202" s="82">
        <v>0</v>
      </c>
      <c r="G202" s="29">
        <v>0</v>
      </c>
      <c r="H202" s="81">
        <v>0</v>
      </c>
      <c r="I202" s="82">
        <v>0</v>
      </c>
      <c r="J202" s="29">
        <v>0</v>
      </c>
      <c r="K202" s="43">
        <v>0</v>
      </c>
      <c r="L202" s="43">
        <v>161.63999999999999</v>
      </c>
      <c r="M202" s="43">
        <v>161.63999999999999</v>
      </c>
      <c r="N202" s="81">
        <v>0</v>
      </c>
      <c r="O202" s="82">
        <v>1.8911879999999999</v>
      </c>
      <c r="P202" s="29">
        <v>1.8911879999999999</v>
      </c>
      <c r="Q202" s="43">
        <v>0</v>
      </c>
      <c r="R202" s="43">
        <v>159.74881199999999</v>
      </c>
      <c r="S202" s="44">
        <v>159.74881199999999</v>
      </c>
      <c r="T202" s="42" t="s">
        <v>245</v>
      </c>
    </row>
    <row r="203" spans="1:20" outlineLevel="3" x14ac:dyDescent="0.25">
      <c r="A203" s="38" t="s">
        <v>95</v>
      </c>
      <c r="B203" s="81">
        <v>0</v>
      </c>
      <c r="C203" s="82">
        <v>797.22</v>
      </c>
      <c r="D203" s="83">
        <v>797.22</v>
      </c>
      <c r="E203" s="81">
        <v>0</v>
      </c>
      <c r="F203" s="82">
        <v>9.3274740000000005</v>
      </c>
      <c r="G203" s="29">
        <v>9.3274740000000005</v>
      </c>
      <c r="H203" s="81">
        <v>0</v>
      </c>
      <c r="I203" s="82">
        <v>787.89252599999998</v>
      </c>
      <c r="J203" s="29">
        <v>787.89252599999998</v>
      </c>
      <c r="K203" s="43">
        <v>0</v>
      </c>
      <c r="L203" s="43">
        <v>797.22</v>
      </c>
      <c r="M203" s="43">
        <v>797.22</v>
      </c>
      <c r="N203" s="81">
        <v>0</v>
      </c>
      <c r="O203" s="82">
        <v>9.3274740000000005</v>
      </c>
      <c r="P203" s="29">
        <v>9.3274740000000005</v>
      </c>
      <c r="Q203" s="43">
        <v>0</v>
      </c>
      <c r="R203" s="43">
        <v>787.89252599999998</v>
      </c>
      <c r="S203" s="44">
        <v>787.89252599999998</v>
      </c>
      <c r="T203" s="42" t="s">
        <v>245</v>
      </c>
    </row>
    <row r="204" spans="1:20" outlineLevel="3" x14ac:dyDescent="0.25">
      <c r="A204" s="38" t="s">
        <v>95</v>
      </c>
      <c r="B204" s="81">
        <v>0</v>
      </c>
      <c r="C204" s="82">
        <v>1688.78</v>
      </c>
      <c r="D204" s="83">
        <v>1688.78</v>
      </c>
      <c r="E204" s="81">
        <v>0</v>
      </c>
      <c r="F204" s="82">
        <v>19.758725999999999</v>
      </c>
      <c r="G204" s="29">
        <v>19.758725999999999</v>
      </c>
      <c r="H204" s="81">
        <v>0</v>
      </c>
      <c r="I204" s="82">
        <v>1669.0212739999999</v>
      </c>
      <c r="J204" s="29">
        <v>1669.0212739999999</v>
      </c>
      <c r="K204" s="43">
        <v>0</v>
      </c>
      <c r="L204" s="43">
        <v>87177.16</v>
      </c>
      <c r="M204" s="43">
        <v>87177.16</v>
      </c>
      <c r="N204" s="81">
        <v>0</v>
      </c>
      <c r="O204" s="82">
        <v>1019.9727720000001</v>
      </c>
      <c r="P204" s="29">
        <v>1019.9727720000001</v>
      </c>
      <c r="Q204" s="43">
        <v>0</v>
      </c>
      <c r="R204" s="43">
        <v>86157.18722800001</v>
      </c>
      <c r="S204" s="44">
        <v>86157.18722800001</v>
      </c>
      <c r="T204" s="42" t="s">
        <v>245</v>
      </c>
    </row>
    <row r="205" spans="1:20" outlineLevel="3" x14ac:dyDescent="0.25">
      <c r="A205" s="38" t="s">
        <v>95</v>
      </c>
      <c r="B205" s="81">
        <v>0</v>
      </c>
      <c r="C205" s="82">
        <v>5049.0600000000004</v>
      </c>
      <c r="D205" s="83">
        <v>5049.0600000000004</v>
      </c>
      <c r="E205" s="81">
        <v>0</v>
      </c>
      <c r="F205" s="82">
        <v>59.074002000000007</v>
      </c>
      <c r="G205" s="29">
        <v>59.074002000000007</v>
      </c>
      <c r="H205" s="81">
        <v>0</v>
      </c>
      <c r="I205" s="82">
        <v>4989.9859980000001</v>
      </c>
      <c r="J205" s="29">
        <v>4989.9859980000001</v>
      </c>
      <c r="K205" s="43">
        <v>0</v>
      </c>
      <c r="L205" s="43">
        <v>78713.72</v>
      </c>
      <c r="M205" s="43">
        <v>78713.72</v>
      </c>
      <c r="N205" s="81">
        <v>0</v>
      </c>
      <c r="O205" s="82">
        <v>920.95052400000009</v>
      </c>
      <c r="P205" s="29">
        <v>920.95052400000009</v>
      </c>
      <c r="Q205" s="43">
        <v>0</v>
      </c>
      <c r="R205" s="43">
        <v>77792.769476000001</v>
      </c>
      <c r="S205" s="44">
        <v>77792.769476000001</v>
      </c>
      <c r="T205" s="42" t="s">
        <v>245</v>
      </c>
    </row>
    <row r="206" spans="1:20" outlineLevel="3" x14ac:dyDescent="0.25">
      <c r="A206" s="38" t="s">
        <v>95</v>
      </c>
      <c r="B206" s="81">
        <v>0</v>
      </c>
      <c r="C206" s="82">
        <v>-168.98</v>
      </c>
      <c r="D206" s="83">
        <v>-168.98</v>
      </c>
      <c r="E206" s="81">
        <v>0</v>
      </c>
      <c r="F206" s="82">
        <v>-1.977066</v>
      </c>
      <c r="G206" s="29">
        <v>-1.977066</v>
      </c>
      <c r="H206" s="81">
        <v>0</v>
      </c>
      <c r="I206" s="82">
        <v>-167.00293399999998</v>
      </c>
      <c r="J206" s="29">
        <v>-167.00293399999998</v>
      </c>
      <c r="K206" s="43">
        <v>0</v>
      </c>
      <c r="L206" s="43">
        <v>66436.7</v>
      </c>
      <c r="M206" s="43">
        <v>66436.7</v>
      </c>
      <c r="N206" s="81">
        <v>0</v>
      </c>
      <c r="O206" s="82">
        <v>777.30939000000001</v>
      </c>
      <c r="P206" s="29">
        <v>777.30939000000001</v>
      </c>
      <c r="Q206" s="43">
        <v>0</v>
      </c>
      <c r="R206" s="43">
        <v>65659.390610000002</v>
      </c>
      <c r="S206" s="44">
        <v>65659.390610000002</v>
      </c>
      <c r="T206" s="42" t="s">
        <v>245</v>
      </c>
    </row>
    <row r="207" spans="1:20" outlineLevel="3" x14ac:dyDescent="0.25">
      <c r="A207" s="38" t="s">
        <v>95</v>
      </c>
      <c r="B207" s="81">
        <v>0</v>
      </c>
      <c r="C207" s="82">
        <v>0</v>
      </c>
      <c r="D207" s="83">
        <v>0</v>
      </c>
      <c r="E207" s="81">
        <v>0</v>
      </c>
      <c r="F207" s="82">
        <v>0</v>
      </c>
      <c r="G207" s="29">
        <v>0</v>
      </c>
      <c r="H207" s="81">
        <v>0</v>
      </c>
      <c r="I207" s="82">
        <v>0</v>
      </c>
      <c r="J207" s="29">
        <v>0</v>
      </c>
      <c r="K207" s="43">
        <v>0</v>
      </c>
      <c r="L207" s="43">
        <v>-5621.2800000000007</v>
      </c>
      <c r="M207" s="43">
        <v>-5621.2800000000007</v>
      </c>
      <c r="N207" s="81">
        <v>0</v>
      </c>
      <c r="O207" s="82">
        <v>-65.768976000000009</v>
      </c>
      <c r="P207" s="29">
        <v>-65.768976000000009</v>
      </c>
      <c r="Q207" s="43">
        <v>0</v>
      </c>
      <c r="R207" s="43">
        <v>-5555.5110240000004</v>
      </c>
      <c r="S207" s="44">
        <v>-5555.5110240000004</v>
      </c>
      <c r="T207" s="42" t="s">
        <v>245</v>
      </c>
    </row>
    <row r="208" spans="1:20" outlineLevel="2" x14ac:dyDescent="0.25">
      <c r="A208" s="38"/>
      <c r="B208" s="81">
        <v>0</v>
      </c>
      <c r="C208" s="82">
        <v>7908.8400000000011</v>
      </c>
      <c r="D208" s="83">
        <v>7908.8400000000011</v>
      </c>
      <c r="E208" s="81">
        <v>0</v>
      </c>
      <c r="F208" s="82">
        <v>92.533428000000015</v>
      </c>
      <c r="G208" s="29">
        <v>92.533428000000015</v>
      </c>
      <c r="H208" s="81">
        <v>0</v>
      </c>
      <c r="I208" s="82">
        <v>7816.3065719999995</v>
      </c>
      <c r="J208" s="29">
        <v>7816.3065719999995</v>
      </c>
      <c r="K208" s="43">
        <v>0</v>
      </c>
      <c r="L208" s="43">
        <v>236221.54</v>
      </c>
      <c r="M208" s="43">
        <v>236221.54</v>
      </c>
      <c r="N208" s="81">
        <v>0</v>
      </c>
      <c r="O208" s="82">
        <v>2763.7920180000001</v>
      </c>
      <c r="P208" s="29">
        <v>2763.7920180000001</v>
      </c>
      <c r="Q208" s="43">
        <v>0</v>
      </c>
      <c r="R208" s="43">
        <v>233457.747982</v>
      </c>
      <c r="S208" s="44">
        <v>233457.747982</v>
      </c>
      <c r="T208" s="92" t="s">
        <v>251</v>
      </c>
    </row>
    <row r="209" spans="1:20" outlineLevel="1" x14ac:dyDescent="0.25">
      <c r="A209" s="95" t="s">
        <v>94</v>
      </c>
      <c r="B209" s="97">
        <v>275391.29000000004</v>
      </c>
      <c r="C209" s="96">
        <v>796081.51</v>
      </c>
      <c r="D209" s="98">
        <v>1071472.8000000003</v>
      </c>
      <c r="E209" s="97">
        <v>26352.560000000001</v>
      </c>
      <c r="F209" s="96">
        <v>80946.244008000009</v>
      </c>
      <c r="G209" s="99">
        <v>107298.80400800002</v>
      </c>
      <c r="H209" s="97">
        <v>249038.73000000004</v>
      </c>
      <c r="I209" s="96">
        <v>715135.26599200012</v>
      </c>
      <c r="J209" s="99">
        <v>964173.9959920001</v>
      </c>
      <c r="K209" s="96">
        <v>2791906.7199999997</v>
      </c>
      <c r="L209" s="96">
        <v>9390249.3200000022</v>
      </c>
      <c r="M209" s="96">
        <v>12182156.040000001</v>
      </c>
      <c r="N209" s="97">
        <v>394238.01</v>
      </c>
      <c r="O209" s="96">
        <v>951181.30014199996</v>
      </c>
      <c r="P209" s="99">
        <v>1345419.3101419997</v>
      </c>
      <c r="Q209" s="96">
        <v>2397668.71</v>
      </c>
      <c r="R209" s="96">
        <v>8439068.0198579989</v>
      </c>
      <c r="S209" s="93">
        <v>10836736.729857998</v>
      </c>
      <c r="T209" s="94"/>
    </row>
    <row r="210" spans="1:20" outlineLevel="3" x14ac:dyDescent="0.25">
      <c r="A210" s="38" t="s">
        <v>97</v>
      </c>
      <c r="B210" s="81">
        <v>0</v>
      </c>
      <c r="C210" s="82">
        <v>1630.81</v>
      </c>
      <c r="D210" s="83">
        <v>1630.81</v>
      </c>
      <c r="E210" s="81">
        <v>0</v>
      </c>
      <c r="F210" s="82">
        <v>165.201053</v>
      </c>
      <c r="G210" s="29">
        <v>165.201053</v>
      </c>
      <c r="H210" s="81">
        <v>0</v>
      </c>
      <c r="I210" s="82">
        <v>1465.6089469999999</v>
      </c>
      <c r="J210" s="29">
        <v>1465.6089469999999</v>
      </c>
      <c r="K210" s="43">
        <v>0</v>
      </c>
      <c r="L210" s="43">
        <v>9083.6099999999988</v>
      </c>
      <c r="M210" s="43">
        <v>9083.6099999999988</v>
      </c>
      <c r="N210" s="81">
        <v>0</v>
      </c>
      <c r="O210" s="82">
        <v>920.16969299999994</v>
      </c>
      <c r="P210" s="29">
        <v>920.16969299999994</v>
      </c>
      <c r="Q210" s="43">
        <v>0</v>
      </c>
      <c r="R210" s="43">
        <v>8163.4403069999989</v>
      </c>
      <c r="S210" s="44">
        <v>8163.4403069999989</v>
      </c>
      <c r="T210" s="42" t="s">
        <v>265</v>
      </c>
    </row>
    <row r="211" spans="1:20" outlineLevel="3" x14ac:dyDescent="0.25">
      <c r="A211" s="38" t="s">
        <v>97</v>
      </c>
      <c r="B211" s="81">
        <v>0</v>
      </c>
      <c r="C211" s="82">
        <v>0</v>
      </c>
      <c r="D211" s="83">
        <v>0</v>
      </c>
      <c r="E211" s="81">
        <v>0</v>
      </c>
      <c r="F211" s="82">
        <v>0</v>
      </c>
      <c r="G211" s="29">
        <v>0</v>
      </c>
      <c r="H211" s="81">
        <v>0</v>
      </c>
      <c r="I211" s="82">
        <v>0</v>
      </c>
      <c r="J211" s="29">
        <v>0</v>
      </c>
      <c r="K211" s="43">
        <v>0</v>
      </c>
      <c r="L211" s="43">
        <v>60</v>
      </c>
      <c r="M211" s="43">
        <v>60</v>
      </c>
      <c r="N211" s="81">
        <v>0</v>
      </c>
      <c r="O211" s="82">
        <v>6.0780000000000003</v>
      </c>
      <c r="P211" s="29">
        <v>6.0780000000000003</v>
      </c>
      <c r="Q211" s="43">
        <v>0</v>
      </c>
      <c r="R211" s="43">
        <v>53.921999999999997</v>
      </c>
      <c r="S211" s="44">
        <v>53.921999999999997</v>
      </c>
      <c r="T211" s="42" t="s">
        <v>265</v>
      </c>
    </row>
    <row r="212" spans="1:20" outlineLevel="3" x14ac:dyDescent="0.25">
      <c r="A212" s="38" t="s">
        <v>97</v>
      </c>
      <c r="B212" s="81">
        <v>0</v>
      </c>
      <c r="C212" s="82">
        <v>0</v>
      </c>
      <c r="D212" s="83">
        <v>0</v>
      </c>
      <c r="E212" s="81">
        <v>0</v>
      </c>
      <c r="F212" s="82">
        <v>0</v>
      </c>
      <c r="G212" s="29">
        <v>0</v>
      </c>
      <c r="H212" s="81">
        <v>0</v>
      </c>
      <c r="I212" s="82">
        <v>0</v>
      </c>
      <c r="J212" s="29">
        <v>0</v>
      </c>
      <c r="K212" s="43">
        <v>0</v>
      </c>
      <c r="L212" s="43">
        <v>19.63</v>
      </c>
      <c r="M212" s="43">
        <v>19.63</v>
      </c>
      <c r="N212" s="81">
        <v>0</v>
      </c>
      <c r="O212" s="82">
        <v>1.9885189999999999</v>
      </c>
      <c r="P212" s="29">
        <v>1.9885189999999999</v>
      </c>
      <c r="Q212" s="43">
        <v>0</v>
      </c>
      <c r="R212" s="43">
        <v>17.641480999999999</v>
      </c>
      <c r="S212" s="44">
        <v>17.641480999999999</v>
      </c>
      <c r="T212" s="42" t="s">
        <v>265</v>
      </c>
    </row>
    <row r="213" spans="1:20" outlineLevel="2" x14ac:dyDescent="0.25">
      <c r="A213" s="38"/>
      <c r="B213" s="81">
        <v>0</v>
      </c>
      <c r="C213" s="82">
        <v>1630.81</v>
      </c>
      <c r="D213" s="83">
        <v>1630.81</v>
      </c>
      <c r="E213" s="81">
        <v>0</v>
      </c>
      <c r="F213" s="82">
        <v>165.201053</v>
      </c>
      <c r="G213" s="29">
        <v>165.201053</v>
      </c>
      <c r="H213" s="81">
        <v>0</v>
      </c>
      <c r="I213" s="82">
        <v>1465.6089469999999</v>
      </c>
      <c r="J213" s="29">
        <v>1465.6089469999999</v>
      </c>
      <c r="K213" s="43">
        <v>0</v>
      </c>
      <c r="L213" s="43">
        <v>9163.239999999998</v>
      </c>
      <c r="M213" s="43">
        <v>9163.239999999998</v>
      </c>
      <c r="N213" s="81">
        <v>0</v>
      </c>
      <c r="O213" s="82">
        <v>928.23621199999991</v>
      </c>
      <c r="P213" s="29">
        <v>928.23621199999991</v>
      </c>
      <c r="Q213" s="43">
        <v>0</v>
      </c>
      <c r="R213" s="43">
        <v>8235.003788</v>
      </c>
      <c r="S213" s="44">
        <v>8235.003788</v>
      </c>
      <c r="T213" s="92" t="s">
        <v>266</v>
      </c>
    </row>
    <row r="214" spans="1:20" outlineLevel="3" x14ac:dyDescent="0.25">
      <c r="A214" s="38" t="s">
        <v>97</v>
      </c>
      <c r="B214" s="81">
        <v>0</v>
      </c>
      <c r="C214" s="82">
        <v>0</v>
      </c>
      <c r="D214" s="83">
        <v>0</v>
      </c>
      <c r="E214" s="81">
        <v>0</v>
      </c>
      <c r="F214" s="82">
        <v>0</v>
      </c>
      <c r="G214" s="29">
        <v>0</v>
      </c>
      <c r="H214" s="81">
        <v>0</v>
      </c>
      <c r="I214" s="82">
        <v>0</v>
      </c>
      <c r="J214" s="29">
        <v>0</v>
      </c>
      <c r="K214" s="43">
        <v>0</v>
      </c>
      <c r="L214" s="43">
        <v>0</v>
      </c>
      <c r="M214" s="43">
        <v>0</v>
      </c>
      <c r="N214" s="81">
        <v>0</v>
      </c>
      <c r="O214" s="82">
        <v>0</v>
      </c>
      <c r="P214" s="29">
        <v>0</v>
      </c>
      <c r="Q214" s="43">
        <v>0</v>
      </c>
      <c r="R214" s="43">
        <v>0</v>
      </c>
      <c r="S214" s="44">
        <v>0</v>
      </c>
      <c r="T214" s="42" t="s">
        <v>63</v>
      </c>
    </row>
    <row r="215" spans="1:20" outlineLevel="3" x14ac:dyDescent="0.25">
      <c r="A215" s="38" t="s">
        <v>97</v>
      </c>
      <c r="B215" s="81">
        <v>0</v>
      </c>
      <c r="C215" s="82">
        <v>0</v>
      </c>
      <c r="D215" s="83">
        <v>0</v>
      </c>
      <c r="E215" s="81">
        <v>0</v>
      </c>
      <c r="F215" s="82">
        <v>0</v>
      </c>
      <c r="G215" s="29">
        <v>0</v>
      </c>
      <c r="H215" s="81">
        <v>0</v>
      </c>
      <c r="I215" s="82">
        <v>0</v>
      </c>
      <c r="J215" s="29">
        <v>0</v>
      </c>
      <c r="K215" s="43">
        <v>11174.09</v>
      </c>
      <c r="L215" s="43">
        <v>0</v>
      </c>
      <c r="M215" s="43">
        <v>11174.09</v>
      </c>
      <c r="N215" s="81">
        <v>0</v>
      </c>
      <c r="O215" s="82">
        <v>0</v>
      </c>
      <c r="P215" s="29">
        <v>0</v>
      </c>
      <c r="Q215" s="43">
        <v>11174.09</v>
      </c>
      <c r="R215" s="43">
        <v>0</v>
      </c>
      <c r="S215" s="44">
        <v>11174.09</v>
      </c>
      <c r="T215" s="42" t="s">
        <v>63</v>
      </c>
    </row>
    <row r="216" spans="1:20" outlineLevel="3" x14ac:dyDescent="0.25">
      <c r="A216" s="38" t="s">
        <v>97</v>
      </c>
      <c r="B216" s="81">
        <v>0</v>
      </c>
      <c r="C216" s="82">
        <v>0</v>
      </c>
      <c r="D216" s="83">
        <v>0</v>
      </c>
      <c r="E216" s="81">
        <v>0</v>
      </c>
      <c r="F216" s="82">
        <v>0</v>
      </c>
      <c r="G216" s="29">
        <v>0</v>
      </c>
      <c r="H216" s="81">
        <v>0</v>
      </c>
      <c r="I216" s="82">
        <v>0</v>
      </c>
      <c r="J216" s="29">
        <v>0</v>
      </c>
      <c r="K216" s="43">
        <v>17.39</v>
      </c>
      <c r="L216" s="43">
        <v>0</v>
      </c>
      <c r="M216" s="43">
        <v>17.39</v>
      </c>
      <c r="N216" s="81">
        <v>0</v>
      </c>
      <c r="O216" s="82">
        <v>0</v>
      </c>
      <c r="P216" s="29">
        <v>0</v>
      </c>
      <c r="Q216" s="43">
        <v>17.39</v>
      </c>
      <c r="R216" s="43">
        <v>0</v>
      </c>
      <c r="S216" s="44">
        <v>17.39</v>
      </c>
      <c r="T216" s="42" t="s">
        <v>63</v>
      </c>
    </row>
    <row r="217" spans="1:20" outlineLevel="2" x14ac:dyDescent="0.25">
      <c r="A217" s="38"/>
      <c r="B217" s="81">
        <v>0</v>
      </c>
      <c r="C217" s="82">
        <v>0</v>
      </c>
      <c r="D217" s="83">
        <v>0</v>
      </c>
      <c r="E217" s="81">
        <v>0</v>
      </c>
      <c r="F217" s="82">
        <v>0</v>
      </c>
      <c r="G217" s="29">
        <v>0</v>
      </c>
      <c r="H217" s="81">
        <v>0</v>
      </c>
      <c r="I217" s="82">
        <v>0</v>
      </c>
      <c r="J217" s="29">
        <v>0</v>
      </c>
      <c r="K217" s="43">
        <v>11191.48</v>
      </c>
      <c r="L217" s="43">
        <v>0</v>
      </c>
      <c r="M217" s="43">
        <v>11191.48</v>
      </c>
      <c r="N217" s="81">
        <v>0</v>
      </c>
      <c r="O217" s="82">
        <v>0</v>
      </c>
      <c r="P217" s="29">
        <v>0</v>
      </c>
      <c r="Q217" s="43">
        <v>11191.48</v>
      </c>
      <c r="R217" s="43">
        <v>0</v>
      </c>
      <c r="S217" s="44">
        <v>11191.48</v>
      </c>
      <c r="T217" s="92" t="s">
        <v>249</v>
      </c>
    </row>
    <row r="218" spans="1:20" outlineLevel="3" x14ac:dyDescent="0.25">
      <c r="A218" s="38" t="s">
        <v>97</v>
      </c>
      <c r="B218" s="81">
        <v>0</v>
      </c>
      <c r="C218" s="82">
        <v>17936.8</v>
      </c>
      <c r="D218" s="83">
        <v>17936.8</v>
      </c>
      <c r="E218" s="81">
        <v>0</v>
      </c>
      <c r="F218" s="82">
        <v>1429.5629599999997</v>
      </c>
      <c r="G218" s="29">
        <v>1429.5629599999997</v>
      </c>
      <c r="H218" s="81">
        <v>0</v>
      </c>
      <c r="I218" s="82">
        <v>16507.23704</v>
      </c>
      <c r="J218" s="29">
        <v>16507.23704</v>
      </c>
      <c r="K218" s="43">
        <v>0</v>
      </c>
      <c r="L218" s="43">
        <v>175961.23999999996</v>
      </c>
      <c r="M218" s="43">
        <v>175961.23999999996</v>
      </c>
      <c r="N218" s="81">
        <v>0</v>
      </c>
      <c r="O218" s="82">
        <v>14024.110827999995</v>
      </c>
      <c r="P218" s="29">
        <v>14024.110827999995</v>
      </c>
      <c r="Q218" s="43">
        <v>0</v>
      </c>
      <c r="R218" s="43">
        <v>161937.12917199996</v>
      </c>
      <c r="S218" s="44">
        <v>161937.12917199996</v>
      </c>
      <c r="T218" s="42" t="s">
        <v>49</v>
      </c>
    </row>
    <row r="219" spans="1:20" outlineLevel="3" x14ac:dyDescent="0.25">
      <c r="A219" s="38" t="s">
        <v>97</v>
      </c>
      <c r="B219" s="81">
        <v>0</v>
      </c>
      <c r="C219" s="82">
        <v>306.47000000000003</v>
      </c>
      <c r="D219" s="83">
        <v>306.47000000000003</v>
      </c>
      <c r="E219" s="81">
        <v>0</v>
      </c>
      <c r="F219" s="82">
        <v>24.425659</v>
      </c>
      <c r="G219" s="29">
        <v>24.425659</v>
      </c>
      <c r="H219" s="81">
        <v>0</v>
      </c>
      <c r="I219" s="82">
        <v>282.04434100000003</v>
      </c>
      <c r="J219" s="29">
        <v>282.04434100000003</v>
      </c>
      <c r="K219" s="43">
        <v>0</v>
      </c>
      <c r="L219" s="43">
        <v>5143.7199999999993</v>
      </c>
      <c r="M219" s="43">
        <v>5143.7199999999993</v>
      </c>
      <c r="N219" s="81">
        <v>0</v>
      </c>
      <c r="O219" s="82">
        <v>409.95448399999992</v>
      </c>
      <c r="P219" s="29">
        <v>409.95448399999992</v>
      </c>
      <c r="Q219" s="43">
        <v>0</v>
      </c>
      <c r="R219" s="43">
        <v>4733.7655159999995</v>
      </c>
      <c r="S219" s="44">
        <v>4733.7655159999995</v>
      </c>
      <c r="T219" s="42" t="s">
        <v>49</v>
      </c>
    </row>
    <row r="220" spans="1:20" outlineLevel="3" x14ac:dyDescent="0.25">
      <c r="A220" s="38" t="s">
        <v>97</v>
      </c>
      <c r="B220" s="81">
        <v>0</v>
      </c>
      <c r="C220" s="82">
        <v>0</v>
      </c>
      <c r="D220" s="83">
        <v>0</v>
      </c>
      <c r="E220" s="81">
        <v>0</v>
      </c>
      <c r="F220" s="82">
        <v>0</v>
      </c>
      <c r="G220" s="29">
        <v>0</v>
      </c>
      <c r="H220" s="81">
        <v>0</v>
      </c>
      <c r="I220" s="82">
        <v>0</v>
      </c>
      <c r="J220" s="29">
        <v>0</v>
      </c>
      <c r="K220" s="43">
        <v>0</v>
      </c>
      <c r="L220" s="43">
        <v>796.73</v>
      </c>
      <c r="M220" s="43">
        <v>796.73</v>
      </c>
      <c r="N220" s="81">
        <v>0</v>
      </c>
      <c r="O220" s="82">
        <v>63.499380999999993</v>
      </c>
      <c r="P220" s="29">
        <v>63.499380999999993</v>
      </c>
      <c r="Q220" s="43">
        <v>0</v>
      </c>
      <c r="R220" s="43">
        <v>733.23061900000005</v>
      </c>
      <c r="S220" s="44">
        <v>733.23061900000005</v>
      </c>
      <c r="T220" s="42" t="s">
        <v>49</v>
      </c>
    </row>
    <row r="221" spans="1:20" outlineLevel="2" x14ac:dyDescent="0.25">
      <c r="A221" s="38"/>
      <c r="B221" s="81">
        <v>0</v>
      </c>
      <c r="C221" s="82">
        <v>18243.27</v>
      </c>
      <c r="D221" s="83">
        <v>18243.27</v>
      </c>
      <c r="E221" s="81">
        <v>0</v>
      </c>
      <c r="F221" s="82">
        <v>1453.9886189999997</v>
      </c>
      <c r="G221" s="29">
        <v>1453.9886189999997</v>
      </c>
      <c r="H221" s="81">
        <v>0</v>
      </c>
      <c r="I221" s="82">
        <v>16789.281381000001</v>
      </c>
      <c r="J221" s="29">
        <v>16789.281381000001</v>
      </c>
      <c r="K221" s="43">
        <v>0</v>
      </c>
      <c r="L221" s="43">
        <v>181901.68999999997</v>
      </c>
      <c r="M221" s="43">
        <v>181901.68999999997</v>
      </c>
      <c r="N221" s="81">
        <v>0</v>
      </c>
      <c r="O221" s="82">
        <v>14497.564692999995</v>
      </c>
      <c r="P221" s="29">
        <v>14497.564692999995</v>
      </c>
      <c r="Q221" s="43">
        <v>0</v>
      </c>
      <c r="R221" s="43">
        <v>167404.12530699998</v>
      </c>
      <c r="S221" s="44">
        <v>167404.12530699998</v>
      </c>
      <c r="T221" s="92" t="s">
        <v>250</v>
      </c>
    </row>
    <row r="222" spans="1:20" outlineLevel="3" x14ac:dyDescent="0.25">
      <c r="A222" s="38" t="s">
        <v>97</v>
      </c>
      <c r="B222" s="81">
        <v>0</v>
      </c>
      <c r="C222" s="82">
        <v>4228.87</v>
      </c>
      <c r="D222" s="83">
        <v>4228.87</v>
      </c>
      <c r="E222" s="81">
        <v>0</v>
      </c>
      <c r="F222" s="82">
        <v>455.449299</v>
      </c>
      <c r="G222" s="29">
        <v>455.449299</v>
      </c>
      <c r="H222" s="81">
        <v>0</v>
      </c>
      <c r="I222" s="82">
        <v>3773.420701</v>
      </c>
      <c r="J222" s="29">
        <v>3773.420701</v>
      </c>
      <c r="K222" s="43">
        <v>0</v>
      </c>
      <c r="L222" s="43">
        <v>51585.399999999994</v>
      </c>
      <c r="M222" s="43">
        <v>51585.399999999994</v>
      </c>
      <c r="N222" s="81">
        <v>0</v>
      </c>
      <c r="O222" s="82">
        <v>5555.7475799999993</v>
      </c>
      <c r="P222" s="29">
        <v>5555.7475799999993</v>
      </c>
      <c r="Q222" s="43">
        <v>0</v>
      </c>
      <c r="R222" s="43">
        <v>46029.652419999999</v>
      </c>
      <c r="S222" s="44">
        <v>46029.652419999999</v>
      </c>
      <c r="T222" s="42" t="s">
        <v>59</v>
      </c>
    </row>
    <row r="223" spans="1:20" outlineLevel="3" x14ac:dyDescent="0.25">
      <c r="A223" s="38" t="s">
        <v>97</v>
      </c>
      <c r="B223" s="81">
        <v>0</v>
      </c>
      <c r="C223" s="82">
        <v>1883.53</v>
      </c>
      <c r="D223" s="83">
        <v>1883.53</v>
      </c>
      <c r="E223" s="81">
        <v>0</v>
      </c>
      <c r="F223" s="82">
        <v>202.85618099999999</v>
      </c>
      <c r="G223" s="29">
        <v>202.85618099999999</v>
      </c>
      <c r="H223" s="81">
        <v>0</v>
      </c>
      <c r="I223" s="82">
        <v>1680.6738190000001</v>
      </c>
      <c r="J223" s="29">
        <v>1680.6738190000001</v>
      </c>
      <c r="K223" s="43">
        <v>0</v>
      </c>
      <c r="L223" s="43">
        <v>21057.199999999997</v>
      </c>
      <c r="M223" s="43">
        <v>21057.199999999997</v>
      </c>
      <c r="N223" s="81">
        <v>0</v>
      </c>
      <c r="O223" s="82">
        <v>2267.8604399999999</v>
      </c>
      <c r="P223" s="29">
        <v>2267.8604399999999</v>
      </c>
      <c r="Q223" s="43">
        <v>0</v>
      </c>
      <c r="R223" s="43">
        <v>18789.339559999997</v>
      </c>
      <c r="S223" s="44">
        <v>18789.339559999997</v>
      </c>
      <c r="T223" s="42" t="s">
        <v>59</v>
      </c>
    </row>
    <row r="224" spans="1:20" outlineLevel="2" x14ac:dyDescent="0.25">
      <c r="A224" s="38"/>
      <c r="B224" s="81">
        <v>0</v>
      </c>
      <c r="C224" s="82">
        <v>6112.4</v>
      </c>
      <c r="D224" s="83">
        <v>6112.4</v>
      </c>
      <c r="E224" s="81">
        <v>0</v>
      </c>
      <c r="F224" s="82">
        <v>658.30547999999999</v>
      </c>
      <c r="G224" s="29">
        <v>658.30547999999999</v>
      </c>
      <c r="H224" s="81">
        <v>0</v>
      </c>
      <c r="I224" s="82">
        <v>5454.0945200000006</v>
      </c>
      <c r="J224" s="29">
        <v>5454.0945200000006</v>
      </c>
      <c r="K224" s="43">
        <v>0</v>
      </c>
      <c r="L224" s="43">
        <v>72642.599999999991</v>
      </c>
      <c r="M224" s="43">
        <v>72642.599999999991</v>
      </c>
      <c r="N224" s="81">
        <v>0</v>
      </c>
      <c r="O224" s="82">
        <v>7823.6080199999997</v>
      </c>
      <c r="P224" s="29">
        <v>7823.6080199999997</v>
      </c>
      <c r="Q224" s="43">
        <v>0</v>
      </c>
      <c r="R224" s="43">
        <v>64818.991979999992</v>
      </c>
      <c r="S224" s="44">
        <v>64818.991979999992</v>
      </c>
      <c r="T224" s="92" t="s">
        <v>255</v>
      </c>
    </row>
    <row r="225" spans="1:20" outlineLevel="1" x14ac:dyDescent="0.25">
      <c r="A225" s="95" t="s">
        <v>96</v>
      </c>
      <c r="B225" s="97">
        <v>0</v>
      </c>
      <c r="C225" s="96">
        <v>25986.48</v>
      </c>
      <c r="D225" s="98">
        <v>25986.48</v>
      </c>
      <c r="E225" s="97">
        <v>0</v>
      </c>
      <c r="F225" s="96">
        <v>2277.495152</v>
      </c>
      <c r="G225" s="99">
        <v>2277.495152</v>
      </c>
      <c r="H225" s="97">
        <v>0</v>
      </c>
      <c r="I225" s="96">
        <v>23708.984848</v>
      </c>
      <c r="J225" s="99">
        <v>23708.984848</v>
      </c>
      <c r="K225" s="96">
        <v>11191.48</v>
      </c>
      <c r="L225" s="96">
        <v>263707.52999999997</v>
      </c>
      <c r="M225" s="96">
        <v>274899.00999999995</v>
      </c>
      <c r="N225" s="97">
        <v>0</v>
      </c>
      <c r="O225" s="96">
        <v>23249.408924999992</v>
      </c>
      <c r="P225" s="99">
        <v>23249.408924999992</v>
      </c>
      <c r="Q225" s="96">
        <v>11191.48</v>
      </c>
      <c r="R225" s="96">
        <v>240458.12107499994</v>
      </c>
      <c r="S225" s="93">
        <v>251649.60107499993</v>
      </c>
      <c r="T225" s="94"/>
    </row>
    <row r="226" spans="1:20" outlineLevel="3" x14ac:dyDescent="0.25">
      <c r="A226" s="38" t="s">
        <v>99</v>
      </c>
      <c r="B226" s="81">
        <v>0</v>
      </c>
      <c r="C226" s="82">
        <v>4239.66</v>
      </c>
      <c r="D226" s="83">
        <v>4239.66</v>
      </c>
      <c r="E226" s="81">
        <v>0</v>
      </c>
      <c r="F226" s="82">
        <v>429.47755799999999</v>
      </c>
      <c r="G226" s="29">
        <v>429.47755799999999</v>
      </c>
      <c r="H226" s="81">
        <v>0</v>
      </c>
      <c r="I226" s="82">
        <v>3810.1824419999998</v>
      </c>
      <c r="J226" s="29">
        <v>3810.1824419999998</v>
      </c>
      <c r="K226" s="43">
        <v>0</v>
      </c>
      <c r="L226" s="43">
        <v>51095.869999999995</v>
      </c>
      <c r="M226" s="43">
        <v>51095.869999999995</v>
      </c>
      <c r="N226" s="81">
        <v>0</v>
      </c>
      <c r="O226" s="82">
        <v>5176.0116309999994</v>
      </c>
      <c r="P226" s="29">
        <v>5176.0116309999994</v>
      </c>
      <c r="Q226" s="43">
        <v>0</v>
      </c>
      <c r="R226" s="43">
        <v>45919.858368999994</v>
      </c>
      <c r="S226" s="44">
        <v>45919.858368999994</v>
      </c>
      <c r="T226" s="42" t="s">
        <v>265</v>
      </c>
    </row>
    <row r="227" spans="1:20" outlineLevel="2" x14ac:dyDescent="0.25">
      <c r="A227" s="38"/>
      <c r="B227" s="81">
        <v>0</v>
      </c>
      <c r="C227" s="82">
        <v>4239.66</v>
      </c>
      <c r="D227" s="83">
        <v>4239.66</v>
      </c>
      <c r="E227" s="81">
        <v>0</v>
      </c>
      <c r="F227" s="82">
        <v>429.47755799999999</v>
      </c>
      <c r="G227" s="29">
        <v>429.47755799999999</v>
      </c>
      <c r="H227" s="81">
        <v>0</v>
      </c>
      <c r="I227" s="82">
        <v>3810.1824419999998</v>
      </c>
      <c r="J227" s="29">
        <v>3810.1824419999998</v>
      </c>
      <c r="K227" s="43">
        <v>0</v>
      </c>
      <c r="L227" s="43">
        <v>51095.869999999995</v>
      </c>
      <c r="M227" s="43">
        <v>51095.869999999995</v>
      </c>
      <c r="N227" s="81">
        <v>0</v>
      </c>
      <c r="O227" s="82">
        <v>5176.0116309999994</v>
      </c>
      <c r="P227" s="29">
        <v>5176.0116309999994</v>
      </c>
      <c r="Q227" s="43">
        <v>0</v>
      </c>
      <c r="R227" s="43">
        <v>45919.858368999994</v>
      </c>
      <c r="S227" s="44">
        <v>45919.858368999994</v>
      </c>
      <c r="T227" s="92" t="s">
        <v>266</v>
      </c>
    </row>
    <row r="228" spans="1:20" outlineLevel="3" x14ac:dyDescent="0.25">
      <c r="A228" s="38" t="s">
        <v>99</v>
      </c>
      <c r="B228" s="81">
        <v>0</v>
      </c>
      <c r="C228" s="82">
        <v>0</v>
      </c>
      <c r="D228" s="83">
        <v>0</v>
      </c>
      <c r="E228" s="81">
        <v>0</v>
      </c>
      <c r="F228" s="82">
        <v>0</v>
      </c>
      <c r="G228" s="29">
        <v>0</v>
      </c>
      <c r="H228" s="81">
        <v>0</v>
      </c>
      <c r="I228" s="82">
        <v>0</v>
      </c>
      <c r="J228" s="29">
        <v>0</v>
      </c>
      <c r="K228" s="43">
        <v>0</v>
      </c>
      <c r="L228" s="43">
        <v>18.84</v>
      </c>
      <c r="M228" s="43">
        <v>18.84</v>
      </c>
      <c r="N228" s="81">
        <v>0</v>
      </c>
      <c r="O228" s="82">
        <v>2.0460240000000001</v>
      </c>
      <c r="P228" s="29">
        <v>2.0460240000000001</v>
      </c>
      <c r="Q228" s="43">
        <v>0</v>
      </c>
      <c r="R228" s="43">
        <v>16.793976000000001</v>
      </c>
      <c r="S228" s="44">
        <v>16.793976000000001</v>
      </c>
      <c r="T228" s="42" t="s">
        <v>62</v>
      </c>
    </row>
    <row r="229" spans="1:20" outlineLevel="3" x14ac:dyDescent="0.25">
      <c r="A229" s="38" t="s">
        <v>99</v>
      </c>
      <c r="B229" s="81">
        <v>0</v>
      </c>
      <c r="C229" s="82">
        <v>2316.77</v>
      </c>
      <c r="D229" s="83">
        <v>2316.77</v>
      </c>
      <c r="E229" s="81">
        <v>0</v>
      </c>
      <c r="F229" s="82">
        <v>251.60122200000001</v>
      </c>
      <c r="G229" s="29">
        <v>251.60122200000001</v>
      </c>
      <c r="H229" s="81">
        <v>0</v>
      </c>
      <c r="I229" s="82">
        <v>2065.1687780000002</v>
      </c>
      <c r="J229" s="29">
        <v>2065.1687780000002</v>
      </c>
      <c r="K229" s="43">
        <v>0</v>
      </c>
      <c r="L229" s="43">
        <v>29542.210000000003</v>
      </c>
      <c r="M229" s="43">
        <v>29542.210000000003</v>
      </c>
      <c r="N229" s="81">
        <v>0</v>
      </c>
      <c r="O229" s="82">
        <v>3208.2840060000003</v>
      </c>
      <c r="P229" s="29">
        <v>3208.2840060000003</v>
      </c>
      <c r="Q229" s="43">
        <v>0</v>
      </c>
      <c r="R229" s="43">
        <v>26333.925994000001</v>
      </c>
      <c r="S229" s="44">
        <v>26333.925994000001</v>
      </c>
      <c r="T229" s="42" t="s">
        <v>62</v>
      </c>
    </row>
    <row r="230" spans="1:20" outlineLevel="2" x14ac:dyDescent="0.25">
      <c r="A230" s="38"/>
      <c r="B230" s="81">
        <v>0</v>
      </c>
      <c r="C230" s="82">
        <v>2316.77</v>
      </c>
      <c r="D230" s="83">
        <v>2316.77</v>
      </c>
      <c r="E230" s="81">
        <v>0</v>
      </c>
      <c r="F230" s="82">
        <v>251.60122200000001</v>
      </c>
      <c r="G230" s="29">
        <v>251.60122200000001</v>
      </c>
      <c r="H230" s="81">
        <v>0</v>
      </c>
      <c r="I230" s="82">
        <v>2065.1687780000002</v>
      </c>
      <c r="J230" s="29">
        <v>2065.1687780000002</v>
      </c>
      <c r="K230" s="43">
        <v>0</v>
      </c>
      <c r="L230" s="43">
        <v>29561.050000000003</v>
      </c>
      <c r="M230" s="43">
        <v>29561.050000000003</v>
      </c>
      <c r="N230" s="81">
        <v>0</v>
      </c>
      <c r="O230" s="82">
        <v>3210.3300300000005</v>
      </c>
      <c r="P230" s="29">
        <v>3210.3300300000005</v>
      </c>
      <c r="Q230" s="43">
        <v>0</v>
      </c>
      <c r="R230" s="43">
        <v>26350.719970000002</v>
      </c>
      <c r="S230" s="44">
        <v>26350.719970000002</v>
      </c>
      <c r="T230" s="92" t="s">
        <v>248</v>
      </c>
    </row>
    <row r="231" spans="1:20" outlineLevel="3" x14ac:dyDescent="0.25">
      <c r="A231" s="38" t="s">
        <v>99</v>
      </c>
      <c r="B231" s="81">
        <v>0</v>
      </c>
      <c r="C231" s="82">
        <v>0</v>
      </c>
      <c r="D231" s="83">
        <v>0</v>
      </c>
      <c r="E231" s="81">
        <v>0</v>
      </c>
      <c r="F231" s="82">
        <v>0</v>
      </c>
      <c r="G231" s="29">
        <v>0</v>
      </c>
      <c r="H231" s="81">
        <v>0</v>
      </c>
      <c r="I231" s="82">
        <v>0</v>
      </c>
      <c r="J231" s="29">
        <v>0</v>
      </c>
      <c r="K231" s="43">
        <v>718.75</v>
      </c>
      <c r="L231" s="43">
        <v>0</v>
      </c>
      <c r="M231" s="43">
        <v>718.75</v>
      </c>
      <c r="N231" s="81">
        <v>0</v>
      </c>
      <c r="O231" s="82">
        <v>0</v>
      </c>
      <c r="P231" s="29">
        <v>0</v>
      </c>
      <c r="Q231" s="43">
        <v>718.75</v>
      </c>
      <c r="R231" s="43">
        <v>0</v>
      </c>
      <c r="S231" s="44">
        <v>718.75</v>
      </c>
      <c r="T231" s="42" t="s">
        <v>63</v>
      </c>
    </row>
    <row r="232" spans="1:20" outlineLevel="2" x14ac:dyDescent="0.25">
      <c r="A232" s="38"/>
      <c r="B232" s="81">
        <v>0</v>
      </c>
      <c r="C232" s="82">
        <v>0</v>
      </c>
      <c r="D232" s="83">
        <v>0</v>
      </c>
      <c r="E232" s="81">
        <v>0</v>
      </c>
      <c r="F232" s="82">
        <v>0</v>
      </c>
      <c r="G232" s="29">
        <v>0</v>
      </c>
      <c r="H232" s="81">
        <v>0</v>
      </c>
      <c r="I232" s="82">
        <v>0</v>
      </c>
      <c r="J232" s="29">
        <v>0</v>
      </c>
      <c r="K232" s="43">
        <v>718.75</v>
      </c>
      <c r="L232" s="43">
        <v>0</v>
      </c>
      <c r="M232" s="43">
        <v>718.75</v>
      </c>
      <c r="N232" s="81">
        <v>0</v>
      </c>
      <c r="O232" s="82">
        <v>0</v>
      </c>
      <c r="P232" s="29">
        <v>0</v>
      </c>
      <c r="Q232" s="43">
        <v>718.75</v>
      </c>
      <c r="R232" s="43">
        <v>0</v>
      </c>
      <c r="S232" s="44">
        <v>718.75</v>
      </c>
      <c r="T232" s="92" t="s">
        <v>249</v>
      </c>
    </row>
    <row r="233" spans="1:20" outlineLevel="3" x14ac:dyDescent="0.25">
      <c r="A233" s="38" t="s">
        <v>99</v>
      </c>
      <c r="B233" s="81">
        <v>0</v>
      </c>
      <c r="C233" s="82">
        <v>0</v>
      </c>
      <c r="D233" s="83">
        <v>0</v>
      </c>
      <c r="E233" s="81">
        <v>0</v>
      </c>
      <c r="F233" s="82">
        <v>0</v>
      </c>
      <c r="G233" s="29">
        <v>0</v>
      </c>
      <c r="H233" s="81">
        <v>0</v>
      </c>
      <c r="I233" s="82">
        <v>0</v>
      </c>
      <c r="J233" s="29">
        <v>0</v>
      </c>
      <c r="K233" s="43">
        <v>0</v>
      </c>
      <c r="L233" s="43">
        <v>22023.759999999998</v>
      </c>
      <c r="M233" s="43">
        <v>22023.759999999998</v>
      </c>
      <c r="N233" s="81">
        <v>0</v>
      </c>
      <c r="O233" s="82">
        <v>1755.2936719999998</v>
      </c>
      <c r="P233" s="29">
        <v>1755.2936719999998</v>
      </c>
      <c r="Q233" s="43">
        <v>0</v>
      </c>
      <c r="R233" s="43">
        <v>20268.466327999999</v>
      </c>
      <c r="S233" s="44">
        <v>20268.466327999999</v>
      </c>
      <c r="T233" s="42" t="s">
        <v>49</v>
      </c>
    </row>
    <row r="234" spans="1:20" outlineLevel="3" x14ac:dyDescent="0.25">
      <c r="A234" s="38" t="s">
        <v>99</v>
      </c>
      <c r="B234" s="81">
        <v>0</v>
      </c>
      <c r="C234" s="82">
        <v>13196.22</v>
      </c>
      <c r="D234" s="83">
        <v>13196.22</v>
      </c>
      <c r="E234" s="81">
        <v>0</v>
      </c>
      <c r="F234" s="82">
        <v>1051.7387339999998</v>
      </c>
      <c r="G234" s="29">
        <v>1051.7387339999998</v>
      </c>
      <c r="H234" s="81">
        <v>0</v>
      </c>
      <c r="I234" s="82">
        <v>12144.481265999999</v>
      </c>
      <c r="J234" s="29">
        <v>12144.481265999999</v>
      </c>
      <c r="K234" s="43">
        <v>0</v>
      </c>
      <c r="L234" s="43">
        <v>155366.12</v>
      </c>
      <c r="M234" s="43">
        <v>155366.12</v>
      </c>
      <c r="N234" s="81">
        <v>0</v>
      </c>
      <c r="O234" s="82">
        <v>12382.679763999999</v>
      </c>
      <c r="P234" s="29">
        <v>12382.679763999999</v>
      </c>
      <c r="Q234" s="43">
        <v>0</v>
      </c>
      <c r="R234" s="43">
        <v>142983.44023599999</v>
      </c>
      <c r="S234" s="44">
        <v>142983.44023599999</v>
      </c>
      <c r="T234" s="42" t="s">
        <v>49</v>
      </c>
    </row>
    <row r="235" spans="1:20" outlineLevel="3" x14ac:dyDescent="0.25">
      <c r="A235" s="38" t="s">
        <v>99</v>
      </c>
      <c r="B235" s="81">
        <v>0</v>
      </c>
      <c r="C235" s="82">
        <v>21389.97</v>
      </c>
      <c r="D235" s="83">
        <v>21389.97</v>
      </c>
      <c r="E235" s="81">
        <v>0</v>
      </c>
      <c r="F235" s="82">
        <v>1704.7806089999999</v>
      </c>
      <c r="G235" s="29">
        <v>1704.7806089999999</v>
      </c>
      <c r="H235" s="81">
        <v>0</v>
      </c>
      <c r="I235" s="82">
        <v>19685.189391</v>
      </c>
      <c r="J235" s="29">
        <v>19685.189391</v>
      </c>
      <c r="K235" s="43">
        <v>0</v>
      </c>
      <c r="L235" s="43">
        <v>179226.72</v>
      </c>
      <c r="M235" s="43">
        <v>179226.72</v>
      </c>
      <c r="N235" s="81">
        <v>0</v>
      </c>
      <c r="O235" s="82">
        <v>14284.369583999998</v>
      </c>
      <c r="P235" s="29">
        <v>14284.369583999998</v>
      </c>
      <c r="Q235" s="43">
        <v>0</v>
      </c>
      <c r="R235" s="43">
        <v>164942.350416</v>
      </c>
      <c r="S235" s="44">
        <v>164942.350416</v>
      </c>
      <c r="T235" s="42" t="s">
        <v>49</v>
      </c>
    </row>
    <row r="236" spans="1:20" outlineLevel="3" x14ac:dyDescent="0.25">
      <c r="A236" s="38" t="s">
        <v>99</v>
      </c>
      <c r="B236" s="81">
        <v>0</v>
      </c>
      <c r="C236" s="82">
        <v>0</v>
      </c>
      <c r="D236" s="83">
        <v>0</v>
      </c>
      <c r="E236" s="81">
        <v>0</v>
      </c>
      <c r="F236" s="82">
        <v>0</v>
      </c>
      <c r="G236" s="29">
        <v>0</v>
      </c>
      <c r="H236" s="81">
        <v>0</v>
      </c>
      <c r="I236" s="82">
        <v>0</v>
      </c>
      <c r="J236" s="29">
        <v>0</v>
      </c>
      <c r="K236" s="43">
        <v>0</v>
      </c>
      <c r="L236" s="43">
        <v>3618.18</v>
      </c>
      <c r="M236" s="43">
        <v>3618.18</v>
      </c>
      <c r="N236" s="81">
        <v>0</v>
      </c>
      <c r="O236" s="82">
        <v>288.36894599999994</v>
      </c>
      <c r="P236" s="29">
        <v>288.36894599999994</v>
      </c>
      <c r="Q236" s="43">
        <v>0</v>
      </c>
      <c r="R236" s="43">
        <v>3329.8110539999998</v>
      </c>
      <c r="S236" s="44">
        <v>3329.8110539999998</v>
      </c>
      <c r="T236" s="42" t="s">
        <v>49</v>
      </c>
    </row>
    <row r="237" spans="1:20" outlineLevel="3" x14ac:dyDescent="0.25">
      <c r="A237" s="38" t="s">
        <v>99</v>
      </c>
      <c r="B237" s="81">
        <v>0</v>
      </c>
      <c r="C237" s="82">
        <v>2732.57</v>
      </c>
      <c r="D237" s="83">
        <v>2732.57</v>
      </c>
      <c r="E237" s="81">
        <v>0</v>
      </c>
      <c r="F237" s="82">
        <v>217.78582900000001</v>
      </c>
      <c r="G237" s="29">
        <v>217.78582900000001</v>
      </c>
      <c r="H237" s="81">
        <v>0</v>
      </c>
      <c r="I237" s="82">
        <v>2514.7841710000002</v>
      </c>
      <c r="J237" s="29">
        <v>2514.7841710000002</v>
      </c>
      <c r="K237" s="43">
        <v>0</v>
      </c>
      <c r="L237" s="43">
        <v>36588.6</v>
      </c>
      <c r="M237" s="43">
        <v>36588.6</v>
      </c>
      <c r="N237" s="81">
        <v>0</v>
      </c>
      <c r="O237" s="82">
        <v>2916.1114199999997</v>
      </c>
      <c r="P237" s="29">
        <v>2916.1114199999997</v>
      </c>
      <c r="Q237" s="43">
        <v>0</v>
      </c>
      <c r="R237" s="43">
        <v>33672.488579999997</v>
      </c>
      <c r="S237" s="44">
        <v>33672.488579999997</v>
      </c>
      <c r="T237" s="42" t="s">
        <v>49</v>
      </c>
    </row>
    <row r="238" spans="1:20" outlineLevel="3" x14ac:dyDescent="0.25">
      <c r="A238" s="38" t="s">
        <v>99</v>
      </c>
      <c r="B238" s="81">
        <v>0</v>
      </c>
      <c r="C238" s="82">
        <v>1351.23</v>
      </c>
      <c r="D238" s="83">
        <v>1351.23</v>
      </c>
      <c r="E238" s="81">
        <v>0</v>
      </c>
      <c r="F238" s="82">
        <v>107.69303099999999</v>
      </c>
      <c r="G238" s="29">
        <v>107.69303099999999</v>
      </c>
      <c r="H238" s="81">
        <v>0</v>
      </c>
      <c r="I238" s="82">
        <v>1243.536969</v>
      </c>
      <c r="J238" s="29">
        <v>1243.536969</v>
      </c>
      <c r="K238" s="43">
        <v>0</v>
      </c>
      <c r="L238" s="43">
        <v>13119.470000000001</v>
      </c>
      <c r="M238" s="43">
        <v>13119.470000000001</v>
      </c>
      <c r="N238" s="81">
        <v>0</v>
      </c>
      <c r="O238" s="82">
        <v>1045.6217590000001</v>
      </c>
      <c r="P238" s="29">
        <v>1045.6217590000001</v>
      </c>
      <c r="Q238" s="43">
        <v>0</v>
      </c>
      <c r="R238" s="43">
        <v>12073.848241000002</v>
      </c>
      <c r="S238" s="44">
        <v>12073.848241000002</v>
      </c>
      <c r="T238" s="42" t="s">
        <v>49</v>
      </c>
    </row>
    <row r="239" spans="1:20" outlineLevel="3" x14ac:dyDescent="0.25">
      <c r="A239" s="38" t="s">
        <v>99</v>
      </c>
      <c r="B239" s="81">
        <v>0</v>
      </c>
      <c r="C239" s="82">
        <v>0</v>
      </c>
      <c r="D239" s="83">
        <v>0</v>
      </c>
      <c r="E239" s="81">
        <v>0</v>
      </c>
      <c r="F239" s="82">
        <v>0</v>
      </c>
      <c r="G239" s="29">
        <v>0</v>
      </c>
      <c r="H239" s="81">
        <v>0</v>
      </c>
      <c r="I239" s="82">
        <v>0</v>
      </c>
      <c r="J239" s="29">
        <v>0</v>
      </c>
      <c r="K239" s="43">
        <v>0</v>
      </c>
      <c r="L239" s="43">
        <v>602.73</v>
      </c>
      <c r="M239" s="43">
        <v>602.73</v>
      </c>
      <c r="N239" s="81">
        <v>0</v>
      </c>
      <c r="O239" s="82">
        <v>48.037580999999996</v>
      </c>
      <c r="P239" s="29">
        <v>48.037580999999996</v>
      </c>
      <c r="Q239" s="43">
        <v>0</v>
      </c>
      <c r="R239" s="43">
        <v>554.69241899999997</v>
      </c>
      <c r="S239" s="44">
        <v>554.69241899999997</v>
      </c>
      <c r="T239" s="42" t="s">
        <v>49</v>
      </c>
    </row>
    <row r="240" spans="1:20" outlineLevel="3" x14ac:dyDescent="0.25">
      <c r="A240" s="38" t="s">
        <v>99</v>
      </c>
      <c r="B240" s="81">
        <v>0</v>
      </c>
      <c r="C240" s="82">
        <v>0</v>
      </c>
      <c r="D240" s="83">
        <v>0</v>
      </c>
      <c r="E240" s="81">
        <v>0</v>
      </c>
      <c r="F240" s="82">
        <v>0</v>
      </c>
      <c r="G240" s="29">
        <v>0</v>
      </c>
      <c r="H240" s="81">
        <v>0</v>
      </c>
      <c r="I240" s="82">
        <v>0</v>
      </c>
      <c r="J240" s="29">
        <v>0</v>
      </c>
      <c r="K240" s="43">
        <v>0</v>
      </c>
      <c r="L240" s="43">
        <v>131.78</v>
      </c>
      <c r="M240" s="43">
        <v>131.78</v>
      </c>
      <c r="N240" s="81">
        <v>0</v>
      </c>
      <c r="O240" s="82">
        <v>10.502865999999999</v>
      </c>
      <c r="P240" s="29">
        <v>10.502865999999999</v>
      </c>
      <c r="Q240" s="43">
        <v>0</v>
      </c>
      <c r="R240" s="43">
        <v>121.277134</v>
      </c>
      <c r="S240" s="44">
        <v>121.277134</v>
      </c>
      <c r="T240" s="42" t="s">
        <v>49</v>
      </c>
    </row>
    <row r="241" spans="1:20" outlineLevel="2" x14ac:dyDescent="0.25">
      <c r="A241" s="38"/>
      <c r="B241" s="81">
        <v>0</v>
      </c>
      <c r="C241" s="82">
        <v>38669.990000000005</v>
      </c>
      <c r="D241" s="83">
        <v>38669.990000000005</v>
      </c>
      <c r="E241" s="81">
        <v>0</v>
      </c>
      <c r="F241" s="82">
        <v>3081.9982029999996</v>
      </c>
      <c r="G241" s="29">
        <v>3081.9982029999996</v>
      </c>
      <c r="H241" s="81">
        <v>0</v>
      </c>
      <c r="I241" s="82">
        <v>35587.991797000002</v>
      </c>
      <c r="J241" s="29">
        <v>35587.991797000002</v>
      </c>
      <c r="K241" s="43">
        <v>0</v>
      </c>
      <c r="L241" s="43">
        <v>410677.36</v>
      </c>
      <c r="M241" s="43">
        <v>410677.36</v>
      </c>
      <c r="N241" s="81">
        <v>0</v>
      </c>
      <c r="O241" s="82">
        <v>32730.985591999997</v>
      </c>
      <c r="P241" s="29">
        <v>32730.985591999997</v>
      </c>
      <c r="Q241" s="43">
        <v>0</v>
      </c>
      <c r="R241" s="43">
        <v>377946.37440800003</v>
      </c>
      <c r="S241" s="44">
        <v>377946.37440800003</v>
      </c>
      <c r="T241" s="92" t="s">
        <v>250</v>
      </c>
    </row>
    <row r="242" spans="1:20" outlineLevel="1" x14ac:dyDescent="0.25">
      <c r="A242" s="95" t="s">
        <v>98</v>
      </c>
      <c r="B242" s="97">
        <v>0</v>
      </c>
      <c r="C242" s="96">
        <v>45226.420000000006</v>
      </c>
      <c r="D242" s="98">
        <v>45226.420000000006</v>
      </c>
      <c r="E242" s="97">
        <v>0</v>
      </c>
      <c r="F242" s="96">
        <v>3763.0769829999995</v>
      </c>
      <c r="G242" s="99">
        <v>3763.0769829999995</v>
      </c>
      <c r="H242" s="97">
        <v>0</v>
      </c>
      <c r="I242" s="96">
        <v>41463.343016999999</v>
      </c>
      <c r="J242" s="99">
        <v>41463.343016999999</v>
      </c>
      <c r="K242" s="96">
        <v>718.75</v>
      </c>
      <c r="L242" s="96">
        <v>491334.28</v>
      </c>
      <c r="M242" s="96">
        <v>492053.03</v>
      </c>
      <c r="N242" s="97">
        <v>0</v>
      </c>
      <c r="O242" s="96">
        <v>41117.327253000003</v>
      </c>
      <c r="P242" s="99">
        <v>41117.327253000003</v>
      </c>
      <c r="Q242" s="96">
        <v>718.75</v>
      </c>
      <c r="R242" s="96">
        <v>450216.95274700003</v>
      </c>
      <c r="S242" s="93">
        <v>450935.70274700003</v>
      </c>
      <c r="T242" s="94"/>
    </row>
    <row r="243" spans="1:20" outlineLevel="3" x14ac:dyDescent="0.25">
      <c r="A243" s="38" t="s">
        <v>101</v>
      </c>
      <c r="B243" s="81">
        <v>0</v>
      </c>
      <c r="C243" s="82">
        <v>0</v>
      </c>
      <c r="D243" s="83">
        <v>0</v>
      </c>
      <c r="E243" s="81">
        <v>0</v>
      </c>
      <c r="F243" s="82">
        <v>0</v>
      </c>
      <c r="G243" s="29">
        <v>0</v>
      </c>
      <c r="H243" s="81">
        <v>0</v>
      </c>
      <c r="I243" s="82">
        <v>0</v>
      </c>
      <c r="J243" s="29">
        <v>0</v>
      </c>
      <c r="K243" s="43">
        <v>0</v>
      </c>
      <c r="L243" s="43">
        <v>-21462.519999999997</v>
      </c>
      <c r="M243" s="43">
        <v>-21462.519999999997</v>
      </c>
      <c r="N243" s="81">
        <v>0</v>
      </c>
      <c r="O243" s="82">
        <v>-2174.1532759999996</v>
      </c>
      <c r="P243" s="29">
        <v>-2174.1532759999996</v>
      </c>
      <c r="Q243" s="43">
        <v>0</v>
      </c>
      <c r="R243" s="43">
        <v>-19288.366723999996</v>
      </c>
      <c r="S243" s="44">
        <v>-19288.366723999996</v>
      </c>
      <c r="T243" s="42" t="s">
        <v>265</v>
      </c>
    </row>
    <row r="244" spans="1:20" outlineLevel="3" x14ac:dyDescent="0.25">
      <c r="A244" s="38" t="s">
        <v>101</v>
      </c>
      <c r="B244" s="81">
        <v>0</v>
      </c>
      <c r="C244" s="82">
        <v>0</v>
      </c>
      <c r="D244" s="83">
        <v>0</v>
      </c>
      <c r="E244" s="81">
        <v>0</v>
      </c>
      <c r="F244" s="82">
        <v>0</v>
      </c>
      <c r="G244" s="29">
        <v>0</v>
      </c>
      <c r="H244" s="81">
        <v>0</v>
      </c>
      <c r="I244" s="82">
        <v>0</v>
      </c>
      <c r="J244" s="29">
        <v>0</v>
      </c>
      <c r="K244" s="43">
        <v>0</v>
      </c>
      <c r="L244" s="43">
        <v>81.180000000000007</v>
      </c>
      <c r="M244" s="43">
        <v>81.180000000000007</v>
      </c>
      <c r="N244" s="81">
        <v>0</v>
      </c>
      <c r="O244" s="82">
        <v>8.2235340000000008</v>
      </c>
      <c r="P244" s="29">
        <v>8.2235340000000008</v>
      </c>
      <c r="Q244" s="43">
        <v>0</v>
      </c>
      <c r="R244" s="43">
        <v>72.956466000000006</v>
      </c>
      <c r="S244" s="44">
        <v>72.956466000000006</v>
      </c>
      <c r="T244" s="42" t="s">
        <v>265</v>
      </c>
    </row>
    <row r="245" spans="1:20" outlineLevel="3" x14ac:dyDescent="0.25">
      <c r="A245" s="38" t="s">
        <v>101</v>
      </c>
      <c r="B245" s="81">
        <v>0</v>
      </c>
      <c r="C245" s="82">
        <v>0</v>
      </c>
      <c r="D245" s="83">
        <v>0</v>
      </c>
      <c r="E245" s="81">
        <v>0</v>
      </c>
      <c r="F245" s="82">
        <v>0</v>
      </c>
      <c r="G245" s="29">
        <v>0</v>
      </c>
      <c r="H245" s="81">
        <v>0</v>
      </c>
      <c r="I245" s="82">
        <v>0</v>
      </c>
      <c r="J245" s="29">
        <v>0</v>
      </c>
      <c r="K245" s="43">
        <v>0</v>
      </c>
      <c r="L245" s="43">
        <v>155.56</v>
      </c>
      <c r="M245" s="43">
        <v>155.56</v>
      </c>
      <c r="N245" s="81">
        <v>0</v>
      </c>
      <c r="O245" s="82">
        <v>15.758228000000001</v>
      </c>
      <c r="P245" s="29">
        <v>15.758228000000001</v>
      </c>
      <c r="Q245" s="43">
        <v>0</v>
      </c>
      <c r="R245" s="43">
        <v>139.801772</v>
      </c>
      <c r="S245" s="44">
        <v>139.801772</v>
      </c>
      <c r="T245" s="42" t="s">
        <v>265</v>
      </c>
    </row>
    <row r="246" spans="1:20" outlineLevel="2" x14ac:dyDescent="0.25">
      <c r="A246" s="38"/>
      <c r="B246" s="81">
        <v>0</v>
      </c>
      <c r="C246" s="82">
        <v>0</v>
      </c>
      <c r="D246" s="83">
        <v>0</v>
      </c>
      <c r="E246" s="81">
        <v>0</v>
      </c>
      <c r="F246" s="82">
        <v>0</v>
      </c>
      <c r="G246" s="29">
        <v>0</v>
      </c>
      <c r="H246" s="81">
        <v>0</v>
      </c>
      <c r="I246" s="82">
        <v>0</v>
      </c>
      <c r="J246" s="29">
        <v>0</v>
      </c>
      <c r="K246" s="43">
        <v>0</v>
      </c>
      <c r="L246" s="43">
        <v>-21225.779999999995</v>
      </c>
      <c r="M246" s="43">
        <v>-21225.779999999995</v>
      </c>
      <c r="N246" s="81">
        <v>0</v>
      </c>
      <c r="O246" s="82">
        <v>-2150.1715139999992</v>
      </c>
      <c r="P246" s="29">
        <v>-2150.1715139999992</v>
      </c>
      <c r="Q246" s="43">
        <v>0</v>
      </c>
      <c r="R246" s="43">
        <v>-19075.608485999997</v>
      </c>
      <c r="S246" s="44">
        <v>-19075.608485999997</v>
      </c>
      <c r="T246" s="92" t="s">
        <v>266</v>
      </c>
    </row>
    <row r="247" spans="1:20" outlineLevel="3" x14ac:dyDescent="0.25">
      <c r="A247" s="38" t="s">
        <v>101</v>
      </c>
      <c r="B247" s="81">
        <v>0</v>
      </c>
      <c r="C247" s="82">
        <v>1258.68</v>
      </c>
      <c r="D247" s="83">
        <v>1258.68</v>
      </c>
      <c r="E247" s="81">
        <v>0</v>
      </c>
      <c r="F247" s="82">
        <v>136.69264800000002</v>
      </c>
      <c r="G247" s="29">
        <v>136.69264800000002</v>
      </c>
      <c r="H247" s="81">
        <v>0</v>
      </c>
      <c r="I247" s="82">
        <v>1121.9873520000001</v>
      </c>
      <c r="J247" s="29">
        <v>1121.9873520000001</v>
      </c>
      <c r="K247" s="43">
        <v>0</v>
      </c>
      <c r="L247" s="43">
        <v>25917.42</v>
      </c>
      <c r="M247" s="43">
        <v>25917.42</v>
      </c>
      <c r="N247" s="81">
        <v>0</v>
      </c>
      <c r="O247" s="82">
        <v>2814.6318120000001</v>
      </c>
      <c r="P247" s="29">
        <v>2814.6318120000001</v>
      </c>
      <c r="Q247" s="43">
        <v>0</v>
      </c>
      <c r="R247" s="43">
        <v>23102.788187999999</v>
      </c>
      <c r="S247" s="44">
        <v>23102.788187999999</v>
      </c>
      <c r="T247" s="42" t="s">
        <v>62</v>
      </c>
    </row>
    <row r="248" spans="1:20" outlineLevel="3" x14ac:dyDescent="0.25">
      <c r="A248" s="38" t="s">
        <v>101</v>
      </c>
      <c r="B248" s="81">
        <v>0</v>
      </c>
      <c r="C248" s="82">
        <v>1649.42</v>
      </c>
      <c r="D248" s="83">
        <v>1649.42</v>
      </c>
      <c r="E248" s="81">
        <v>0</v>
      </c>
      <c r="F248" s="82">
        <v>179.12701200000001</v>
      </c>
      <c r="G248" s="29">
        <v>179.12701200000001</v>
      </c>
      <c r="H248" s="81">
        <v>0</v>
      </c>
      <c r="I248" s="82">
        <v>1470.2929880000002</v>
      </c>
      <c r="J248" s="29">
        <v>1470.2929880000002</v>
      </c>
      <c r="K248" s="43">
        <v>0</v>
      </c>
      <c r="L248" s="43">
        <v>13970.1</v>
      </c>
      <c r="M248" s="43">
        <v>13970.1</v>
      </c>
      <c r="N248" s="81">
        <v>0</v>
      </c>
      <c r="O248" s="82">
        <v>1517.1528600000001</v>
      </c>
      <c r="P248" s="29">
        <v>1517.1528600000001</v>
      </c>
      <c r="Q248" s="43">
        <v>0</v>
      </c>
      <c r="R248" s="43">
        <v>12452.94714</v>
      </c>
      <c r="S248" s="44">
        <v>12452.94714</v>
      </c>
      <c r="T248" s="42" t="s">
        <v>62</v>
      </c>
    </row>
    <row r="249" spans="1:20" outlineLevel="3" x14ac:dyDescent="0.25">
      <c r="A249" s="38" t="s">
        <v>101</v>
      </c>
      <c r="B249" s="81">
        <v>0</v>
      </c>
      <c r="C249" s="82">
        <v>0</v>
      </c>
      <c r="D249" s="83">
        <v>0</v>
      </c>
      <c r="E249" s="81">
        <v>0</v>
      </c>
      <c r="F249" s="82">
        <v>0</v>
      </c>
      <c r="G249" s="29">
        <v>0</v>
      </c>
      <c r="H249" s="81">
        <v>0</v>
      </c>
      <c r="I249" s="82">
        <v>0</v>
      </c>
      <c r="J249" s="29">
        <v>0</v>
      </c>
      <c r="K249" s="43">
        <v>0</v>
      </c>
      <c r="L249" s="43">
        <v>8.58</v>
      </c>
      <c r="M249" s="43">
        <v>8.58</v>
      </c>
      <c r="N249" s="81">
        <v>0</v>
      </c>
      <c r="O249" s="82">
        <v>0.93178800000000006</v>
      </c>
      <c r="P249" s="29">
        <v>0.93178800000000006</v>
      </c>
      <c r="Q249" s="43">
        <v>0</v>
      </c>
      <c r="R249" s="43">
        <v>7.648212</v>
      </c>
      <c r="S249" s="44">
        <v>7.648212</v>
      </c>
      <c r="T249" s="42" t="s">
        <v>62</v>
      </c>
    </row>
    <row r="250" spans="1:20" outlineLevel="3" x14ac:dyDescent="0.25">
      <c r="A250" s="38" t="s">
        <v>101</v>
      </c>
      <c r="B250" s="81">
        <v>0</v>
      </c>
      <c r="C250" s="82">
        <v>0</v>
      </c>
      <c r="D250" s="83">
        <v>0</v>
      </c>
      <c r="E250" s="81">
        <v>0</v>
      </c>
      <c r="F250" s="82">
        <v>0</v>
      </c>
      <c r="G250" s="29">
        <v>0</v>
      </c>
      <c r="H250" s="81">
        <v>0</v>
      </c>
      <c r="I250" s="82">
        <v>0</v>
      </c>
      <c r="J250" s="29">
        <v>0</v>
      </c>
      <c r="K250" s="43">
        <v>0</v>
      </c>
      <c r="L250" s="43">
        <v>229.93</v>
      </c>
      <c r="M250" s="43">
        <v>229.93</v>
      </c>
      <c r="N250" s="81">
        <v>0</v>
      </c>
      <c r="O250" s="82">
        <v>24.970398000000003</v>
      </c>
      <c r="P250" s="29">
        <v>24.970398000000003</v>
      </c>
      <c r="Q250" s="43">
        <v>0</v>
      </c>
      <c r="R250" s="43">
        <v>204.95960200000002</v>
      </c>
      <c r="S250" s="44">
        <v>204.95960200000002</v>
      </c>
      <c r="T250" s="42" t="s">
        <v>62</v>
      </c>
    </row>
    <row r="251" spans="1:20" outlineLevel="3" x14ac:dyDescent="0.25">
      <c r="A251" s="38" t="s">
        <v>101</v>
      </c>
      <c r="B251" s="81">
        <v>0</v>
      </c>
      <c r="C251" s="82">
        <v>167.9</v>
      </c>
      <c r="D251" s="83">
        <v>167.9</v>
      </c>
      <c r="E251" s="81">
        <v>0</v>
      </c>
      <c r="F251" s="82">
        <v>18.23394</v>
      </c>
      <c r="G251" s="29">
        <v>18.23394</v>
      </c>
      <c r="H251" s="81">
        <v>0</v>
      </c>
      <c r="I251" s="82">
        <v>149.66606000000002</v>
      </c>
      <c r="J251" s="29">
        <v>149.66606000000002</v>
      </c>
      <c r="K251" s="43">
        <v>0</v>
      </c>
      <c r="L251" s="43">
        <v>112276.7</v>
      </c>
      <c r="M251" s="43">
        <v>112276.7</v>
      </c>
      <c r="N251" s="81">
        <v>0</v>
      </c>
      <c r="O251" s="82">
        <v>12193.249620000001</v>
      </c>
      <c r="P251" s="29">
        <v>12193.249620000001</v>
      </c>
      <c r="Q251" s="43">
        <v>0</v>
      </c>
      <c r="R251" s="43">
        <v>100083.45037999999</v>
      </c>
      <c r="S251" s="44">
        <v>100083.45037999999</v>
      </c>
      <c r="T251" s="42" t="s">
        <v>62</v>
      </c>
    </row>
    <row r="252" spans="1:20" outlineLevel="3" x14ac:dyDescent="0.25">
      <c r="A252" s="38" t="s">
        <v>101</v>
      </c>
      <c r="B252" s="81">
        <v>0</v>
      </c>
      <c r="C252" s="82">
        <v>335207.57</v>
      </c>
      <c r="D252" s="83">
        <v>335207.57</v>
      </c>
      <c r="E252" s="81">
        <v>0</v>
      </c>
      <c r="F252" s="82">
        <v>36403.542101999999</v>
      </c>
      <c r="G252" s="29">
        <v>36403.542101999999</v>
      </c>
      <c r="H252" s="81">
        <v>0</v>
      </c>
      <c r="I252" s="82">
        <v>298804.02789800003</v>
      </c>
      <c r="J252" s="29">
        <v>298804.02789800003</v>
      </c>
      <c r="K252" s="43">
        <v>0</v>
      </c>
      <c r="L252" s="43">
        <v>3391885.5799999996</v>
      </c>
      <c r="M252" s="43">
        <v>3391885.5799999996</v>
      </c>
      <c r="N252" s="81">
        <v>0</v>
      </c>
      <c r="O252" s="82">
        <v>368358.77398799994</v>
      </c>
      <c r="P252" s="29">
        <v>368358.77398799994</v>
      </c>
      <c r="Q252" s="43">
        <v>0</v>
      </c>
      <c r="R252" s="43">
        <v>3023526.8060119995</v>
      </c>
      <c r="S252" s="44">
        <v>3023526.8060119995</v>
      </c>
      <c r="T252" s="42" t="s">
        <v>62</v>
      </c>
    </row>
    <row r="253" spans="1:20" outlineLevel="3" x14ac:dyDescent="0.25">
      <c r="A253" s="38" t="s">
        <v>101</v>
      </c>
      <c r="B253" s="81">
        <v>0</v>
      </c>
      <c r="C253" s="82">
        <v>186777.57</v>
      </c>
      <c r="D253" s="83">
        <v>186777.57</v>
      </c>
      <c r="E253" s="81">
        <v>0</v>
      </c>
      <c r="F253" s="82">
        <v>20284.044102</v>
      </c>
      <c r="G253" s="29">
        <v>20284.044102</v>
      </c>
      <c r="H253" s="81">
        <v>0</v>
      </c>
      <c r="I253" s="82">
        <v>166493.52589799999</v>
      </c>
      <c r="J253" s="29">
        <v>166493.52589799999</v>
      </c>
      <c r="K253" s="43">
        <v>0</v>
      </c>
      <c r="L253" s="43">
        <v>1969558.6800000002</v>
      </c>
      <c r="M253" s="43">
        <v>1969558.6800000002</v>
      </c>
      <c r="N253" s="81">
        <v>0</v>
      </c>
      <c r="O253" s="82">
        <v>213894.07264800003</v>
      </c>
      <c r="P253" s="29">
        <v>213894.07264800003</v>
      </c>
      <c r="Q253" s="43">
        <v>0</v>
      </c>
      <c r="R253" s="43">
        <v>1755664.6073520002</v>
      </c>
      <c r="S253" s="44">
        <v>1755664.6073520002</v>
      </c>
      <c r="T253" s="42" t="s">
        <v>62</v>
      </c>
    </row>
    <row r="254" spans="1:20" outlineLevel="3" x14ac:dyDescent="0.25">
      <c r="A254" s="38" t="s">
        <v>101</v>
      </c>
      <c r="B254" s="81">
        <v>0</v>
      </c>
      <c r="C254" s="82">
        <v>111.99</v>
      </c>
      <c r="D254" s="83">
        <v>111.99</v>
      </c>
      <c r="E254" s="81">
        <v>0</v>
      </c>
      <c r="F254" s="82">
        <v>12.162113999999999</v>
      </c>
      <c r="G254" s="29">
        <v>12.162113999999999</v>
      </c>
      <c r="H254" s="81">
        <v>0</v>
      </c>
      <c r="I254" s="82">
        <v>99.827885999999992</v>
      </c>
      <c r="J254" s="29">
        <v>99.827885999999992</v>
      </c>
      <c r="K254" s="43">
        <v>0</v>
      </c>
      <c r="L254" s="43">
        <v>111.99</v>
      </c>
      <c r="M254" s="43">
        <v>111.99</v>
      </c>
      <c r="N254" s="81">
        <v>0</v>
      </c>
      <c r="O254" s="82">
        <v>12.162113999999999</v>
      </c>
      <c r="P254" s="29">
        <v>12.162113999999999</v>
      </c>
      <c r="Q254" s="43">
        <v>0</v>
      </c>
      <c r="R254" s="43">
        <v>99.827885999999992</v>
      </c>
      <c r="S254" s="44">
        <v>99.827885999999992</v>
      </c>
      <c r="T254" s="42" t="s">
        <v>62</v>
      </c>
    </row>
    <row r="255" spans="1:20" outlineLevel="3" x14ac:dyDescent="0.25">
      <c r="A255" s="38" t="s">
        <v>101</v>
      </c>
      <c r="B255" s="81">
        <v>0</v>
      </c>
      <c r="C255" s="82">
        <v>0</v>
      </c>
      <c r="D255" s="83">
        <v>0</v>
      </c>
      <c r="E255" s="81">
        <v>0</v>
      </c>
      <c r="F255" s="82">
        <v>0</v>
      </c>
      <c r="G255" s="29">
        <v>0</v>
      </c>
      <c r="H255" s="81">
        <v>0</v>
      </c>
      <c r="I255" s="82">
        <v>0</v>
      </c>
      <c r="J255" s="29">
        <v>0</v>
      </c>
      <c r="K255" s="43">
        <v>0</v>
      </c>
      <c r="L255" s="43">
        <v>318.61</v>
      </c>
      <c r="M255" s="43">
        <v>318.61</v>
      </c>
      <c r="N255" s="81">
        <v>0</v>
      </c>
      <c r="O255" s="82">
        <v>34.601046000000004</v>
      </c>
      <c r="P255" s="29">
        <v>34.601046000000004</v>
      </c>
      <c r="Q255" s="43">
        <v>0</v>
      </c>
      <c r="R255" s="43">
        <v>284.00895400000002</v>
      </c>
      <c r="S255" s="44">
        <v>284.00895400000002</v>
      </c>
      <c r="T255" s="42" t="s">
        <v>62</v>
      </c>
    </row>
    <row r="256" spans="1:20" outlineLevel="3" x14ac:dyDescent="0.25">
      <c r="A256" s="38" t="s">
        <v>101</v>
      </c>
      <c r="B256" s="81">
        <v>0</v>
      </c>
      <c r="C256" s="82">
        <v>0</v>
      </c>
      <c r="D256" s="83">
        <v>0</v>
      </c>
      <c r="E256" s="81">
        <v>0</v>
      </c>
      <c r="F256" s="82">
        <v>0</v>
      </c>
      <c r="G256" s="29">
        <v>0</v>
      </c>
      <c r="H256" s="81">
        <v>0</v>
      </c>
      <c r="I256" s="82">
        <v>0</v>
      </c>
      <c r="J256" s="29">
        <v>0</v>
      </c>
      <c r="K256" s="43">
        <v>0</v>
      </c>
      <c r="L256" s="43">
        <v>8134.34</v>
      </c>
      <c r="M256" s="43">
        <v>8134.34</v>
      </c>
      <c r="N256" s="81">
        <v>0</v>
      </c>
      <c r="O256" s="82">
        <v>883.38932399999999</v>
      </c>
      <c r="P256" s="29">
        <v>883.38932399999999</v>
      </c>
      <c r="Q256" s="43">
        <v>0</v>
      </c>
      <c r="R256" s="43">
        <v>7250.9506760000004</v>
      </c>
      <c r="S256" s="44">
        <v>7250.9506760000004</v>
      </c>
      <c r="T256" s="42" t="s">
        <v>62</v>
      </c>
    </row>
    <row r="257" spans="1:20" outlineLevel="3" x14ac:dyDescent="0.25">
      <c r="A257" s="38" t="s">
        <v>101</v>
      </c>
      <c r="B257" s="81">
        <v>0</v>
      </c>
      <c r="C257" s="82">
        <v>0</v>
      </c>
      <c r="D257" s="83">
        <v>0</v>
      </c>
      <c r="E257" s="81">
        <v>0</v>
      </c>
      <c r="F257" s="82">
        <v>0</v>
      </c>
      <c r="G257" s="29">
        <v>0</v>
      </c>
      <c r="H257" s="81">
        <v>0</v>
      </c>
      <c r="I257" s="82">
        <v>0</v>
      </c>
      <c r="J257" s="29">
        <v>0</v>
      </c>
      <c r="K257" s="43">
        <v>0</v>
      </c>
      <c r="L257" s="43">
        <v>12433.439999999999</v>
      </c>
      <c r="M257" s="43">
        <v>12433.439999999999</v>
      </c>
      <c r="N257" s="81">
        <v>0</v>
      </c>
      <c r="O257" s="82">
        <v>1350.2715839999998</v>
      </c>
      <c r="P257" s="29">
        <v>1350.2715839999998</v>
      </c>
      <c r="Q257" s="43">
        <v>0</v>
      </c>
      <c r="R257" s="43">
        <v>11083.168415999999</v>
      </c>
      <c r="S257" s="44">
        <v>11083.168415999999</v>
      </c>
      <c r="T257" s="42" t="s">
        <v>62</v>
      </c>
    </row>
    <row r="258" spans="1:20" outlineLevel="2" x14ac:dyDescent="0.25">
      <c r="A258" s="38"/>
      <c r="B258" s="81">
        <v>0</v>
      </c>
      <c r="C258" s="82">
        <v>525173.13</v>
      </c>
      <c r="D258" s="83">
        <v>525173.13</v>
      </c>
      <c r="E258" s="81">
        <v>0</v>
      </c>
      <c r="F258" s="82">
        <v>57033.801917999997</v>
      </c>
      <c r="G258" s="29">
        <v>57033.801917999997</v>
      </c>
      <c r="H258" s="81">
        <v>0</v>
      </c>
      <c r="I258" s="82">
        <v>468139.32808200002</v>
      </c>
      <c r="J258" s="29">
        <v>468139.32808200002</v>
      </c>
      <c r="K258" s="43">
        <v>0</v>
      </c>
      <c r="L258" s="43">
        <v>5534845.370000001</v>
      </c>
      <c r="M258" s="43">
        <v>5534845.370000001</v>
      </c>
      <c r="N258" s="81">
        <v>0</v>
      </c>
      <c r="O258" s="82">
        <v>601084.20718199993</v>
      </c>
      <c r="P258" s="29">
        <v>601084.20718199993</v>
      </c>
      <c r="Q258" s="43">
        <v>0</v>
      </c>
      <c r="R258" s="43">
        <v>4933761.1628179988</v>
      </c>
      <c r="S258" s="44">
        <v>4933761.1628179988</v>
      </c>
      <c r="T258" s="92" t="s">
        <v>248</v>
      </c>
    </row>
    <row r="259" spans="1:20" outlineLevel="3" x14ac:dyDescent="0.25">
      <c r="A259" s="38" t="s">
        <v>101</v>
      </c>
      <c r="B259" s="81">
        <v>0</v>
      </c>
      <c r="C259" s="82">
        <v>0</v>
      </c>
      <c r="D259" s="83">
        <v>0</v>
      </c>
      <c r="E259" s="81">
        <v>0</v>
      </c>
      <c r="F259" s="82">
        <v>0</v>
      </c>
      <c r="G259" s="29">
        <v>0</v>
      </c>
      <c r="H259" s="81">
        <v>0</v>
      </c>
      <c r="I259" s="82">
        <v>0</v>
      </c>
      <c r="J259" s="29">
        <v>0</v>
      </c>
      <c r="K259" s="43">
        <v>0</v>
      </c>
      <c r="L259" s="43">
        <v>345.01</v>
      </c>
      <c r="M259" s="43">
        <v>345.01</v>
      </c>
      <c r="N259" s="81">
        <v>0</v>
      </c>
      <c r="O259" s="82">
        <v>26.600270999999999</v>
      </c>
      <c r="P259" s="29">
        <v>26.600270999999999</v>
      </c>
      <c r="Q259" s="43">
        <v>0</v>
      </c>
      <c r="R259" s="43">
        <v>318.40972899999997</v>
      </c>
      <c r="S259" s="44">
        <v>318.40972899999997</v>
      </c>
      <c r="T259" s="42" t="s">
        <v>50</v>
      </c>
    </row>
    <row r="260" spans="1:20" outlineLevel="3" x14ac:dyDescent="0.25">
      <c r="A260" s="38" t="s">
        <v>101</v>
      </c>
      <c r="B260" s="81">
        <v>0</v>
      </c>
      <c r="C260" s="82">
        <v>0</v>
      </c>
      <c r="D260" s="83">
        <v>0</v>
      </c>
      <c r="E260" s="81">
        <v>0</v>
      </c>
      <c r="F260" s="82">
        <v>0</v>
      </c>
      <c r="G260" s="29">
        <v>0</v>
      </c>
      <c r="H260" s="81">
        <v>0</v>
      </c>
      <c r="I260" s="82">
        <v>0</v>
      </c>
      <c r="J260" s="29">
        <v>0</v>
      </c>
      <c r="K260" s="43">
        <v>0</v>
      </c>
      <c r="L260" s="43">
        <v>1186.4899999999998</v>
      </c>
      <c r="M260" s="43">
        <v>1186.4899999999998</v>
      </c>
      <c r="N260" s="81">
        <v>0</v>
      </c>
      <c r="O260" s="82">
        <v>91.47837899999999</v>
      </c>
      <c r="P260" s="29">
        <v>91.47837899999999</v>
      </c>
      <c r="Q260" s="43">
        <v>0</v>
      </c>
      <c r="R260" s="43">
        <v>1095.0116209999999</v>
      </c>
      <c r="S260" s="44">
        <v>1095.0116209999999</v>
      </c>
      <c r="T260" s="42" t="s">
        <v>50</v>
      </c>
    </row>
    <row r="261" spans="1:20" outlineLevel="3" x14ac:dyDescent="0.25">
      <c r="A261" s="38" t="s">
        <v>101</v>
      </c>
      <c r="B261" s="81">
        <v>0</v>
      </c>
      <c r="C261" s="82">
        <v>330.83</v>
      </c>
      <c r="D261" s="83">
        <v>330.83</v>
      </c>
      <c r="E261" s="81">
        <v>0</v>
      </c>
      <c r="F261" s="82">
        <v>25.506992999999998</v>
      </c>
      <c r="G261" s="29">
        <v>25.506992999999998</v>
      </c>
      <c r="H261" s="81">
        <v>0</v>
      </c>
      <c r="I261" s="82">
        <v>305.32300699999996</v>
      </c>
      <c r="J261" s="29">
        <v>305.32300699999996</v>
      </c>
      <c r="K261" s="43">
        <v>0</v>
      </c>
      <c r="L261" s="43">
        <v>11252.359999999999</v>
      </c>
      <c r="M261" s="43">
        <v>11252.359999999999</v>
      </c>
      <c r="N261" s="81">
        <v>0</v>
      </c>
      <c r="O261" s="82">
        <v>867.5569559999999</v>
      </c>
      <c r="P261" s="29">
        <v>867.5569559999999</v>
      </c>
      <c r="Q261" s="43">
        <v>0</v>
      </c>
      <c r="R261" s="43">
        <v>10384.803043999998</v>
      </c>
      <c r="S261" s="44">
        <v>10384.803043999998</v>
      </c>
      <c r="T261" s="42" t="s">
        <v>50</v>
      </c>
    </row>
    <row r="262" spans="1:20" outlineLevel="3" x14ac:dyDescent="0.25">
      <c r="A262" s="38" t="s">
        <v>101</v>
      </c>
      <c r="B262" s="81">
        <v>0</v>
      </c>
      <c r="C262" s="82">
        <v>5357.66</v>
      </c>
      <c r="D262" s="83">
        <v>5357.66</v>
      </c>
      <c r="E262" s="81">
        <v>0</v>
      </c>
      <c r="F262" s="82">
        <v>413.07558599999999</v>
      </c>
      <c r="G262" s="29">
        <v>413.07558599999999</v>
      </c>
      <c r="H262" s="81">
        <v>0</v>
      </c>
      <c r="I262" s="82">
        <v>4944.5844139999999</v>
      </c>
      <c r="J262" s="29">
        <v>4944.5844139999999</v>
      </c>
      <c r="K262" s="43">
        <v>0</v>
      </c>
      <c r="L262" s="43">
        <v>37793.649999999994</v>
      </c>
      <c r="M262" s="43">
        <v>37793.649999999994</v>
      </c>
      <c r="N262" s="81">
        <v>0</v>
      </c>
      <c r="O262" s="82">
        <v>2913.8904149999998</v>
      </c>
      <c r="P262" s="29">
        <v>2913.8904149999998</v>
      </c>
      <c r="Q262" s="43">
        <v>0</v>
      </c>
      <c r="R262" s="43">
        <v>34879.759584999993</v>
      </c>
      <c r="S262" s="44">
        <v>34879.759584999993</v>
      </c>
      <c r="T262" s="42" t="s">
        <v>50</v>
      </c>
    </row>
    <row r="263" spans="1:20" outlineLevel="3" x14ac:dyDescent="0.25">
      <c r="A263" s="38" t="s">
        <v>101</v>
      </c>
      <c r="B263" s="81">
        <v>0</v>
      </c>
      <c r="C263" s="82">
        <v>0</v>
      </c>
      <c r="D263" s="83">
        <v>0</v>
      </c>
      <c r="E263" s="81">
        <v>0</v>
      </c>
      <c r="F263" s="82">
        <v>0</v>
      </c>
      <c r="G263" s="29">
        <v>0</v>
      </c>
      <c r="H263" s="81">
        <v>0</v>
      </c>
      <c r="I263" s="82">
        <v>0</v>
      </c>
      <c r="J263" s="29">
        <v>0</v>
      </c>
      <c r="K263" s="43">
        <v>0</v>
      </c>
      <c r="L263" s="43">
        <v>1875.54</v>
      </c>
      <c r="M263" s="43">
        <v>1875.54</v>
      </c>
      <c r="N263" s="81">
        <v>0</v>
      </c>
      <c r="O263" s="82">
        <v>144.60413399999999</v>
      </c>
      <c r="P263" s="29">
        <v>144.60413399999999</v>
      </c>
      <c r="Q263" s="43">
        <v>0</v>
      </c>
      <c r="R263" s="43">
        <v>1730.935866</v>
      </c>
      <c r="S263" s="44">
        <v>1730.935866</v>
      </c>
      <c r="T263" s="42" t="s">
        <v>50</v>
      </c>
    </row>
    <row r="264" spans="1:20" outlineLevel="3" x14ac:dyDescent="0.25">
      <c r="A264" s="38" t="s">
        <v>101</v>
      </c>
      <c r="B264" s="81">
        <v>0</v>
      </c>
      <c r="C264" s="82">
        <v>212.99</v>
      </c>
      <c r="D264" s="83">
        <v>212.99</v>
      </c>
      <c r="E264" s="81">
        <v>0</v>
      </c>
      <c r="F264" s="82">
        <v>16.421529</v>
      </c>
      <c r="G264" s="29">
        <v>16.421529</v>
      </c>
      <c r="H264" s="81">
        <v>0</v>
      </c>
      <c r="I264" s="82">
        <v>196.56847100000002</v>
      </c>
      <c r="J264" s="29">
        <v>196.56847100000002</v>
      </c>
      <c r="K264" s="43">
        <v>0</v>
      </c>
      <c r="L264" s="43">
        <v>2566.12</v>
      </c>
      <c r="M264" s="43">
        <v>2566.12</v>
      </c>
      <c r="N264" s="81">
        <v>0</v>
      </c>
      <c r="O264" s="82">
        <v>197.84785199999999</v>
      </c>
      <c r="P264" s="29">
        <v>197.84785199999999</v>
      </c>
      <c r="Q264" s="43">
        <v>0</v>
      </c>
      <c r="R264" s="43">
        <v>2368.272148</v>
      </c>
      <c r="S264" s="44">
        <v>2368.272148</v>
      </c>
      <c r="T264" s="42" t="s">
        <v>50</v>
      </c>
    </row>
    <row r="265" spans="1:20" outlineLevel="3" x14ac:dyDescent="0.25">
      <c r="A265" s="38" t="s">
        <v>101</v>
      </c>
      <c r="B265" s="81">
        <v>0</v>
      </c>
      <c r="C265" s="82">
        <v>0</v>
      </c>
      <c r="D265" s="83">
        <v>0</v>
      </c>
      <c r="E265" s="81">
        <v>0</v>
      </c>
      <c r="F265" s="82">
        <v>0</v>
      </c>
      <c r="G265" s="29">
        <v>0</v>
      </c>
      <c r="H265" s="81">
        <v>0</v>
      </c>
      <c r="I265" s="82">
        <v>0</v>
      </c>
      <c r="J265" s="29">
        <v>0</v>
      </c>
      <c r="K265" s="43">
        <v>0</v>
      </c>
      <c r="L265" s="43">
        <v>972.22</v>
      </c>
      <c r="M265" s="43">
        <v>972.22</v>
      </c>
      <c r="N265" s="81">
        <v>0</v>
      </c>
      <c r="O265" s="82">
        <v>74.958162000000002</v>
      </c>
      <c r="P265" s="29">
        <v>74.958162000000002</v>
      </c>
      <c r="Q265" s="43">
        <v>0</v>
      </c>
      <c r="R265" s="43">
        <v>897.26183800000001</v>
      </c>
      <c r="S265" s="44">
        <v>897.26183800000001</v>
      </c>
      <c r="T265" s="42" t="s">
        <v>50</v>
      </c>
    </row>
    <row r="266" spans="1:20" outlineLevel="3" x14ac:dyDescent="0.25">
      <c r="A266" s="38" t="s">
        <v>101</v>
      </c>
      <c r="B266" s="81">
        <v>0</v>
      </c>
      <c r="C266" s="82">
        <v>0</v>
      </c>
      <c r="D266" s="83">
        <v>0</v>
      </c>
      <c r="E266" s="81">
        <v>0</v>
      </c>
      <c r="F266" s="82">
        <v>0</v>
      </c>
      <c r="G266" s="29">
        <v>0</v>
      </c>
      <c r="H266" s="81">
        <v>0</v>
      </c>
      <c r="I266" s="82">
        <v>0</v>
      </c>
      <c r="J266" s="29">
        <v>0</v>
      </c>
      <c r="K266" s="43">
        <v>0</v>
      </c>
      <c r="L266" s="43">
        <v>66.09</v>
      </c>
      <c r="M266" s="43">
        <v>66.09</v>
      </c>
      <c r="N266" s="81">
        <v>0</v>
      </c>
      <c r="O266" s="82">
        <v>5.0955390000000005</v>
      </c>
      <c r="P266" s="29">
        <v>5.0955390000000005</v>
      </c>
      <c r="Q266" s="43">
        <v>0</v>
      </c>
      <c r="R266" s="43">
        <v>60.994461000000001</v>
      </c>
      <c r="S266" s="44">
        <v>60.994461000000001</v>
      </c>
      <c r="T266" s="42" t="s">
        <v>50</v>
      </c>
    </row>
    <row r="267" spans="1:20" outlineLevel="2" x14ac:dyDescent="0.25">
      <c r="A267" s="38"/>
      <c r="B267" s="81">
        <v>0</v>
      </c>
      <c r="C267" s="82">
        <v>5901.48</v>
      </c>
      <c r="D267" s="83">
        <v>5901.48</v>
      </c>
      <c r="E267" s="81">
        <v>0</v>
      </c>
      <c r="F267" s="82">
        <v>455.00410800000003</v>
      </c>
      <c r="G267" s="29">
        <v>455.00410800000003</v>
      </c>
      <c r="H267" s="81">
        <v>0</v>
      </c>
      <c r="I267" s="82">
        <v>5446.4758919999995</v>
      </c>
      <c r="J267" s="29">
        <v>5446.4758919999995</v>
      </c>
      <c r="K267" s="43">
        <v>0</v>
      </c>
      <c r="L267" s="43">
        <v>56057.479999999996</v>
      </c>
      <c r="M267" s="43">
        <v>56057.479999999996</v>
      </c>
      <c r="N267" s="81">
        <v>0</v>
      </c>
      <c r="O267" s="82">
        <v>4322.0317079999995</v>
      </c>
      <c r="P267" s="29">
        <v>4322.0317079999995</v>
      </c>
      <c r="Q267" s="43">
        <v>0</v>
      </c>
      <c r="R267" s="43">
        <v>51735.448291999986</v>
      </c>
      <c r="S267" s="44">
        <v>51735.448291999986</v>
      </c>
      <c r="T267" s="92" t="s">
        <v>256</v>
      </c>
    </row>
    <row r="268" spans="1:20" outlineLevel="3" x14ac:dyDescent="0.25">
      <c r="A268" s="38" t="s">
        <v>101</v>
      </c>
      <c r="B268" s="81">
        <v>0</v>
      </c>
      <c r="C268" s="82">
        <v>0</v>
      </c>
      <c r="D268" s="83">
        <v>0</v>
      </c>
      <c r="E268" s="81">
        <v>0</v>
      </c>
      <c r="F268" s="82">
        <v>0</v>
      </c>
      <c r="G268" s="29">
        <v>0</v>
      </c>
      <c r="H268" s="81">
        <v>0</v>
      </c>
      <c r="I268" s="82">
        <v>0</v>
      </c>
      <c r="J268" s="29">
        <v>0</v>
      </c>
      <c r="K268" s="43">
        <v>-2882.63</v>
      </c>
      <c r="L268" s="43">
        <v>0</v>
      </c>
      <c r="M268" s="43">
        <v>-2882.63</v>
      </c>
      <c r="N268" s="81">
        <v>0</v>
      </c>
      <c r="O268" s="82">
        <v>0</v>
      </c>
      <c r="P268" s="29">
        <v>0</v>
      </c>
      <c r="Q268" s="43">
        <v>-2882.63</v>
      </c>
      <c r="R268" s="43">
        <v>0</v>
      </c>
      <c r="S268" s="44">
        <v>-2882.63</v>
      </c>
      <c r="T268" s="42" t="s">
        <v>63</v>
      </c>
    </row>
    <row r="269" spans="1:20" outlineLevel="3" x14ac:dyDescent="0.25">
      <c r="A269" s="38" t="s">
        <v>101</v>
      </c>
      <c r="B269" s="81">
        <v>0</v>
      </c>
      <c r="C269" s="82">
        <v>0</v>
      </c>
      <c r="D269" s="83">
        <v>0</v>
      </c>
      <c r="E269" s="81">
        <v>0</v>
      </c>
      <c r="F269" s="82">
        <v>0</v>
      </c>
      <c r="G269" s="29">
        <v>0</v>
      </c>
      <c r="H269" s="81">
        <v>0</v>
      </c>
      <c r="I269" s="82">
        <v>0</v>
      </c>
      <c r="J269" s="29">
        <v>0</v>
      </c>
      <c r="K269" s="43">
        <v>567.08000000000004</v>
      </c>
      <c r="L269" s="43">
        <v>0</v>
      </c>
      <c r="M269" s="43">
        <v>567.08000000000004</v>
      </c>
      <c r="N269" s="81">
        <v>0</v>
      </c>
      <c r="O269" s="82">
        <v>0</v>
      </c>
      <c r="P269" s="29">
        <v>0</v>
      </c>
      <c r="Q269" s="43">
        <v>567.08000000000004</v>
      </c>
      <c r="R269" s="43">
        <v>0</v>
      </c>
      <c r="S269" s="44">
        <v>567.08000000000004</v>
      </c>
      <c r="T269" s="42" t="s">
        <v>63</v>
      </c>
    </row>
    <row r="270" spans="1:20" outlineLevel="3" x14ac:dyDescent="0.25">
      <c r="A270" s="38" t="s">
        <v>101</v>
      </c>
      <c r="B270" s="81">
        <v>0</v>
      </c>
      <c r="C270" s="82">
        <v>0</v>
      </c>
      <c r="D270" s="83">
        <v>0</v>
      </c>
      <c r="E270" s="81">
        <v>0</v>
      </c>
      <c r="F270" s="82">
        <v>0</v>
      </c>
      <c r="G270" s="29">
        <v>0</v>
      </c>
      <c r="H270" s="81">
        <v>0</v>
      </c>
      <c r="I270" s="82">
        <v>0</v>
      </c>
      <c r="J270" s="29">
        <v>0</v>
      </c>
      <c r="K270" s="43">
        <v>188.76</v>
      </c>
      <c r="L270" s="43">
        <v>0</v>
      </c>
      <c r="M270" s="43">
        <v>188.76</v>
      </c>
      <c r="N270" s="81">
        <v>0</v>
      </c>
      <c r="O270" s="82">
        <v>0</v>
      </c>
      <c r="P270" s="29">
        <v>0</v>
      </c>
      <c r="Q270" s="43">
        <v>188.76</v>
      </c>
      <c r="R270" s="43">
        <v>0</v>
      </c>
      <c r="S270" s="44">
        <v>188.76</v>
      </c>
      <c r="T270" s="42" t="s">
        <v>63</v>
      </c>
    </row>
    <row r="271" spans="1:20" outlineLevel="3" x14ac:dyDescent="0.25">
      <c r="A271" s="38" t="s">
        <v>101</v>
      </c>
      <c r="B271" s="81">
        <v>1328.53</v>
      </c>
      <c r="C271" s="82">
        <v>0</v>
      </c>
      <c r="D271" s="83">
        <v>1328.53</v>
      </c>
      <c r="E271" s="81">
        <v>0</v>
      </c>
      <c r="F271" s="82">
        <v>0</v>
      </c>
      <c r="G271" s="29">
        <v>0</v>
      </c>
      <c r="H271" s="81">
        <v>1328.53</v>
      </c>
      <c r="I271" s="82">
        <v>0</v>
      </c>
      <c r="J271" s="29">
        <v>1328.53</v>
      </c>
      <c r="K271" s="43">
        <v>1467.92</v>
      </c>
      <c r="L271" s="43">
        <v>0</v>
      </c>
      <c r="M271" s="43">
        <v>1467.92</v>
      </c>
      <c r="N271" s="81">
        <v>0</v>
      </c>
      <c r="O271" s="82">
        <v>0</v>
      </c>
      <c r="P271" s="29">
        <v>0</v>
      </c>
      <c r="Q271" s="43">
        <v>1467.92</v>
      </c>
      <c r="R271" s="43">
        <v>0</v>
      </c>
      <c r="S271" s="44">
        <v>1467.92</v>
      </c>
      <c r="T271" s="42" t="s">
        <v>63</v>
      </c>
    </row>
    <row r="272" spans="1:20" outlineLevel="3" x14ac:dyDescent="0.25">
      <c r="A272" s="38" t="s">
        <v>101</v>
      </c>
      <c r="B272" s="81">
        <v>0</v>
      </c>
      <c r="C272" s="82">
        <v>0</v>
      </c>
      <c r="D272" s="83">
        <v>0</v>
      </c>
      <c r="E272" s="81">
        <v>0</v>
      </c>
      <c r="F272" s="82">
        <v>0</v>
      </c>
      <c r="G272" s="29">
        <v>0</v>
      </c>
      <c r="H272" s="81">
        <v>0</v>
      </c>
      <c r="I272" s="82">
        <v>0</v>
      </c>
      <c r="J272" s="29">
        <v>0</v>
      </c>
      <c r="K272" s="43">
        <v>390.88</v>
      </c>
      <c r="L272" s="43">
        <v>0</v>
      </c>
      <c r="M272" s="43">
        <v>390.88</v>
      </c>
      <c r="N272" s="81">
        <v>0</v>
      </c>
      <c r="O272" s="82">
        <v>0</v>
      </c>
      <c r="P272" s="29">
        <v>0</v>
      </c>
      <c r="Q272" s="43">
        <v>390.88</v>
      </c>
      <c r="R272" s="43">
        <v>0</v>
      </c>
      <c r="S272" s="44">
        <v>390.88</v>
      </c>
      <c r="T272" s="42" t="s">
        <v>63</v>
      </c>
    </row>
    <row r="273" spans="1:20" outlineLevel="3" x14ac:dyDescent="0.25">
      <c r="A273" s="38" t="s">
        <v>101</v>
      </c>
      <c r="B273" s="81">
        <v>0</v>
      </c>
      <c r="C273" s="82">
        <v>0</v>
      </c>
      <c r="D273" s="83">
        <v>0</v>
      </c>
      <c r="E273" s="81">
        <v>0</v>
      </c>
      <c r="F273" s="82">
        <v>0</v>
      </c>
      <c r="G273" s="29">
        <v>0</v>
      </c>
      <c r="H273" s="81">
        <v>0</v>
      </c>
      <c r="I273" s="82">
        <v>0</v>
      </c>
      <c r="J273" s="29">
        <v>0</v>
      </c>
      <c r="K273" s="43">
        <v>68.209999999999994</v>
      </c>
      <c r="L273" s="43">
        <v>0</v>
      </c>
      <c r="M273" s="43">
        <v>68.209999999999994</v>
      </c>
      <c r="N273" s="81">
        <v>0</v>
      </c>
      <c r="O273" s="82">
        <v>0</v>
      </c>
      <c r="P273" s="29">
        <v>0</v>
      </c>
      <c r="Q273" s="43">
        <v>68.209999999999994</v>
      </c>
      <c r="R273" s="43">
        <v>0</v>
      </c>
      <c r="S273" s="44">
        <v>68.209999999999994</v>
      </c>
      <c r="T273" s="42" t="s">
        <v>63</v>
      </c>
    </row>
    <row r="274" spans="1:20" outlineLevel="3" x14ac:dyDescent="0.25">
      <c r="A274" s="38" t="s">
        <v>101</v>
      </c>
      <c r="B274" s="81">
        <v>112</v>
      </c>
      <c r="C274" s="82">
        <v>0</v>
      </c>
      <c r="D274" s="83">
        <v>112</v>
      </c>
      <c r="E274" s="81">
        <v>0</v>
      </c>
      <c r="F274" s="82">
        <v>0</v>
      </c>
      <c r="G274" s="29">
        <v>0</v>
      </c>
      <c r="H274" s="81">
        <v>112</v>
      </c>
      <c r="I274" s="82">
        <v>0</v>
      </c>
      <c r="J274" s="29">
        <v>112</v>
      </c>
      <c r="K274" s="43">
        <v>131.99</v>
      </c>
      <c r="L274" s="43">
        <v>0</v>
      </c>
      <c r="M274" s="43">
        <v>131.99</v>
      </c>
      <c r="N274" s="81">
        <v>0</v>
      </c>
      <c r="O274" s="82">
        <v>0</v>
      </c>
      <c r="P274" s="29">
        <v>0</v>
      </c>
      <c r="Q274" s="43">
        <v>131.99</v>
      </c>
      <c r="R274" s="43">
        <v>0</v>
      </c>
      <c r="S274" s="44">
        <v>131.99</v>
      </c>
      <c r="T274" s="42" t="s">
        <v>63</v>
      </c>
    </row>
    <row r="275" spans="1:20" outlineLevel="2" x14ac:dyDescent="0.25">
      <c r="A275" s="38"/>
      <c r="B275" s="81">
        <v>1440.53</v>
      </c>
      <c r="C275" s="82">
        <v>0</v>
      </c>
      <c r="D275" s="83">
        <v>1440.53</v>
      </c>
      <c r="E275" s="81">
        <v>0</v>
      </c>
      <c r="F275" s="82">
        <v>0</v>
      </c>
      <c r="G275" s="29">
        <v>0</v>
      </c>
      <c r="H275" s="81">
        <v>1440.53</v>
      </c>
      <c r="I275" s="82">
        <v>0</v>
      </c>
      <c r="J275" s="29">
        <v>1440.53</v>
      </c>
      <c r="K275" s="43">
        <v>-67.789999999999907</v>
      </c>
      <c r="L275" s="43">
        <v>0</v>
      </c>
      <c r="M275" s="43">
        <v>-67.789999999999907</v>
      </c>
      <c r="N275" s="81">
        <v>0</v>
      </c>
      <c r="O275" s="82">
        <v>0</v>
      </c>
      <c r="P275" s="29">
        <v>0</v>
      </c>
      <c r="Q275" s="43">
        <v>-67.789999999999907</v>
      </c>
      <c r="R275" s="43">
        <v>0</v>
      </c>
      <c r="S275" s="44">
        <v>-67.789999999999907</v>
      </c>
      <c r="T275" s="92" t="s">
        <v>249</v>
      </c>
    </row>
    <row r="276" spans="1:20" outlineLevel="3" x14ac:dyDescent="0.25">
      <c r="A276" s="38" t="s">
        <v>101</v>
      </c>
      <c r="B276" s="81">
        <v>0</v>
      </c>
      <c r="C276" s="82">
        <v>150</v>
      </c>
      <c r="D276" s="83">
        <v>150</v>
      </c>
      <c r="E276" s="81">
        <v>0</v>
      </c>
      <c r="F276" s="82">
        <v>14.91</v>
      </c>
      <c r="G276" s="29">
        <v>14.91</v>
      </c>
      <c r="H276" s="81">
        <v>0</v>
      </c>
      <c r="I276" s="82">
        <v>135.09</v>
      </c>
      <c r="J276" s="29">
        <v>135.09</v>
      </c>
      <c r="K276" s="43">
        <v>0</v>
      </c>
      <c r="L276" s="43">
        <v>150</v>
      </c>
      <c r="M276" s="43">
        <v>150</v>
      </c>
      <c r="N276" s="81">
        <v>0</v>
      </c>
      <c r="O276" s="82">
        <v>14.91</v>
      </c>
      <c r="P276" s="29">
        <v>14.91</v>
      </c>
      <c r="Q276" s="43">
        <v>0</v>
      </c>
      <c r="R276" s="43">
        <v>135.09</v>
      </c>
      <c r="S276" s="44">
        <v>135.09</v>
      </c>
      <c r="T276" s="42" t="s">
        <v>57</v>
      </c>
    </row>
    <row r="277" spans="1:20" outlineLevel="2" x14ac:dyDescent="0.25">
      <c r="A277" s="38"/>
      <c r="B277" s="81">
        <v>0</v>
      </c>
      <c r="C277" s="82">
        <v>150</v>
      </c>
      <c r="D277" s="83">
        <v>150</v>
      </c>
      <c r="E277" s="81">
        <v>0</v>
      </c>
      <c r="F277" s="82">
        <v>14.91</v>
      </c>
      <c r="G277" s="29">
        <v>14.91</v>
      </c>
      <c r="H277" s="81">
        <v>0</v>
      </c>
      <c r="I277" s="82">
        <v>135.09</v>
      </c>
      <c r="J277" s="29">
        <v>135.09</v>
      </c>
      <c r="K277" s="43">
        <v>0</v>
      </c>
      <c r="L277" s="43">
        <v>150</v>
      </c>
      <c r="M277" s="43">
        <v>150</v>
      </c>
      <c r="N277" s="81">
        <v>0</v>
      </c>
      <c r="O277" s="82">
        <v>14.91</v>
      </c>
      <c r="P277" s="29">
        <v>14.91</v>
      </c>
      <c r="Q277" s="43">
        <v>0</v>
      </c>
      <c r="R277" s="43">
        <v>135.09</v>
      </c>
      <c r="S277" s="44">
        <v>135.09</v>
      </c>
      <c r="T277" s="92" t="s">
        <v>254</v>
      </c>
    </row>
    <row r="278" spans="1:20" outlineLevel="3" x14ac:dyDescent="0.25">
      <c r="A278" s="38" t="s">
        <v>101</v>
      </c>
      <c r="B278" s="81">
        <v>0</v>
      </c>
      <c r="C278" s="82">
        <v>274.85000000000002</v>
      </c>
      <c r="D278" s="83">
        <v>274.85000000000002</v>
      </c>
      <c r="E278" s="81">
        <v>0</v>
      </c>
      <c r="F278" s="82">
        <v>21.905545</v>
      </c>
      <c r="G278" s="29">
        <v>21.905545</v>
      </c>
      <c r="H278" s="81">
        <v>0</v>
      </c>
      <c r="I278" s="82">
        <v>252.94445500000003</v>
      </c>
      <c r="J278" s="29">
        <v>252.94445500000003</v>
      </c>
      <c r="K278" s="43">
        <v>0</v>
      </c>
      <c r="L278" s="43">
        <v>13491.71</v>
      </c>
      <c r="M278" s="43">
        <v>13491.71</v>
      </c>
      <c r="N278" s="81">
        <v>0</v>
      </c>
      <c r="O278" s="82">
        <v>1075.2892869999998</v>
      </c>
      <c r="P278" s="29">
        <v>1075.2892869999998</v>
      </c>
      <c r="Q278" s="43">
        <v>0</v>
      </c>
      <c r="R278" s="43">
        <v>12416.420713</v>
      </c>
      <c r="S278" s="44">
        <v>12416.420713</v>
      </c>
      <c r="T278" s="42" t="s">
        <v>49</v>
      </c>
    </row>
    <row r="279" spans="1:20" outlineLevel="3" x14ac:dyDescent="0.25">
      <c r="A279" s="38" t="s">
        <v>101</v>
      </c>
      <c r="B279" s="81">
        <v>0</v>
      </c>
      <c r="C279" s="82">
        <v>360.54</v>
      </c>
      <c r="D279" s="83">
        <v>360.54</v>
      </c>
      <c r="E279" s="81">
        <v>0</v>
      </c>
      <c r="F279" s="82">
        <v>28.735037999999999</v>
      </c>
      <c r="G279" s="29">
        <v>28.735037999999999</v>
      </c>
      <c r="H279" s="81">
        <v>0</v>
      </c>
      <c r="I279" s="82">
        <v>331.80496200000005</v>
      </c>
      <c r="J279" s="29">
        <v>331.80496200000005</v>
      </c>
      <c r="K279" s="43">
        <v>0</v>
      </c>
      <c r="L279" s="43">
        <v>12915.09</v>
      </c>
      <c r="M279" s="43">
        <v>12915.09</v>
      </c>
      <c r="N279" s="81">
        <v>0</v>
      </c>
      <c r="O279" s="82">
        <v>1029.3326729999999</v>
      </c>
      <c r="P279" s="29">
        <v>1029.3326729999999</v>
      </c>
      <c r="Q279" s="43">
        <v>0</v>
      </c>
      <c r="R279" s="43">
        <v>11885.757326999999</v>
      </c>
      <c r="S279" s="44">
        <v>11885.757326999999</v>
      </c>
      <c r="T279" s="42" t="s">
        <v>49</v>
      </c>
    </row>
    <row r="280" spans="1:20" outlineLevel="3" x14ac:dyDescent="0.25">
      <c r="A280" s="38" t="s">
        <v>101</v>
      </c>
      <c r="B280" s="81">
        <v>0</v>
      </c>
      <c r="C280" s="82">
        <v>0</v>
      </c>
      <c r="D280" s="83">
        <v>0</v>
      </c>
      <c r="E280" s="81">
        <v>0</v>
      </c>
      <c r="F280" s="82">
        <v>0</v>
      </c>
      <c r="G280" s="29">
        <v>0</v>
      </c>
      <c r="H280" s="81">
        <v>0</v>
      </c>
      <c r="I280" s="82">
        <v>0</v>
      </c>
      <c r="J280" s="29">
        <v>0</v>
      </c>
      <c r="K280" s="43">
        <v>0</v>
      </c>
      <c r="L280" s="43">
        <v>477.91</v>
      </c>
      <c r="M280" s="43">
        <v>477.91</v>
      </c>
      <c r="N280" s="81">
        <v>0</v>
      </c>
      <c r="O280" s="82">
        <v>38.089427000000001</v>
      </c>
      <c r="P280" s="29">
        <v>38.089427000000001</v>
      </c>
      <c r="Q280" s="43">
        <v>0</v>
      </c>
      <c r="R280" s="43">
        <v>439.82057300000002</v>
      </c>
      <c r="S280" s="44">
        <v>439.82057300000002</v>
      </c>
      <c r="T280" s="42" t="s">
        <v>49</v>
      </c>
    </row>
    <row r="281" spans="1:20" outlineLevel="3" x14ac:dyDescent="0.25">
      <c r="A281" s="38" t="s">
        <v>101</v>
      </c>
      <c r="B281" s="81">
        <v>0</v>
      </c>
      <c r="C281" s="82">
        <v>0</v>
      </c>
      <c r="D281" s="83">
        <v>0</v>
      </c>
      <c r="E281" s="81">
        <v>0</v>
      </c>
      <c r="F281" s="82">
        <v>0</v>
      </c>
      <c r="G281" s="29">
        <v>0</v>
      </c>
      <c r="H281" s="81">
        <v>0</v>
      </c>
      <c r="I281" s="82">
        <v>0</v>
      </c>
      <c r="J281" s="29">
        <v>0</v>
      </c>
      <c r="K281" s="43">
        <v>0</v>
      </c>
      <c r="L281" s="43">
        <v>719.36</v>
      </c>
      <c r="M281" s="43">
        <v>719.36</v>
      </c>
      <c r="N281" s="81">
        <v>0</v>
      </c>
      <c r="O281" s="82">
        <v>57.332991999999997</v>
      </c>
      <c r="P281" s="29">
        <v>57.332991999999997</v>
      </c>
      <c r="Q281" s="43">
        <v>0</v>
      </c>
      <c r="R281" s="43">
        <v>662.02700800000002</v>
      </c>
      <c r="S281" s="44">
        <v>662.02700800000002</v>
      </c>
      <c r="T281" s="42" t="s">
        <v>49</v>
      </c>
    </row>
    <row r="282" spans="1:20" outlineLevel="2" x14ac:dyDescent="0.25">
      <c r="A282" s="38"/>
      <c r="B282" s="81">
        <v>0</v>
      </c>
      <c r="C282" s="82">
        <v>635.3900000000001</v>
      </c>
      <c r="D282" s="83">
        <v>635.3900000000001</v>
      </c>
      <c r="E282" s="81">
        <v>0</v>
      </c>
      <c r="F282" s="82">
        <v>50.640582999999999</v>
      </c>
      <c r="G282" s="29">
        <v>50.640582999999999</v>
      </c>
      <c r="H282" s="81">
        <v>0</v>
      </c>
      <c r="I282" s="82">
        <v>584.74941700000011</v>
      </c>
      <c r="J282" s="29">
        <v>584.74941700000011</v>
      </c>
      <c r="K282" s="43">
        <v>0</v>
      </c>
      <c r="L282" s="43">
        <v>27604.07</v>
      </c>
      <c r="M282" s="43">
        <v>27604.07</v>
      </c>
      <c r="N282" s="81">
        <v>0</v>
      </c>
      <c r="O282" s="82">
        <v>2200.0443789999995</v>
      </c>
      <c r="P282" s="29">
        <v>2200.0443789999995</v>
      </c>
      <c r="Q282" s="43">
        <v>0</v>
      </c>
      <c r="R282" s="43">
        <v>25404.025621000001</v>
      </c>
      <c r="S282" s="44">
        <v>25404.025621000001</v>
      </c>
      <c r="T282" s="92" t="s">
        <v>250</v>
      </c>
    </row>
    <row r="283" spans="1:20" outlineLevel="3" x14ac:dyDescent="0.25">
      <c r="A283" s="38" t="s">
        <v>101</v>
      </c>
      <c r="B283" s="81">
        <v>0</v>
      </c>
      <c r="C283" s="82">
        <v>601.24</v>
      </c>
      <c r="D283" s="83">
        <v>601.24</v>
      </c>
      <c r="E283" s="81">
        <v>0</v>
      </c>
      <c r="F283" s="82">
        <v>7.0345080000000006</v>
      </c>
      <c r="G283" s="29">
        <v>7.0345080000000006</v>
      </c>
      <c r="H283" s="81">
        <v>0</v>
      </c>
      <c r="I283" s="82">
        <v>594.20549200000005</v>
      </c>
      <c r="J283" s="29">
        <v>594.20549200000005</v>
      </c>
      <c r="K283" s="43">
        <v>0</v>
      </c>
      <c r="L283" s="43">
        <v>990</v>
      </c>
      <c r="M283" s="43">
        <v>990</v>
      </c>
      <c r="N283" s="81">
        <v>0</v>
      </c>
      <c r="O283" s="82">
        <v>11.583</v>
      </c>
      <c r="P283" s="29">
        <v>11.583</v>
      </c>
      <c r="Q283" s="43">
        <v>0</v>
      </c>
      <c r="R283" s="43">
        <v>978.41700000000003</v>
      </c>
      <c r="S283" s="44">
        <v>978.41700000000003</v>
      </c>
      <c r="T283" s="42" t="s">
        <v>245</v>
      </c>
    </row>
    <row r="284" spans="1:20" outlineLevel="3" x14ac:dyDescent="0.25">
      <c r="A284" s="38" t="s">
        <v>101</v>
      </c>
      <c r="B284" s="81">
        <v>0</v>
      </c>
      <c r="C284" s="82">
        <v>0</v>
      </c>
      <c r="D284" s="83">
        <v>0</v>
      </c>
      <c r="E284" s="81">
        <v>0</v>
      </c>
      <c r="F284" s="82">
        <v>0</v>
      </c>
      <c r="G284" s="29">
        <v>0</v>
      </c>
      <c r="H284" s="81">
        <v>0</v>
      </c>
      <c r="I284" s="82">
        <v>0</v>
      </c>
      <c r="J284" s="29">
        <v>0</v>
      </c>
      <c r="K284" s="43">
        <v>0</v>
      </c>
      <c r="L284" s="43">
        <v>375.78</v>
      </c>
      <c r="M284" s="43">
        <v>375.78</v>
      </c>
      <c r="N284" s="81">
        <v>0</v>
      </c>
      <c r="O284" s="82">
        <v>4.3966259999999995</v>
      </c>
      <c r="P284" s="29">
        <v>4.3966259999999995</v>
      </c>
      <c r="Q284" s="43">
        <v>0</v>
      </c>
      <c r="R284" s="43">
        <v>371.38337399999995</v>
      </c>
      <c r="S284" s="44">
        <v>371.38337399999995</v>
      </c>
      <c r="T284" s="42" t="s">
        <v>245</v>
      </c>
    </row>
    <row r="285" spans="1:20" outlineLevel="3" x14ac:dyDescent="0.25">
      <c r="A285" s="38" t="s">
        <v>101</v>
      </c>
      <c r="B285" s="81">
        <v>0</v>
      </c>
      <c r="C285" s="82">
        <v>0</v>
      </c>
      <c r="D285" s="83">
        <v>0</v>
      </c>
      <c r="E285" s="81">
        <v>0</v>
      </c>
      <c r="F285" s="82">
        <v>0</v>
      </c>
      <c r="G285" s="29">
        <v>0</v>
      </c>
      <c r="H285" s="81">
        <v>0</v>
      </c>
      <c r="I285" s="82">
        <v>0</v>
      </c>
      <c r="J285" s="29">
        <v>0</v>
      </c>
      <c r="K285" s="43">
        <v>0</v>
      </c>
      <c r="L285" s="43">
        <v>810.03</v>
      </c>
      <c r="M285" s="43">
        <v>810.03</v>
      </c>
      <c r="N285" s="81">
        <v>0</v>
      </c>
      <c r="O285" s="82">
        <v>9.4773510000000005</v>
      </c>
      <c r="P285" s="29">
        <v>9.4773510000000005</v>
      </c>
      <c r="Q285" s="43">
        <v>0</v>
      </c>
      <c r="R285" s="43">
        <v>800.55264899999997</v>
      </c>
      <c r="S285" s="44">
        <v>800.55264899999997</v>
      </c>
      <c r="T285" s="42" t="s">
        <v>245</v>
      </c>
    </row>
    <row r="286" spans="1:20" outlineLevel="3" x14ac:dyDescent="0.25">
      <c r="A286" s="38" t="s">
        <v>101</v>
      </c>
      <c r="B286" s="81">
        <v>0</v>
      </c>
      <c r="C286" s="82">
        <v>0</v>
      </c>
      <c r="D286" s="83">
        <v>0</v>
      </c>
      <c r="E286" s="81">
        <v>0</v>
      </c>
      <c r="F286" s="82">
        <v>0</v>
      </c>
      <c r="G286" s="29">
        <v>0</v>
      </c>
      <c r="H286" s="81">
        <v>0</v>
      </c>
      <c r="I286" s="82">
        <v>0</v>
      </c>
      <c r="J286" s="29">
        <v>0</v>
      </c>
      <c r="K286" s="43">
        <v>0</v>
      </c>
      <c r="L286" s="43">
        <v>141.85</v>
      </c>
      <c r="M286" s="43">
        <v>141.85</v>
      </c>
      <c r="N286" s="81">
        <v>0</v>
      </c>
      <c r="O286" s="82">
        <v>1.659645</v>
      </c>
      <c r="P286" s="29">
        <v>1.659645</v>
      </c>
      <c r="Q286" s="43">
        <v>0</v>
      </c>
      <c r="R286" s="43">
        <v>140.19035499999998</v>
      </c>
      <c r="S286" s="44">
        <v>140.19035499999998</v>
      </c>
      <c r="T286" s="42" t="s">
        <v>245</v>
      </c>
    </row>
    <row r="287" spans="1:20" outlineLevel="2" x14ac:dyDescent="0.25">
      <c r="A287" s="38"/>
      <c r="B287" s="81">
        <v>0</v>
      </c>
      <c r="C287" s="82">
        <v>601.24</v>
      </c>
      <c r="D287" s="83">
        <v>601.24</v>
      </c>
      <c r="E287" s="81">
        <v>0</v>
      </c>
      <c r="F287" s="82">
        <v>7.0345080000000006</v>
      </c>
      <c r="G287" s="29">
        <v>7.0345080000000006</v>
      </c>
      <c r="H287" s="81">
        <v>0</v>
      </c>
      <c r="I287" s="82">
        <v>594.20549200000005</v>
      </c>
      <c r="J287" s="29">
        <v>594.20549200000005</v>
      </c>
      <c r="K287" s="43">
        <v>0</v>
      </c>
      <c r="L287" s="43">
        <v>2317.66</v>
      </c>
      <c r="M287" s="43">
        <v>2317.66</v>
      </c>
      <c r="N287" s="81">
        <v>0</v>
      </c>
      <c r="O287" s="82">
        <v>27.116622000000003</v>
      </c>
      <c r="P287" s="29">
        <v>27.116622000000003</v>
      </c>
      <c r="Q287" s="43">
        <v>0</v>
      </c>
      <c r="R287" s="43">
        <v>2290.5433779999998</v>
      </c>
      <c r="S287" s="44">
        <v>2290.5433779999998</v>
      </c>
      <c r="T287" s="92" t="s">
        <v>251</v>
      </c>
    </row>
    <row r="288" spans="1:20" outlineLevel="1" x14ac:dyDescent="0.25">
      <c r="A288" s="95" t="s">
        <v>100</v>
      </c>
      <c r="B288" s="97">
        <v>1440.53</v>
      </c>
      <c r="C288" s="96">
        <v>532461.24</v>
      </c>
      <c r="D288" s="98">
        <v>533901.77</v>
      </c>
      <c r="E288" s="97">
        <v>0</v>
      </c>
      <c r="F288" s="96">
        <v>57561.391116999999</v>
      </c>
      <c r="G288" s="99">
        <v>57561.391116999999</v>
      </c>
      <c r="H288" s="97">
        <v>1440.53</v>
      </c>
      <c r="I288" s="96">
        <v>474899.84888300003</v>
      </c>
      <c r="J288" s="99">
        <v>476340.37888300006</v>
      </c>
      <c r="K288" s="96">
        <v>-67.789999999999907</v>
      </c>
      <c r="L288" s="96">
        <v>5599748.8000000017</v>
      </c>
      <c r="M288" s="96">
        <v>5599681.0100000016</v>
      </c>
      <c r="N288" s="97">
        <v>0</v>
      </c>
      <c r="O288" s="96">
        <v>605498.138377</v>
      </c>
      <c r="P288" s="99">
        <v>605498.138377</v>
      </c>
      <c r="Q288" s="96">
        <v>-67.789999999999907</v>
      </c>
      <c r="R288" s="96">
        <v>4994250.6616229992</v>
      </c>
      <c r="S288" s="93">
        <v>4994182.8716229992</v>
      </c>
      <c r="T288" s="94"/>
    </row>
    <row r="289" spans="1:20" outlineLevel="3" x14ac:dyDescent="0.25">
      <c r="A289" s="38" t="s">
        <v>103</v>
      </c>
      <c r="B289" s="81">
        <v>0</v>
      </c>
      <c r="C289" s="82">
        <v>0</v>
      </c>
      <c r="D289" s="83">
        <v>0</v>
      </c>
      <c r="E289" s="81">
        <v>0</v>
      </c>
      <c r="F289" s="82">
        <v>0</v>
      </c>
      <c r="G289" s="29">
        <v>0</v>
      </c>
      <c r="H289" s="81">
        <v>0</v>
      </c>
      <c r="I289" s="82">
        <v>0</v>
      </c>
      <c r="J289" s="29">
        <v>0</v>
      </c>
      <c r="K289" s="43">
        <v>0</v>
      </c>
      <c r="L289" s="43">
        <v>1488</v>
      </c>
      <c r="M289" s="43">
        <v>1488</v>
      </c>
      <c r="N289" s="81">
        <v>0</v>
      </c>
      <c r="O289" s="82">
        <v>150.73439999999999</v>
      </c>
      <c r="P289" s="29">
        <v>150.73439999999999</v>
      </c>
      <c r="Q289" s="43">
        <v>0</v>
      </c>
      <c r="R289" s="43">
        <v>1337.2655999999999</v>
      </c>
      <c r="S289" s="44">
        <v>1337.2655999999999</v>
      </c>
      <c r="T289" s="42" t="s">
        <v>265</v>
      </c>
    </row>
    <row r="290" spans="1:20" outlineLevel="3" x14ac:dyDescent="0.25">
      <c r="A290" s="38" t="s">
        <v>103</v>
      </c>
      <c r="B290" s="81">
        <v>0</v>
      </c>
      <c r="C290" s="82">
        <v>80.010000000000005</v>
      </c>
      <c r="D290" s="83">
        <v>80.010000000000005</v>
      </c>
      <c r="E290" s="81">
        <v>0</v>
      </c>
      <c r="F290" s="82">
        <v>8.1050130000000014</v>
      </c>
      <c r="G290" s="29">
        <v>8.1050130000000014</v>
      </c>
      <c r="H290" s="81">
        <v>0</v>
      </c>
      <c r="I290" s="82">
        <v>71.904987000000006</v>
      </c>
      <c r="J290" s="29">
        <v>71.904987000000006</v>
      </c>
      <c r="K290" s="43">
        <v>0</v>
      </c>
      <c r="L290" s="43">
        <v>2584.88</v>
      </c>
      <c r="M290" s="43">
        <v>2584.88</v>
      </c>
      <c r="N290" s="81">
        <v>0</v>
      </c>
      <c r="O290" s="82">
        <v>261.848344</v>
      </c>
      <c r="P290" s="29">
        <v>261.848344</v>
      </c>
      <c r="Q290" s="43">
        <v>0</v>
      </c>
      <c r="R290" s="43">
        <v>2323.0316560000001</v>
      </c>
      <c r="S290" s="44">
        <v>2323.0316560000001</v>
      </c>
      <c r="T290" s="42" t="s">
        <v>265</v>
      </c>
    </row>
    <row r="291" spans="1:20" outlineLevel="3" x14ac:dyDescent="0.25">
      <c r="A291" s="38" t="s">
        <v>103</v>
      </c>
      <c r="B291" s="81">
        <v>0</v>
      </c>
      <c r="C291" s="82">
        <v>0</v>
      </c>
      <c r="D291" s="83">
        <v>0</v>
      </c>
      <c r="E291" s="81">
        <v>0</v>
      </c>
      <c r="F291" s="82">
        <v>0</v>
      </c>
      <c r="G291" s="29">
        <v>0</v>
      </c>
      <c r="H291" s="81">
        <v>0</v>
      </c>
      <c r="I291" s="82">
        <v>0</v>
      </c>
      <c r="J291" s="29">
        <v>0</v>
      </c>
      <c r="K291" s="43">
        <v>0</v>
      </c>
      <c r="L291" s="43">
        <v>113.05</v>
      </c>
      <c r="M291" s="43">
        <v>113.05</v>
      </c>
      <c r="N291" s="81">
        <v>0</v>
      </c>
      <c r="O291" s="82">
        <v>11.451965</v>
      </c>
      <c r="P291" s="29">
        <v>11.451965</v>
      </c>
      <c r="Q291" s="43">
        <v>0</v>
      </c>
      <c r="R291" s="43">
        <v>101.598035</v>
      </c>
      <c r="S291" s="44">
        <v>101.598035</v>
      </c>
      <c r="T291" s="42" t="s">
        <v>265</v>
      </c>
    </row>
    <row r="292" spans="1:20" outlineLevel="3" x14ac:dyDescent="0.25">
      <c r="A292" s="38" t="s">
        <v>103</v>
      </c>
      <c r="B292" s="81">
        <v>0</v>
      </c>
      <c r="C292" s="82">
        <v>0</v>
      </c>
      <c r="D292" s="83">
        <v>0</v>
      </c>
      <c r="E292" s="81">
        <v>0</v>
      </c>
      <c r="F292" s="82">
        <v>0</v>
      </c>
      <c r="G292" s="29">
        <v>0</v>
      </c>
      <c r="H292" s="81">
        <v>0</v>
      </c>
      <c r="I292" s="82">
        <v>0</v>
      </c>
      <c r="J292" s="29">
        <v>0</v>
      </c>
      <c r="K292" s="43">
        <v>0</v>
      </c>
      <c r="L292" s="43">
        <v>794.59999999999991</v>
      </c>
      <c r="M292" s="43">
        <v>794.59999999999991</v>
      </c>
      <c r="N292" s="81">
        <v>0</v>
      </c>
      <c r="O292" s="82">
        <v>80.492979999999989</v>
      </c>
      <c r="P292" s="29">
        <v>80.492979999999989</v>
      </c>
      <c r="Q292" s="43">
        <v>0</v>
      </c>
      <c r="R292" s="43">
        <v>714.10701999999992</v>
      </c>
      <c r="S292" s="44">
        <v>714.10701999999992</v>
      </c>
      <c r="T292" s="42" t="s">
        <v>265</v>
      </c>
    </row>
    <row r="293" spans="1:20" outlineLevel="3" x14ac:dyDescent="0.25">
      <c r="A293" s="38" t="s">
        <v>103</v>
      </c>
      <c r="B293" s="81">
        <v>0</v>
      </c>
      <c r="C293" s="82">
        <v>3100.66</v>
      </c>
      <c r="D293" s="83">
        <v>3100.66</v>
      </c>
      <c r="E293" s="81">
        <v>0</v>
      </c>
      <c r="F293" s="82">
        <v>314.096858</v>
      </c>
      <c r="G293" s="29">
        <v>314.096858</v>
      </c>
      <c r="H293" s="81">
        <v>0</v>
      </c>
      <c r="I293" s="82">
        <v>2786.563142</v>
      </c>
      <c r="J293" s="29">
        <v>2786.563142</v>
      </c>
      <c r="K293" s="43">
        <v>0</v>
      </c>
      <c r="L293" s="43">
        <v>4203.7700000000013</v>
      </c>
      <c r="M293" s="43">
        <v>4203.7700000000013</v>
      </c>
      <c r="N293" s="81">
        <v>0</v>
      </c>
      <c r="O293" s="82">
        <v>425.84190100000012</v>
      </c>
      <c r="P293" s="29">
        <v>425.84190100000012</v>
      </c>
      <c r="Q293" s="43">
        <v>0</v>
      </c>
      <c r="R293" s="43">
        <v>3777.9280990000011</v>
      </c>
      <c r="S293" s="44">
        <v>3777.9280990000011</v>
      </c>
      <c r="T293" s="42" t="s">
        <v>265</v>
      </c>
    </row>
    <row r="294" spans="1:20" outlineLevel="3" x14ac:dyDescent="0.25">
      <c r="A294" s="38" t="s">
        <v>103</v>
      </c>
      <c r="B294" s="81">
        <v>0</v>
      </c>
      <c r="C294" s="82">
        <v>0</v>
      </c>
      <c r="D294" s="83">
        <v>0</v>
      </c>
      <c r="E294" s="81">
        <v>0</v>
      </c>
      <c r="F294" s="82">
        <v>0</v>
      </c>
      <c r="G294" s="29">
        <v>0</v>
      </c>
      <c r="H294" s="81">
        <v>0</v>
      </c>
      <c r="I294" s="82">
        <v>0</v>
      </c>
      <c r="J294" s="29">
        <v>0</v>
      </c>
      <c r="K294" s="43">
        <v>0</v>
      </c>
      <c r="L294" s="43">
        <v>-8507.35</v>
      </c>
      <c r="M294" s="43">
        <v>-8507.35</v>
      </c>
      <c r="N294" s="81">
        <v>0</v>
      </c>
      <c r="O294" s="82">
        <v>-861.79455500000006</v>
      </c>
      <c r="P294" s="29">
        <v>-861.79455500000006</v>
      </c>
      <c r="Q294" s="43">
        <v>0</v>
      </c>
      <c r="R294" s="43">
        <v>-7645.555445</v>
      </c>
      <c r="S294" s="44">
        <v>-7645.555445</v>
      </c>
      <c r="T294" s="42" t="s">
        <v>265</v>
      </c>
    </row>
    <row r="295" spans="1:20" outlineLevel="3" x14ac:dyDescent="0.25">
      <c r="A295" s="38" t="s">
        <v>103</v>
      </c>
      <c r="B295" s="81">
        <v>0</v>
      </c>
      <c r="C295" s="82">
        <v>12352.69</v>
      </c>
      <c r="D295" s="83">
        <v>12352.69</v>
      </c>
      <c r="E295" s="81">
        <v>0</v>
      </c>
      <c r="F295" s="82">
        <v>1251.327497</v>
      </c>
      <c r="G295" s="29">
        <v>1251.327497</v>
      </c>
      <c r="H295" s="81">
        <v>0</v>
      </c>
      <c r="I295" s="82">
        <v>11101.362503</v>
      </c>
      <c r="J295" s="29">
        <v>11101.362503</v>
      </c>
      <c r="K295" s="43">
        <v>0</v>
      </c>
      <c r="L295" s="43">
        <v>134800.49</v>
      </c>
      <c r="M295" s="43">
        <v>134800.49</v>
      </c>
      <c r="N295" s="81">
        <v>0</v>
      </c>
      <c r="O295" s="82">
        <v>13655.289637</v>
      </c>
      <c r="P295" s="29">
        <v>13655.289637</v>
      </c>
      <c r="Q295" s="43">
        <v>0</v>
      </c>
      <c r="R295" s="43">
        <v>121145.200363</v>
      </c>
      <c r="S295" s="44">
        <v>121145.200363</v>
      </c>
      <c r="T295" s="42" t="s">
        <v>265</v>
      </c>
    </row>
    <row r="296" spans="1:20" outlineLevel="3" x14ac:dyDescent="0.25">
      <c r="A296" s="38" t="s">
        <v>103</v>
      </c>
      <c r="B296" s="81">
        <v>0</v>
      </c>
      <c r="C296" s="82">
        <v>0</v>
      </c>
      <c r="D296" s="83">
        <v>0</v>
      </c>
      <c r="E296" s="81">
        <v>0</v>
      </c>
      <c r="F296" s="82">
        <v>0</v>
      </c>
      <c r="G296" s="29">
        <v>0</v>
      </c>
      <c r="H296" s="81">
        <v>0</v>
      </c>
      <c r="I296" s="82">
        <v>0</v>
      </c>
      <c r="J296" s="29">
        <v>0</v>
      </c>
      <c r="K296" s="43">
        <v>0</v>
      </c>
      <c r="L296" s="43">
        <v>80.010000000000005</v>
      </c>
      <c r="M296" s="43">
        <v>80.010000000000005</v>
      </c>
      <c r="N296" s="81">
        <v>0</v>
      </c>
      <c r="O296" s="82">
        <v>8.1050130000000014</v>
      </c>
      <c r="P296" s="29">
        <v>8.1050130000000014</v>
      </c>
      <c r="Q296" s="43">
        <v>0</v>
      </c>
      <c r="R296" s="43">
        <v>71.904987000000006</v>
      </c>
      <c r="S296" s="44">
        <v>71.904987000000006</v>
      </c>
      <c r="T296" s="42" t="s">
        <v>265</v>
      </c>
    </row>
    <row r="297" spans="1:20" outlineLevel="3" x14ac:dyDescent="0.25">
      <c r="A297" s="38" t="s">
        <v>103</v>
      </c>
      <c r="B297" s="81">
        <v>0</v>
      </c>
      <c r="C297" s="82">
        <v>8408.68</v>
      </c>
      <c r="D297" s="83">
        <v>8408.68</v>
      </c>
      <c r="E297" s="81">
        <v>0</v>
      </c>
      <c r="F297" s="82">
        <v>851.79928400000006</v>
      </c>
      <c r="G297" s="29">
        <v>851.79928400000006</v>
      </c>
      <c r="H297" s="81">
        <v>0</v>
      </c>
      <c r="I297" s="82">
        <v>7556.8807160000006</v>
      </c>
      <c r="J297" s="29">
        <v>7556.8807160000006</v>
      </c>
      <c r="K297" s="43">
        <v>0</v>
      </c>
      <c r="L297" s="43">
        <v>91079.829999999987</v>
      </c>
      <c r="M297" s="43">
        <v>91079.829999999987</v>
      </c>
      <c r="N297" s="81">
        <v>0</v>
      </c>
      <c r="O297" s="82">
        <v>9226.3867789999986</v>
      </c>
      <c r="P297" s="29">
        <v>9226.3867789999986</v>
      </c>
      <c r="Q297" s="43">
        <v>0</v>
      </c>
      <c r="R297" s="43">
        <v>81853.443220999994</v>
      </c>
      <c r="S297" s="44">
        <v>81853.443220999994</v>
      </c>
      <c r="T297" s="42" t="s">
        <v>265</v>
      </c>
    </row>
    <row r="298" spans="1:20" outlineLevel="3" x14ac:dyDescent="0.25">
      <c r="A298" s="38" t="s">
        <v>103</v>
      </c>
      <c r="B298" s="81">
        <v>0</v>
      </c>
      <c r="C298" s="82">
        <v>0</v>
      </c>
      <c r="D298" s="83">
        <v>0</v>
      </c>
      <c r="E298" s="81">
        <v>0</v>
      </c>
      <c r="F298" s="82">
        <v>0</v>
      </c>
      <c r="G298" s="29">
        <v>0</v>
      </c>
      <c r="H298" s="81">
        <v>0</v>
      </c>
      <c r="I298" s="82">
        <v>0</v>
      </c>
      <c r="J298" s="29">
        <v>0</v>
      </c>
      <c r="K298" s="43">
        <v>0</v>
      </c>
      <c r="L298" s="43">
        <v>2638.77</v>
      </c>
      <c r="M298" s="43">
        <v>2638.77</v>
      </c>
      <c r="N298" s="81">
        <v>0</v>
      </c>
      <c r="O298" s="82">
        <v>267.30740100000003</v>
      </c>
      <c r="P298" s="29">
        <v>267.30740100000003</v>
      </c>
      <c r="Q298" s="43">
        <v>0</v>
      </c>
      <c r="R298" s="43">
        <v>2371.462599</v>
      </c>
      <c r="S298" s="44">
        <v>2371.462599</v>
      </c>
      <c r="T298" s="42" t="s">
        <v>265</v>
      </c>
    </row>
    <row r="299" spans="1:20" outlineLevel="3" x14ac:dyDescent="0.25">
      <c r="A299" s="38" t="s">
        <v>103</v>
      </c>
      <c r="B299" s="81">
        <v>0</v>
      </c>
      <c r="C299" s="82">
        <v>0</v>
      </c>
      <c r="D299" s="83">
        <v>0</v>
      </c>
      <c r="E299" s="81">
        <v>0</v>
      </c>
      <c r="F299" s="82">
        <v>0</v>
      </c>
      <c r="G299" s="29">
        <v>0</v>
      </c>
      <c r="H299" s="81">
        <v>0</v>
      </c>
      <c r="I299" s="82">
        <v>0</v>
      </c>
      <c r="J299" s="29">
        <v>0</v>
      </c>
      <c r="K299" s="43">
        <v>0</v>
      </c>
      <c r="L299" s="43">
        <v>120</v>
      </c>
      <c r="M299" s="43">
        <v>120</v>
      </c>
      <c r="N299" s="81">
        <v>0</v>
      </c>
      <c r="O299" s="82">
        <v>12.156000000000001</v>
      </c>
      <c r="P299" s="29">
        <v>12.156000000000001</v>
      </c>
      <c r="Q299" s="43">
        <v>0</v>
      </c>
      <c r="R299" s="43">
        <v>107.84399999999999</v>
      </c>
      <c r="S299" s="44">
        <v>107.84399999999999</v>
      </c>
      <c r="T299" s="42" t="s">
        <v>265</v>
      </c>
    </row>
    <row r="300" spans="1:20" outlineLevel="3" x14ac:dyDescent="0.25">
      <c r="A300" s="38" t="s">
        <v>103</v>
      </c>
      <c r="B300" s="81">
        <v>0</v>
      </c>
      <c r="C300" s="82">
        <v>0</v>
      </c>
      <c r="D300" s="83">
        <v>0</v>
      </c>
      <c r="E300" s="81">
        <v>0</v>
      </c>
      <c r="F300" s="82">
        <v>0</v>
      </c>
      <c r="G300" s="29">
        <v>0</v>
      </c>
      <c r="H300" s="81">
        <v>0</v>
      </c>
      <c r="I300" s="82">
        <v>0</v>
      </c>
      <c r="J300" s="29">
        <v>0</v>
      </c>
      <c r="K300" s="43">
        <v>0</v>
      </c>
      <c r="L300" s="43">
        <v>178.86</v>
      </c>
      <c r="M300" s="43">
        <v>178.86</v>
      </c>
      <c r="N300" s="81">
        <v>0</v>
      </c>
      <c r="O300" s="82">
        <v>18.118518000000002</v>
      </c>
      <c r="P300" s="29">
        <v>18.118518000000002</v>
      </c>
      <c r="Q300" s="43">
        <v>0</v>
      </c>
      <c r="R300" s="43">
        <v>160.74148200000002</v>
      </c>
      <c r="S300" s="44">
        <v>160.74148200000002</v>
      </c>
      <c r="T300" s="42" t="s">
        <v>265</v>
      </c>
    </row>
    <row r="301" spans="1:20" outlineLevel="3" x14ac:dyDescent="0.25">
      <c r="A301" s="38" t="s">
        <v>103</v>
      </c>
      <c r="B301" s="81">
        <v>0</v>
      </c>
      <c r="C301" s="82">
        <v>0</v>
      </c>
      <c r="D301" s="83">
        <v>0</v>
      </c>
      <c r="E301" s="81">
        <v>0</v>
      </c>
      <c r="F301" s="82">
        <v>0</v>
      </c>
      <c r="G301" s="29">
        <v>0</v>
      </c>
      <c r="H301" s="81">
        <v>0</v>
      </c>
      <c r="I301" s="82">
        <v>0</v>
      </c>
      <c r="J301" s="29">
        <v>0</v>
      </c>
      <c r="K301" s="43">
        <v>0</v>
      </c>
      <c r="L301" s="43">
        <v>2396.58</v>
      </c>
      <c r="M301" s="43">
        <v>2396.58</v>
      </c>
      <c r="N301" s="81">
        <v>0</v>
      </c>
      <c r="O301" s="82">
        <v>242.77355399999999</v>
      </c>
      <c r="P301" s="29">
        <v>242.77355399999999</v>
      </c>
      <c r="Q301" s="43">
        <v>0</v>
      </c>
      <c r="R301" s="43">
        <v>2153.8064460000001</v>
      </c>
      <c r="S301" s="44">
        <v>2153.8064460000001</v>
      </c>
      <c r="T301" s="42" t="s">
        <v>265</v>
      </c>
    </row>
    <row r="302" spans="1:20" outlineLevel="2" x14ac:dyDescent="0.25">
      <c r="A302" s="38"/>
      <c r="B302" s="81">
        <v>0</v>
      </c>
      <c r="C302" s="82">
        <v>23942.04</v>
      </c>
      <c r="D302" s="83">
        <v>23942.04</v>
      </c>
      <c r="E302" s="81">
        <v>0</v>
      </c>
      <c r="F302" s="82">
        <v>2425.3286520000001</v>
      </c>
      <c r="G302" s="29">
        <v>2425.3286520000001</v>
      </c>
      <c r="H302" s="81">
        <v>0</v>
      </c>
      <c r="I302" s="82">
        <v>21516.711348000001</v>
      </c>
      <c r="J302" s="29">
        <v>21516.711348000001</v>
      </c>
      <c r="K302" s="43">
        <v>0</v>
      </c>
      <c r="L302" s="43">
        <v>231971.48999999996</v>
      </c>
      <c r="M302" s="43">
        <v>231971.48999999996</v>
      </c>
      <c r="N302" s="81">
        <v>0</v>
      </c>
      <c r="O302" s="82">
        <v>23498.711936999993</v>
      </c>
      <c r="P302" s="29">
        <v>23498.711936999993</v>
      </c>
      <c r="Q302" s="43">
        <v>0</v>
      </c>
      <c r="R302" s="43">
        <v>208472.77806300001</v>
      </c>
      <c r="S302" s="44">
        <v>208472.77806300001</v>
      </c>
      <c r="T302" s="92" t="s">
        <v>266</v>
      </c>
    </row>
    <row r="303" spans="1:20" outlineLevel="3" x14ac:dyDescent="0.25">
      <c r="A303" s="38" t="s">
        <v>103</v>
      </c>
      <c r="B303" s="81">
        <v>0</v>
      </c>
      <c r="C303" s="82">
        <v>0</v>
      </c>
      <c r="D303" s="83">
        <v>0</v>
      </c>
      <c r="E303" s="81">
        <v>0</v>
      </c>
      <c r="F303" s="82">
        <v>0</v>
      </c>
      <c r="G303" s="29">
        <v>0</v>
      </c>
      <c r="H303" s="81">
        <v>0</v>
      </c>
      <c r="I303" s="82">
        <v>0</v>
      </c>
      <c r="J303" s="29">
        <v>0</v>
      </c>
      <c r="K303" s="43">
        <v>0</v>
      </c>
      <c r="L303" s="43">
        <v>44.96</v>
      </c>
      <c r="M303" s="43">
        <v>44.96</v>
      </c>
      <c r="N303" s="81">
        <v>0</v>
      </c>
      <c r="O303" s="82">
        <v>4.8826559999999999</v>
      </c>
      <c r="P303" s="29">
        <v>4.8826559999999999</v>
      </c>
      <c r="Q303" s="43">
        <v>0</v>
      </c>
      <c r="R303" s="43">
        <v>40.077344000000004</v>
      </c>
      <c r="S303" s="44">
        <v>40.077344000000004</v>
      </c>
      <c r="T303" s="42" t="s">
        <v>62</v>
      </c>
    </row>
    <row r="304" spans="1:20" outlineLevel="3" x14ac:dyDescent="0.25">
      <c r="A304" s="38" t="s">
        <v>103</v>
      </c>
      <c r="B304" s="81">
        <v>0</v>
      </c>
      <c r="C304" s="82">
        <v>0</v>
      </c>
      <c r="D304" s="83">
        <v>0</v>
      </c>
      <c r="E304" s="81">
        <v>0</v>
      </c>
      <c r="F304" s="82">
        <v>0</v>
      </c>
      <c r="G304" s="29">
        <v>0</v>
      </c>
      <c r="H304" s="81">
        <v>0</v>
      </c>
      <c r="I304" s="82">
        <v>0</v>
      </c>
      <c r="J304" s="29">
        <v>0</v>
      </c>
      <c r="K304" s="43">
        <v>0</v>
      </c>
      <c r="L304" s="43">
        <v>2160.36</v>
      </c>
      <c r="M304" s="43">
        <v>2160.36</v>
      </c>
      <c r="N304" s="81">
        <v>0</v>
      </c>
      <c r="O304" s="82">
        <v>234.61509600000002</v>
      </c>
      <c r="P304" s="29">
        <v>234.61509600000002</v>
      </c>
      <c r="Q304" s="43">
        <v>0</v>
      </c>
      <c r="R304" s="43">
        <v>1925.7449040000001</v>
      </c>
      <c r="S304" s="44">
        <v>1925.7449040000001</v>
      </c>
      <c r="T304" s="42" t="s">
        <v>62</v>
      </c>
    </row>
    <row r="305" spans="1:20" outlineLevel="3" x14ac:dyDescent="0.25">
      <c r="A305" s="38" t="s">
        <v>103</v>
      </c>
      <c r="B305" s="81">
        <v>0</v>
      </c>
      <c r="C305" s="82">
        <v>2628.42</v>
      </c>
      <c r="D305" s="83">
        <v>2628.42</v>
      </c>
      <c r="E305" s="81">
        <v>0</v>
      </c>
      <c r="F305" s="82">
        <v>285.44641200000001</v>
      </c>
      <c r="G305" s="29">
        <v>285.44641200000001</v>
      </c>
      <c r="H305" s="81">
        <v>0</v>
      </c>
      <c r="I305" s="82">
        <v>2342.9735879999998</v>
      </c>
      <c r="J305" s="29">
        <v>2342.9735879999998</v>
      </c>
      <c r="K305" s="43">
        <v>0</v>
      </c>
      <c r="L305" s="43">
        <v>28284.719999999994</v>
      </c>
      <c r="M305" s="43">
        <v>28284.719999999994</v>
      </c>
      <c r="N305" s="81">
        <v>0</v>
      </c>
      <c r="O305" s="82">
        <v>3071.7205919999992</v>
      </c>
      <c r="P305" s="29">
        <v>3071.7205919999992</v>
      </c>
      <c r="Q305" s="43">
        <v>0</v>
      </c>
      <c r="R305" s="43">
        <v>25212.999407999996</v>
      </c>
      <c r="S305" s="44">
        <v>25212.999407999996</v>
      </c>
      <c r="T305" s="42" t="s">
        <v>62</v>
      </c>
    </row>
    <row r="306" spans="1:20" outlineLevel="3" x14ac:dyDescent="0.25">
      <c r="A306" s="38" t="s">
        <v>103</v>
      </c>
      <c r="B306" s="81">
        <v>0</v>
      </c>
      <c r="C306" s="82">
        <v>59010.61</v>
      </c>
      <c r="D306" s="83">
        <v>59010.61</v>
      </c>
      <c r="E306" s="81">
        <v>0</v>
      </c>
      <c r="F306" s="82">
        <v>6408.5522460000002</v>
      </c>
      <c r="G306" s="29">
        <v>6408.5522460000002</v>
      </c>
      <c r="H306" s="81">
        <v>0</v>
      </c>
      <c r="I306" s="82">
        <v>52602.057754000001</v>
      </c>
      <c r="J306" s="29">
        <v>52602.057754000001</v>
      </c>
      <c r="K306" s="43">
        <v>0</v>
      </c>
      <c r="L306" s="43">
        <v>603811.28</v>
      </c>
      <c r="M306" s="43">
        <v>603811.28</v>
      </c>
      <c r="N306" s="81">
        <v>0</v>
      </c>
      <c r="O306" s="82">
        <v>65573.905008000002</v>
      </c>
      <c r="P306" s="29">
        <v>65573.905008000002</v>
      </c>
      <c r="Q306" s="43">
        <v>0</v>
      </c>
      <c r="R306" s="43">
        <v>538237.37499200006</v>
      </c>
      <c r="S306" s="44">
        <v>538237.37499200006</v>
      </c>
      <c r="T306" s="42" t="s">
        <v>62</v>
      </c>
    </row>
    <row r="307" spans="1:20" outlineLevel="3" x14ac:dyDescent="0.25">
      <c r="A307" s="38" t="s">
        <v>103</v>
      </c>
      <c r="B307" s="81">
        <v>0</v>
      </c>
      <c r="C307" s="82">
        <v>28.73</v>
      </c>
      <c r="D307" s="83">
        <v>28.73</v>
      </c>
      <c r="E307" s="81">
        <v>0</v>
      </c>
      <c r="F307" s="82">
        <v>3.1200779999999999</v>
      </c>
      <c r="G307" s="29">
        <v>3.1200779999999999</v>
      </c>
      <c r="H307" s="81">
        <v>0</v>
      </c>
      <c r="I307" s="82">
        <v>25.609922000000001</v>
      </c>
      <c r="J307" s="29">
        <v>25.609922000000001</v>
      </c>
      <c r="K307" s="43">
        <v>0</v>
      </c>
      <c r="L307" s="43">
        <v>489.03000000000003</v>
      </c>
      <c r="M307" s="43">
        <v>489.03000000000003</v>
      </c>
      <c r="N307" s="81">
        <v>0</v>
      </c>
      <c r="O307" s="82">
        <v>53.108658000000005</v>
      </c>
      <c r="P307" s="29">
        <v>53.108658000000005</v>
      </c>
      <c r="Q307" s="43">
        <v>0</v>
      </c>
      <c r="R307" s="43">
        <v>435.92134200000004</v>
      </c>
      <c r="S307" s="44">
        <v>435.92134200000004</v>
      </c>
      <c r="T307" s="42" t="s">
        <v>62</v>
      </c>
    </row>
    <row r="308" spans="1:20" outlineLevel="3" x14ac:dyDescent="0.25">
      <c r="A308" s="38" t="s">
        <v>103</v>
      </c>
      <c r="B308" s="81">
        <v>0</v>
      </c>
      <c r="C308" s="82">
        <v>0</v>
      </c>
      <c r="D308" s="83">
        <v>0</v>
      </c>
      <c r="E308" s="81">
        <v>0</v>
      </c>
      <c r="F308" s="82">
        <v>0</v>
      </c>
      <c r="G308" s="29">
        <v>0</v>
      </c>
      <c r="H308" s="81">
        <v>0</v>
      </c>
      <c r="I308" s="82">
        <v>0</v>
      </c>
      <c r="J308" s="29">
        <v>0</v>
      </c>
      <c r="K308" s="43">
        <v>0</v>
      </c>
      <c r="L308" s="43">
        <v>3729.54</v>
      </c>
      <c r="M308" s="43">
        <v>3729.54</v>
      </c>
      <c r="N308" s="81">
        <v>0</v>
      </c>
      <c r="O308" s="82">
        <v>405.02804400000002</v>
      </c>
      <c r="P308" s="29">
        <v>405.02804400000002</v>
      </c>
      <c r="Q308" s="43">
        <v>0</v>
      </c>
      <c r="R308" s="43">
        <v>3324.5119559999998</v>
      </c>
      <c r="S308" s="44">
        <v>3324.5119559999998</v>
      </c>
      <c r="T308" s="42" t="s">
        <v>62</v>
      </c>
    </row>
    <row r="309" spans="1:20" outlineLevel="3" x14ac:dyDescent="0.25">
      <c r="A309" s="38" t="s">
        <v>103</v>
      </c>
      <c r="B309" s="81">
        <v>0</v>
      </c>
      <c r="C309" s="82">
        <v>41099.83</v>
      </c>
      <c r="D309" s="83">
        <v>41099.83</v>
      </c>
      <c r="E309" s="81">
        <v>0</v>
      </c>
      <c r="F309" s="82">
        <v>4463.441538</v>
      </c>
      <c r="G309" s="29">
        <v>4463.441538</v>
      </c>
      <c r="H309" s="81">
        <v>0</v>
      </c>
      <c r="I309" s="82">
        <v>36636.388462000003</v>
      </c>
      <c r="J309" s="29">
        <v>36636.388462000003</v>
      </c>
      <c r="K309" s="43">
        <v>0</v>
      </c>
      <c r="L309" s="43">
        <v>494210.5</v>
      </c>
      <c r="M309" s="43">
        <v>494210.5</v>
      </c>
      <c r="N309" s="81">
        <v>0</v>
      </c>
      <c r="O309" s="82">
        <v>53671.260300000002</v>
      </c>
      <c r="P309" s="29">
        <v>53671.260300000002</v>
      </c>
      <c r="Q309" s="43">
        <v>0</v>
      </c>
      <c r="R309" s="43">
        <v>440539.23969999998</v>
      </c>
      <c r="S309" s="44">
        <v>440539.23969999998</v>
      </c>
      <c r="T309" s="42" t="s">
        <v>62</v>
      </c>
    </row>
    <row r="310" spans="1:20" outlineLevel="3" x14ac:dyDescent="0.25">
      <c r="A310" s="38" t="s">
        <v>103</v>
      </c>
      <c r="B310" s="81">
        <v>0</v>
      </c>
      <c r="C310" s="82">
        <v>690514.7</v>
      </c>
      <c r="D310" s="83">
        <v>690514.7</v>
      </c>
      <c r="E310" s="81">
        <v>0</v>
      </c>
      <c r="F310" s="82">
        <v>74989.89641999999</v>
      </c>
      <c r="G310" s="29">
        <v>74989.89641999999</v>
      </c>
      <c r="H310" s="81">
        <v>0</v>
      </c>
      <c r="I310" s="82">
        <v>615524.80357999995</v>
      </c>
      <c r="J310" s="29">
        <v>615524.80357999995</v>
      </c>
      <c r="K310" s="43">
        <v>0</v>
      </c>
      <c r="L310" s="43">
        <v>6600732.2800000003</v>
      </c>
      <c r="M310" s="43">
        <v>6600732.2800000003</v>
      </c>
      <c r="N310" s="81">
        <v>0</v>
      </c>
      <c r="O310" s="82">
        <v>716839.525608</v>
      </c>
      <c r="P310" s="29">
        <v>716839.525608</v>
      </c>
      <c r="Q310" s="43">
        <v>0</v>
      </c>
      <c r="R310" s="43">
        <v>5883892.7543919999</v>
      </c>
      <c r="S310" s="44">
        <v>5883892.7543919999</v>
      </c>
      <c r="T310" s="42" t="s">
        <v>62</v>
      </c>
    </row>
    <row r="311" spans="1:20" outlineLevel="3" x14ac:dyDescent="0.25">
      <c r="A311" s="38" t="s">
        <v>103</v>
      </c>
      <c r="B311" s="81">
        <v>0</v>
      </c>
      <c r="C311" s="82">
        <v>357.72</v>
      </c>
      <c r="D311" s="83">
        <v>357.72</v>
      </c>
      <c r="E311" s="81">
        <v>0</v>
      </c>
      <c r="F311" s="82">
        <v>38.848392000000004</v>
      </c>
      <c r="G311" s="29">
        <v>38.848392000000004</v>
      </c>
      <c r="H311" s="81">
        <v>0</v>
      </c>
      <c r="I311" s="82">
        <v>318.87160800000004</v>
      </c>
      <c r="J311" s="29">
        <v>318.87160800000004</v>
      </c>
      <c r="K311" s="43">
        <v>0</v>
      </c>
      <c r="L311" s="43">
        <v>4155.3200000000006</v>
      </c>
      <c r="M311" s="43">
        <v>4155.3200000000006</v>
      </c>
      <c r="N311" s="81">
        <v>0</v>
      </c>
      <c r="O311" s="82">
        <v>451.26775200000009</v>
      </c>
      <c r="P311" s="29">
        <v>451.26775200000009</v>
      </c>
      <c r="Q311" s="43">
        <v>0</v>
      </c>
      <c r="R311" s="43">
        <v>3704.0522480000004</v>
      </c>
      <c r="S311" s="44">
        <v>3704.0522480000004</v>
      </c>
      <c r="T311" s="42" t="s">
        <v>62</v>
      </c>
    </row>
    <row r="312" spans="1:20" outlineLevel="3" x14ac:dyDescent="0.25">
      <c r="A312" s="38" t="s">
        <v>103</v>
      </c>
      <c r="B312" s="81">
        <v>0</v>
      </c>
      <c r="C312" s="82">
        <v>2778.75</v>
      </c>
      <c r="D312" s="83">
        <v>2778.75</v>
      </c>
      <c r="E312" s="81">
        <v>0</v>
      </c>
      <c r="F312" s="82">
        <v>301.77224999999999</v>
      </c>
      <c r="G312" s="29">
        <v>301.77224999999999</v>
      </c>
      <c r="H312" s="81">
        <v>0</v>
      </c>
      <c r="I312" s="82">
        <v>2476.97775</v>
      </c>
      <c r="J312" s="29">
        <v>2476.97775</v>
      </c>
      <c r="K312" s="43">
        <v>0</v>
      </c>
      <c r="L312" s="43">
        <v>22687.37</v>
      </c>
      <c r="M312" s="43">
        <v>22687.37</v>
      </c>
      <c r="N312" s="81">
        <v>0</v>
      </c>
      <c r="O312" s="82">
        <v>2463.8483820000001</v>
      </c>
      <c r="P312" s="29">
        <v>2463.8483820000001</v>
      </c>
      <c r="Q312" s="43">
        <v>0</v>
      </c>
      <c r="R312" s="43">
        <v>20223.521617999999</v>
      </c>
      <c r="S312" s="44">
        <v>20223.521617999999</v>
      </c>
      <c r="T312" s="42" t="s">
        <v>62</v>
      </c>
    </row>
    <row r="313" spans="1:20" outlineLevel="3" x14ac:dyDescent="0.25">
      <c r="A313" s="38" t="s">
        <v>103</v>
      </c>
      <c r="B313" s="81">
        <v>0</v>
      </c>
      <c r="C313" s="82">
        <v>193337.88</v>
      </c>
      <c r="D313" s="83">
        <v>193337.88</v>
      </c>
      <c r="E313" s="81">
        <v>0</v>
      </c>
      <c r="F313" s="82">
        <v>20996.493768</v>
      </c>
      <c r="G313" s="29">
        <v>20996.493768</v>
      </c>
      <c r="H313" s="81">
        <v>0</v>
      </c>
      <c r="I313" s="82">
        <v>172341.38623200002</v>
      </c>
      <c r="J313" s="29">
        <v>172341.38623200002</v>
      </c>
      <c r="K313" s="43">
        <v>0</v>
      </c>
      <c r="L313" s="43">
        <v>1901584.6799999997</v>
      </c>
      <c r="M313" s="43">
        <v>1901584.6799999997</v>
      </c>
      <c r="N313" s="81">
        <v>0</v>
      </c>
      <c r="O313" s="82">
        <v>206512.09624799996</v>
      </c>
      <c r="P313" s="29">
        <v>206512.09624799996</v>
      </c>
      <c r="Q313" s="43">
        <v>0</v>
      </c>
      <c r="R313" s="43">
        <v>1695072.5837519998</v>
      </c>
      <c r="S313" s="44">
        <v>1695072.5837519998</v>
      </c>
      <c r="T313" s="42" t="s">
        <v>62</v>
      </c>
    </row>
    <row r="314" spans="1:20" outlineLevel="3" x14ac:dyDescent="0.25">
      <c r="A314" s="38" t="s">
        <v>103</v>
      </c>
      <c r="B314" s="81">
        <v>0</v>
      </c>
      <c r="C314" s="82">
        <v>182.04</v>
      </c>
      <c r="D314" s="83">
        <v>182.04</v>
      </c>
      <c r="E314" s="81">
        <v>0</v>
      </c>
      <c r="F314" s="82">
        <v>19.769544</v>
      </c>
      <c r="G314" s="29">
        <v>19.769544</v>
      </c>
      <c r="H314" s="81">
        <v>0</v>
      </c>
      <c r="I314" s="82">
        <v>162.270456</v>
      </c>
      <c r="J314" s="29">
        <v>162.270456</v>
      </c>
      <c r="K314" s="43">
        <v>0</v>
      </c>
      <c r="L314" s="43">
        <v>182.04</v>
      </c>
      <c r="M314" s="43">
        <v>182.04</v>
      </c>
      <c r="N314" s="81">
        <v>0</v>
      </c>
      <c r="O314" s="82">
        <v>19.769544</v>
      </c>
      <c r="P314" s="29">
        <v>19.769544</v>
      </c>
      <c r="Q314" s="43">
        <v>0</v>
      </c>
      <c r="R314" s="43">
        <v>162.270456</v>
      </c>
      <c r="S314" s="44">
        <v>162.270456</v>
      </c>
      <c r="T314" s="42" t="s">
        <v>62</v>
      </c>
    </row>
    <row r="315" spans="1:20" outlineLevel="3" x14ac:dyDescent="0.25">
      <c r="A315" s="38" t="s">
        <v>103</v>
      </c>
      <c r="B315" s="81">
        <v>0</v>
      </c>
      <c r="C315" s="82">
        <v>0</v>
      </c>
      <c r="D315" s="83">
        <v>0</v>
      </c>
      <c r="E315" s="81">
        <v>0</v>
      </c>
      <c r="F315" s="82">
        <v>0</v>
      </c>
      <c r="G315" s="29">
        <v>0</v>
      </c>
      <c r="H315" s="81">
        <v>0</v>
      </c>
      <c r="I315" s="82">
        <v>0</v>
      </c>
      <c r="J315" s="29">
        <v>0</v>
      </c>
      <c r="K315" s="43">
        <v>0</v>
      </c>
      <c r="L315" s="43">
        <v>315.11</v>
      </c>
      <c r="M315" s="43">
        <v>315.11</v>
      </c>
      <c r="N315" s="81">
        <v>0</v>
      </c>
      <c r="O315" s="82">
        <v>34.220946000000005</v>
      </c>
      <c r="P315" s="29">
        <v>34.220946000000005</v>
      </c>
      <c r="Q315" s="43">
        <v>0</v>
      </c>
      <c r="R315" s="43">
        <v>280.88905399999999</v>
      </c>
      <c r="S315" s="44">
        <v>280.88905399999999</v>
      </c>
      <c r="T315" s="42" t="s">
        <v>62</v>
      </c>
    </row>
    <row r="316" spans="1:20" outlineLevel="3" x14ac:dyDescent="0.25">
      <c r="A316" s="38" t="s">
        <v>103</v>
      </c>
      <c r="B316" s="81">
        <v>0</v>
      </c>
      <c r="C316" s="82">
        <v>5308.77</v>
      </c>
      <c r="D316" s="83">
        <v>5308.77</v>
      </c>
      <c r="E316" s="81">
        <v>0</v>
      </c>
      <c r="F316" s="82">
        <v>576.53242200000011</v>
      </c>
      <c r="G316" s="29">
        <v>576.53242200000011</v>
      </c>
      <c r="H316" s="81">
        <v>0</v>
      </c>
      <c r="I316" s="82">
        <v>4732.2375780000002</v>
      </c>
      <c r="J316" s="29">
        <v>4732.2375780000002</v>
      </c>
      <c r="K316" s="43">
        <v>0</v>
      </c>
      <c r="L316" s="43">
        <v>60247.22</v>
      </c>
      <c r="M316" s="43">
        <v>60247.22</v>
      </c>
      <c r="N316" s="81">
        <v>0</v>
      </c>
      <c r="O316" s="82">
        <v>6542.8480920000002</v>
      </c>
      <c r="P316" s="29">
        <v>6542.8480920000002</v>
      </c>
      <c r="Q316" s="43">
        <v>0</v>
      </c>
      <c r="R316" s="43">
        <v>53704.371908000001</v>
      </c>
      <c r="S316" s="44">
        <v>53704.371908000001</v>
      </c>
      <c r="T316" s="42" t="s">
        <v>62</v>
      </c>
    </row>
    <row r="317" spans="1:20" outlineLevel="3" x14ac:dyDescent="0.25">
      <c r="A317" s="38" t="s">
        <v>103</v>
      </c>
      <c r="B317" s="81">
        <v>0</v>
      </c>
      <c r="C317" s="82">
        <v>252.78</v>
      </c>
      <c r="D317" s="83">
        <v>252.78</v>
      </c>
      <c r="E317" s="81">
        <v>0</v>
      </c>
      <c r="F317" s="82">
        <v>27.451908</v>
      </c>
      <c r="G317" s="29">
        <v>27.451908</v>
      </c>
      <c r="H317" s="81">
        <v>0</v>
      </c>
      <c r="I317" s="82">
        <v>225.328092</v>
      </c>
      <c r="J317" s="29">
        <v>225.328092</v>
      </c>
      <c r="K317" s="43">
        <v>0</v>
      </c>
      <c r="L317" s="43">
        <v>252.78</v>
      </c>
      <c r="M317" s="43">
        <v>252.78</v>
      </c>
      <c r="N317" s="81">
        <v>0</v>
      </c>
      <c r="O317" s="82">
        <v>27.451908</v>
      </c>
      <c r="P317" s="29">
        <v>27.451908</v>
      </c>
      <c r="Q317" s="43">
        <v>0</v>
      </c>
      <c r="R317" s="43">
        <v>225.328092</v>
      </c>
      <c r="S317" s="44">
        <v>225.328092</v>
      </c>
      <c r="T317" s="42" t="s">
        <v>62</v>
      </c>
    </row>
    <row r="318" spans="1:20" outlineLevel="2" x14ac:dyDescent="0.25">
      <c r="A318" s="38"/>
      <c r="B318" s="81">
        <v>0</v>
      </c>
      <c r="C318" s="82">
        <v>995500.23</v>
      </c>
      <c r="D318" s="83">
        <v>995500.23</v>
      </c>
      <c r="E318" s="81">
        <v>0</v>
      </c>
      <c r="F318" s="82">
        <v>108111.32497799999</v>
      </c>
      <c r="G318" s="29">
        <v>108111.32497799999</v>
      </c>
      <c r="H318" s="81">
        <v>0</v>
      </c>
      <c r="I318" s="82">
        <v>887388.90502199996</v>
      </c>
      <c r="J318" s="29">
        <v>887388.90502199996</v>
      </c>
      <c r="K318" s="43">
        <v>0</v>
      </c>
      <c r="L318" s="43">
        <v>9722887.1899999976</v>
      </c>
      <c r="M318" s="43">
        <v>9722887.1899999976</v>
      </c>
      <c r="N318" s="81">
        <v>0</v>
      </c>
      <c r="O318" s="82">
        <v>1055905.548834</v>
      </c>
      <c r="P318" s="29">
        <v>1055905.548834</v>
      </c>
      <c r="Q318" s="43">
        <v>0</v>
      </c>
      <c r="R318" s="43">
        <v>8666981.6411659997</v>
      </c>
      <c r="S318" s="44">
        <v>8666981.6411659997</v>
      </c>
      <c r="T318" s="92" t="s">
        <v>248</v>
      </c>
    </row>
    <row r="319" spans="1:20" outlineLevel="3" x14ac:dyDescent="0.25">
      <c r="A319" s="38" t="s">
        <v>103</v>
      </c>
      <c r="B319" s="81">
        <v>0</v>
      </c>
      <c r="C319" s="82">
        <v>0</v>
      </c>
      <c r="D319" s="83">
        <v>0</v>
      </c>
      <c r="E319" s="81">
        <v>0</v>
      </c>
      <c r="F319" s="82">
        <v>0</v>
      </c>
      <c r="G319" s="29">
        <v>0</v>
      </c>
      <c r="H319" s="81">
        <v>0</v>
      </c>
      <c r="I319" s="82">
        <v>0</v>
      </c>
      <c r="J319" s="29">
        <v>0</v>
      </c>
      <c r="K319" s="43">
        <v>106.29</v>
      </c>
      <c r="L319" s="43">
        <v>0</v>
      </c>
      <c r="M319" s="43">
        <v>106.29</v>
      </c>
      <c r="N319" s="81">
        <v>0</v>
      </c>
      <c r="O319" s="82">
        <v>0</v>
      </c>
      <c r="P319" s="29">
        <v>0</v>
      </c>
      <c r="Q319" s="43">
        <v>106.29</v>
      </c>
      <c r="R319" s="43">
        <v>0</v>
      </c>
      <c r="S319" s="44">
        <v>106.29</v>
      </c>
      <c r="T319" s="42" t="s">
        <v>63</v>
      </c>
    </row>
    <row r="320" spans="1:20" outlineLevel="3" x14ac:dyDescent="0.25">
      <c r="A320" s="38" t="s">
        <v>103</v>
      </c>
      <c r="B320" s="81">
        <v>0</v>
      </c>
      <c r="C320" s="82">
        <v>0</v>
      </c>
      <c r="D320" s="83">
        <v>0</v>
      </c>
      <c r="E320" s="81">
        <v>0</v>
      </c>
      <c r="F320" s="82">
        <v>0</v>
      </c>
      <c r="G320" s="29">
        <v>0</v>
      </c>
      <c r="H320" s="81">
        <v>0</v>
      </c>
      <c r="I320" s="82">
        <v>0</v>
      </c>
      <c r="J320" s="29">
        <v>0</v>
      </c>
      <c r="K320" s="43">
        <v>1425.76</v>
      </c>
      <c r="L320" s="43">
        <v>0</v>
      </c>
      <c r="M320" s="43">
        <v>1425.76</v>
      </c>
      <c r="N320" s="81">
        <v>0</v>
      </c>
      <c r="O320" s="82">
        <v>0</v>
      </c>
      <c r="P320" s="29">
        <v>0</v>
      </c>
      <c r="Q320" s="43">
        <v>1425.76</v>
      </c>
      <c r="R320" s="43">
        <v>0</v>
      </c>
      <c r="S320" s="44">
        <v>1425.76</v>
      </c>
      <c r="T320" s="42" t="s">
        <v>63</v>
      </c>
    </row>
    <row r="321" spans="1:20" outlineLevel="3" x14ac:dyDescent="0.25">
      <c r="A321" s="38" t="s">
        <v>103</v>
      </c>
      <c r="B321" s="81">
        <v>0</v>
      </c>
      <c r="C321" s="82">
        <v>0</v>
      </c>
      <c r="D321" s="83">
        <v>0</v>
      </c>
      <c r="E321" s="81">
        <v>0</v>
      </c>
      <c r="F321" s="82">
        <v>0</v>
      </c>
      <c r="G321" s="29">
        <v>0</v>
      </c>
      <c r="H321" s="81">
        <v>0</v>
      </c>
      <c r="I321" s="82">
        <v>0</v>
      </c>
      <c r="J321" s="29">
        <v>0</v>
      </c>
      <c r="K321" s="43">
        <v>85.05</v>
      </c>
      <c r="L321" s="43">
        <v>0</v>
      </c>
      <c r="M321" s="43">
        <v>85.05</v>
      </c>
      <c r="N321" s="81">
        <v>0</v>
      </c>
      <c r="O321" s="82">
        <v>0</v>
      </c>
      <c r="P321" s="29">
        <v>0</v>
      </c>
      <c r="Q321" s="43">
        <v>85.05</v>
      </c>
      <c r="R321" s="43">
        <v>0</v>
      </c>
      <c r="S321" s="44">
        <v>85.05</v>
      </c>
      <c r="T321" s="42" t="s">
        <v>63</v>
      </c>
    </row>
    <row r="322" spans="1:20" outlineLevel="3" x14ac:dyDescent="0.25">
      <c r="A322" s="38" t="s">
        <v>103</v>
      </c>
      <c r="B322" s="81">
        <v>0</v>
      </c>
      <c r="C322" s="82">
        <v>0</v>
      </c>
      <c r="D322" s="83">
        <v>0</v>
      </c>
      <c r="E322" s="81">
        <v>0</v>
      </c>
      <c r="F322" s="82">
        <v>0</v>
      </c>
      <c r="G322" s="29">
        <v>0</v>
      </c>
      <c r="H322" s="81">
        <v>0</v>
      </c>
      <c r="I322" s="82">
        <v>0</v>
      </c>
      <c r="J322" s="29">
        <v>0</v>
      </c>
      <c r="K322" s="43">
        <v>10.8</v>
      </c>
      <c r="L322" s="43">
        <v>0</v>
      </c>
      <c r="M322" s="43">
        <v>10.8</v>
      </c>
      <c r="N322" s="81">
        <v>0</v>
      </c>
      <c r="O322" s="82">
        <v>0</v>
      </c>
      <c r="P322" s="29">
        <v>0</v>
      </c>
      <c r="Q322" s="43">
        <v>10.8</v>
      </c>
      <c r="R322" s="43">
        <v>0</v>
      </c>
      <c r="S322" s="44">
        <v>10.8</v>
      </c>
      <c r="T322" s="42" t="s">
        <v>63</v>
      </c>
    </row>
    <row r="323" spans="1:20" outlineLevel="3" x14ac:dyDescent="0.25">
      <c r="A323" s="38" t="s">
        <v>103</v>
      </c>
      <c r="B323" s="81">
        <v>150.16</v>
      </c>
      <c r="C323" s="82">
        <v>0</v>
      </c>
      <c r="D323" s="83">
        <v>150.16</v>
      </c>
      <c r="E323" s="81">
        <v>0</v>
      </c>
      <c r="F323" s="82">
        <v>0</v>
      </c>
      <c r="G323" s="29">
        <v>0</v>
      </c>
      <c r="H323" s="81">
        <v>150.16</v>
      </c>
      <c r="I323" s="82">
        <v>0</v>
      </c>
      <c r="J323" s="29">
        <v>150.16</v>
      </c>
      <c r="K323" s="43">
        <v>8271.4600000000009</v>
      </c>
      <c r="L323" s="43">
        <v>0</v>
      </c>
      <c r="M323" s="43">
        <v>8271.4600000000009</v>
      </c>
      <c r="N323" s="81">
        <v>0</v>
      </c>
      <c r="O323" s="82">
        <v>0</v>
      </c>
      <c r="P323" s="29">
        <v>0</v>
      </c>
      <c r="Q323" s="43">
        <v>8271.4600000000009</v>
      </c>
      <c r="R323" s="43">
        <v>0</v>
      </c>
      <c r="S323" s="44">
        <v>8271.4600000000009</v>
      </c>
      <c r="T323" s="42" t="s">
        <v>63</v>
      </c>
    </row>
    <row r="324" spans="1:20" outlineLevel="3" x14ac:dyDescent="0.25">
      <c r="A324" s="38" t="s">
        <v>103</v>
      </c>
      <c r="B324" s="81">
        <v>18056.39</v>
      </c>
      <c r="C324" s="82">
        <v>0</v>
      </c>
      <c r="D324" s="83">
        <v>18056.39</v>
      </c>
      <c r="E324" s="81">
        <v>0</v>
      </c>
      <c r="F324" s="82">
        <v>0</v>
      </c>
      <c r="G324" s="29">
        <v>0</v>
      </c>
      <c r="H324" s="81">
        <v>18056.39</v>
      </c>
      <c r="I324" s="82">
        <v>0</v>
      </c>
      <c r="J324" s="29">
        <v>18056.39</v>
      </c>
      <c r="K324" s="43">
        <v>119286.11999999998</v>
      </c>
      <c r="L324" s="43">
        <v>0</v>
      </c>
      <c r="M324" s="43">
        <v>119286.11999999998</v>
      </c>
      <c r="N324" s="81">
        <v>0</v>
      </c>
      <c r="O324" s="82">
        <v>0</v>
      </c>
      <c r="P324" s="29">
        <v>0</v>
      </c>
      <c r="Q324" s="43">
        <v>119286.11999999998</v>
      </c>
      <c r="R324" s="43">
        <v>0</v>
      </c>
      <c r="S324" s="44">
        <v>119286.11999999998</v>
      </c>
      <c r="T324" s="42" t="s">
        <v>63</v>
      </c>
    </row>
    <row r="325" spans="1:20" outlineLevel="3" x14ac:dyDescent="0.25">
      <c r="A325" s="38" t="s">
        <v>103</v>
      </c>
      <c r="B325" s="81">
        <v>188.1</v>
      </c>
      <c r="C325" s="82">
        <v>0</v>
      </c>
      <c r="D325" s="83">
        <v>188.1</v>
      </c>
      <c r="E325" s="81">
        <v>0</v>
      </c>
      <c r="F325" s="82">
        <v>0</v>
      </c>
      <c r="G325" s="29">
        <v>0</v>
      </c>
      <c r="H325" s="81">
        <v>188.1</v>
      </c>
      <c r="I325" s="82">
        <v>0</v>
      </c>
      <c r="J325" s="29">
        <v>188.1</v>
      </c>
      <c r="K325" s="43">
        <v>338.1</v>
      </c>
      <c r="L325" s="43">
        <v>0</v>
      </c>
      <c r="M325" s="43">
        <v>338.1</v>
      </c>
      <c r="N325" s="81">
        <v>0</v>
      </c>
      <c r="O325" s="82">
        <v>0</v>
      </c>
      <c r="P325" s="29">
        <v>0</v>
      </c>
      <c r="Q325" s="43">
        <v>338.1</v>
      </c>
      <c r="R325" s="43">
        <v>0</v>
      </c>
      <c r="S325" s="44">
        <v>338.1</v>
      </c>
      <c r="T325" s="42" t="s">
        <v>63</v>
      </c>
    </row>
    <row r="326" spans="1:20" outlineLevel="2" x14ac:dyDescent="0.25">
      <c r="A326" s="38"/>
      <c r="B326" s="81">
        <v>18394.649999999998</v>
      </c>
      <c r="C326" s="82">
        <v>0</v>
      </c>
      <c r="D326" s="83">
        <v>18394.649999999998</v>
      </c>
      <c r="E326" s="81">
        <v>0</v>
      </c>
      <c r="F326" s="82">
        <v>0</v>
      </c>
      <c r="G326" s="29">
        <v>0</v>
      </c>
      <c r="H326" s="81">
        <v>18394.649999999998</v>
      </c>
      <c r="I326" s="82">
        <v>0</v>
      </c>
      <c r="J326" s="29">
        <v>18394.649999999998</v>
      </c>
      <c r="K326" s="43">
        <v>129523.57999999999</v>
      </c>
      <c r="L326" s="43">
        <v>0</v>
      </c>
      <c r="M326" s="43">
        <v>129523.57999999999</v>
      </c>
      <c r="N326" s="81">
        <v>0</v>
      </c>
      <c r="O326" s="82">
        <v>0</v>
      </c>
      <c r="P326" s="29">
        <v>0</v>
      </c>
      <c r="Q326" s="43">
        <v>129523.57999999999</v>
      </c>
      <c r="R326" s="43">
        <v>0</v>
      </c>
      <c r="S326" s="44">
        <v>129523.57999999999</v>
      </c>
      <c r="T326" s="92" t="s">
        <v>249</v>
      </c>
    </row>
    <row r="327" spans="1:20" outlineLevel="3" x14ac:dyDescent="0.25">
      <c r="A327" s="38" t="s">
        <v>103</v>
      </c>
      <c r="B327" s="81">
        <v>1123.2</v>
      </c>
      <c r="C327" s="82">
        <v>0</v>
      </c>
      <c r="D327" s="83">
        <v>1123.2</v>
      </c>
      <c r="E327" s="81">
        <v>1123.2</v>
      </c>
      <c r="F327" s="82">
        <v>0</v>
      </c>
      <c r="G327" s="29">
        <v>1123.2</v>
      </c>
      <c r="H327" s="81">
        <v>0</v>
      </c>
      <c r="I327" s="82">
        <v>0</v>
      </c>
      <c r="J327" s="29">
        <v>0</v>
      </c>
      <c r="K327" s="43">
        <v>8953.130000000001</v>
      </c>
      <c r="L327" s="43">
        <v>0</v>
      </c>
      <c r="M327" s="43">
        <v>8953.130000000001</v>
      </c>
      <c r="N327" s="81">
        <v>8953.130000000001</v>
      </c>
      <c r="O327" s="82">
        <v>0</v>
      </c>
      <c r="P327" s="29">
        <v>8953.130000000001</v>
      </c>
      <c r="Q327" s="43">
        <v>0</v>
      </c>
      <c r="R327" s="43">
        <v>0</v>
      </c>
      <c r="S327" s="44">
        <v>0</v>
      </c>
      <c r="T327" s="42" t="s">
        <v>66</v>
      </c>
    </row>
    <row r="328" spans="1:20" outlineLevel="2" x14ac:dyDescent="0.25">
      <c r="A328" s="38"/>
      <c r="B328" s="81">
        <v>1123.2</v>
      </c>
      <c r="C328" s="82">
        <v>0</v>
      </c>
      <c r="D328" s="83">
        <v>1123.2</v>
      </c>
      <c r="E328" s="81">
        <v>1123.2</v>
      </c>
      <c r="F328" s="82">
        <v>0</v>
      </c>
      <c r="G328" s="29">
        <v>1123.2</v>
      </c>
      <c r="H328" s="81">
        <v>0</v>
      </c>
      <c r="I328" s="82">
        <v>0</v>
      </c>
      <c r="J328" s="29">
        <v>0</v>
      </c>
      <c r="K328" s="43">
        <v>8953.130000000001</v>
      </c>
      <c r="L328" s="43">
        <v>0</v>
      </c>
      <c r="M328" s="43">
        <v>8953.130000000001</v>
      </c>
      <c r="N328" s="81">
        <v>8953.130000000001</v>
      </c>
      <c r="O328" s="82">
        <v>0</v>
      </c>
      <c r="P328" s="29">
        <v>8953.130000000001</v>
      </c>
      <c r="Q328" s="43">
        <v>0</v>
      </c>
      <c r="R328" s="43">
        <v>0</v>
      </c>
      <c r="S328" s="44">
        <v>0</v>
      </c>
      <c r="T328" s="92" t="s">
        <v>253</v>
      </c>
    </row>
    <row r="329" spans="1:20" outlineLevel="1" x14ac:dyDescent="0.25">
      <c r="A329" s="95" t="s">
        <v>102</v>
      </c>
      <c r="B329" s="97">
        <v>19517.849999999999</v>
      </c>
      <c r="C329" s="96">
        <v>1019442.27</v>
      </c>
      <c r="D329" s="98">
        <v>1038960.12</v>
      </c>
      <c r="E329" s="97">
        <v>1123.2</v>
      </c>
      <c r="F329" s="96">
        <v>110536.65362999999</v>
      </c>
      <c r="G329" s="99">
        <v>111659.85362999998</v>
      </c>
      <c r="H329" s="97">
        <v>18394.649999999998</v>
      </c>
      <c r="I329" s="96">
        <v>908905.61636999995</v>
      </c>
      <c r="J329" s="99">
        <v>927300.26636999997</v>
      </c>
      <c r="K329" s="96">
        <v>138476.71</v>
      </c>
      <c r="L329" s="96">
        <v>9954858.6799999997</v>
      </c>
      <c r="M329" s="96">
        <v>10093335.390000001</v>
      </c>
      <c r="N329" s="97">
        <v>8953.130000000001</v>
      </c>
      <c r="O329" s="96">
        <v>1079404.2607710001</v>
      </c>
      <c r="P329" s="99">
        <v>1088357.3907709999</v>
      </c>
      <c r="Q329" s="96">
        <v>129523.57999999999</v>
      </c>
      <c r="R329" s="96">
        <v>8875454.4192289989</v>
      </c>
      <c r="S329" s="93">
        <v>9004977.999228999</v>
      </c>
      <c r="T329" s="94"/>
    </row>
    <row r="330" spans="1:20" outlineLevel="3" x14ac:dyDescent="0.25">
      <c r="A330" s="38" t="s">
        <v>105</v>
      </c>
      <c r="B330" s="81">
        <v>0</v>
      </c>
      <c r="C330" s="82">
        <v>2728.4</v>
      </c>
      <c r="D330" s="83">
        <v>2728.4</v>
      </c>
      <c r="E330" s="81">
        <v>0</v>
      </c>
      <c r="F330" s="82">
        <v>276.38692000000003</v>
      </c>
      <c r="G330" s="29">
        <v>276.38692000000003</v>
      </c>
      <c r="H330" s="81">
        <v>0</v>
      </c>
      <c r="I330" s="82">
        <v>2452.0130800000002</v>
      </c>
      <c r="J330" s="29">
        <v>2452.0130800000002</v>
      </c>
      <c r="K330" s="43">
        <v>0</v>
      </c>
      <c r="L330" s="43">
        <v>15506.529999999997</v>
      </c>
      <c r="M330" s="43">
        <v>15506.529999999997</v>
      </c>
      <c r="N330" s="81">
        <v>0</v>
      </c>
      <c r="O330" s="82">
        <v>1570.8114889999997</v>
      </c>
      <c r="P330" s="29">
        <v>1570.8114889999997</v>
      </c>
      <c r="Q330" s="43">
        <v>0</v>
      </c>
      <c r="R330" s="43">
        <v>13935.718510999997</v>
      </c>
      <c r="S330" s="44">
        <v>13935.718510999997</v>
      </c>
      <c r="T330" s="42" t="s">
        <v>265</v>
      </c>
    </row>
    <row r="331" spans="1:20" outlineLevel="3" x14ac:dyDescent="0.25">
      <c r="A331" s="38" t="s">
        <v>105</v>
      </c>
      <c r="B331" s="81">
        <v>0</v>
      </c>
      <c r="C331" s="82">
        <v>88455.79</v>
      </c>
      <c r="D331" s="83">
        <v>88455.79</v>
      </c>
      <c r="E331" s="81">
        <v>0</v>
      </c>
      <c r="F331" s="82">
        <v>8960.5715270000001</v>
      </c>
      <c r="G331" s="29">
        <v>8960.5715270000001</v>
      </c>
      <c r="H331" s="81">
        <v>0</v>
      </c>
      <c r="I331" s="82">
        <v>79495.218472999986</v>
      </c>
      <c r="J331" s="29">
        <v>79495.218472999986</v>
      </c>
      <c r="K331" s="43">
        <v>0</v>
      </c>
      <c r="L331" s="43">
        <v>785831.75</v>
      </c>
      <c r="M331" s="43">
        <v>785831.75</v>
      </c>
      <c r="N331" s="81">
        <v>0</v>
      </c>
      <c r="O331" s="82">
        <v>79604.756275000007</v>
      </c>
      <c r="P331" s="29">
        <v>79604.756275000007</v>
      </c>
      <c r="Q331" s="43">
        <v>0</v>
      </c>
      <c r="R331" s="43">
        <v>706226.99372499995</v>
      </c>
      <c r="S331" s="44">
        <v>706226.99372499995</v>
      </c>
      <c r="T331" s="42" t="s">
        <v>265</v>
      </c>
    </row>
    <row r="332" spans="1:20" outlineLevel="3" x14ac:dyDescent="0.25">
      <c r="A332" s="38" t="s">
        <v>105</v>
      </c>
      <c r="B332" s="81">
        <v>0</v>
      </c>
      <c r="C332" s="82">
        <v>25670.67</v>
      </c>
      <c r="D332" s="83">
        <v>25670.67</v>
      </c>
      <c r="E332" s="81">
        <v>0</v>
      </c>
      <c r="F332" s="82">
        <v>2600.4388709999998</v>
      </c>
      <c r="G332" s="29">
        <v>2600.4388709999998</v>
      </c>
      <c r="H332" s="81">
        <v>0</v>
      </c>
      <c r="I332" s="82">
        <v>23070.231129</v>
      </c>
      <c r="J332" s="29">
        <v>23070.231129</v>
      </c>
      <c r="K332" s="43">
        <v>0</v>
      </c>
      <c r="L332" s="43">
        <v>185376.12</v>
      </c>
      <c r="M332" s="43">
        <v>185376.12</v>
      </c>
      <c r="N332" s="81">
        <v>0</v>
      </c>
      <c r="O332" s="82">
        <v>18778.600955999998</v>
      </c>
      <c r="P332" s="29">
        <v>18778.600955999998</v>
      </c>
      <c r="Q332" s="43">
        <v>0</v>
      </c>
      <c r="R332" s="43">
        <v>166597.51904399999</v>
      </c>
      <c r="S332" s="44">
        <v>166597.51904399999</v>
      </c>
      <c r="T332" s="42" t="s">
        <v>265</v>
      </c>
    </row>
    <row r="333" spans="1:20" outlineLevel="3" x14ac:dyDescent="0.25">
      <c r="A333" s="38" t="s">
        <v>105</v>
      </c>
      <c r="B333" s="81">
        <v>0</v>
      </c>
      <c r="C333" s="82">
        <v>0</v>
      </c>
      <c r="D333" s="83">
        <v>0</v>
      </c>
      <c r="E333" s="81">
        <v>0</v>
      </c>
      <c r="F333" s="82">
        <v>0</v>
      </c>
      <c r="G333" s="29">
        <v>0</v>
      </c>
      <c r="H333" s="81">
        <v>0</v>
      </c>
      <c r="I333" s="82">
        <v>0</v>
      </c>
      <c r="J333" s="29">
        <v>0</v>
      </c>
      <c r="K333" s="43">
        <v>0</v>
      </c>
      <c r="L333" s="43">
        <v>431.66</v>
      </c>
      <c r="M333" s="43">
        <v>431.66</v>
      </c>
      <c r="N333" s="81">
        <v>0</v>
      </c>
      <c r="O333" s="82">
        <v>43.727158000000003</v>
      </c>
      <c r="P333" s="29">
        <v>43.727158000000003</v>
      </c>
      <c r="Q333" s="43">
        <v>0</v>
      </c>
      <c r="R333" s="43">
        <v>387.93284200000005</v>
      </c>
      <c r="S333" s="44">
        <v>387.93284200000005</v>
      </c>
      <c r="T333" s="42" t="s">
        <v>265</v>
      </c>
    </row>
    <row r="334" spans="1:20" outlineLevel="3" x14ac:dyDescent="0.25">
      <c r="A334" s="38" t="s">
        <v>105</v>
      </c>
      <c r="B334" s="81">
        <v>0</v>
      </c>
      <c r="C334" s="82">
        <v>0</v>
      </c>
      <c r="D334" s="83">
        <v>0</v>
      </c>
      <c r="E334" s="81">
        <v>0</v>
      </c>
      <c r="F334" s="82">
        <v>0</v>
      </c>
      <c r="G334" s="29">
        <v>0</v>
      </c>
      <c r="H334" s="81">
        <v>0</v>
      </c>
      <c r="I334" s="82">
        <v>0</v>
      </c>
      <c r="J334" s="29">
        <v>0</v>
      </c>
      <c r="K334" s="43">
        <v>0</v>
      </c>
      <c r="L334" s="43">
        <v>0</v>
      </c>
      <c r="M334" s="43">
        <v>0</v>
      </c>
      <c r="N334" s="81">
        <v>0</v>
      </c>
      <c r="O334" s="82">
        <v>0</v>
      </c>
      <c r="P334" s="29">
        <v>0</v>
      </c>
      <c r="Q334" s="43">
        <v>0</v>
      </c>
      <c r="R334" s="43">
        <v>0</v>
      </c>
      <c r="S334" s="44">
        <v>0</v>
      </c>
      <c r="T334" s="42" t="s">
        <v>265</v>
      </c>
    </row>
    <row r="335" spans="1:20" outlineLevel="3" x14ac:dyDescent="0.25">
      <c r="A335" s="38" t="s">
        <v>105</v>
      </c>
      <c r="B335" s="81">
        <v>0</v>
      </c>
      <c r="C335" s="82">
        <v>0</v>
      </c>
      <c r="D335" s="83">
        <v>0</v>
      </c>
      <c r="E335" s="81">
        <v>0</v>
      </c>
      <c r="F335" s="82">
        <v>0</v>
      </c>
      <c r="G335" s="29">
        <v>0</v>
      </c>
      <c r="H335" s="81">
        <v>0</v>
      </c>
      <c r="I335" s="82">
        <v>0</v>
      </c>
      <c r="J335" s="29">
        <v>0</v>
      </c>
      <c r="K335" s="43">
        <v>0</v>
      </c>
      <c r="L335" s="43">
        <v>1391.7800000000002</v>
      </c>
      <c r="M335" s="43">
        <v>1391.7800000000002</v>
      </c>
      <c r="N335" s="81">
        <v>0</v>
      </c>
      <c r="O335" s="82">
        <v>140.98731400000003</v>
      </c>
      <c r="P335" s="29">
        <v>140.98731400000003</v>
      </c>
      <c r="Q335" s="43">
        <v>0</v>
      </c>
      <c r="R335" s="43">
        <v>1250.7926860000002</v>
      </c>
      <c r="S335" s="44">
        <v>1250.7926860000002</v>
      </c>
      <c r="T335" s="42" t="s">
        <v>265</v>
      </c>
    </row>
    <row r="336" spans="1:20" outlineLevel="3" x14ac:dyDescent="0.25">
      <c r="A336" s="38" t="s">
        <v>105</v>
      </c>
      <c r="B336" s="81">
        <v>0</v>
      </c>
      <c r="C336" s="82">
        <v>1601.19</v>
      </c>
      <c r="D336" s="83">
        <v>1601.19</v>
      </c>
      <c r="E336" s="81">
        <v>0</v>
      </c>
      <c r="F336" s="82">
        <v>162.200547</v>
      </c>
      <c r="G336" s="29">
        <v>162.200547</v>
      </c>
      <c r="H336" s="81">
        <v>0</v>
      </c>
      <c r="I336" s="82">
        <v>1438.9894530000001</v>
      </c>
      <c r="J336" s="29">
        <v>1438.9894530000001</v>
      </c>
      <c r="K336" s="43">
        <v>0</v>
      </c>
      <c r="L336" s="43">
        <v>53810.19000000001</v>
      </c>
      <c r="M336" s="43">
        <v>53810.19000000001</v>
      </c>
      <c r="N336" s="81">
        <v>0</v>
      </c>
      <c r="O336" s="82">
        <v>5450.9722470000006</v>
      </c>
      <c r="P336" s="29">
        <v>5450.9722470000006</v>
      </c>
      <c r="Q336" s="43">
        <v>0</v>
      </c>
      <c r="R336" s="43">
        <v>48359.217753000012</v>
      </c>
      <c r="S336" s="44">
        <v>48359.217753000012</v>
      </c>
      <c r="T336" s="42" t="s">
        <v>265</v>
      </c>
    </row>
    <row r="337" spans="1:20" outlineLevel="3" x14ac:dyDescent="0.25">
      <c r="A337" s="38" t="s">
        <v>105</v>
      </c>
      <c r="B337" s="81">
        <v>0</v>
      </c>
      <c r="C337" s="82">
        <v>0</v>
      </c>
      <c r="D337" s="83">
        <v>0</v>
      </c>
      <c r="E337" s="81">
        <v>0</v>
      </c>
      <c r="F337" s="82">
        <v>0</v>
      </c>
      <c r="G337" s="29">
        <v>0</v>
      </c>
      <c r="H337" s="81">
        <v>0</v>
      </c>
      <c r="I337" s="82">
        <v>0</v>
      </c>
      <c r="J337" s="29">
        <v>0</v>
      </c>
      <c r="K337" s="43">
        <v>0</v>
      </c>
      <c r="L337" s="43">
        <v>1781.25</v>
      </c>
      <c r="M337" s="43">
        <v>1781.25</v>
      </c>
      <c r="N337" s="81">
        <v>0</v>
      </c>
      <c r="O337" s="82">
        <v>180.44062500000001</v>
      </c>
      <c r="P337" s="29">
        <v>180.44062500000001</v>
      </c>
      <c r="Q337" s="43">
        <v>0</v>
      </c>
      <c r="R337" s="43">
        <v>1600.809375</v>
      </c>
      <c r="S337" s="44">
        <v>1600.809375</v>
      </c>
      <c r="T337" s="42" t="s">
        <v>265</v>
      </c>
    </row>
    <row r="338" spans="1:20" outlineLevel="3" x14ac:dyDescent="0.25">
      <c r="A338" s="38" t="s">
        <v>105</v>
      </c>
      <c r="B338" s="81">
        <v>0</v>
      </c>
      <c r="C338" s="82">
        <v>213.97</v>
      </c>
      <c r="D338" s="83">
        <v>213.97</v>
      </c>
      <c r="E338" s="81">
        <v>0</v>
      </c>
      <c r="F338" s="82">
        <v>21.675160999999999</v>
      </c>
      <c r="G338" s="29">
        <v>21.675160999999999</v>
      </c>
      <c r="H338" s="81">
        <v>0</v>
      </c>
      <c r="I338" s="82">
        <v>192.294839</v>
      </c>
      <c r="J338" s="29">
        <v>192.294839</v>
      </c>
      <c r="K338" s="43">
        <v>0</v>
      </c>
      <c r="L338" s="43">
        <v>5899.01</v>
      </c>
      <c r="M338" s="43">
        <v>5899.01</v>
      </c>
      <c r="N338" s="81">
        <v>0</v>
      </c>
      <c r="O338" s="82">
        <v>597.56971299999998</v>
      </c>
      <c r="P338" s="29">
        <v>597.56971299999998</v>
      </c>
      <c r="Q338" s="43">
        <v>0</v>
      </c>
      <c r="R338" s="43">
        <v>5301.4402870000004</v>
      </c>
      <c r="S338" s="44">
        <v>5301.4402870000004</v>
      </c>
      <c r="T338" s="42" t="s">
        <v>265</v>
      </c>
    </row>
    <row r="339" spans="1:20" outlineLevel="3" x14ac:dyDescent="0.25">
      <c r="A339" s="38" t="s">
        <v>105</v>
      </c>
      <c r="B339" s="81">
        <v>0</v>
      </c>
      <c r="C339" s="82">
        <v>329.45</v>
      </c>
      <c r="D339" s="83">
        <v>329.45</v>
      </c>
      <c r="E339" s="81">
        <v>0</v>
      </c>
      <c r="F339" s="82">
        <v>33.373285000000003</v>
      </c>
      <c r="G339" s="29">
        <v>33.373285000000003</v>
      </c>
      <c r="H339" s="81">
        <v>0</v>
      </c>
      <c r="I339" s="82">
        <v>296.07671499999998</v>
      </c>
      <c r="J339" s="29">
        <v>296.07671499999998</v>
      </c>
      <c r="K339" s="43">
        <v>0</v>
      </c>
      <c r="L339" s="43">
        <v>7108.08</v>
      </c>
      <c r="M339" s="43">
        <v>7108.08</v>
      </c>
      <c r="N339" s="81">
        <v>0</v>
      </c>
      <c r="O339" s="82">
        <v>720.04850399999998</v>
      </c>
      <c r="P339" s="29">
        <v>720.04850399999998</v>
      </c>
      <c r="Q339" s="43">
        <v>0</v>
      </c>
      <c r="R339" s="43">
        <v>6388.0314959999996</v>
      </c>
      <c r="S339" s="44">
        <v>6388.0314959999996</v>
      </c>
      <c r="T339" s="42" t="s">
        <v>265</v>
      </c>
    </row>
    <row r="340" spans="1:20" outlineLevel="3" x14ac:dyDescent="0.25">
      <c r="A340" s="38" t="s">
        <v>105</v>
      </c>
      <c r="B340" s="81">
        <v>0</v>
      </c>
      <c r="C340" s="82">
        <v>0</v>
      </c>
      <c r="D340" s="83">
        <v>0</v>
      </c>
      <c r="E340" s="81">
        <v>0</v>
      </c>
      <c r="F340" s="82">
        <v>0</v>
      </c>
      <c r="G340" s="29">
        <v>0</v>
      </c>
      <c r="H340" s="81">
        <v>0</v>
      </c>
      <c r="I340" s="82">
        <v>0</v>
      </c>
      <c r="J340" s="29">
        <v>0</v>
      </c>
      <c r="K340" s="43">
        <v>0</v>
      </c>
      <c r="L340" s="43">
        <v>2520</v>
      </c>
      <c r="M340" s="43">
        <v>2520</v>
      </c>
      <c r="N340" s="81">
        <v>0</v>
      </c>
      <c r="O340" s="82">
        <v>255.27600000000001</v>
      </c>
      <c r="P340" s="29">
        <v>255.27600000000001</v>
      </c>
      <c r="Q340" s="43">
        <v>0</v>
      </c>
      <c r="R340" s="43">
        <v>2264.7240000000002</v>
      </c>
      <c r="S340" s="44">
        <v>2264.7240000000002</v>
      </c>
      <c r="T340" s="42" t="s">
        <v>265</v>
      </c>
    </row>
    <row r="341" spans="1:20" outlineLevel="3" x14ac:dyDescent="0.25">
      <c r="A341" s="38" t="s">
        <v>105</v>
      </c>
      <c r="B341" s="81">
        <v>0</v>
      </c>
      <c r="C341" s="82">
        <v>143.88999999999999</v>
      </c>
      <c r="D341" s="83">
        <v>143.88999999999999</v>
      </c>
      <c r="E341" s="81">
        <v>0</v>
      </c>
      <c r="F341" s="82">
        <v>14.576056999999999</v>
      </c>
      <c r="G341" s="29">
        <v>14.576056999999999</v>
      </c>
      <c r="H341" s="81">
        <v>0</v>
      </c>
      <c r="I341" s="82">
        <v>129.31394299999999</v>
      </c>
      <c r="J341" s="29">
        <v>129.31394299999999</v>
      </c>
      <c r="K341" s="43">
        <v>0</v>
      </c>
      <c r="L341" s="43">
        <v>664.06999999999994</v>
      </c>
      <c r="M341" s="43">
        <v>664.06999999999994</v>
      </c>
      <c r="N341" s="81">
        <v>0</v>
      </c>
      <c r="O341" s="82">
        <v>67.270291</v>
      </c>
      <c r="P341" s="29">
        <v>67.270291</v>
      </c>
      <c r="Q341" s="43">
        <v>0</v>
      </c>
      <c r="R341" s="43">
        <v>596.79970899999989</v>
      </c>
      <c r="S341" s="44">
        <v>596.79970899999989</v>
      </c>
      <c r="T341" s="42" t="s">
        <v>265</v>
      </c>
    </row>
    <row r="342" spans="1:20" outlineLevel="3" x14ac:dyDescent="0.25">
      <c r="A342" s="38" t="s">
        <v>105</v>
      </c>
      <c r="B342" s="81">
        <v>0</v>
      </c>
      <c r="C342" s="82">
        <v>951.31</v>
      </c>
      <c r="D342" s="83">
        <v>951.31</v>
      </c>
      <c r="E342" s="81">
        <v>0</v>
      </c>
      <c r="F342" s="82">
        <v>96.367702999999992</v>
      </c>
      <c r="G342" s="29">
        <v>96.367702999999992</v>
      </c>
      <c r="H342" s="81">
        <v>0</v>
      </c>
      <c r="I342" s="82">
        <v>854.94229699999994</v>
      </c>
      <c r="J342" s="29">
        <v>854.94229699999994</v>
      </c>
      <c r="K342" s="43">
        <v>0</v>
      </c>
      <c r="L342" s="43">
        <v>31267.040000000005</v>
      </c>
      <c r="M342" s="43">
        <v>31267.040000000005</v>
      </c>
      <c r="N342" s="81">
        <v>0</v>
      </c>
      <c r="O342" s="82">
        <v>3167.3511520000006</v>
      </c>
      <c r="P342" s="29">
        <v>3167.3511520000006</v>
      </c>
      <c r="Q342" s="43">
        <v>0</v>
      </c>
      <c r="R342" s="43">
        <v>28099.688848000005</v>
      </c>
      <c r="S342" s="44">
        <v>28099.688848000005</v>
      </c>
      <c r="T342" s="42" t="s">
        <v>265</v>
      </c>
    </row>
    <row r="343" spans="1:20" outlineLevel="3" x14ac:dyDescent="0.25">
      <c r="A343" s="38" t="s">
        <v>105</v>
      </c>
      <c r="B343" s="81">
        <v>0</v>
      </c>
      <c r="C343" s="82">
        <v>287.77</v>
      </c>
      <c r="D343" s="83">
        <v>287.77</v>
      </c>
      <c r="E343" s="81">
        <v>0</v>
      </c>
      <c r="F343" s="82">
        <v>29.151100999999997</v>
      </c>
      <c r="G343" s="29">
        <v>29.151100999999997</v>
      </c>
      <c r="H343" s="81">
        <v>0</v>
      </c>
      <c r="I343" s="82">
        <v>258.618899</v>
      </c>
      <c r="J343" s="29">
        <v>258.618899</v>
      </c>
      <c r="K343" s="43">
        <v>0</v>
      </c>
      <c r="L343" s="43">
        <v>6654.24</v>
      </c>
      <c r="M343" s="43">
        <v>6654.24</v>
      </c>
      <c r="N343" s="81">
        <v>0</v>
      </c>
      <c r="O343" s="82">
        <v>674.07451200000003</v>
      </c>
      <c r="P343" s="29">
        <v>674.07451200000003</v>
      </c>
      <c r="Q343" s="43">
        <v>0</v>
      </c>
      <c r="R343" s="43">
        <v>5980.1654879999996</v>
      </c>
      <c r="S343" s="44">
        <v>5980.1654879999996</v>
      </c>
      <c r="T343" s="42" t="s">
        <v>265</v>
      </c>
    </row>
    <row r="344" spans="1:20" outlineLevel="3" x14ac:dyDescent="0.25">
      <c r="A344" s="38" t="s">
        <v>105</v>
      </c>
      <c r="B344" s="81">
        <v>0</v>
      </c>
      <c r="C344" s="82">
        <v>0</v>
      </c>
      <c r="D344" s="83">
        <v>0</v>
      </c>
      <c r="E344" s="81">
        <v>0</v>
      </c>
      <c r="F344" s="82">
        <v>0</v>
      </c>
      <c r="G344" s="29">
        <v>0</v>
      </c>
      <c r="H344" s="81">
        <v>0</v>
      </c>
      <c r="I344" s="82">
        <v>0</v>
      </c>
      <c r="J344" s="29">
        <v>0</v>
      </c>
      <c r="K344" s="43">
        <v>0</v>
      </c>
      <c r="L344" s="43">
        <v>10403.9</v>
      </c>
      <c r="M344" s="43">
        <v>10403.9</v>
      </c>
      <c r="N344" s="81">
        <v>0</v>
      </c>
      <c r="O344" s="82">
        <v>1053.91507</v>
      </c>
      <c r="P344" s="29">
        <v>1053.91507</v>
      </c>
      <c r="Q344" s="43">
        <v>0</v>
      </c>
      <c r="R344" s="43">
        <v>9349.9849299999987</v>
      </c>
      <c r="S344" s="44">
        <v>9349.9849299999987</v>
      </c>
      <c r="T344" s="42" t="s">
        <v>265</v>
      </c>
    </row>
    <row r="345" spans="1:20" outlineLevel="3" x14ac:dyDescent="0.25">
      <c r="A345" s="38" t="s">
        <v>105</v>
      </c>
      <c r="B345" s="81">
        <v>0</v>
      </c>
      <c r="C345" s="82">
        <v>536</v>
      </c>
      <c r="D345" s="83">
        <v>536</v>
      </c>
      <c r="E345" s="81">
        <v>0</v>
      </c>
      <c r="F345" s="82">
        <v>54.296799999999998</v>
      </c>
      <c r="G345" s="29">
        <v>54.296799999999998</v>
      </c>
      <c r="H345" s="81">
        <v>0</v>
      </c>
      <c r="I345" s="82">
        <v>481.70319999999998</v>
      </c>
      <c r="J345" s="29">
        <v>481.70319999999998</v>
      </c>
      <c r="K345" s="43">
        <v>0</v>
      </c>
      <c r="L345" s="43">
        <v>12562.77</v>
      </c>
      <c r="M345" s="43">
        <v>12562.77</v>
      </c>
      <c r="N345" s="81">
        <v>0</v>
      </c>
      <c r="O345" s="82">
        <v>1272.6086010000001</v>
      </c>
      <c r="P345" s="29">
        <v>1272.6086010000001</v>
      </c>
      <c r="Q345" s="43">
        <v>0</v>
      </c>
      <c r="R345" s="43">
        <v>11290.161399000001</v>
      </c>
      <c r="S345" s="44">
        <v>11290.161399000001</v>
      </c>
      <c r="T345" s="42" t="s">
        <v>265</v>
      </c>
    </row>
    <row r="346" spans="1:20" outlineLevel="3" x14ac:dyDescent="0.25">
      <c r="A346" s="38" t="s">
        <v>105</v>
      </c>
      <c r="B346" s="81">
        <v>0</v>
      </c>
      <c r="C346" s="82">
        <v>15704.35</v>
      </c>
      <c r="D346" s="83">
        <v>15704.35</v>
      </c>
      <c r="E346" s="81">
        <v>0</v>
      </c>
      <c r="F346" s="82">
        <v>1590.850655</v>
      </c>
      <c r="G346" s="29">
        <v>1590.850655</v>
      </c>
      <c r="H346" s="81">
        <v>0</v>
      </c>
      <c r="I346" s="82">
        <v>14113.499345</v>
      </c>
      <c r="J346" s="29">
        <v>14113.499345</v>
      </c>
      <c r="K346" s="43">
        <v>0</v>
      </c>
      <c r="L346" s="43">
        <v>79326.47</v>
      </c>
      <c r="M346" s="43">
        <v>79326.47</v>
      </c>
      <c r="N346" s="81">
        <v>0</v>
      </c>
      <c r="O346" s="82">
        <v>8035.7714110000006</v>
      </c>
      <c r="P346" s="29">
        <v>8035.7714110000006</v>
      </c>
      <c r="Q346" s="43">
        <v>0</v>
      </c>
      <c r="R346" s="43">
        <v>71290.698589000007</v>
      </c>
      <c r="S346" s="44">
        <v>71290.698589000007</v>
      </c>
      <c r="T346" s="42" t="s">
        <v>265</v>
      </c>
    </row>
    <row r="347" spans="1:20" outlineLevel="2" x14ac:dyDescent="0.25">
      <c r="A347" s="38"/>
      <c r="B347" s="81">
        <v>0</v>
      </c>
      <c r="C347" s="82">
        <v>136622.78999999998</v>
      </c>
      <c r="D347" s="83">
        <v>136622.78999999998</v>
      </c>
      <c r="E347" s="81">
        <v>0</v>
      </c>
      <c r="F347" s="82">
        <v>13839.888627</v>
      </c>
      <c r="G347" s="29">
        <v>13839.888627</v>
      </c>
      <c r="H347" s="81">
        <v>0</v>
      </c>
      <c r="I347" s="82">
        <v>122782.90137299999</v>
      </c>
      <c r="J347" s="29">
        <v>122782.90137299999</v>
      </c>
      <c r="K347" s="43">
        <v>0</v>
      </c>
      <c r="L347" s="43">
        <v>1200534.8600000001</v>
      </c>
      <c r="M347" s="43">
        <v>1200534.8600000001</v>
      </c>
      <c r="N347" s="81">
        <v>0</v>
      </c>
      <c r="O347" s="82">
        <v>121614.181318</v>
      </c>
      <c r="P347" s="29">
        <v>121614.181318</v>
      </c>
      <c r="Q347" s="43">
        <v>0</v>
      </c>
      <c r="R347" s="43">
        <v>1078920.6786820001</v>
      </c>
      <c r="S347" s="44">
        <v>1078920.6786820001</v>
      </c>
      <c r="T347" s="92" t="s">
        <v>266</v>
      </c>
    </row>
    <row r="348" spans="1:20" outlineLevel="3" x14ac:dyDescent="0.25">
      <c r="A348" s="38" t="s">
        <v>105</v>
      </c>
      <c r="B348" s="81">
        <v>0</v>
      </c>
      <c r="C348" s="82">
        <v>111.06</v>
      </c>
      <c r="D348" s="83">
        <v>111.06</v>
      </c>
      <c r="E348" s="81">
        <v>0</v>
      </c>
      <c r="F348" s="82">
        <v>12.061116</v>
      </c>
      <c r="G348" s="29">
        <v>12.061116</v>
      </c>
      <c r="H348" s="81">
        <v>0</v>
      </c>
      <c r="I348" s="82">
        <v>98.998884000000004</v>
      </c>
      <c r="J348" s="29">
        <v>98.998884000000004</v>
      </c>
      <c r="K348" s="43">
        <v>0</v>
      </c>
      <c r="L348" s="43">
        <v>1861.2399999999998</v>
      </c>
      <c r="M348" s="43">
        <v>1861.2399999999998</v>
      </c>
      <c r="N348" s="81">
        <v>0</v>
      </c>
      <c r="O348" s="82">
        <v>202.13066399999997</v>
      </c>
      <c r="P348" s="29">
        <v>202.13066399999997</v>
      </c>
      <c r="Q348" s="43">
        <v>0</v>
      </c>
      <c r="R348" s="43">
        <v>1659.1093359999998</v>
      </c>
      <c r="S348" s="44">
        <v>1659.1093359999998</v>
      </c>
      <c r="T348" s="42" t="s">
        <v>62</v>
      </c>
    </row>
    <row r="349" spans="1:20" outlineLevel="3" x14ac:dyDescent="0.25">
      <c r="A349" s="38" t="s">
        <v>105</v>
      </c>
      <c r="B349" s="81">
        <v>0</v>
      </c>
      <c r="C349" s="82">
        <v>111.06</v>
      </c>
      <c r="D349" s="83">
        <v>111.06</v>
      </c>
      <c r="E349" s="81">
        <v>0</v>
      </c>
      <c r="F349" s="82">
        <v>12.061116</v>
      </c>
      <c r="G349" s="29">
        <v>12.061116</v>
      </c>
      <c r="H349" s="81">
        <v>0</v>
      </c>
      <c r="I349" s="82">
        <v>98.998884000000004</v>
      </c>
      <c r="J349" s="29">
        <v>98.998884000000004</v>
      </c>
      <c r="K349" s="43">
        <v>0</v>
      </c>
      <c r="L349" s="43">
        <v>3837.6600000000003</v>
      </c>
      <c r="M349" s="43">
        <v>3837.6600000000003</v>
      </c>
      <c r="N349" s="81">
        <v>0</v>
      </c>
      <c r="O349" s="82">
        <v>416.76987600000007</v>
      </c>
      <c r="P349" s="29">
        <v>416.76987600000007</v>
      </c>
      <c r="Q349" s="43">
        <v>0</v>
      </c>
      <c r="R349" s="43">
        <v>3420.8901240000005</v>
      </c>
      <c r="S349" s="44">
        <v>3420.8901240000005</v>
      </c>
      <c r="T349" s="42" t="s">
        <v>62</v>
      </c>
    </row>
    <row r="350" spans="1:20" outlineLevel="3" x14ac:dyDescent="0.25">
      <c r="A350" s="38" t="s">
        <v>105</v>
      </c>
      <c r="B350" s="81">
        <v>0</v>
      </c>
      <c r="C350" s="82">
        <v>0</v>
      </c>
      <c r="D350" s="83">
        <v>0</v>
      </c>
      <c r="E350" s="81">
        <v>0</v>
      </c>
      <c r="F350" s="82">
        <v>0</v>
      </c>
      <c r="G350" s="29">
        <v>0</v>
      </c>
      <c r="H350" s="81">
        <v>0</v>
      </c>
      <c r="I350" s="82">
        <v>0</v>
      </c>
      <c r="J350" s="29">
        <v>0</v>
      </c>
      <c r="K350" s="43">
        <v>0</v>
      </c>
      <c r="L350" s="43">
        <v>222.12</v>
      </c>
      <c r="M350" s="43">
        <v>222.12</v>
      </c>
      <c r="N350" s="81">
        <v>0</v>
      </c>
      <c r="O350" s="82">
        <v>24.122232</v>
      </c>
      <c r="P350" s="29">
        <v>24.122232</v>
      </c>
      <c r="Q350" s="43">
        <v>0</v>
      </c>
      <c r="R350" s="43">
        <v>197.99776800000001</v>
      </c>
      <c r="S350" s="44">
        <v>197.99776800000001</v>
      </c>
      <c r="T350" s="42" t="s">
        <v>62</v>
      </c>
    </row>
    <row r="351" spans="1:20" outlineLevel="3" x14ac:dyDescent="0.25">
      <c r="A351" s="38" t="s">
        <v>105</v>
      </c>
      <c r="B351" s="81">
        <v>0</v>
      </c>
      <c r="C351" s="82">
        <v>0</v>
      </c>
      <c r="D351" s="83">
        <v>0</v>
      </c>
      <c r="E351" s="81">
        <v>0</v>
      </c>
      <c r="F351" s="82">
        <v>0</v>
      </c>
      <c r="G351" s="29">
        <v>0</v>
      </c>
      <c r="H351" s="81">
        <v>0</v>
      </c>
      <c r="I351" s="82">
        <v>0</v>
      </c>
      <c r="J351" s="29">
        <v>0</v>
      </c>
      <c r="K351" s="43">
        <v>0</v>
      </c>
      <c r="L351" s="43">
        <v>300</v>
      </c>
      <c r="M351" s="43">
        <v>300</v>
      </c>
      <c r="N351" s="81">
        <v>0</v>
      </c>
      <c r="O351" s="82">
        <v>32.58</v>
      </c>
      <c r="P351" s="29">
        <v>32.58</v>
      </c>
      <c r="Q351" s="43">
        <v>0</v>
      </c>
      <c r="R351" s="43">
        <v>267.42</v>
      </c>
      <c r="S351" s="44">
        <v>267.42</v>
      </c>
      <c r="T351" s="42" t="s">
        <v>62</v>
      </c>
    </row>
    <row r="352" spans="1:20" outlineLevel="3" x14ac:dyDescent="0.25">
      <c r="A352" s="38" t="s">
        <v>105</v>
      </c>
      <c r="B352" s="81">
        <v>0</v>
      </c>
      <c r="C352" s="82">
        <v>115.35</v>
      </c>
      <c r="D352" s="83">
        <v>115.35</v>
      </c>
      <c r="E352" s="81">
        <v>0</v>
      </c>
      <c r="F352" s="82">
        <v>12.527009999999999</v>
      </c>
      <c r="G352" s="29">
        <v>12.527009999999999</v>
      </c>
      <c r="H352" s="81">
        <v>0</v>
      </c>
      <c r="I352" s="82">
        <v>102.82298999999999</v>
      </c>
      <c r="J352" s="29">
        <v>102.82298999999999</v>
      </c>
      <c r="K352" s="43">
        <v>0</v>
      </c>
      <c r="L352" s="43">
        <v>3276</v>
      </c>
      <c r="M352" s="43">
        <v>3276</v>
      </c>
      <c r="N352" s="81">
        <v>0</v>
      </c>
      <c r="O352" s="82">
        <v>355.77359999999999</v>
      </c>
      <c r="P352" s="29">
        <v>355.77359999999999</v>
      </c>
      <c r="Q352" s="43">
        <v>0</v>
      </c>
      <c r="R352" s="43">
        <v>2920.2264</v>
      </c>
      <c r="S352" s="44">
        <v>2920.2264</v>
      </c>
      <c r="T352" s="42" t="s">
        <v>62</v>
      </c>
    </row>
    <row r="353" spans="1:20" outlineLevel="3" x14ac:dyDescent="0.25">
      <c r="A353" s="38" t="s">
        <v>105</v>
      </c>
      <c r="B353" s="81">
        <v>0</v>
      </c>
      <c r="C353" s="82">
        <v>4658.33</v>
      </c>
      <c r="D353" s="83">
        <v>4658.33</v>
      </c>
      <c r="E353" s="81">
        <v>0</v>
      </c>
      <c r="F353" s="82">
        <v>505.89463799999999</v>
      </c>
      <c r="G353" s="29">
        <v>505.89463799999999</v>
      </c>
      <c r="H353" s="81">
        <v>0</v>
      </c>
      <c r="I353" s="82">
        <v>4152.4353620000002</v>
      </c>
      <c r="J353" s="29">
        <v>4152.4353620000002</v>
      </c>
      <c r="K353" s="43">
        <v>0</v>
      </c>
      <c r="L353" s="43">
        <v>69326.200000000012</v>
      </c>
      <c r="M353" s="43">
        <v>69326.200000000012</v>
      </c>
      <c r="N353" s="81">
        <v>0</v>
      </c>
      <c r="O353" s="82">
        <v>7528.8253200000017</v>
      </c>
      <c r="P353" s="29">
        <v>7528.8253200000017</v>
      </c>
      <c r="Q353" s="43">
        <v>0</v>
      </c>
      <c r="R353" s="43">
        <v>61797.374680000008</v>
      </c>
      <c r="S353" s="44">
        <v>61797.374680000008</v>
      </c>
      <c r="T353" s="42" t="s">
        <v>62</v>
      </c>
    </row>
    <row r="354" spans="1:20" outlineLevel="3" x14ac:dyDescent="0.25">
      <c r="A354" s="38" t="s">
        <v>105</v>
      </c>
      <c r="B354" s="81">
        <v>0</v>
      </c>
      <c r="C354" s="82">
        <v>877.07</v>
      </c>
      <c r="D354" s="83">
        <v>877.07</v>
      </c>
      <c r="E354" s="81">
        <v>0</v>
      </c>
      <c r="F354" s="82">
        <v>95.249802000000003</v>
      </c>
      <c r="G354" s="29">
        <v>95.249802000000003</v>
      </c>
      <c r="H354" s="81">
        <v>0</v>
      </c>
      <c r="I354" s="82">
        <v>781.820198</v>
      </c>
      <c r="J354" s="29">
        <v>781.820198</v>
      </c>
      <c r="K354" s="43">
        <v>0</v>
      </c>
      <c r="L354" s="43">
        <v>31033.71</v>
      </c>
      <c r="M354" s="43">
        <v>31033.71</v>
      </c>
      <c r="N354" s="81">
        <v>0</v>
      </c>
      <c r="O354" s="82">
        <v>3370.260906</v>
      </c>
      <c r="P354" s="29">
        <v>3370.260906</v>
      </c>
      <c r="Q354" s="43">
        <v>0</v>
      </c>
      <c r="R354" s="43">
        <v>27663.449094</v>
      </c>
      <c r="S354" s="44">
        <v>27663.449094</v>
      </c>
      <c r="T354" s="42" t="s">
        <v>62</v>
      </c>
    </row>
    <row r="355" spans="1:20" outlineLevel="3" x14ac:dyDescent="0.25">
      <c r="A355" s="38" t="s">
        <v>105</v>
      </c>
      <c r="B355" s="81">
        <v>0</v>
      </c>
      <c r="C355" s="82">
        <v>241.23</v>
      </c>
      <c r="D355" s="83">
        <v>241.23</v>
      </c>
      <c r="E355" s="81">
        <v>0</v>
      </c>
      <c r="F355" s="82">
        <v>26.197578</v>
      </c>
      <c r="G355" s="29">
        <v>26.197578</v>
      </c>
      <c r="H355" s="81">
        <v>0</v>
      </c>
      <c r="I355" s="82">
        <v>215.032422</v>
      </c>
      <c r="J355" s="29">
        <v>215.032422</v>
      </c>
      <c r="K355" s="43">
        <v>0</v>
      </c>
      <c r="L355" s="43">
        <v>2032.3300000000002</v>
      </c>
      <c r="M355" s="43">
        <v>2032.3300000000002</v>
      </c>
      <c r="N355" s="81">
        <v>0</v>
      </c>
      <c r="O355" s="82">
        <v>220.71103800000003</v>
      </c>
      <c r="P355" s="29">
        <v>220.71103800000003</v>
      </c>
      <c r="Q355" s="43">
        <v>0</v>
      </c>
      <c r="R355" s="43">
        <v>1811.618962</v>
      </c>
      <c r="S355" s="44">
        <v>1811.618962</v>
      </c>
      <c r="T355" s="42" t="s">
        <v>62</v>
      </c>
    </row>
    <row r="356" spans="1:20" outlineLevel="3" x14ac:dyDescent="0.25">
      <c r="A356" s="38" t="s">
        <v>105</v>
      </c>
      <c r="B356" s="81">
        <v>0</v>
      </c>
      <c r="C356" s="82">
        <v>0</v>
      </c>
      <c r="D356" s="83">
        <v>0</v>
      </c>
      <c r="E356" s="81">
        <v>0</v>
      </c>
      <c r="F356" s="82">
        <v>0</v>
      </c>
      <c r="G356" s="29">
        <v>0</v>
      </c>
      <c r="H356" s="81">
        <v>0</v>
      </c>
      <c r="I356" s="82">
        <v>0</v>
      </c>
      <c r="J356" s="29">
        <v>0</v>
      </c>
      <c r="K356" s="43">
        <v>0</v>
      </c>
      <c r="L356" s="43">
        <v>135.71</v>
      </c>
      <c r="M356" s="43">
        <v>135.71</v>
      </c>
      <c r="N356" s="81">
        <v>0</v>
      </c>
      <c r="O356" s="82">
        <v>14.738106000000002</v>
      </c>
      <c r="P356" s="29">
        <v>14.738106000000002</v>
      </c>
      <c r="Q356" s="43">
        <v>0</v>
      </c>
      <c r="R356" s="43">
        <v>120.97189400000001</v>
      </c>
      <c r="S356" s="44">
        <v>120.97189400000001</v>
      </c>
      <c r="T356" s="42" t="s">
        <v>62</v>
      </c>
    </row>
    <row r="357" spans="1:20" outlineLevel="2" x14ac:dyDescent="0.25">
      <c r="A357" s="38"/>
      <c r="B357" s="81">
        <v>0</v>
      </c>
      <c r="C357" s="82">
        <v>6114.0999999999995</v>
      </c>
      <c r="D357" s="83">
        <v>6114.0999999999995</v>
      </c>
      <c r="E357" s="81">
        <v>0</v>
      </c>
      <c r="F357" s="82">
        <v>663.99126000000001</v>
      </c>
      <c r="G357" s="29">
        <v>663.99126000000001</v>
      </c>
      <c r="H357" s="81">
        <v>0</v>
      </c>
      <c r="I357" s="82">
        <v>5450.1087400000006</v>
      </c>
      <c r="J357" s="29">
        <v>5450.1087400000006</v>
      </c>
      <c r="K357" s="43">
        <v>0</v>
      </c>
      <c r="L357" s="43">
        <v>112024.97000000003</v>
      </c>
      <c r="M357" s="43">
        <v>112024.97000000003</v>
      </c>
      <c r="N357" s="81">
        <v>0</v>
      </c>
      <c r="O357" s="82">
        <v>12165.911742000002</v>
      </c>
      <c r="P357" s="29">
        <v>12165.911742000002</v>
      </c>
      <c r="Q357" s="43">
        <v>0</v>
      </c>
      <c r="R357" s="43">
        <v>99859.058258000005</v>
      </c>
      <c r="S357" s="44">
        <v>99859.058258000005</v>
      </c>
      <c r="T357" s="92" t="s">
        <v>248</v>
      </c>
    </row>
    <row r="358" spans="1:20" outlineLevel="3" x14ac:dyDescent="0.25">
      <c r="A358" s="38" t="s">
        <v>105</v>
      </c>
      <c r="B358" s="81">
        <v>0</v>
      </c>
      <c r="C358" s="82">
        <v>0</v>
      </c>
      <c r="D358" s="83">
        <v>0</v>
      </c>
      <c r="E358" s="81">
        <v>0</v>
      </c>
      <c r="F358" s="82">
        <v>0</v>
      </c>
      <c r="G358" s="29">
        <v>0</v>
      </c>
      <c r="H358" s="81">
        <v>0</v>
      </c>
      <c r="I358" s="82">
        <v>0</v>
      </c>
      <c r="J358" s="29">
        <v>0</v>
      </c>
      <c r="K358" s="43">
        <v>678.55</v>
      </c>
      <c r="L358" s="43">
        <v>0</v>
      </c>
      <c r="M358" s="43">
        <v>678.55</v>
      </c>
      <c r="N358" s="81">
        <v>0</v>
      </c>
      <c r="O358" s="82">
        <v>0</v>
      </c>
      <c r="P358" s="29">
        <v>0</v>
      </c>
      <c r="Q358" s="43">
        <v>678.55</v>
      </c>
      <c r="R358" s="43">
        <v>0</v>
      </c>
      <c r="S358" s="44">
        <v>678.55</v>
      </c>
      <c r="T358" s="42" t="s">
        <v>63</v>
      </c>
    </row>
    <row r="359" spans="1:20" outlineLevel="3" x14ac:dyDescent="0.25">
      <c r="A359" s="38" t="s">
        <v>105</v>
      </c>
      <c r="B359" s="81">
        <v>578.25</v>
      </c>
      <c r="C359" s="82">
        <v>0</v>
      </c>
      <c r="D359" s="83">
        <v>578.25</v>
      </c>
      <c r="E359" s="81">
        <v>0</v>
      </c>
      <c r="F359" s="82">
        <v>0</v>
      </c>
      <c r="G359" s="29">
        <v>0</v>
      </c>
      <c r="H359" s="81">
        <v>578.25</v>
      </c>
      <c r="I359" s="82">
        <v>0</v>
      </c>
      <c r="J359" s="29">
        <v>578.25</v>
      </c>
      <c r="K359" s="43">
        <v>50936.979999999996</v>
      </c>
      <c r="L359" s="43">
        <v>0</v>
      </c>
      <c r="M359" s="43">
        <v>50936.979999999996</v>
      </c>
      <c r="N359" s="81">
        <v>0</v>
      </c>
      <c r="O359" s="82">
        <v>0</v>
      </c>
      <c r="P359" s="29">
        <v>0</v>
      </c>
      <c r="Q359" s="43">
        <v>50936.979999999996</v>
      </c>
      <c r="R359" s="43">
        <v>0</v>
      </c>
      <c r="S359" s="44">
        <v>50936.979999999996</v>
      </c>
      <c r="T359" s="42" t="s">
        <v>63</v>
      </c>
    </row>
    <row r="360" spans="1:20" outlineLevel="3" x14ac:dyDescent="0.25">
      <c r="A360" s="38" t="s">
        <v>105</v>
      </c>
      <c r="B360" s="81">
        <v>0</v>
      </c>
      <c r="C360" s="82">
        <v>0</v>
      </c>
      <c r="D360" s="83">
        <v>0</v>
      </c>
      <c r="E360" s="81">
        <v>0</v>
      </c>
      <c r="F360" s="82">
        <v>0</v>
      </c>
      <c r="G360" s="29">
        <v>0</v>
      </c>
      <c r="H360" s="81">
        <v>0</v>
      </c>
      <c r="I360" s="82">
        <v>0</v>
      </c>
      <c r="J360" s="29">
        <v>0</v>
      </c>
      <c r="K360" s="43">
        <v>323.74</v>
      </c>
      <c r="L360" s="43">
        <v>0</v>
      </c>
      <c r="M360" s="43">
        <v>323.74</v>
      </c>
      <c r="N360" s="81">
        <v>0</v>
      </c>
      <c r="O360" s="82">
        <v>0</v>
      </c>
      <c r="P360" s="29">
        <v>0</v>
      </c>
      <c r="Q360" s="43">
        <v>323.74</v>
      </c>
      <c r="R360" s="43">
        <v>0</v>
      </c>
      <c r="S360" s="44">
        <v>323.74</v>
      </c>
      <c r="T360" s="42" t="s">
        <v>63</v>
      </c>
    </row>
    <row r="361" spans="1:20" outlineLevel="3" x14ac:dyDescent="0.25">
      <c r="A361" s="38" t="s">
        <v>105</v>
      </c>
      <c r="B361" s="81">
        <v>0</v>
      </c>
      <c r="C361" s="82">
        <v>0</v>
      </c>
      <c r="D361" s="83">
        <v>0</v>
      </c>
      <c r="E361" s="81">
        <v>0</v>
      </c>
      <c r="F361" s="82">
        <v>0</v>
      </c>
      <c r="G361" s="29">
        <v>0</v>
      </c>
      <c r="H361" s="81">
        <v>0</v>
      </c>
      <c r="I361" s="82">
        <v>0</v>
      </c>
      <c r="J361" s="29">
        <v>0</v>
      </c>
      <c r="K361" s="43">
        <v>8816.68</v>
      </c>
      <c r="L361" s="43">
        <v>0</v>
      </c>
      <c r="M361" s="43">
        <v>8816.68</v>
      </c>
      <c r="N361" s="81">
        <v>0</v>
      </c>
      <c r="O361" s="82">
        <v>0</v>
      </c>
      <c r="P361" s="29">
        <v>0</v>
      </c>
      <c r="Q361" s="43">
        <v>8816.68</v>
      </c>
      <c r="R361" s="43">
        <v>0</v>
      </c>
      <c r="S361" s="44">
        <v>8816.68</v>
      </c>
      <c r="T361" s="42" t="s">
        <v>63</v>
      </c>
    </row>
    <row r="362" spans="1:20" outlineLevel="3" x14ac:dyDescent="0.25">
      <c r="A362" s="38" t="s">
        <v>105</v>
      </c>
      <c r="B362" s="81">
        <v>463.76</v>
      </c>
      <c r="C362" s="82">
        <v>0</v>
      </c>
      <c r="D362" s="83">
        <v>463.76</v>
      </c>
      <c r="E362" s="81">
        <v>0</v>
      </c>
      <c r="F362" s="82">
        <v>0</v>
      </c>
      <c r="G362" s="29">
        <v>0</v>
      </c>
      <c r="H362" s="81">
        <v>463.76</v>
      </c>
      <c r="I362" s="82">
        <v>0</v>
      </c>
      <c r="J362" s="29">
        <v>463.76</v>
      </c>
      <c r="K362" s="43">
        <v>12074.83</v>
      </c>
      <c r="L362" s="43">
        <v>0</v>
      </c>
      <c r="M362" s="43">
        <v>12074.83</v>
      </c>
      <c r="N362" s="81">
        <v>0</v>
      </c>
      <c r="O362" s="82">
        <v>0</v>
      </c>
      <c r="P362" s="29">
        <v>0</v>
      </c>
      <c r="Q362" s="43">
        <v>12074.83</v>
      </c>
      <c r="R362" s="43">
        <v>0</v>
      </c>
      <c r="S362" s="44">
        <v>12074.83</v>
      </c>
      <c r="T362" s="42" t="s">
        <v>63</v>
      </c>
    </row>
    <row r="363" spans="1:20" outlineLevel="3" x14ac:dyDescent="0.25">
      <c r="A363" s="38" t="s">
        <v>105</v>
      </c>
      <c r="B363" s="81">
        <v>3907.49</v>
      </c>
      <c r="C363" s="82">
        <v>0</v>
      </c>
      <c r="D363" s="83">
        <v>3907.49</v>
      </c>
      <c r="E363" s="81">
        <v>0</v>
      </c>
      <c r="F363" s="82">
        <v>0</v>
      </c>
      <c r="G363" s="29">
        <v>0</v>
      </c>
      <c r="H363" s="81">
        <v>3907.49</v>
      </c>
      <c r="I363" s="82">
        <v>0</v>
      </c>
      <c r="J363" s="29">
        <v>3907.49</v>
      </c>
      <c r="K363" s="43">
        <v>34151.71</v>
      </c>
      <c r="L363" s="43">
        <v>0</v>
      </c>
      <c r="M363" s="43">
        <v>34151.71</v>
      </c>
      <c r="N363" s="81">
        <v>0</v>
      </c>
      <c r="O363" s="82">
        <v>0</v>
      </c>
      <c r="P363" s="29">
        <v>0</v>
      </c>
      <c r="Q363" s="43">
        <v>34151.71</v>
      </c>
      <c r="R363" s="43">
        <v>0</v>
      </c>
      <c r="S363" s="44">
        <v>34151.71</v>
      </c>
      <c r="T363" s="42" t="s">
        <v>63</v>
      </c>
    </row>
    <row r="364" spans="1:20" outlineLevel="3" x14ac:dyDescent="0.25">
      <c r="A364" s="38" t="s">
        <v>105</v>
      </c>
      <c r="B364" s="81">
        <v>1025.98</v>
      </c>
      <c r="C364" s="82">
        <v>0</v>
      </c>
      <c r="D364" s="83">
        <v>1025.98</v>
      </c>
      <c r="E364" s="81">
        <v>0</v>
      </c>
      <c r="F364" s="82">
        <v>0</v>
      </c>
      <c r="G364" s="29">
        <v>0</v>
      </c>
      <c r="H364" s="81">
        <v>1025.98</v>
      </c>
      <c r="I364" s="82">
        <v>0</v>
      </c>
      <c r="J364" s="29">
        <v>1025.98</v>
      </c>
      <c r="K364" s="43">
        <v>33648.68</v>
      </c>
      <c r="L364" s="43">
        <v>0</v>
      </c>
      <c r="M364" s="43">
        <v>33648.68</v>
      </c>
      <c r="N364" s="81">
        <v>0</v>
      </c>
      <c r="O364" s="82">
        <v>0</v>
      </c>
      <c r="P364" s="29">
        <v>0</v>
      </c>
      <c r="Q364" s="43">
        <v>33648.68</v>
      </c>
      <c r="R364" s="43">
        <v>0</v>
      </c>
      <c r="S364" s="44">
        <v>33648.68</v>
      </c>
      <c r="T364" s="42" t="s">
        <v>63</v>
      </c>
    </row>
    <row r="365" spans="1:20" outlineLevel="3" x14ac:dyDescent="0.25">
      <c r="A365" s="38" t="s">
        <v>105</v>
      </c>
      <c r="B365" s="81">
        <v>648.85</v>
      </c>
      <c r="C365" s="82">
        <v>0</v>
      </c>
      <c r="D365" s="83">
        <v>648.85</v>
      </c>
      <c r="E365" s="81">
        <v>0</v>
      </c>
      <c r="F365" s="82">
        <v>0</v>
      </c>
      <c r="G365" s="29">
        <v>0</v>
      </c>
      <c r="H365" s="81">
        <v>648.85</v>
      </c>
      <c r="I365" s="82">
        <v>0</v>
      </c>
      <c r="J365" s="29">
        <v>648.85</v>
      </c>
      <c r="K365" s="43">
        <v>11216.74</v>
      </c>
      <c r="L365" s="43">
        <v>0</v>
      </c>
      <c r="M365" s="43">
        <v>11216.74</v>
      </c>
      <c r="N365" s="81">
        <v>0</v>
      </c>
      <c r="O365" s="82">
        <v>0</v>
      </c>
      <c r="P365" s="29">
        <v>0</v>
      </c>
      <c r="Q365" s="43">
        <v>11216.74</v>
      </c>
      <c r="R365" s="43">
        <v>0</v>
      </c>
      <c r="S365" s="44">
        <v>11216.74</v>
      </c>
      <c r="T365" s="42" t="s">
        <v>63</v>
      </c>
    </row>
    <row r="366" spans="1:20" outlineLevel="3" x14ac:dyDescent="0.25">
      <c r="A366" s="38" t="s">
        <v>105</v>
      </c>
      <c r="B366" s="81">
        <v>851.81</v>
      </c>
      <c r="C366" s="82">
        <v>0</v>
      </c>
      <c r="D366" s="83">
        <v>851.81</v>
      </c>
      <c r="E366" s="81">
        <v>0</v>
      </c>
      <c r="F366" s="82">
        <v>0</v>
      </c>
      <c r="G366" s="29">
        <v>0</v>
      </c>
      <c r="H366" s="81">
        <v>851.81</v>
      </c>
      <c r="I366" s="82">
        <v>0</v>
      </c>
      <c r="J366" s="29">
        <v>851.81</v>
      </c>
      <c r="K366" s="43">
        <v>20258.390000000003</v>
      </c>
      <c r="L366" s="43">
        <v>0</v>
      </c>
      <c r="M366" s="43">
        <v>20258.390000000003</v>
      </c>
      <c r="N366" s="81">
        <v>0</v>
      </c>
      <c r="O366" s="82">
        <v>0</v>
      </c>
      <c r="P366" s="29">
        <v>0</v>
      </c>
      <c r="Q366" s="43">
        <v>20258.390000000003</v>
      </c>
      <c r="R366" s="43">
        <v>0</v>
      </c>
      <c r="S366" s="44">
        <v>20258.390000000003</v>
      </c>
      <c r="T366" s="42" t="s">
        <v>63</v>
      </c>
    </row>
    <row r="367" spans="1:20" outlineLevel="3" x14ac:dyDescent="0.25">
      <c r="A367" s="38" t="s">
        <v>105</v>
      </c>
      <c r="B367" s="81">
        <v>5703.83</v>
      </c>
      <c r="C367" s="82">
        <v>0</v>
      </c>
      <c r="D367" s="83">
        <v>5703.83</v>
      </c>
      <c r="E367" s="81">
        <v>0</v>
      </c>
      <c r="F367" s="82">
        <v>0</v>
      </c>
      <c r="G367" s="29">
        <v>0</v>
      </c>
      <c r="H367" s="81">
        <v>5703.83</v>
      </c>
      <c r="I367" s="82">
        <v>0</v>
      </c>
      <c r="J367" s="29">
        <v>5703.83</v>
      </c>
      <c r="K367" s="43">
        <v>96787.95</v>
      </c>
      <c r="L367" s="43">
        <v>0</v>
      </c>
      <c r="M367" s="43">
        <v>96787.95</v>
      </c>
      <c r="N367" s="81">
        <v>0</v>
      </c>
      <c r="O367" s="82">
        <v>0</v>
      </c>
      <c r="P367" s="29">
        <v>0</v>
      </c>
      <c r="Q367" s="43">
        <v>96787.95</v>
      </c>
      <c r="R367" s="43">
        <v>0</v>
      </c>
      <c r="S367" s="44">
        <v>96787.95</v>
      </c>
      <c r="T367" s="42" t="s">
        <v>63</v>
      </c>
    </row>
    <row r="368" spans="1:20" outlineLevel="3" x14ac:dyDescent="0.25">
      <c r="A368" s="38" t="s">
        <v>105</v>
      </c>
      <c r="B368" s="81">
        <v>180</v>
      </c>
      <c r="C368" s="82">
        <v>0</v>
      </c>
      <c r="D368" s="83">
        <v>180</v>
      </c>
      <c r="E368" s="81">
        <v>0</v>
      </c>
      <c r="F368" s="82">
        <v>0</v>
      </c>
      <c r="G368" s="29">
        <v>0</v>
      </c>
      <c r="H368" s="81">
        <v>180</v>
      </c>
      <c r="I368" s="82">
        <v>0</v>
      </c>
      <c r="J368" s="29">
        <v>180</v>
      </c>
      <c r="K368" s="43">
        <v>540</v>
      </c>
      <c r="L368" s="43">
        <v>0</v>
      </c>
      <c r="M368" s="43">
        <v>540</v>
      </c>
      <c r="N368" s="81">
        <v>0</v>
      </c>
      <c r="O368" s="82">
        <v>0</v>
      </c>
      <c r="P368" s="29">
        <v>0</v>
      </c>
      <c r="Q368" s="43">
        <v>540</v>
      </c>
      <c r="R368" s="43">
        <v>0</v>
      </c>
      <c r="S368" s="44">
        <v>540</v>
      </c>
      <c r="T368" s="42" t="s">
        <v>63</v>
      </c>
    </row>
    <row r="369" spans="1:20" outlineLevel="3" x14ac:dyDescent="0.25">
      <c r="A369" s="38" t="s">
        <v>105</v>
      </c>
      <c r="B369" s="81">
        <v>1767.49</v>
      </c>
      <c r="C369" s="82">
        <v>0</v>
      </c>
      <c r="D369" s="83">
        <v>1767.49</v>
      </c>
      <c r="E369" s="81">
        <v>0</v>
      </c>
      <c r="F369" s="82">
        <v>0</v>
      </c>
      <c r="G369" s="29">
        <v>0</v>
      </c>
      <c r="H369" s="81">
        <v>1767.49</v>
      </c>
      <c r="I369" s="82">
        <v>0</v>
      </c>
      <c r="J369" s="29">
        <v>1767.49</v>
      </c>
      <c r="K369" s="43">
        <v>6726.83</v>
      </c>
      <c r="L369" s="43">
        <v>0</v>
      </c>
      <c r="M369" s="43">
        <v>6726.83</v>
      </c>
      <c r="N369" s="81">
        <v>0</v>
      </c>
      <c r="O369" s="82">
        <v>0</v>
      </c>
      <c r="P369" s="29">
        <v>0</v>
      </c>
      <c r="Q369" s="43">
        <v>6726.83</v>
      </c>
      <c r="R369" s="43">
        <v>0</v>
      </c>
      <c r="S369" s="44">
        <v>6726.83</v>
      </c>
      <c r="T369" s="42" t="s">
        <v>63</v>
      </c>
    </row>
    <row r="370" spans="1:20" outlineLevel="2" x14ac:dyDescent="0.25">
      <c r="A370" s="38"/>
      <c r="B370" s="81">
        <v>15127.46</v>
      </c>
      <c r="C370" s="82">
        <v>0</v>
      </c>
      <c r="D370" s="83">
        <v>15127.46</v>
      </c>
      <c r="E370" s="81">
        <v>0</v>
      </c>
      <c r="F370" s="82">
        <v>0</v>
      </c>
      <c r="G370" s="29">
        <v>0</v>
      </c>
      <c r="H370" s="81">
        <v>15127.46</v>
      </c>
      <c r="I370" s="82">
        <v>0</v>
      </c>
      <c r="J370" s="29">
        <v>15127.46</v>
      </c>
      <c r="K370" s="43">
        <v>276161.08</v>
      </c>
      <c r="L370" s="43">
        <v>0</v>
      </c>
      <c r="M370" s="43">
        <v>276161.08</v>
      </c>
      <c r="N370" s="81">
        <v>0</v>
      </c>
      <c r="O370" s="82">
        <v>0</v>
      </c>
      <c r="P370" s="29">
        <v>0</v>
      </c>
      <c r="Q370" s="43">
        <v>276161.08</v>
      </c>
      <c r="R370" s="43">
        <v>0</v>
      </c>
      <c r="S370" s="44">
        <v>276161.08</v>
      </c>
      <c r="T370" s="92" t="s">
        <v>249</v>
      </c>
    </row>
    <row r="371" spans="1:20" outlineLevel="3" x14ac:dyDescent="0.25">
      <c r="A371" s="38" t="s">
        <v>105</v>
      </c>
      <c r="B371" s="81">
        <v>723.92</v>
      </c>
      <c r="C371" s="82">
        <v>0</v>
      </c>
      <c r="D371" s="83">
        <v>723.92</v>
      </c>
      <c r="E371" s="81">
        <v>723.92</v>
      </c>
      <c r="F371" s="82">
        <v>0</v>
      </c>
      <c r="G371" s="29">
        <v>723.92</v>
      </c>
      <c r="H371" s="81">
        <v>0</v>
      </c>
      <c r="I371" s="82">
        <v>0</v>
      </c>
      <c r="J371" s="29">
        <v>0</v>
      </c>
      <c r="K371" s="43">
        <v>5659.76</v>
      </c>
      <c r="L371" s="43">
        <v>0</v>
      </c>
      <c r="M371" s="43">
        <v>5659.76</v>
      </c>
      <c r="N371" s="81">
        <v>5659.76</v>
      </c>
      <c r="O371" s="82">
        <v>0</v>
      </c>
      <c r="P371" s="29">
        <v>5659.76</v>
      </c>
      <c r="Q371" s="43">
        <v>0</v>
      </c>
      <c r="R371" s="43">
        <v>0</v>
      </c>
      <c r="S371" s="44">
        <v>0</v>
      </c>
      <c r="T371" s="42" t="s">
        <v>66</v>
      </c>
    </row>
    <row r="372" spans="1:20" outlineLevel="3" x14ac:dyDescent="0.25">
      <c r="A372" s="38" t="s">
        <v>105</v>
      </c>
      <c r="B372" s="81">
        <v>135.71</v>
      </c>
      <c r="C372" s="82">
        <v>0</v>
      </c>
      <c r="D372" s="83">
        <v>135.71</v>
      </c>
      <c r="E372" s="81">
        <v>135.71</v>
      </c>
      <c r="F372" s="82">
        <v>0</v>
      </c>
      <c r="G372" s="29">
        <v>135.71</v>
      </c>
      <c r="H372" s="81">
        <v>0</v>
      </c>
      <c r="I372" s="82">
        <v>0</v>
      </c>
      <c r="J372" s="29">
        <v>0</v>
      </c>
      <c r="K372" s="43">
        <v>10549.91</v>
      </c>
      <c r="L372" s="43">
        <v>0</v>
      </c>
      <c r="M372" s="43">
        <v>10549.91</v>
      </c>
      <c r="N372" s="81">
        <v>10549.91</v>
      </c>
      <c r="O372" s="82">
        <v>0</v>
      </c>
      <c r="P372" s="29">
        <v>10549.91</v>
      </c>
      <c r="Q372" s="43">
        <v>0</v>
      </c>
      <c r="R372" s="43">
        <v>0</v>
      </c>
      <c r="S372" s="44">
        <v>0</v>
      </c>
      <c r="T372" s="42" t="s">
        <v>66</v>
      </c>
    </row>
    <row r="373" spans="1:20" outlineLevel="3" x14ac:dyDescent="0.25">
      <c r="A373" s="38" t="s">
        <v>105</v>
      </c>
      <c r="B373" s="81">
        <v>0</v>
      </c>
      <c r="C373" s="82">
        <v>0</v>
      </c>
      <c r="D373" s="83">
        <v>0</v>
      </c>
      <c r="E373" s="81">
        <v>0</v>
      </c>
      <c r="F373" s="82">
        <v>0</v>
      </c>
      <c r="G373" s="29">
        <v>0</v>
      </c>
      <c r="H373" s="81">
        <v>0</v>
      </c>
      <c r="I373" s="82">
        <v>0</v>
      </c>
      <c r="J373" s="29">
        <v>0</v>
      </c>
      <c r="K373" s="43">
        <v>407.13</v>
      </c>
      <c r="L373" s="43">
        <v>0</v>
      </c>
      <c r="M373" s="43">
        <v>407.13</v>
      </c>
      <c r="N373" s="81">
        <v>407.13</v>
      </c>
      <c r="O373" s="82">
        <v>0</v>
      </c>
      <c r="P373" s="29">
        <v>407.13</v>
      </c>
      <c r="Q373" s="43">
        <v>0</v>
      </c>
      <c r="R373" s="43">
        <v>0</v>
      </c>
      <c r="S373" s="44">
        <v>0</v>
      </c>
      <c r="T373" s="42" t="s">
        <v>66</v>
      </c>
    </row>
    <row r="374" spans="1:20" outlineLevel="3" x14ac:dyDescent="0.25">
      <c r="A374" s="38" t="s">
        <v>105</v>
      </c>
      <c r="B374" s="81">
        <v>0</v>
      </c>
      <c r="C374" s="82">
        <v>0</v>
      </c>
      <c r="D374" s="83">
        <v>0</v>
      </c>
      <c r="E374" s="81">
        <v>0</v>
      </c>
      <c r="F374" s="82">
        <v>0</v>
      </c>
      <c r="G374" s="29">
        <v>0</v>
      </c>
      <c r="H374" s="81">
        <v>0</v>
      </c>
      <c r="I374" s="82">
        <v>0</v>
      </c>
      <c r="J374" s="29">
        <v>0</v>
      </c>
      <c r="K374" s="43">
        <v>559.19000000000005</v>
      </c>
      <c r="L374" s="43">
        <v>0</v>
      </c>
      <c r="M374" s="43">
        <v>559.19000000000005</v>
      </c>
      <c r="N374" s="81">
        <v>559.19000000000005</v>
      </c>
      <c r="O374" s="82">
        <v>0</v>
      </c>
      <c r="P374" s="29">
        <v>559.19000000000005</v>
      </c>
      <c r="Q374" s="43">
        <v>0</v>
      </c>
      <c r="R374" s="43">
        <v>0</v>
      </c>
      <c r="S374" s="44">
        <v>0</v>
      </c>
      <c r="T374" s="42" t="s">
        <v>66</v>
      </c>
    </row>
    <row r="375" spans="1:20" outlineLevel="3" x14ac:dyDescent="0.25">
      <c r="A375" s="38" t="s">
        <v>105</v>
      </c>
      <c r="B375" s="81">
        <v>0</v>
      </c>
      <c r="C375" s="82">
        <v>0</v>
      </c>
      <c r="D375" s="83">
        <v>0</v>
      </c>
      <c r="E375" s="81">
        <v>0</v>
      </c>
      <c r="F375" s="82">
        <v>0</v>
      </c>
      <c r="G375" s="29">
        <v>0</v>
      </c>
      <c r="H375" s="81">
        <v>0</v>
      </c>
      <c r="I375" s="82">
        <v>0</v>
      </c>
      <c r="J375" s="29">
        <v>0</v>
      </c>
      <c r="K375" s="43">
        <v>1158.8300000000002</v>
      </c>
      <c r="L375" s="43">
        <v>0</v>
      </c>
      <c r="M375" s="43">
        <v>1158.8300000000002</v>
      </c>
      <c r="N375" s="81">
        <v>1158.8300000000002</v>
      </c>
      <c r="O375" s="82">
        <v>0</v>
      </c>
      <c r="P375" s="29">
        <v>1158.8300000000002</v>
      </c>
      <c r="Q375" s="43">
        <v>0</v>
      </c>
      <c r="R375" s="43">
        <v>0</v>
      </c>
      <c r="S375" s="44">
        <v>0</v>
      </c>
      <c r="T375" s="42" t="s">
        <v>66</v>
      </c>
    </row>
    <row r="376" spans="1:20" outlineLevel="3" x14ac:dyDescent="0.25">
      <c r="A376" s="38" t="s">
        <v>105</v>
      </c>
      <c r="B376" s="81">
        <v>0</v>
      </c>
      <c r="C376" s="82">
        <v>0</v>
      </c>
      <c r="D376" s="83">
        <v>0</v>
      </c>
      <c r="E376" s="81">
        <v>0</v>
      </c>
      <c r="F376" s="82">
        <v>0</v>
      </c>
      <c r="G376" s="29">
        <v>0</v>
      </c>
      <c r="H376" s="81">
        <v>0</v>
      </c>
      <c r="I376" s="82">
        <v>0</v>
      </c>
      <c r="J376" s="29">
        <v>0</v>
      </c>
      <c r="K376" s="43">
        <v>131.88999999999999</v>
      </c>
      <c r="L376" s="43">
        <v>0</v>
      </c>
      <c r="M376" s="43">
        <v>131.88999999999999</v>
      </c>
      <c r="N376" s="81">
        <v>131.88999999999999</v>
      </c>
      <c r="O376" s="82">
        <v>0</v>
      </c>
      <c r="P376" s="29">
        <v>131.88999999999999</v>
      </c>
      <c r="Q376" s="43">
        <v>0</v>
      </c>
      <c r="R376" s="43">
        <v>0</v>
      </c>
      <c r="S376" s="44">
        <v>0</v>
      </c>
      <c r="T376" s="42" t="s">
        <v>66</v>
      </c>
    </row>
    <row r="377" spans="1:20" outlineLevel="3" x14ac:dyDescent="0.25">
      <c r="A377" s="38" t="s">
        <v>105</v>
      </c>
      <c r="B377" s="81">
        <v>0</v>
      </c>
      <c r="C377" s="82">
        <v>0</v>
      </c>
      <c r="D377" s="83">
        <v>0</v>
      </c>
      <c r="E377" s="81">
        <v>0</v>
      </c>
      <c r="F377" s="82">
        <v>0</v>
      </c>
      <c r="G377" s="29">
        <v>0</v>
      </c>
      <c r="H377" s="81">
        <v>0</v>
      </c>
      <c r="I377" s="82">
        <v>0</v>
      </c>
      <c r="J377" s="29">
        <v>0</v>
      </c>
      <c r="K377" s="43">
        <v>195.93</v>
      </c>
      <c r="L377" s="43">
        <v>0</v>
      </c>
      <c r="M377" s="43">
        <v>195.93</v>
      </c>
      <c r="N377" s="81">
        <v>195.93</v>
      </c>
      <c r="O377" s="82">
        <v>0</v>
      </c>
      <c r="P377" s="29">
        <v>195.93</v>
      </c>
      <c r="Q377" s="43">
        <v>0</v>
      </c>
      <c r="R377" s="43">
        <v>0</v>
      </c>
      <c r="S377" s="44">
        <v>0</v>
      </c>
      <c r="T377" s="42" t="s">
        <v>66</v>
      </c>
    </row>
    <row r="378" spans="1:20" outlineLevel="3" x14ac:dyDescent="0.25">
      <c r="A378" s="38" t="s">
        <v>105</v>
      </c>
      <c r="B378" s="81">
        <v>0</v>
      </c>
      <c r="C378" s="82">
        <v>0</v>
      </c>
      <c r="D378" s="83">
        <v>0</v>
      </c>
      <c r="E378" s="81">
        <v>0</v>
      </c>
      <c r="F378" s="82">
        <v>0</v>
      </c>
      <c r="G378" s="29">
        <v>0</v>
      </c>
      <c r="H378" s="81">
        <v>0</v>
      </c>
      <c r="I378" s="82">
        <v>0</v>
      </c>
      <c r="J378" s="29">
        <v>0</v>
      </c>
      <c r="K378" s="43">
        <v>1691.48</v>
      </c>
      <c r="L378" s="43">
        <v>0</v>
      </c>
      <c r="M378" s="43">
        <v>1691.48</v>
      </c>
      <c r="N378" s="81">
        <v>1691.48</v>
      </c>
      <c r="O378" s="82">
        <v>0</v>
      </c>
      <c r="P378" s="29">
        <v>1691.48</v>
      </c>
      <c r="Q378" s="43">
        <v>0</v>
      </c>
      <c r="R378" s="43">
        <v>0</v>
      </c>
      <c r="S378" s="44">
        <v>0</v>
      </c>
      <c r="T378" s="42" t="s">
        <v>66</v>
      </c>
    </row>
    <row r="379" spans="1:20" outlineLevel="3" x14ac:dyDescent="0.25">
      <c r="A379" s="38" t="s">
        <v>105</v>
      </c>
      <c r="B379" s="81">
        <v>0</v>
      </c>
      <c r="C379" s="82">
        <v>0</v>
      </c>
      <c r="D379" s="83">
        <v>0</v>
      </c>
      <c r="E379" s="81">
        <v>0</v>
      </c>
      <c r="F379" s="82">
        <v>0</v>
      </c>
      <c r="G379" s="29">
        <v>0</v>
      </c>
      <c r="H379" s="81">
        <v>0</v>
      </c>
      <c r="I379" s="82">
        <v>0</v>
      </c>
      <c r="J379" s="29">
        <v>0</v>
      </c>
      <c r="K379" s="43">
        <v>128.07</v>
      </c>
      <c r="L379" s="43">
        <v>0</v>
      </c>
      <c r="M379" s="43">
        <v>128.07</v>
      </c>
      <c r="N379" s="81">
        <v>128.07</v>
      </c>
      <c r="O379" s="82">
        <v>0</v>
      </c>
      <c r="P379" s="29">
        <v>128.07</v>
      </c>
      <c r="Q379" s="43">
        <v>0</v>
      </c>
      <c r="R379" s="43">
        <v>0</v>
      </c>
      <c r="S379" s="44">
        <v>0</v>
      </c>
      <c r="T379" s="42" t="s">
        <v>66</v>
      </c>
    </row>
    <row r="380" spans="1:20" outlineLevel="3" x14ac:dyDescent="0.25">
      <c r="A380" s="38" t="s">
        <v>105</v>
      </c>
      <c r="B380" s="81">
        <v>1806.53</v>
      </c>
      <c r="C380" s="82">
        <v>0</v>
      </c>
      <c r="D380" s="83">
        <v>1806.53</v>
      </c>
      <c r="E380" s="81">
        <v>1806.53</v>
      </c>
      <c r="F380" s="82">
        <v>0</v>
      </c>
      <c r="G380" s="29">
        <v>1806.53</v>
      </c>
      <c r="H380" s="81">
        <v>0</v>
      </c>
      <c r="I380" s="82">
        <v>0</v>
      </c>
      <c r="J380" s="29">
        <v>0</v>
      </c>
      <c r="K380" s="43">
        <v>2518.89</v>
      </c>
      <c r="L380" s="43">
        <v>0</v>
      </c>
      <c r="M380" s="43">
        <v>2518.89</v>
      </c>
      <c r="N380" s="81">
        <v>2518.89</v>
      </c>
      <c r="O380" s="82">
        <v>0</v>
      </c>
      <c r="P380" s="29">
        <v>2518.89</v>
      </c>
      <c r="Q380" s="43">
        <v>0</v>
      </c>
      <c r="R380" s="43">
        <v>0</v>
      </c>
      <c r="S380" s="44">
        <v>0</v>
      </c>
      <c r="T380" s="42" t="s">
        <v>66</v>
      </c>
    </row>
    <row r="381" spans="1:20" outlineLevel="3" x14ac:dyDescent="0.25">
      <c r="A381" s="38" t="s">
        <v>105</v>
      </c>
      <c r="B381" s="81">
        <v>0</v>
      </c>
      <c r="C381" s="82">
        <v>0</v>
      </c>
      <c r="D381" s="83">
        <v>0</v>
      </c>
      <c r="E381" s="81">
        <v>0</v>
      </c>
      <c r="F381" s="82">
        <v>0</v>
      </c>
      <c r="G381" s="29">
        <v>0</v>
      </c>
      <c r="H381" s="81">
        <v>0</v>
      </c>
      <c r="I381" s="82">
        <v>0</v>
      </c>
      <c r="J381" s="29">
        <v>0</v>
      </c>
      <c r="K381" s="43">
        <v>2076.67</v>
      </c>
      <c r="L381" s="43">
        <v>0</v>
      </c>
      <c r="M381" s="43">
        <v>2076.67</v>
      </c>
      <c r="N381" s="81">
        <v>2076.67</v>
      </c>
      <c r="O381" s="82">
        <v>0</v>
      </c>
      <c r="P381" s="29">
        <v>2076.67</v>
      </c>
      <c r="Q381" s="43">
        <v>0</v>
      </c>
      <c r="R381" s="43">
        <v>0</v>
      </c>
      <c r="S381" s="44">
        <v>0</v>
      </c>
      <c r="T381" s="42" t="s">
        <v>66</v>
      </c>
    </row>
    <row r="382" spans="1:20" outlineLevel="3" x14ac:dyDescent="0.25">
      <c r="A382" s="38" t="s">
        <v>105</v>
      </c>
      <c r="B382" s="81">
        <v>414</v>
      </c>
      <c r="C382" s="82">
        <v>0</v>
      </c>
      <c r="D382" s="83">
        <v>414</v>
      </c>
      <c r="E382" s="81">
        <v>414</v>
      </c>
      <c r="F382" s="82">
        <v>0</v>
      </c>
      <c r="G382" s="29">
        <v>414</v>
      </c>
      <c r="H382" s="81">
        <v>0</v>
      </c>
      <c r="I382" s="82">
        <v>0</v>
      </c>
      <c r="J382" s="29">
        <v>0</v>
      </c>
      <c r="K382" s="43">
        <v>4209.0999999999995</v>
      </c>
      <c r="L382" s="43">
        <v>0</v>
      </c>
      <c r="M382" s="43">
        <v>4209.0999999999995</v>
      </c>
      <c r="N382" s="81">
        <v>4209.0999999999995</v>
      </c>
      <c r="O382" s="82">
        <v>0</v>
      </c>
      <c r="P382" s="29">
        <v>4209.0999999999995</v>
      </c>
      <c r="Q382" s="43">
        <v>0</v>
      </c>
      <c r="R382" s="43">
        <v>0</v>
      </c>
      <c r="S382" s="44">
        <v>0</v>
      </c>
      <c r="T382" s="42" t="s">
        <v>66</v>
      </c>
    </row>
    <row r="383" spans="1:20" outlineLevel="3" x14ac:dyDescent="0.25">
      <c r="A383" s="38" t="s">
        <v>105</v>
      </c>
      <c r="B383" s="81">
        <v>0</v>
      </c>
      <c r="C383" s="82">
        <v>0</v>
      </c>
      <c r="D383" s="83">
        <v>0</v>
      </c>
      <c r="E383" s="81">
        <v>0</v>
      </c>
      <c r="F383" s="82">
        <v>0</v>
      </c>
      <c r="G383" s="29">
        <v>0</v>
      </c>
      <c r="H383" s="81">
        <v>0</v>
      </c>
      <c r="I383" s="82">
        <v>0</v>
      </c>
      <c r="J383" s="29">
        <v>0</v>
      </c>
      <c r="K383" s="43">
        <v>441.20000000000005</v>
      </c>
      <c r="L383" s="43">
        <v>0</v>
      </c>
      <c r="M383" s="43">
        <v>441.20000000000005</v>
      </c>
      <c r="N383" s="81">
        <v>441.20000000000005</v>
      </c>
      <c r="O383" s="82">
        <v>0</v>
      </c>
      <c r="P383" s="29">
        <v>441.20000000000005</v>
      </c>
      <c r="Q383" s="43">
        <v>0</v>
      </c>
      <c r="R383" s="43">
        <v>0</v>
      </c>
      <c r="S383" s="44">
        <v>0</v>
      </c>
      <c r="T383" s="42" t="s">
        <v>66</v>
      </c>
    </row>
    <row r="384" spans="1:20" outlineLevel="3" x14ac:dyDescent="0.25">
      <c r="A384" s="38" t="s">
        <v>105</v>
      </c>
      <c r="B384" s="81">
        <v>889.52</v>
      </c>
      <c r="C384" s="82">
        <v>0</v>
      </c>
      <c r="D384" s="83">
        <v>889.52</v>
      </c>
      <c r="E384" s="81">
        <v>889.52</v>
      </c>
      <c r="F384" s="82">
        <v>0</v>
      </c>
      <c r="G384" s="29">
        <v>889.52</v>
      </c>
      <c r="H384" s="81">
        <v>0</v>
      </c>
      <c r="I384" s="82">
        <v>0</v>
      </c>
      <c r="J384" s="29">
        <v>0</v>
      </c>
      <c r="K384" s="43">
        <v>13338.28</v>
      </c>
      <c r="L384" s="43">
        <v>0</v>
      </c>
      <c r="M384" s="43">
        <v>13338.28</v>
      </c>
      <c r="N384" s="81">
        <v>13338.28</v>
      </c>
      <c r="O384" s="82">
        <v>0</v>
      </c>
      <c r="P384" s="29">
        <v>13338.28</v>
      </c>
      <c r="Q384" s="43">
        <v>0</v>
      </c>
      <c r="R384" s="43">
        <v>0</v>
      </c>
      <c r="S384" s="44">
        <v>0</v>
      </c>
      <c r="T384" s="42" t="s">
        <v>66</v>
      </c>
    </row>
    <row r="385" spans="1:20" outlineLevel="3" x14ac:dyDescent="0.25">
      <c r="A385" s="38" t="s">
        <v>105</v>
      </c>
      <c r="B385" s="81">
        <v>1394.38</v>
      </c>
      <c r="C385" s="82">
        <v>0</v>
      </c>
      <c r="D385" s="83">
        <v>1394.38</v>
      </c>
      <c r="E385" s="81">
        <v>1394.38</v>
      </c>
      <c r="F385" s="82">
        <v>0</v>
      </c>
      <c r="G385" s="29">
        <v>1394.38</v>
      </c>
      <c r="H385" s="81">
        <v>0</v>
      </c>
      <c r="I385" s="82">
        <v>0</v>
      </c>
      <c r="J385" s="29">
        <v>0</v>
      </c>
      <c r="K385" s="43">
        <v>15979.880000000001</v>
      </c>
      <c r="L385" s="43">
        <v>0</v>
      </c>
      <c r="M385" s="43">
        <v>15979.880000000001</v>
      </c>
      <c r="N385" s="81">
        <v>15979.880000000001</v>
      </c>
      <c r="O385" s="82">
        <v>0</v>
      </c>
      <c r="P385" s="29">
        <v>15979.880000000001</v>
      </c>
      <c r="Q385" s="43">
        <v>0</v>
      </c>
      <c r="R385" s="43">
        <v>0</v>
      </c>
      <c r="S385" s="44">
        <v>0</v>
      </c>
      <c r="T385" s="42" t="s">
        <v>66</v>
      </c>
    </row>
    <row r="386" spans="1:20" outlineLevel="3" x14ac:dyDescent="0.25">
      <c r="A386" s="38" t="s">
        <v>105</v>
      </c>
      <c r="B386" s="81">
        <v>908.65</v>
      </c>
      <c r="C386" s="82">
        <v>0</v>
      </c>
      <c r="D386" s="83">
        <v>908.65</v>
      </c>
      <c r="E386" s="81">
        <v>908.65</v>
      </c>
      <c r="F386" s="82">
        <v>0</v>
      </c>
      <c r="G386" s="29">
        <v>908.65</v>
      </c>
      <c r="H386" s="81">
        <v>0</v>
      </c>
      <c r="I386" s="82">
        <v>0</v>
      </c>
      <c r="J386" s="29">
        <v>0</v>
      </c>
      <c r="K386" s="43">
        <v>8718</v>
      </c>
      <c r="L386" s="43">
        <v>0</v>
      </c>
      <c r="M386" s="43">
        <v>8718</v>
      </c>
      <c r="N386" s="81">
        <v>8718</v>
      </c>
      <c r="O386" s="82">
        <v>0</v>
      </c>
      <c r="P386" s="29">
        <v>8718</v>
      </c>
      <c r="Q386" s="43">
        <v>0</v>
      </c>
      <c r="R386" s="43">
        <v>0</v>
      </c>
      <c r="S386" s="44">
        <v>0</v>
      </c>
      <c r="T386" s="42" t="s">
        <v>66</v>
      </c>
    </row>
    <row r="387" spans="1:20" outlineLevel="2" x14ac:dyDescent="0.25">
      <c r="A387" s="38"/>
      <c r="B387" s="81">
        <v>6272.7099999999991</v>
      </c>
      <c r="C387" s="82">
        <v>0</v>
      </c>
      <c r="D387" s="83">
        <v>6272.7099999999991</v>
      </c>
      <c r="E387" s="81">
        <v>6272.7099999999991</v>
      </c>
      <c r="F387" s="82">
        <v>0</v>
      </c>
      <c r="G387" s="29">
        <v>6272.7099999999991</v>
      </c>
      <c r="H387" s="81">
        <v>0</v>
      </c>
      <c r="I387" s="82">
        <v>0</v>
      </c>
      <c r="J387" s="29">
        <v>0</v>
      </c>
      <c r="K387" s="43">
        <v>67764.210000000006</v>
      </c>
      <c r="L387" s="43">
        <v>0</v>
      </c>
      <c r="M387" s="43">
        <v>67764.210000000006</v>
      </c>
      <c r="N387" s="81">
        <v>67764.210000000006</v>
      </c>
      <c r="O387" s="82">
        <v>0</v>
      </c>
      <c r="P387" s="29">
        <v>67764.210000000006</v>
      </c>
      <c r="Q387" s="43">
        <v>0</v>
      </c>
      <c r="R387" s="43">
        <v>0</v>
      </c>
      <c r="S387" s="44">
        <v>0</v>
      </c>
      <c r="T387" s="92" t="s">
        <v>253</v>
      </c>
    </row>
    <row r="388" spans="1:20" outlineLevel="3" x14ac:dyDescent="0.25">
      <c r="A388" s="38" t="s">
        <v>105</v>
      </c>
      <c r="B388" s="81">
        <v>0</v>
      </c>
      <c r="C388" s="82">
        <v>0</v>
      </c>
      <c r="D388" s="83">
        <v>0</v>
      </c>
      <c r="E388" s="81">
        <v>0</v>
      </c>
      <c r="F388" s="82">
        <v>0</v>
      </c>
      <c r="G388" s="29">
        <v>0</v>
      </c>
      <c r="H388" s="81">
        <v>0</v>
      </c>
      <c r="I388" s="82">
        <v>0</v>
      </c>
      <c r="J388" s="29">
        <v>0</v>
      </c>
      <c r="K388" s="43">
        <v>0</v>
      </c>
      <c r="L388" s="43">
        <v>-5736.94</v>
      </c>
      <c r="M388" s="43">
        <v>-5736.94</v>
      </c>
      <c r="N388" s="81">
        <v>0</v>
      </c>
      <c r="O388" s="82">
        <v>-534.10911399999998</v>
      </c>
      <c r="P388" s="29">
        <v>-534.10911399999998</v>
      </c>
      <c r="Q388" s="43">
        <v>0</v>
      </c>
      <c r="R388" s="43">
        <v>-5202.8308859999997</v>
      </c>
      <c r="S388" s="44">
        <v>-5202.8308859999997</v>
      </c>
      <c r="T388" s="42" t="s">
        <v>64</v>
      </c>
    </row>
    <row r="389" spans="1:20" outlineLevel="2" x14ac:dyDescent="0.25">
      <c r="A389" s="38"/>
      <c r="B389" s="81">
        <v>0</v>
      </c>
      <c r="C389" s="82">
        <v>0</v>
      </c>
      <c r="D389" s="83">
        <v>0</v>
      </c>
      <c r="E389" s="81">
        <v>0</v>
      </c>
      <c r="F389" s="82">
        <v>0</v>
      </c>
      <c r="G389" s="29">
        <v>0</v>
      </c>
      <c r="H389" s="81">
        <v>0</v>
      </c>
      <c r="I389" s="82">
        <v>0</v>
      </c>
      <c r="J389" s="29">
        <v>0</v>
      </c>
      <c r="K389" s="43">
        <v>0</v>
      </c>
      <c r="L389" s="43">
        <v>-5736.94</v>
      </c>
      <c r="M389" s="43">
        <v>-5736.94</v>
      </c>
      <c r="N389" s="81">
        <v>0</v>
      </c>
      <c r="O389" s="82">
        <v>-534.10911399999998</v>
      </c>
      <c r="P389" s="29">
        <v>-534.10911399999998</v>
      </c>
      <c r="Q389" s="43">
        <v>0</v>
      </c>
      <c r="R389" s="43">
        <v>-5202.8308859999997</v>
      </c>
      <c r="S389" s="44">
        <v>-5202.8308859999997</v>
      </c>
      <c r="T389" s="92" t="s">
        <v>247</v>
      </c>
    </row>
    <row r="390" spans="1:20" outlineLevel="3" x14ac:dyDescent="0.25">
      <c r="A390" s="38" t="s">
        <v>105</v>
      </c>
      <c r="B390" s="81">
        <v>0</v>
      </c>
      <c r="C390" s="82">
        <v>188.6</v>
      </c>
      <c r="D390" s="83">
        <v>188.6</v>
      </c>
      <c r="E390" s="81">
        <v>0</v>
      </c>
      <c r="F390" s="82">
        <v>15.031419999999999</v>
      </c>
      <c r="G390" s="29">
        <v>15.031419999999999</v>
      </c>
      <c r="H390" s="81">
        <v>0</v>
      </c>
      <c r="I390" s="82">
        <v>173.56858</v>
      </c>
      <c r="J390" s="29">
        <v>173.56858</v>
      </c>
      <c r="K390" s="43">
        <v>0</v>
      </c>
      <c r="L390" s="43">
        <v>8262.93</v>
      </c>
      <c r="M390" s="43">
        <v>8262.93</v>
      </c>
      <c r="N390" s="81">
        <v>0</v>
      </c>
      <c r="O390" s="82">
        <v>658.555521</v>
      </c>
      <c r="P390" s="29">
        <v>658.555521</v>
      </c>
      <c r="Q390" s="43">
        <v>0</v>
      </c>
      <c r="R390" s="43">
        <v>7604.3744790000001</v>
      </c>
      <c r="S390" s="44">
        <v>7604.3744790000001</v>
      </c>
      <c r="T390" s="42" t="s">
        <v>49</v>
      </c>
    </row>
    <row r="391" spans="1:20" outlineLevel="3" x14ac:dyDescent="0.25">
      <c r="A391" s="38" t="s">
        <v>105</v>
      </c>
      <c r="B391" s="81">
        <v>0</v>
      </c>
      <c r="C391" s="82">
        <v>341.28</v>
      </c>
      <c r="D391" s="83">
        <v>341.28</v>
      </c>
      <c r="E391" s="81">
        <v>0</v>
      </c>
      <c r="F391" s="82">
        <v>27.200015999999994</v>
      </c>
      <c r="G391" s="29">
        <v>27.200015999999994</v>
      </c>
      <c r="H391" s="81">
        <v>0</v>
      </c>
      <c r="I391" s="82">
        <v>314.07998399999997</v>
      </c>
      <c r="J391" s="29">
        <v>314.07998399999997</v>
      </c>
      <c r="K391" s="43">
        <v>0</v>
      </c>
      <c r="L391" s="43">
        <v>2259.8999999999996</v>
      </c>
      <c r="M391" s="43">
        <v>2259.8999999999996</v>
      </c>
      <c r="N391" s="81">
        <v>0</v>
      </c>
      <c r="O391" s="82">
        <v>180.11402999999996</v>
      </c>
      <c r="P391" s="29">
        <v>180.11402999999996</v>
      </c>
      <c r="Q391" s="43">
        <v>0</v>
      </c>
      <c r="R391" s="43">
        <v>2079.7859699999999</v>
      </c>
      <c r="S391" s="44">
        <v>2079.7859699999999</v>
      </c>
      <c r="T391" s="42" t="s">
        <v>49</v>
      </c>
    </row>
    <row r="392" spans="1:20" outlineLevel="3" x14ac:dyDescent="0.25">
      <c r="A392" s="38" t="s">
        <v>105</v>
      </c>
      <c r="B392" s="81">
        <v>0</v>
      </c>
      <c r="C392" s="82">
        <v>918.15</v>
      </c>
      <c r="D392" s="83">
        <v>918.15</v>
      </c>
      <c r="E392" s="81">
        <v>0</v>
      </c>
      <c r="F392" s="82">
        <v>73.176554999999993</v>
      </c>
      <c r="G392" s="29">
        <v>73.176554999999993</v>
      </c>
      <c r="H392" s="81">
        <v>0</v>
      </c>
      <c r="I392" s="82">
        <v>844.97344499999997</v>
      </c>
      <c r="J392" s="29">
        <v>844.97344499999997</v>
      </c>
      <c r="K392" s="43">
        <v>0</v>
      </c>
      <c r="L392" s="43">
        <v>49786.78</v>
      </c>
      <c r="M392" s="43">
        <v>49786.78</v>
      </c>
      <c r="N392" s="81">
        <v>0</v>
      </c>
      <c r="O392" s="82">
        <v>3968.0063659999996</v>
      </c>
      <c r="P392" s="29">
        <v>3968.0063659999996</v>
      </c>
      <c r="Q392" s="43">
        <v>0</v>
      </c>
      <c r="R392" s="43">
        <v>45818.773633999997</v>
      </c>
      <c r="S392" s="44">
        <v>45818.773633999997</v>
      </c>
      <c r="T392" s="42" t="s">
        <v>49</v>
      </c>
    </row>
    <row r="393" spans="1:20" outlineLevel="3" x14ac:dyDescent="0.25">
      <c r="A393" s="38" t="s">
        <v>105</v>
      </c>
      <c r="B393" s="81">
        <v>0</v>
      </c>
      <c r="C393" s="82">
        <v>11600.56</v>
      </c>
      <c r="D393" s="83">
        <v>11600.56</v>
      </c>
      <c r="E393" s="81">
        <v>0</v>
      </c>
      <c r="F393" s="82">
        <v>924.56463199999985</v>
      </c>
      <c r="G393" s="29">
        <v>924.56463199999985</v>
      </c>
      <c r="H393" s="81">
        <v>0</v>
      </c>
      <c r="I393" s="82">
        <v>10675.995368</v>
      </c>
      <c r="J393" s="29">
        <v>10675.995368</v>
      </c>
      <c r="K393" s="43">
        <v>0</v>
      </c>
      <c r="L393" s="43">
        <v>204929.37</v>
      </c>
      <c r="M393" s="43">
        <v>204929.37</v>
      </c>
      <c r="N393" s="81">
        <v>0</v>
      </c>
      <c r="O393" s="82">
        <v>16332.870788999999</v>
      </c>
      <c r="P393" s="29">
        <v>16332.870788999999</v>
      </c>
      <c r="Q393" s="43">
        <v>0</v>
      </c>
      <c r="R393" s="43">
        <v>188596.49921099999</v>
      </c>
      <c r="S393" s="44">
        <v>188596.49921099999</v>
      </c>
      <c r="T393" s="42" t="s">
        <v>49</v>
      </c>
    </row>
    <row r="394" spans="1:20" outlineLevel="3" x14ac:dyDescent="0.25">
      <c r="A394" s="38" t="s">
        <v>105</v>
      </c>
      <c r="B394" s="81">
        <v>0</v>
      </c>
      <c r="C394" s="82">
        <v>0</v>
      </c>
      <c r="D394" s="83">
        <v>0</v>
      </c>
      <c r="E394" s="81">
        <v>0</v>
      </c>
      <c r="F394" s="82">
        <v>0</v>
      </c>
      <c r="G394" s="29">
        <v>0</v>
      </c>
      <c r="H394" s="81">
        <v>0</v>
      </c>
      <c r="I394" s="82">
        <v>0</v>
      </c>
      <c r="J394" s="29">
        <v>0</v>
      </c>
      <c r="K394" s="43">
        <v>0</v>
      </c>
      <c r="L394" s="43">
        <v>12687.380000000001</v>
      </c>
      <c r="M394" s="43">
        <v>12687.380000000001</v>
      </c>
      <c r="N394" s="81">
        <v>0</v>
      </c>
      <c r="O394" s="82">
        <v>1011.184186</v>
      </c>
      <c r="P394" s="29">
        <v>1011.184186</v>
      </c>
      <c r="Q394" s="43">
        <v>0</v>
      </c>
      <c r="R394" s="43">
        <v>11676.195814000001</v>
      </c>
      <c r="S394" s="44">
        <v>11676.195814000001</v>
      </c>
      <c r="T394" s="42" t="s">
        <v>49</v>
      </c>
    </row>
    <row r="395" spans="1:20" outlineLevel="3" x14ac:dyDescent="0.25">
      <c r="A395" s="38" t="s">
        <v>105</v>
      </c>
      <c r="B395" s="81">
        <v>0</v>
      </c>
      <c r="C395" s="82">
        <v>1784.36</v>
      </c>
      <c r="D395" s="83">
        <v>1784.36</v>
      </c>
      <c r="E395" s="81">
        <v>0</v>
      </c>
      <c r="F395" s="82">
        <v>142.21349199999997</v>
      </c>
      <c r="G395" s="29">
        <v>142.21349199999997</v>
      </c>
      <c r="H395" s="81">
        <v>0</v>
      </c>
      <c r="I395" s="82">
        <v>1642.1465079999998</v>
      </c>
      <c r="J395" s="29">
        <v>1642.1465079999998</v>
      </c>
      <c r="K395" s="43">
        <v>0</v>
      </c>
      <c r="L395" s="43">
        <v>20561.850000000002</v>
      </c>
      <c r="M395" s="43">
        <v>20561.850000000002</v>
      </c>
      <c r="N395" s="81">
        <v>0</v>
      </c>
      <c r="O395" s="82">
        <v>1638.7794450000001</v>
      </c>
      <c r="P395" s="29">
        <v>1638.7794450000001</v>
      </c>
      <c r="Q395" s="43">
        <v>0</v>
      </c>
      <c r="R395" s="43">
        <v>18923.070555000002</v>
      </c>
      <c r="S395" s="44">
        <v>18923.070555000002</v>
      </c>
      <c r="T395" s="42" t="s">
        <v>49</v>
      </c>
    </row>
    <row r="396" spans="1:20" outlineLevel="3" x14ac:dyDescent="0.25">
      <c r="A396" s="38" t="s">
        <v>105</v>
      </c>
      <c r="B396" s="81">
        <v>0</v>
      </c>
      <c r="C396" s="82">
        <v>4020.97</v>
      </c>
      <c r="D396" s="83">
        <v>4020.97</v>
      </c>
      <c r="E396" s="81">
        <v>0</v>
      </c>
      <c r="F396" s="82">
        <v>320.47130899999996</v>
      </c>
      <c r="G396" s="29">
        <v>320.47130899999996</v>
      </c>
      <c r="H396" s="81">
        <v>0</v>
      </c>
      <c r="I396" s="82">
        <v>3700.4986909999998</v>
      </c>
      <c r="J396" s="29">
        <v>3700.4986909999998</v>
      </c>
      <c r="K396" s="43">
        <v>0</v>
      </c>
      <c r="L396" s="43">
        <v>70482.760000000009</v>
      </c>
      <c r="M396" s="43">
        <v>70482.760000000009</v>
      </c>
      <c r="N396" s="81">
        <v>0</v>
      </c>
      <c r="O396" s="82">
        <v>5617.4759720000002</v>
      </c>
      <c r="P396" s="29">
        <v>5617.4759720000002</v>
      </c>
      <c r="Q396" s="43">
        <v>0</v>
      </c>
      <c r="R396" s="43">
        <v>64865.284028000009</v>
      </c>
      <c r="S396" s="44">
        <v>64865.284028000009</v>
      </c>
      <c r="T396" s="42" t="s">
        <v>49</v>
      </c>
    </row>
    <row r="397" spans="1:20" outlineLevel="3" x14ac:dyDescent="0.25">
      <c r="A397" s="38" t="s">
        <v>105</v>
      </c>
      <c r="B397" s="81">
        <v>0</v>
      </c>
      <c r="C397" s="82">
        <v>4641.67</v>
      </c>
      <c r="D397" s="83">
        <v>4641.67</v>
      </c>
      <c r="E397" s="81">
        <v>0</v>
      </c>
      <c r="F397" s="82">
        <v>369.94109899999995</v>
      </c>
      <c r="G397" s="29">
        <v>369.94109899999995</v>
      </c>
      <c r="H397" s="81">
        <v>0</v>
      </c>
      <c r="I397" s="82">
        <v>4271.7289010000004</v>
      </c>
      <c r="J397" s="29">
        <v>4271.7289010000004</v>
      </c>
      <c r="K397" s="43">
        <v>0</v>
      </c>
      <c r="L397" s="43">
        <v>47589.729999999996</v>
      </c>
      <c r="M397" s="43">
        <v>47589.729999999996</v>
      </c>
      <c r="N397" s="81">
        <v>0</v>
      </c>
      <c r="O397" s="82">
        <v>3792.9014809999994</v>
      </c>
      <c r="P397" s="29">
        <v>3792.9014809999994</v>
      </c>
      <c r="Q397" s="43">
        <v>0</v>
      </c>
      <c r="R397" s="43">
        <v>43796.828518999995</v>
      </c>
      <c r="S397" s="44">
        <v>43796.828518999995</v>
      </c>
      <c r="T397" s="42" t="s">
        <v>49</v>
      </c>
    </row>
    <row r="398" spans="1:20" outlineLevel="3" x14ac:dyDescent="0.25">
      <c r="A398" s="38" t="s">
        <v>105</v>
      </c>
      <c r="B398" s="81">
        <v>0</v>
      </c>
      <c r="C398" s="82">
        <v>0</v>
      </c>
      <c r="D398" s="83">
        <v>0</v>
      </c>
      <c r="E398" s="81">
        <v>0</v>
      </c>
      <c r="F398" s="82">
        <v>0</v>
      </c>
      <c r="G398" s="29">
        <v>0</v>
      </c>
      <c r="H398" s="81">
        <v>0</v>
      </c>
      <c r="I398" s="82">
        <v>0</v>
      </c>
      <c r="J398" s="29">
        <v>0</v>
      </c>
      <c r="K398" s="43">
        <v>0</v>
      </c>
      <c r="L398" s="43">
        <v>361.78</v>
      </c>
      <c r="M398" s="43">
        <v>361.78</v>
      </c>
      <c r="N398" s="81">
        <v>0</v>
      </c>
      <c r="O398" s="82">
        <v>28.833865999999997</v>
      </c>
      <c r="P398" s="29">
        <v>28.833865999999997</v>
      </c>
      <c r="Q398" s="43">
        <v>0</v>
      </c>
      <c r="R398" s="43">
        <v>332.94613399999997</v>
      </c>
      <c r="S398" s="44">
        <v>332.94613399999997</v>
      </c>
      <c r="T398" s="42" t="s">
        <v>49</v>
      </c>
    </row>
    <row r="399" spans="1:20" outlineLevel="2" x14ac:dyDescent="0.25">
      <c r="A399" s="38"/>
      <c r="B399" s="81">
        <v>0</v>
      </c>
      <c r="C399" s="82">
        <v>23495.590000000004</v>
      </c>
      <c r="D399" s="83">
        <v>23495.590000000004</v>
      </c>
      <c r="E399" s="81">
        <v>0</v>
      </c>
      <c r="F399" s="82">
        <v>1872.5985229999999</v>
      </c>
      <c r="G399" s="29">
        <v>1872.5985229999999</v>
      </c>
      <c r="H399" s="81">
        <v>0</v>
      </c>
      <c r="I399" s="82">
        <v>21622.991477000003</v>
      </c>
      <c r="J399" s="29">
        <v>21622.991477000003</v>
      </c>
      <c r="K399" s="43">
        <v>0</v>
      </c>
      <c r="L399" s="43">
        <v>416922.48</v>
      </c>
      <c r="M399" s="43">
        <v>416922.48</v>
      </c>
      <c r="N399" s="81">
        <v>0</v>
      </c>
      <c r="O399" s="82">
        <v>33228.721655999994</v>
      </c>
      <c r="P399" s="29">
        <v>33228.721655999994</v>
      </c>
      <c r="Q399" s="43">
        <v>0</v>
      </c>
      <c r="R399" s="43">
        <v>383693.75834400003</v>
      </c>
      <c r="S399" s="44">
        <v>383693.75834400003</v>
      </c>
      <c r="T399" s="92" t="s">
        <v>250</v>
      </c>
    </row>
    <row r="400" spans="1:20" outlineLevel="3" x14ac:dyDescent="0.25">
      <c r="A400" s="38" t="s">
        <v>105</v>
      </c>
      <c r="B400" s="81">
        <v>0</v>
      </c>
      <c r="C400" s="82">
        <v>360</v>
      </c>
      <c r="D400" s="83">
        <v>360</v>
      </c>
      <c r="E400" s="81">
        <v>0</v>
      </c>
      <c r="F400" s="82">
        <v>4.2119999999999997</v>
      </c>
      <c r="G400" s="29">
        <v>4.2119999999999997</v>
      </c>
      <c r="H400" s="81">
        <v>0</v>
      </c>
      <c r="I400" s="82">
        <v>355.78800000000001</v>
      </c>
      <c r="J400" s="29">
        <v>355.78800000000001</v>
      </c>
      <c r="K400" s="43">
        <v>0</v>
      </c>
      <c r="L400" s="43">
        <v>9896.2000000000007</v>
      </c>
      <c r="M400" s="43">
        <v>9896.2000000000007</v>
      </c>
      <c r="N400" s="81">
        <v>0</v>
      </c>
      <c r="O400" s="82">
        <v>115.78554000000001</v>
      </c>
      <c r="P400" s="29">
        <v>115.78554000000001</v>
      </c>
      <c r="Q400" s="43">
        <v>0</v>
      </c>
      <c r="R400" s="43">
        <v>9780.41446</v>
      </c>
      <c r="S400" s="44">
        <v>9780.41446</v>
      </c>
      <c r="T400" s="42" t="s">
        <v>245</v>
      </c>
    </row>
    <row r="401" spans="1:20" outlineLevel="3" x14ac:dyDescent="0.25">
      <c r="A401" s="38" t="s">
        <v>105</v>
      </c>
      <c r="B401" s="81">
        <v>0</v>
      </c>
      <c r="C401" s="82">
        <v>0</v>
      </c>
      <c r="D401" s="83">
        <v>0</v>
      </c>
      <c r="E401" s="81">
        <v>0</v>
      </c>
      <c r="F401" s="82">
        <v>0</v>
      </c>
      <c r="G401" s="29">
        <v>0</v>
      </c>
      <c r="H401" s="81">
        <v>0</v>
      </c>
      <c r="I401" s="82">
        <v>0</v>
      </c>
      <c r="J401" s="29">
        <v>0</v>
      </c>
      <c r="K401" s="43">
        <v>0</v>
      </c>
      <c r="L401" s="43">
        <v>1350.68</v>
      </c>
      <c r="M401" s="43">
        <v>1350.68</v>
      </c>
      <c r="N401" s="81">
        <v>0</v>
      </c>
      <c r="O401" s="82">
        <v>15.802956000000002</v>
      </c>
      <c r="P401" s="29">
        <v>15.802956000000002</v>
      </c>
      <c r="Q401" s="43">
        <v>0</v>
      </c>
      <c r="R401" s="43">
        <v>1334.8770440000001</v>
      </c>
      <c r="S401" s="44">
        <v>1334.8770440000001</v>
      </c>
      <c r="T401" s="42" t="s">
        <v>245</v>
      </c>
    </row>
    <row r="402" spans="1:20" outlineLevel="3" x14ac:dyDescent="0.25">
      <c r="A402" s="38" t="s">
        <v>105</v>
      </c>
      <c r="B402" s="81">
        <v>0</v>
      </c>
      <c r="C402" s="82">
        <v>0</v>
      </c>
      <c r="D402" s="83">
        <v>0</v>
      </c>
      <c r="E402" s="81">
        <v>0</v>
      </c>
      <c r="F402" s="82">
        <v>0</v>
      </c>
      <c r="G402" s="29">
        <v>0</v>
      </c>
      <c r="H402" s="81">
        <v>0</v>
      </c>
      <c r="I402" s="82">
        <v>0</v>
      </c>
      <c r="J402" s="29">
        <v>0</v>
      </c>
      <c r="K402" s="43">
        <v>0</v>
      </c>
      <c r="L402" s="43">
        <v>2436.52</v>
      </c>
      <c r="M402" s="43">
        <v>2436.52</v>
      </c>
      <c r="N402" s="81">
        <v>0</v>
      </c>
      <c r="O402" s="82">
        <v>28.507284000000002</v>
      </c>
      <c r="P402" s="29">
        <v>28.507284000000002</v>
      </c>
      <c r="Q402" s="43">
        <v>0</v>
      </c>
      <c r="R402" s="43">
        <v>2408.0127160000002</v>
      </c>
      <c r="S402" s="44">
        <v>2408.0127160000002</v>
      </c>
      <c r="T402" s="42" t="s">
        <v>245</v>
      </c>
    </row>
    <row r="403" spans="1:20" outlineLevel="3" x14ac:dyDescent="0.25">
      <c r="A403" s="38" t="s">
        <v>105</v>
      </c>
      <c r="B403" s="81">
        <v>0</v>
      </c>
      <c r="C403" s="82">
        <v>431.28</v>
      </c>
      <c r="D403" s="83">
        <v>431.28</v>
      </c>
      <c r="E403" s="81">
        <v>0</v>
      </c>
      <c r="F403" s="82">
        <v>5.0459759999999996</v>
      </c>
      <c r="G403" s="29">
        <v>5.0459759999999996</v>
      </c>
      <c r="H403" s="81">
        <v>0</v>
      </c>
      <c r="I403" s="82">
        <v>426.23402399999998</v>
      </c>
      <c r="J403" s="29">
        <v>426.23402399999998</v>
      </c>
      <c r="K403" s="43">
        <v>0</v>
      </c>
      <c r="L403" s="43">
        <v>10247.549999999999</v>
      </c>
      <c r="M403" s="43">
        <v>10247.549999999999</v>
      </c>
      <c r="N403" s="81">
        <v>0</v>
      </c>
      <c r="O403" s="82">
        <v>119.89633499999999</v>
      </c>
      <c r="P403" s="29">
        <v>119.89633499999999</v>
      </c>
      <c r="Q403" s="43">
        <v>0</v>
      </c>
      <c r="R403" s="43">
        <v>10127.653665</v>
      </c>
      <c r="S403" s="44">
        <v>10127.653665</v>
      </c>
      <c r="T403" s="42" t="s">
        <v>245</v>
      </c>
    </row>
    <row r="404" spans="1:20" outlineLevel="3" x14ac:dyDescent="0.25">
      <c r="A404" s="38" t="s">
        <v>105</v>
      </c>
      <c r="B404" s="81">
        <v>0</v>
      </c>
      <c r="C404" s="82">
        <v>0</v>
      </c>
      <c r="D404" s="83">
        <v>0</v>
      </c>
      <c r="E404" s="81">
        <v>0</v>
      </c>
      <c r="F404" s="82">
        <v>0</v>
      </c>
      <c r="G404" s="29">
        <v>0</v>
      </c>
      <c r="H404" s="81">
        <v>0</v>
      </c>
      <c r="I404" s="82">
        <v>0</v>
      </c>
      <c r="J404" s="29">
        <v>0</v>
      </c>
      <c r="K404" s="43">
        <v>0</v>
      </c>
      <c r="L404" s="43">
        <v>240</v>
      </c>
      <c r="M404" s="43">
        <v>240</v>
      </c>
      <c r="N404" s="81">
        <v>0</v>
      </c>
      <c r="O404" s="82">
        <v>2.8080000000000003</v>
      </c>
      <c r="P404" s="29">
        <v>2.8080000000000003</v>
      </c>
      <c r="Q404" s="43">
        <v>0</v>
      </c>
      <c r="R404" s="43">
        <v>237.19200000000001</v>
      </c>
      <c r="S404" s="44">
        <v>237.19200000000001</v>
      </c>
      <c r="T404" s="42" t="s">
        <v>245</v>
      </c>
    </row>
    <row r="405" spans="1:20" outlineLevel="2" x14ac:dyDescent="0.25">
      <c r="A405" s="38"/>
      <c r="B405" s="81">
        <v>0</v>
      </c>
      <c r="C405" s="82">
        <v>791.28</v>
      </c>
      <c r="D405" s="83">
        <v>791.28</v>
      </c>
      <c r="E405" s="81">
        <v>0</v>
      </c>
      <c r="F405" s="82">
        <v>9.2579759999999993</v>
      </c>
      <c r="G405" s="29">
        <v>9.2579759999999993</v>
      </c>
      <c r="H405" s="81">
        <v>0</v>
      </c>
      <c r="I405" s="82">
        <v>782.02202399999999</v>
      </c>
      <c r="J405" s="29">
        <v>782.02202399999999</v>
      </c>
      <c r="K405" s="43">
        <v>0</v>
      </c>
      <c r="L405" s="43">
        <v>24170.95</v>
      </c>
      <c r="M405" s="43">
        <v>24170.95</v>
      </c>
      <c r="N405" s="81">
        <v>0</v>
      </c>
      <c r="O405" s="82">
        <v>282.80011500000001</v>
      </c>
      <c r="P405" s="29">
        <v>282.80011500000001</v>
      </c>
      <c r="Q405" s="43">
        <v>0</v>
      </c>
      <c r="R405" s="43">
        <v>23888.149885000003</v>
      </c>
      <c r="S405" s="44">
        <v>23888.149885000003</v>
      </c>
      <c r="T405" s="92" t="s">
        <v>251</v>
      </c>
    </row>
    <row r="406" spans="1:20" outlineLevel="1" x14ac:dyDescent="0.25">
      <c r="A406" s="95" t="s">
        <v>104</v>
      </c>
      <c r="B406" s="97">
        <v>21400.170000000002</v>
      </c>
      <c r="C406" s="96">
        <v>167023.75999999998</v>
      </c>
      <c r="D406" s="98">
        <v>188423.92999999996</v>
      </c>
      <c r="E406" s="97">
        <v>6272.7099999999991</v>
      </c>
      <c r="F406" s="96">
        <v>16385.736386</v>
      </c>
      <c r="G406" s="99">
        <v>22658.446386</v>
      </c>
      <c r="H406" s="97">
        <v>15127.46</v>
      </c>
      <c r="I406" s="96">
        <v>150638.02361399998</v>
      </c>
      <c r="J406" s="99">
        <v>165765.483614</v>
      </c>
      <c r="K406" s="96">
        <v>343925.29000000004</v>
      </c>
      <c r="L406" s="96">
        <v>1747916.32</v>
      </c>
      <c r="M406" s="96">
        <v>2091841.6099999992</v>
      </c>
      <c r="N406" s="97">
        <v>67764.210000000006</v>
      </c>
      <c r="O406" s="96">
        <v>166757.50571699999</v>
      </c>
      <c r="P406" s="99">
        <v>234521.71571700007</v>
      </c>
      <c r="Q406" s="96">
        <v>276161.08</v>
      </c>
      <c r="R406" s="96">
        <v>1581158.8142830003</v>
      </c>
      <c r="S406" s="93">
        <v>1857319.8942829999</v>
      </c>
      <c r="T406" s="94"/>
    </row>
    <row r="407" spans="1:20" outlineLevel="3" x14ac:dyDescent="0.25">
      <c r="A407" s="38" t="s">
        <v>107</v>
      </c>
      <c r="B407" s="81">
        <v>0</v>
      </c>
      <c r="C407" s="82">
        <v>14185.75</v>
      </c>
      <c r="D407" s="83">
        <v>14185.75</v>
      </c>
      <c r="E407" s="81">
        <v>0</v>
      </c>
      <c r="F407" s="82">
        <v>1437.0164750000001</v>
      </c>
      <c r="G407" s="29">
        <v>1437.0164750000001</v>
      </c>
      <c r="H407" s="81">
        <v>0</v>
      </c>
      <c r="I407" s="82">
        <v>12748.733525</v>
      </c>
      <c r="J407" s="29">
        <v>12748.733525</v>
      </c>
      <c r="K407" s="43">
        <v>0</v>
      </c>
      <c r="L407" s="43">
        <v>182105.42</v>
      </c>
      <c r="M407" s="43">
        <v>182105.42</v>
      </c>
      <c r="N407" s="81">
        <v>0</v>
      </c>
      <c r="O407" s="82">
        <v>18447.279046000003</v>
      </c>
      <c r="P407" s="29">
        <v>18447.279046000003</v>
      </c>
      <c r="Q407" s="43">
        <v>0</v>
      </c>
      <c r="R407" s="43">
        <v>163658.140954</v>
      </c>
      <c r="S407" s="44">
        <v>163658.140954</v>
      </c>
      <c r="T407" s="42" t="s">
        <v>265</v>
      </c>
    </row>
    <row r="408" spans="1:20" outlineLevel="2" x14ac:dyDescent="0.25">
      <c r="A408" s="38"/>
      <c r="B408" s="81">
        <v>0</v>
      </c>
      <c r="C408" s="82">
        <v>14185.75</v>
      </c>
      <c r="D408" s="83">
        <v>14185.75</v>
      </c>
      <c r="E408" s="81">
        <v>0</v>
      </c>
      <c r="F408" s="82">
        <v>1437.0164750000001</v>
      </c>
      <c r="G408" s="29">
        <v>1437.0164750000001</v>
      </c>
      <c r="H408" s="81">
        <v>0</v>
      </c>
      <c r="I408" s="82">
        <v>12748.733525</v>
      </c>
      <c r="J408" s="29">
        <v>12748.733525</v>
      </c>
      <c r="K408" s="43">
        <v>0</v>
      </c>
      <c r="L408" s="43">
        <v>182105.42</v>
      </c>
      <c r="M408" s="43">
        <v>182105.42</v>
      </c>
      <c r="N408" s="81">
        <v>0</v>
      </c>
      <c r="O408" s="82">
        <v>18447.279046000003</v>
      </c>
      <c r="P408" s="29">
        <v>18447.279046000003</v>
      </c>
      <c r="Q408" s="43">
        <v>0</v>
      </c>
      <c r="R408" s="43">
        <v>163658.140954</v>
      </c>
      <c r="S408" s="44">
        <v>163658.140954</v>
      </c>
      <c r="T408" s="92" t="s">
        <v>266</v>
      </c>
    </row>
    <row r="409" spans="1:20" outlineLevel="3" x14ac:dyDescent="0.25">
      <c r="A409" s="38" t="s">
        <v>107</v>
      </c>
      <c r="B409" s="81">
        <v>0</v>
      </c>
      <c r="C409" s="82">
        <v>2401.9899999999998</v>
      </c>
      <c r="D409" s="83">
        <v>2401.9899999999998</v>
      </c>
      <c r="E409" s="81">
        <v>0</v>
      </c>
      <c r="F409" s="82">
        <v>608.90446499999996</v>
      </c>
      <c r="G409" s="29">
        <v>608.90446499999996</v>
      </c>
      <c r="H409" s="81">
        <v>0</v>
      </c>
      <c r="I409" s="82">
        <v>1793.0855349999997</v>
      </c>
      <c r="J409" s="29">
        <v>1793.0855349999997</v>
      </c>
      <c r="K409" s="43">
        <v>0</v>
      </c>
      <c r="L409" s="43">
        <v>40411.419999999991</v>
      </c>
      <c r="M409" s="43">
        <v>40411.419999999991</v>
      </c>
      <c r="N409" s="81">
        <v>0</v>
      </c>
      <c r="O409" s="82">
        <v>10244.294969999997</v>
      </c>
      <c r="P409" s="29">
        <v>10244.294969999997</v>
      </c>
      <c r="Q409" s="43">
        <v>0</v>
      </c>
      <c r="R409" s="43">
        <v>30167.125029999996</v>
      </c>
      <c r="S409" s="44">
        <v>30167.125029999996</v>
      </c>
      <c r="T409" s="42" t="s">
        <v>51</v>
      </c>
    </row>
    <row r="410" spans="1:20" outlineLevel="2" x14ac:dyDescent="0.25">
      <c r="A410" s="38"/>
      <c r="B410" s="81">
        <v>0</v>
      </c>
      <c r="C410" s="82">
        <v>2401.9899999999998</v>
      </c>
      <c r="D410" s="83">
        <v>2401.9899999999998</v>
      </c>
      <c r="E410" s="81">
        <v>0</v>
      </c>
      <c r="F410" s="82">
        <v>608.90446499999996</v>
      </c>
      <c r="G410" s="29">
        <v>608.90446499999996</v>
      </c>
      <c r="H410" s="81">
        <v>0</v>
      </c>
      <c r="I410" s="82">
        <v>1793.0855349999997</v>
      </c>
      <c r="J410" s="29">
        <v>1793.0855349999997</v>
      </c>
      <c r="K410" s="43">
        <v>0</v>
      </c>
      <c r="L410" s="43">
        <v>40411.419999999991</v>
      </c>
      <c r="M410" s="43">
        <v>40411.419999999991</v>
      </c>
      <c r="N410" s="81">
        <v>0</v>
      </c>
      <c r="O410" s="82">
        <v>10244.294969999997</v>
      </c>
      <c r="P410" s="29">
        <v>10244.294969999997</v>
      </c>
      <c r="Q410" s="43">
        <v>0</v>
      </c>
      <c r="R410" s="43">
        <v>30167.125029999996</v>
      </c>
      <c r="S410" s="44">
        <v>30167.125029999996</v>
      </c>
      <c r="T410" s="92" t="s">
        <v>257</v>
      </c>
    </row>
    <row r="411" spans="1:20" outlineLevel="1" x14ac:dyDescent="0.25">
      <c r="A411" s="95" t="s">
        <v>106</v>
      </c>
      <c r="B411" s="97">
        <v>0</v>
      </c>
      <c r="C411" s="96">
        <v>16587.739999999998</v>
      </c>
      <c r="D411" s="98">
        <v>16587.739999999998</v>
      </c>
      <c r="E411" s="97">
        <v>0</v>
      </c>
      <c r="F411" s="96">
        <v>2045.92094</v>
      </c>
      <c r="G411" s="99">
        <v>2045.92094</v>
      </c>
      <c r="H411" s="97">
        <v>0</v>
      </c>
      <c r="I411" s="96">
        <v>14541.81906</v>
      </c>
      <c r="J411" s="99">
        <v>14541.81906</v>
      </c>
      <c r="K411" s="96">
        <v>0</v>
      </c>
      <c r="L411" s="96">
        <v>222516.84</v>
      </c>
      <c r="M411" s="96">
        <v>222516.84</v>
      </c>
      <c r="N411" s="97">
        <v>0</v>
      </c>
      <c r="O411" s="96">
        <v>28691.574015999999</v>
      </c>
      <c r="P411" s="99">
        <v>28691.574015999999</v>
      </c>
      <c r="Q411" s="96">
        <v>0</v>
      </c>
      <c r="R411" s="96">
        <v>193825.265984</v>
      </c>
      <c r="S411" s="93">
        <v>193825.265984</v>
      </c>
      <c r="T411" s="94"/>
    </row>
    <row r="412" spans="1:20" outlineLevel="3" x14ac:dyDescent="0.25">
      <c r="A412" s="38" t="s">
        <v>109</v>
      </c>
      <c r="B412" s="81">
        <v>0</v>
      </c>
      <c r="C412" s="82">
        <v>-1717.7</v>
      </c>
      <c r="D412" s="83">
        <v>-1717.7</v>
      </c>
      <c r="E412" s="81">
        <v>0</v>
      </c>
      <c r="F412" s="82">
        <v>-174.00301000000002</v>
      </c>
      <c r="G412" s="29">
        <v>-174.00301000000002</v>
      </c>
      <c r="H412" s="81">
        <v>0</v>
      </c>
      <c r="I412" s="82">
        <v>-1543.6969899999999</v>
      </c>
      <c r="J412" s="29">
        <v>-1543.6969899999999</v>
      </c>
      <c r="K412" s="43">
        <v>0</v>
      </c>
      <c r="L412" s="43">
        <v>-1507.85</v>
      </c>
      <c r="M412" s="43">
        <v>-1507.85</v>
      </c>
      <c r="N412" s="81">
        <v>0</v>
      </c>
      <c r="O412" s="82">
        <v>-152.745205</v>
      </c>
      <c r="P412" s="29">
        <v>-152.745205</v>
      </c>
      <c r="Q412" s="43">
        <v>0</v>
      </c>
      <c r="R412" s="43">
        <v>-1355.104795</v>
      </c>
      <c r="S412" s="44">
        <v>-1355.104795</v>
      </c>
      <c r="T412" s="42" t="s">
        <v>265</v>
      </c>
    </row>
    <row r="413" spans="1:20" outlineLevel="3" x14ac:dyDescent="0.25">
      <c r="A413" s="38" t="s">
        <v>109</v>
      </c>
      <c r="B413" s="81">
        <v>0</v>
      </c>
      <c r="C413" s="82">
        <v>0</v>
      </c>
      <c r="D413" s="83">
        <v>0</v>
      </c>
      <c r="E413" s="81">
        <v>0</v>
      </c>
      <c r="F413" s="82">
        <v>0</v>
      </c>
      <c r="G413" s="29">
        <v>0</v>
      </c>
      <c r="H413" s="81">
        <v>0</v>
      </c>
      <c r="I413" s="82">
        <v>0</v>
      </c>
      <c r="J413" s="29">
        <v>0</v>
      </c>
      <c r="K413" s="43">
        <v>0</v>
      </c>
      <c r="L413" s="43">
        <v>32.270000000000003</v>
      </c>
      <c r="M413" s="43">
        <v>32.270000000000003</v>
      </c>
      <c r="N413" s="81">
        <v>0</v>
      </c>
      <c r="O413" s="82">
        <v>3.2689510000000004</v>
      </c>
      <c r="P413" s="29">
        <v>3.2689510000000004</v>
      </c>
      <c r="Q413" s="43">
        <v>0</v>
      </c>
      <c r="R413" s="43">
        <v>29.001049000000002</v>
      </c>
      <c r="S413" s="44">
        <v>29.001049000000002</v>
      </c>
      <c r="T413" s="42" t="s">
        <v>265</v>
      </c>
    </row>
    <row r="414" spans="1:20" outlineLevel="3" x14ac:dyDescent="0.25">
      <c r="A414" s="38" t="s">
        <v>109</v>
      </c>
      <c r="B414" s="81">
        <v>0</v>
      </c>
      <c r="C414" s="82">
        <v>0</v>
      </c>
      <c r="D414" s="83">
        <v>0</v>
      </c>
      <c r="E414" s="81">
        <v>0</v>
      </c>
      <c r="F414" s="82">
        <v>0</v>
      </c>
      <c r="G414" s="29">
        <v>0</v>
      </c>
      <c r="H414" s="81">
        <v>0</v>
      </c>
      <c r="I414" s="82">
        <v>0</v>
      </c>
      <c r="J414" s="29">
        <v>0</v>
      </c>
      <c r="K414" s="43">
        <v>0</v>
      </c>
      <c r="L414" s="43">
        <v>1885.16</v>
      </c>
      <c r="M414" s="43">
        <v>1885.16</v>
      </c>
      <c r="N414" s="81">
        <v>0</v>
      </c>
      <c r="O414" s="82">
        <v>190.96670800000001</v>
      </c>
      <c r="P414" s="29">
        <v>190.96670800000001</v>
      </c>
      <c r="Q414" s="43">
        <v>0</v>
      </c>
      <c r="R414" s="43">
        <v>1694.1932920000002</v>
      </c>
      <c r="S414" s="44">
        <v>1694.1932920000002</v>
      </c>
      <c r="T414" s="42" t="s">
        <v>265</v>
      </c>
    </row>
    <row r="415" spans="1:20" outlineLevel="3" x14ac:dyDescent="0.25">
      <c r="A415" s="38" t="s">
        <v>109</v>
      </c>
      <c r="B415" s="81">
        <v>0</v>
      </c>
      <c r="C415" s="82">
        <v>0</v>
      </c>
      <c r="D415" s="83">
        <v>0</v>
      </c>
      <c r="E415" s="81">
        <v>0</v>
      </c>
      <c r="F415" s="82">
        <v>0</v>
      </c>
      <c r="G415" s="29">
        <v>0</v>
      </c>
      <c r="H415" s="81">
        <v>0</v>
      </c>
      <c r="I415" s="82">
        <v>0</v>
      </c>
      <c r="J415" s="29">
        <v>0</v>
      </c>
      <c r="K415" s="43">
        <v>0</v>
      </c>
      <c r="L415" s="43">
        <v>0</v>
      </c>
      <c r="M415" s="43">
        <v>0</v>
      </c>
      <c r="N415" s="81">
        <v>0</v>
      </c>
      <c r="O415" s="82">
        <v>0</v>
      </c>
      <c r="P415" s="29">
        <v>0</v>
      </c>
      <c r="Q415" s="43">
        <v>0</v>
      </c>
      <c r="R415" s="43">
        <v>0</v>
      </c>
      <c r="S415" s="44">
        <v>0</v>
      </c>
      <c r="T415" s="42" t="s">
        <v>265</v>
      </c>
    </row>
    <row r="416" spans="1:20" outlineLevel="3" x14ac:dyDescent="0.25">
      <c r="A416" s="38" t="s">
        <v>109</v>
      </c>
      <c r="B416" s="81">
        <v>0</v>
      </c>
      <c r="C416" s="82">
        <v>0</v>
      </c>
      <c r="D416" s="83">
        <v>0</v>
      </c>
      <c r="E416" s="81">
        <v>0</v>
      </c>
      <c r="F416" s="82">
        <v>0</v>
      </c>
      <c r="G416" s="29">
        <v>0</v>
      </c>
      <c r="H416" s="81">
        <v>0</v>
      </c>
      <c r="I416" s="82">
        <v>0</v>
      </c>
      <c r="J416" s="29">
        <v>0</v>
      </c>
      <c r="K416" s="43">
        <v>0</v>
      </c>
      <c r="L416" s="43">
        <v>1688.23</v>
      </c>
      <c r="M416" s="43">
        <v>1688.23</v>
      </c>
      <c r="N416" s="81">
        <v>0</v>
      </c>
      <c r="O416" s="82">
        <v>171.01769899999999</v>
      </c>
      <c r="P416" s="29">
        <v>171.01769899999999</v>
      </c>
      <c r="Q416" s="43">
        <v>0</v>
      </c>
      <c r="R416" s="43">
        <v>1517.212301</v>
      </c>
      <c r="S416" s="44">
        <v>1517.212301</v>
      </c>
      <c r="T416" s="42" t="s">
        <v>265</v>
      </c>
    </row>
    <row r="417" spans="1:20" outlineLevel="3" x14ac:dyDescent="0.25">
      <c r="A417" s="38" t="s">
        <v>109</v>
      </c>
      <c r="B417" s="81">
        <v>0</v>
      </c>
      <c r="C417" s="82">
        <v>53073.36</v>
      </c>
      <c r="D417" s="83">
        <v>53073.36</v>
      </c>
      <c r="E417" s="81">
        <v>0</v>
      </c>
      <c r="F417" s="82">
        <v>5376.3313680000001</v>
      </c>
      <c r="G417" s="29">
        <v>5376.3313680000001</v>
      </c>
      <c r="H417" s="81">
        <v>0</v>
      </c>
      <c r="I417" s="82">
        <v>47697.028632000001</v>
      </c>
      <c r="J417" s="29">
        <v>47697.028632000001</v>
      </c>
      <c r="K417" s="43">
        <v>0</v>
      </c>
      <c r="L417" s="43">
        <v>352192.22</v>
      </c>
      <c r="M417" s="43">
        <v>352192.22</v>
      </c>
      <c r="N417" s="81">
        <v>0</v>
      </c>
      <c r="O417" s="82">
        <v>35677.071885999998</v>
      </c>
      <c r="P417" s="29">
        <v>35677.071885999998</v>
      </c>
      <c r="Q417" s="43">
        <v>0</v>
      </c>
      <c r="R417" s="43">
        <v>316515.14811399998</v>
      </c>
      <c r="S417" s="44">
        <v>316515.14811399998</v>
      </c>
      <c r="T417" s="42" t="s">
        <v>265</v>
      </c>
    </row>
    <row r="418" spans="1:20" outlineLevel="3" x14ac:dyDescent="0.25">
      <c r="A418" s="38" t="s">
        <v>109</v>
      </c>
      <c r="B418" s="81">
        <v>0</v>
      </c>
      <c r="C418" s="82">
        <v>23468.3</v>
      </c>
      <c r="D418" s="83">
        <v>23468.3</v>
      </c>
      <c r="E418" s="81">
        <v>0</v>
      </c>
      <c r="F418" s="82">
        <v>2377.3387899999998</v>
      </c>
      <c r="G418" s="29">
        <v>2377.3387899999998</v>
      </c>
      <c r="H418" s="81">
        <v>0</v>
      </c>
      <c r="I418" s="82">
        <v>21090.961210000001</v>
      </c>
      <c r="J418" s="29">
        <v>21090.961210000001</v>
      </c>
      <c r="K418" s="43">
        <v>0</v>
      </c>
      <c r="L418" s="43">
        <v>187986.49</v>
      </c>
      <c r="M418" s="43">
        <v>187986.49</v>
      </c>
      <c r="N418" s="81">
        <v>0</v>
      </c>
      <c r="O418" s="82">
        <v>19043.031436999998</v>
      </c>
      <c r="P418" s="29">
        <v>19043.031436999998</v>
      </c>
      <c r="Q418" s="43">
        <v>0</v>
      </c>
      <c r="R418" s="43">
        <v>168943.45856299999</v>
      </c>
      <c r="S418" s="44">
        <v>168943.45856299999</v>
      </c>
      <c r="T418" s="42" t="s">
        <v>265</v>
      </c>
    </row>
    <row r="419" spans="1:20" outlineLevel="3" x14ac:dyDescent="0.25">
      <c r="A419" s="38" t="s">
        <v>109</v>
      </c>
      <c r="B419" s="81">
        <v>0</v>
      </c>
      <c r="C419" s="82">
        <v>0</v>
      </c>
      <c r="D419" s="83">
        <v>0</v>
      </c>
      <c r="E419" s="81">
        <v>0</v>
      </c>
      <c r="F419" s="82">
        <v>0</v>
      </c>
      <c r="G419" s="29">
        <v>0</v>
      </c>
      <c r="H419" s="81">
        <v>0</v>
      </c>
      <c r="I419" s="82">
        <v>0</v>
      </c>
      <c r="J419" s="29">
        <v>0</v>
      </c>
      <c r="K419" s="43">
        <v>0</v>
      </c>
      <c r="L419" s="43">
        <v>191.66</v>
      </c>
      <c r="M419" s="43">
        <v>191.66</v>
      </c>
      <c r="N419" s="81">
        <v>0</v>
      </c>
      <c r="O419" s="82">
        <v>19.415157999999998</v>
      </c>
      <c r="P419" s="29">
        <v>19.415157999999998</v>
      </c>
      <c r="Q419" s="43">
        <v>0</v>
      </c>
      <c r="R419" s="43">
        <v>172.24484200000001</v>
      </c>
      <c r="S419" s="44">
        <v>172.24484200000001</v>
      </c>
      <c r="T419" s="42" t="s">
        <v>265</v>
      </c>
    </row>
    <row r="420" spans="1:20" outlineLevel="3" x14ac:dyDescent="0.25">
      <c r="A420" s="38" t="s">
        <v>109</v>
      </c>
      <c r="B420" s="81">
        <v>0</v>
      </c>
      <c r="C420" s="82">
        <v>14211.53</v>
      </c>
      <c r="D420" s="83">
        <v>14211.53</v>
      </c>
      <c r="E420" s="81">
        <v>0</v>
      </c>
      <c r="F420" s="82">
        <v>1439.6279890000001</v>
      </c>
      <c r="G420" s="29">
        <v>1439.6279890000001</v>
      </c>
      <c r="H420" s="81">
        <v>0</v>
      </c>
      <c r="I420" s="82">
        <v>12771.902011</v>
      </c>
      <c r="J420" s="29">
        <v>12771.902011</v>
      </c>
      <c r="K420" s="43">
        <v>0</v>
      </c>
      <c r="L420" s="43">
        <v>158641.63</v>
      </c>
      <c r="M420" s="43">
        <v>158641.63</v>
      </c>
      <c r="N420" s="81">
        <v>0</v>
      </c>
      <c r="O420" s="82">
        <v>16070.397119000001</v>
      </c>
      <c r="P420" s="29">
        <v>16070.397119000001</v>
      </c>
      <c r="Q420" s="43">
        <v>0</v>
      </c>
      <c r="R420" s="43">
        <v>142571.232881</v>
      </c>
      <c r="S420" s="44">
        <v>142571.232881</v>
      </c>
      <c r="T420" s="42" t="s">
        <v>265</v>
      </c>
    </row>
    <row r="421" spans="1:20" outlineLevel="3" x14ac:dyDescent="0.25">
      <c r="A421" s="38" t="s">
        <v>109</v>
      </c>
      <c r="B421" s="81">
        <v>0</v>
      </c>
      <c r="C421" s="82">
        <v>0</v>
      </c>
      <c r="D421" s="83">
        <v>0</v>
      </c>
      <c r="E421" s="81">
        <v>0</v>
      </c>
      <c r="F421" s="82">
        <v>0</v>
      </c>
      <c r="G421" s="29">
        <v>0</v>
      </c>
      <c r="H421" s="81">
        <v>0</v>
      </c>
      <c r="I421" s="82">
        <v>0</v>
      </c>
      <c r="J421" s="29">
        <v>0</v>
      </c>
      <c r="K421" s="43">
        <v>0</v>
      </c>
      <c r="L421" s="43">
        <v>53</v>
      </c>
      <c r="M421" s="43">
        <v>53</v>
      </c>
      <c r="N421" s="81">
        <v>0</v>
      </c>
      <c r="O421" s="82">
        <v>5.3689</v>
      </c>
      <c r="P421" s="29">
        <v>5.3689</v>
      </c>
      <c r="Q421" s="43">
        <v>0</v>
      </c>
      <c r="R421" s="43">
        <v>47.631100000000004</v>
      </c>
      <c r="S421" s="44">
        <v>47.631100000000004</v>
      </c>
      <c r="T421" s="42" t="s">
        <v>265</v>
      </c>
    </row>
    <row r="422" spans="1:20" outlineLevel="3" x14ac:dyDescent="0.25">
      <c r="A422" s="38" t="s">
        <v>109</v>
      </c>
      <c r="B422" s="81">
        <v>0</v>
      </c>
      <c r="C422" s="82">
        <v>0</v>
      </c>
      <c r="D422" s="83">
        <v>0</v>
      </c>
      <c r="E422" s="81">
        <v>0</v>
      </c>
      <c r="F422" s="82">
        <v>0</v>
      </c>
      <c r="G422" s="29">
        <v>0</v>
      </c>
      <c r="H422" s="81">
        <v>0</v>
      </c>
      <c r="I422" s="82">
        <v>0</v>
      </c>
      <c r="J422" s="29">
        <v>0</v>
      </c>
      <c r="K422" s="43">
        <v>0</v>
      </c>
      <c r="L422" s="43">
        <v>750</v>
      </c>
      <c r="M422" s="43">
        <v>750</v>
      </c>
      <c r="N422" s="81">
        <v>0</v>
      </c>
      <c r="O422" s="82">
        <v>75.974999999999994</v>
      </c>
      <c r="P422" s="29">
        <v>75.974999999999994</v>
      </c>
      <c r="Q422" s="43">
        <v>0</v>
      </c>
      <c r="R422" s="43">
        <v>674.02499999999998</v>
      </c>
      <c r="S422" s="44">
        <v>674.02499999999998</v>
      </c>
      <c r="T422" s="42" t="s">
        <v>265</v>
      </c>
    </row>
    <row r="423" spans="1:20" outlineLevel="3" x14ac:dyDescent="0.25">
      <c r="A423" s="38" t="s">
        <v>109</v>
      </c>
      <c r="B423" s="81">
        <v>0</v>
      </c>
      <c r="C423" s="82">
        <v>0</v>
      </c>
      <c r="D423" s="83">
        <v>0</v>
      </c>
      <c r="E423" s="81">
        <v>0</v>
      </c>
      <c r="F423" s="82">
        <v>0</v>
      </c>
      <c r="G423" s="29">
        <v>0</v>
      </c>
      <c r="H423" s="81">
        <v>0</v>
      </c>
      <c r="I423" s="82">
        <v>0</v>
      </c>
      <c r="J423" s="29">
        <v>0</v>
      </c>
      <c r="K423" s="43">
        <v>0</v>
      </c>
      <c r="L423" s="43">
        <v>191.11</v>
      </c>
      <c r="M423" s="43">
        <v>191.11</v>
      </c>
      <c r="N423" s="81">
        <v>0</v>
      </c>
      <c r="O423" s="82">
        <v>19.359443000000002</v>
      </c>
      <c r="P423" s="29">
        <v>19.359443000000002</v>
      </c>
      <c r="Q423" s="43">
        <v>0</v>
      </c>
      <c r="R423" s="43">
        <v>171.75055700000001</v>
      </c>
      <c r="S423" s="44">
        <v>171.75055700000001</v>
      </c>
      <c r="T423" s="42" t="s">
        <v>265</v>
      </c>
    </row>
    <row r="424" spans="1:20" outlineLevel="3" x14ac:dyDescent="0.25">
      <c r="A424" s="38" t="s">
        <v>109</v>
      </c>
      <c r="B424" s="81">
        <v>0</v>
      </c>
      <c r="C424" s="82">
        <v>0</v>
      </c>
      <c r="D424" s="83">
        <v>0</v>
      </c>
      <c r="E424" s="81">
        <v>0</v>
      </c>
      <c r="F424" s="82">
        <v>0</v>
      </c>
      <c r="G424" s="29">
        <v>0</v>
      </c>
      <c r="H424" s="81">
        <v>0</v>
      </c>
      <c r="I424" s="82">
        <v>0</v>
      </c>
      <c r="J424" s="29">
        <v>0</v>
      </c>
      <c r="K424" s="43">
        <v>0</v>
      </c>
      <c r="L424" s="43">
        <v>39.82</v>
      </c>
      <c r="M424" s="43">
        <v>39.82</v>
      </c>
      <c r="N424" s="81">
        <v>0</v>
      </c>
      <c r="O424" s="82">
        <v>4.033766</v>
      </c>
      <c r="P424" s="29">
        <v>4.033766</v>
      </c>
      <c r="Q424" s="43">
        <v>0</v>
      </c>
      <c r="R424" s="43">
        <v>35.786234</v>
      </c>
      <c r="S424" s="44">
        <v>35.786234</v>
      </c>
      <c r="T424" s="42" t="s">
        <v>265</v>
      </c>
    </row>
    <row r="425" spans="1:20" outlineLevel="3" x14ac:dyDescent="0.25">
      <c r="A425" s="38" t="s">
        <v>109</v>
      </c>
      <c r="B425" s="81">
        <v>0</v>
      </c>
      <c r="C425" s="82">
        <v>0</v>
      </c>
      <c r="D425" s="83">
        <v>0</v>
      </c>
      <c r="E425" s="81">
        <v>0</v>
      </c>
      <c r="F425" s="82">
        <v>0</v>
      </c>
      <c r="G425" s="29">
        <v>0</v>
      </c>
      <c r="H425" s="81">
        <v>0</v>
      </c>
      <c r="I425" s="82">
        <v>0</v>
      </c>
      <c r="J425" s="29">
        <v>0</v>
      </c>
      <c r="K425" s="43">
        <v>0</v>
      </c>
      <c r="L425" s="43">
        <v>75</v>
      </c>
      <c r="M425" s="43">
        <v>75</v>
      </c>
      <c r="N425" s="81">
        <v>0</v>
      </c>
      <c r="O425" s="82">
        <v>7.5975000000000001</v>
      </c>
      <c r="P425" s="29">
        <v>7.5975000000000001</v>
      </c>
      <c r="Q425" s="43">
        <v>0</v>
      </c>
      <c r="R425" s="43">
        <v>67.402500000000003</v>
      </c>
      <c r="S425" s="44">
        <v>67.402500000000003</v>
      </c>
      <c r="T425" s="42" t="s">
        <v>265</v>
      </c>
    </row>
    <row r="426" spans="1:20" outlineLevel="3" x14ac:dyDescent="0.25">
      <c r="A426" s="38" t="s">
        <v>109</v>
      </c>
      <c r="B426" s="81">
        <v>0</v>
      </c>
      <c r="C426" s="82">
        <v>130188.94</v>
      </c>
      <c r="D426" s="83">
        <v>130188.94</v>
      </c>
      <c r="E426" s="81">
        <v>0</v>
      </c>
      <c r="F426" s="82">
        <v>13188.139622000001</v>
      </c>
      <c r="G426" s="29">
        <v>13188.139622000001</v>
      </c>
      <c r="H426" s="81">
        <v>0</v>
      </c>
      <c r="I426" s="82">
        <v>117000.800378</v>
      </c>
      <c r="J426" s="29">
        <v>117000.800378</v>
      </c>
      <c r="K426" s="43">
        <v>0</v>
      </c>
      <c r="L426" s="43">
        <v>1269373.04</v>
      </c>
      <c r="M426" s="43">
        <v>1269373.04</v>
      </c>
      <c r="N426" s="81">
        <v>0</v>
      </c>
      <c r="O426" s="82">
        <v>128587.488952</v>
      </c>
      <c r="P426" s="29">
        <v>128587.488952</v>
      </c>
      <c r="Q426" s="43">
        <v>0</v>
      </c>
      <c r="R426" s="43">
        <v>1140785.5510480001</v>
      </c>
      <c r="S426" s="44">
        <v>1140785.5510480001</v>
      </c>
      <c r="T426" s="42" t="s">
        <v>265</v>
      </c>
    </row>
    <row r="427" spans="1:20" outlineLevel="3" x14ac:dyDescent="0.25">
      <c r="A427" s="38" t="s">
        <v>109</v>
      </c>
      <c r="B427" s="81">
        <v>0</v>
      </c>
      <c r="C427" s="82">
        <v>4692.2</v>
      </c>
      <c r="D427" s="83">
        <v>4692.2</v>
      </c>
      <c r="E427" s="81">
        <v>0</v>
      </c>
      <c r="F427" s="82">
        <v>475.31986000000001</v>
      </c>
      <c r="G427" s="29">
        <v>475.31986000000001</v>
      </c>
      <c r="H427" s="81">
        <v>0</v>
      </c>
      <c r="I427" s="82">
        <v>4216.8801400000002</v>
      </c>
      <c r="J427" s="29">
        <v>4216.8801400000002</v>
      </c>
      <c r="K427" s="43">
        <v>0</v>
      </c>
      <c r="L427" s="43">
        <v>89035.739999999991</v>
      </c>
      <c r="M427" s="43">
        <v>89035.739999999991</v>
      </c>
      <c r="N427" s="81">
        <v>0</v>
      </c>
      <c r="O427" s="82">
        <v>9019.3204619999997</v>
      </c>
      <c r="P427" s="29">
        <v>9019.3204619999997</v>
      </c>
      <c r="Q427" s="43">
        <v>0</v>
      </c>
      <c r="R427" s="43">
        <v>80016.419537999987</v>
      </c>
      <c r="S427" s="44">
        <v>80016.419537999987</v>
      </c>
      <c r="T427" s="42" t="s">
        <v>265</v>
      </c>
    </row>
    <row r="428" spans="1:20" outlineLevel="3" x14ac:dyDescent="0.25">
      <c r="A428" s="38" t="s">
        <v>109</v>
      </c>
      <c r="B428" s="81">
        <v>0</v>
      </c>
      <c r="C428" s="82">
        <v>8</v>
      </c>
      <c r="D428" s="83">
        <v>8</v>
      </c>
      <c r="E428" s="81">
        <v>0</v>
      </c>
      <c r="F428" s="82">
        <v>0.81040000000000001</v>
      </c>
      <c r="G428" s="29">
        <v>0.81040000000000001</v>
      </c>
      <c r="H428" s="81">
        <v>0</v>
      </c>
      <c r="I428" s="82">
        <v>7.1896000000000004</v>
      </c>
      <c r="J428" s="29">
        <v>7.1896000000000004</v>
      </c>
      <c r="K428" s="43">
        <v>0</v>
      </c>
      <c r="L428" s="43">
        <v>2133.5700000000002</v>
      </c>
      <c r="M428" s="43">
        <v>2133.5700000000002</v>
      </c>
      <c r="N428" s="81">
        <v>0</v>
      </c>
      <c r="O428" s="82">
        <v>216.13064100000003</v>
      </c>
      <c r="P428" s="29">
        <v>216.13064100000003</v>
      </c>
      <c r="Q428" s="43">
        <v>0</v>
      </c>
      <c r="R428" s="43">
        <v>1917.4393590000002</v>
      </c>
      <c r="S428" s="44">
        <v>1917.4393590000002</v>
      </c>
      <c r="T428" s="42" t="s">
        <v>265</v>
      </c>
    </row>
    <row r="429" spans="1:20" outlineLevel="3" x14ac:dyDescent="0.25">
      <c r="A429" s="38" t="s">
        <v>109</v>
      </c>
      <c r="B429" s="81">
        <v>0</v>
      </c>
      <c r="C429" s="82">
        <v>0</v>
      </c>
      <c r="D429" s="83">
        <v>0</v>
      </c>
      <c r="E429" s="81">
        <v>0</v>
      </c>
      <c r="F429" s="82">
        <v>0</v>
      </c>
      <c r="G429" s="29">
        <v>0</v>
      </c>
      <c r="H429" s="81">
        <v>0</v>
      </c>
      <c r="I429" s="82">
        <v>0</v>
      </c>
      <c r="J429" s="29">
        <v>0</v>
      </c>
      <c r="K429" s="43">
        <v>0</v>
      </c>
      <c r="L429" s="43">
        <v>-8311.15</v>
      </c>
      <c r="M429" s="43">
        <v>-8311.15</v>
      </c>
      <c r="N429" s="81">
        <v>0</v>
      </c>
      <c r="O429" s="82">
        <v>-841.91949499999998</v>
      </c>
      <c r="P429" s="29">
        <v>-841.91949499999998</v>
      </c>
      <c r="Q429" s="43">
        <v>0</v>
      </c>
      <c r="R429" s="43">
        <v>-7469.2305049999995</v>
      </c>
      <c r="S429" s="44">
        <v>-7469.2305049999995</v>
      </c>
      <c r="T429" s="42" t="s">
        <v>265</v>
      </c>
    </row>
    <row r="430" spans="1:20" outlineLevel="3" x14ac:dyDescent="0.25">
      <c r="A430" s="38" t="s">
        <v>109</v>
      </c>
      <c r="B430" s="81">
        <v>0</v>
      </c>
      <c r="C430" s="82">
        <v>0</v>
      </c>
      <c r="D430" s="83">
        <v>0</v>
      </c>
      <c r="E430" s="81">
        <v>0</v>
      </c>
      <c r="F430" s="82">
        <v>0</v>
      </c>
      <c r="G430" s="29">
        <v>0</v>
      </c>
      <c r="H430" s="81">
        <v>0</v>
      </c>
      <c r="I430" s="82">
        <v>0</v>
      </c>
      <c r="J430" s="29">
        <v>0</v>
      </c>
      <c r="K430" s="43">
        <v>0</v>
      </c>
      <c r="L430" s="43">
        <v>1145.1400000000001</v>
      </c>
      <c r="M430" s="43">
        <v>1145.1400000000001</v>
      </c>
      <c r="N430" s="81">
        <v>0</v>
      </c>
      <c r="O430" s="82">
        <v>116.00268200000001</v>
      </c>
      <c r="P430" s="29">
        <v>116.00268200000001</v>
      </c>
      <c r="Q430" s="43">
        <v>0</v>
      </c>
      <c r="R430" s="43">
        <v>1029.1373180000001</v>
      </c>
      <c r="S430" s="44">
        <v>1029.1373180000001</v>
      </c>
      <c r="T430" s="42" t="s">
        <v>265</v>
      </c>
    </row>
    <row r="431" spans="1:20" outlineLevel="3" x14ac:dyDescent="0.25">
      <c r="A431" s="38" t="s">
        <v>109</v>
      </c>
      <c r="B431" s="81">
        <v>0</v>
      </c>
      <c r="C431" s="82">
        <v>2696.62</v>
      </c>
      <c r="D431" s="83">
        <v>2696.62</v>
      </c>
      <c r="E431" s="81">
        <v>0</v>
      </c>
      <c r="F431" s="82">
        <v>273.16760599999998</v>
      </c>
      <c r="G431" s="29">
        <v>273.16760599999998</v>
      </c>
      <c r="H431" s="81">
        <v>0</v>
      </c>
      <c r="I431" s="82">
        <v>2423.4523939999999</v>
      </c>
      <c r="J431" s="29">
        <v>2423.4523939999999</v>
      </c>
      <c r="K431" s="43">
        <v>0</v>
      </c>
      <c r="L431" s="43">
        <v>28321.119999999999</v>
      </c>
      <c r="M431" s="43">
        <v>28321.119999999999</v>
      </c>
      <c r="N431" s="81">
        <v>0</v>
      </c>
      <c r="O431" s="82">
        <v>2868.9294559999998</v>
      </c>
      <c r="P431" s="29">
        <v>2868.9294559999998</v>
      </c>
      <c r="Q431" s="43">
        <v>0</v>
      </c>
      <c r="R431" s="43">
        <v>25452.190543999997</v>
      </c>
      <c r="S431" s="44">
        <v>25452.190543999997</v>
      </c>
      <c r="T431" s="42" t="s">
        <v>265</v>
      </c>
    </row>
    <row r="432" spans="1:20" outlineLevel="3" x14ac:dyDescent="0.25">
      <c r="A432" s="38" t="s">
        <v>109</v>
      </c>
      <c r="B432" s="81">
        <v>0</v>
      </c>
      <c r="C432" s="82">
        <v>23973.43</v>
      </c>
      <c r="D432" s="83">
        <v>23973.43</v>
      </c>
      <c r="E432" s="81">
        <v>0</v>
      </c>
      <c r="F432" s="82">
        <v>2428.5084590000001</v>
      </c>
      <c r="G432" s="29">
        <v>2428.5084590000001</v>
      </c>
      <c r="H432" s="81">
        <v>0</v>
      </c>
      <c r="I432" s="82">
        <v>21544.921541</v>
      </c>
      <c r="J432" s="29">
        <v>21544.921541</v>
      </c>
      <c r="K432" s="43">
        <v>0</v>
      </c>
      <c r="L432" s="43">
        <v>280844.51</v>
      </c>
      <c r="M432" s="43">
        <v>280844.51</v>
      </c>
      <c r="N432" s="81">
        <v>0</v>
      </c>
      <c r="O432" s="82">
        <v>28449.548863</v>
      </c>
      <c r="P432" s="29">
        <v>28449.548863</v>
      </c>
      <c r="Q432" s="43">
        <v>0</v>
      </c>
      <c r="R432" s="43">
        <v>252394.96113700001</v>
      </c>
      <c r="S432" s="44">
        <v>252394.96113700001</v>
      </c>
      <c r="T432" s="42" t="s">
        <v>265</v>
      </c>
    </row>
    <row r="433" spans="1:20" outlineLevel="2" x14ac:dyDescent="0.25">
      <c r="A433" s="38"/>
      <c r="B433" s="81">
        <v>0</v>
      </c>
      <c r="C433" s="82">
        <v>250594.68</v>
      </c>
      <c r="D433" s="83">
        <v>250594.68</v>
      </c>
      <c r="E433" s="81">
        <v>0</v>
      </c>
      <c r="F433" s="82">
        <v>25385.241083999997</v>
      </c>
      <c r="G433" s="29">
        <v>25385.241083999997</v>
      </c>
      <c r="H433" s="81">
        <v>0</v>
      </c>
      <c r="I433" s="82">
        <v>225209.43891600001</v>
      </c>
      <c r="J433" s="29">
        <v>225209.43891600001</v>
      </c>
      <c r="K433" s="43">
        <v>0</v>
      </c>
      <c r="L433" s="43">
        <v>2364760.71</v>
      </c>
      <c r="M433" s="43">
        <v>2364760.71</v>
      </c>
      <c r="N433" s="81">
        <v>0</v>
      </c>
      <c r="O433" s="82">
        <v>239550.25992300001</v>
      </c>
      <c r="P433" s="29">
        <v>239550.25992300001</v>
      </c>
      <c r="Q433" s="43">
        <v>0</v>
      </c>
      <c r="R433" s="43">
        <v>2125210.4500770001</v>
      </c>
      <c r="S433" s="44">
        <v>2125210.4500770001</v>
      </c>
      <c r="T433" s="92" t="s">
        <v>266</v>
      </c>
    </row>
    <row r="434" spans="1:20" outlineLevel="3" x14ac:dyDescent="0.25">
      <c r="A434" s="38" t="s">
        <v>109</v>
      </c>
      <c r="B434" s="81">
        <v>0</v>
      </c>
      <c r="C434" s="82">
        <v>0</v>
      </c>
      <c r="D434" s="83">
        <v>0</v>
      </c>
      <c r="E434" s="81">
        <v>0</v>
      </c>
      <c r="F434" s="82">
        <v>0</v>
      </c>
      <c r="G434" s="29">
        <v>0</v>
      </c>
      <c r="H434" s="81">
        <v>0</v>
      </c>
      <c r="I434" s="82">
        <v>0</v>
      </c>
      <c r="J434" s="29">
        <v>0</v>
      </c>
      <c r="K434" s="43">
        <v>0</v>
      </c>
      <c r="L434" s="43">
        <v>5559.4599999999991</v>
      </c>
      <c r="M434" s="43">
        <v>5559.4599999999991</v>
      </c>
      <c r="N434" s="81">
        <v>0</v>
      </c>
      <c r="O434" s="82">
        <v>603.75735599999996</v>
      </c>
      <c r="P434" s="29">
        <v>603.75735599999996</v>
      </c>
      <c r="Q434" s="43">
        <v>0</v>
      </c>
      <c r="R434" s="43">
        <v>4955.7026439999991</v>
      </c>
      <c r="S434" s="44">
        <v>4955.7026439999991</v>
      </c>
      <c r="T434" s="42" t="s">
        <v>62</v>
      </c>
    </row>
    <row r="435" spans="1:20" outlineLevel="3" x14ac:dyDescent="0.25">
      <c r="A435" s="38" t="s">
        <v>109</v>
      </c>
      <c r="B435" s="81">
        <v>0</v>
      </c>
      <c r="C435" s="82">
        <v>0</v>
      </c>
      <c r="D435" s="83">
        <v>0</v>
      </c>
      <c r="E435" s="81">
        <v>0</v>
      </c>
      <c r="F435" s="82">
        <v>0</v>
      </c>
      <c r="G435" s="29">
        <v>0</v>
      </c>
      <c r="H435" s="81">
        <v>0</v>
      </c>
      <c r="I435" s="82">
        <v>0</v>
      </c>
      <c r="J435" s="29">
        <v>0</v>
      </c>
      <c r="K435" s="43">
        <v>0</v>
      </c>
      <c r="L435" s="43">
        <v>16.14</v>
      </c>
      <c r="M435" s="43">
        <v>16.14</v>
      </c>
      <c r="N435" s="81">
        <v>0</v>
      </c>
      <c r="O435" s="82">
        <v>1.752804</v>
      </c>
      <c r="P435" s="29">
        <v>1.752804</v>
      </c>
      <c r="Q435" s="43">
        <v>0</v>
      </c>
      <c r="R435" s="43">
        <v>14.387196000000001</v>
      </c>
      <c r="S435" s="44">
        <v>14.387196000000001</v>
      </c>
      <c r="T435" s="42" t="s">
        <v>62</v>
      </c>
    </row>
    <row r="436" spans="1:20" outlineLevel="3" x14ac:dyDescent="0.25">
      <c r="A436" s="38" t="s">
        <v>109</v>
      </c>
      <c r="B436" s="81">
        <v>0</v>
      </c>
      <c r="C436" s="82">
        <v>0</v>
      </c>
      <c r="D436" s="83">
        <v>0</v>
      </c>
      <c r="E436" s="81">
        <v>0</v>
      </c>
      <c r="F436" s="82">
        <v>0</v>
      </c>
      <c r="G436" s="29">
        <v>0</v>
      </c>
      <c r="H436" s="81">
        <v>0</v>
      </c>
      <c r="I436" s="82">
        <v>0</v>
      </c>
      <c r="J436" s="29">
        <v>0</v>
      </c>
      <c r="K436" s="43">
        <v>0</v>
      </c>
      <c r="L436" s="43">
        <v>-2730.16</v>
      </c>
      <c r="M436" s="43">
        <v>-2730.16</v>
      </c>
      <c r="N436" s="81">
        <v>0</v>
      </c>
      <c r="O436" s="82">
        <v>-296.49537599999996</v>
      </c>
      <c r="P436" s="29">
        <v>-296.49537599999996</v>
      </c>
      <c r="Q436" s="43">
        <v>0</v>
      </c>
      <c r="R436" s="43">
        <v>-2433.664624</v>
      </c>
      <c r="S436" s="44">
        <v>-2433.664624</v>
      </c>
      <c r="T436" s="42" t="s">
        <v>62</v>
      </c>
    </row>
    <row r="437" spans="1:20" outlineLevel="2" x14ac:dyDescent="0.25">
      <c r="A437" s="38"/>
      <c r="B437" s="81">
        <v>0</v>
      </c>
      <c r="C437" s="82">
        <v>0</v>
      </c>
      <c r="D437" s="83">
        <v>0</v>
      </c>
      <c r="E437" s="81">
        <v>0</v>
      </c>
      <c r="F437" s="82">
        <v>0</v>
      </c>
      <c r="G437" s="29">
        <v>0</v>
      </c>
      <c r="H437" s="81">
        <v>0</v>
      </c>
      <c r="I437" s="82">
        <v>0</v>
      </c>
      <c r="J437" s="29">
        <v>0</v>
      </c>
      <c r="K437" s="43">
        <v>0</v>
      </c>
      <c r="L437" s="43">
        <v>2845.4399999999996</v>
      </c>
      <c r="M437" s="43">
        <v>2845.4399999999996</v>
      </c>
      <c r="N437" s="81">
        <v>0</v>
      </c>
      <c r="O437" s="82">
        <v>309.01478399999996</v>
      </c>
      <c r="P437" s="29">
        <v>309.01478399999996</v>
      </c>
      <c r="Q437" s="43">
        <v>0</v>
      </c>
      <c r="R437" s="43">
        <v>2536.4252159999987</v>
      </c>
      <c r="S437" s="44">
        <v>2536.4252159999987</v>
      </c>
      <c r="T437" s="92" t="s">
        <v>248</v>
      </c>
    </row>
    <row r="438" spans="1:20" outlineLevel="3" x14ac:dyDescent="0.25">
      <c r="A438" s="38" t="s">
        <v>109</v>
      </c>
      <c r="B438" s="81">
        <v>0</v>
      </c>
      <c r="C438" s="82">
        <v>0</v>
      </c>
      <c r="D438" s="83">
        <v>0</v>
      </c>
      <c r="E438" s="81">
        <v>0</v>
      </c>
      <c r="F438" s="82">
        <v>0</v>
      </c>
      <c r="G438" s="29">
        <v>0</v>
      </c>
      <c r="H438" s="81">
        <v>0</v>
      </c>
      <c r="I438" s="82">
        <v>0</v>
      </c>
      <c r="J438" s="29">
        <v>0</v>
      </c>
      <c r="K438" s="43">
        <v>2454.42</v>
      </c>
      <c r="L438" s="43">
        <v>0</v>
      </c>
      <c r="M438" s="43">
        <v>2454.42</v>
      </c>
      <c r="N438" s="81">
        <v>0</v>
      </c>
      <c r="O438" s="82">
        <v>0</v>
      </c>
      <c r="P438" s="29">
        <v>0</v>
      </c>
      <c r="Q438" s="43">
        <v>2454.42</v>
      </c>
      <c r="R438" s="43">
        <v>0</v>
      </c>
      <c r="S438" s="44">
        <v>2454.42</v>
      </c>
      <c r="T438" s="42" t="s">
        <v>63</v>
      </c>
    </row>
    <row r="439" spans="1:20" outlineLevel="3" x14ac:dyDescent="0.25">
      <c r="A439" s="38" t="s">
        <v>109</v>
      </c>
      <c r="B439" s="81">
        <v>609.6</v>
      </c>
      <c r="C439" s="82">
        <v>0</v>
      </c>
      <c r="D439" s="83">
        <v>609.6</v>
      </c>
      <c r="E439" s="81">
        <v>0</v>
      </c>
      <c r="F439" s="82">
        <v>0</v>
      </c>
      <c r="G439" s="29">
        <v>0</v>
      </c>
      <c r="H439" s="81">
        <v>609.6</v>
      </c>
      <c r="I439" s="82">
        <v>0</v>
      </c>
      <c r="J439" s="29">
        <v>609.6</v>
      </c>
      <c r="K439" s="43">
        <v>2202.2400000000002</v>
      </c>
      <c r="L439" s="43">
        <v>0</v>
      </c>
      <c r="M439" s="43">
        <v>2202.2400000000002</v>
      </c>
      <c r="N439" s="81">
        <v>0</v>
      </c>
      <c r="O439" s="82">
        <v>0</v>
      </c>
      <c r="P439" s="29">
        <v>0</v>
      </c>
      <c r="Q439" s="43">
        <v>2202.2400000000002</v>
      </c>
      <c r="R439" s="43">
        <v>0</v>
      </c>
      <c r="S439" s="44">
        <v>2202.2400000000002</v>
      </c>
      <c r="T439" s="42" t="s">
        <v>63</v>
      </c>
    </row>
    <row r="440" spans="1:20" outlineLevel="3" x14ac:dyDescent="0.25">
      <c r="A440" s="38" t="s">
        <v>109</v>
      </c>
      <c r="B440" s="81">
        <v>123242.19</v>
      </c>
      <c r="C440" s="82">
        <v>0</v>
      </c>
      <c r="D440" s="83">
        <v>123242.19</v>
      </c>
      <c r="E440" s="81">
        <v>0</v>
      </c>
      <c r="F440" s="82">
        <v>0</v>
      </c>
      <c r="G440" s="29">
        <v>0</v>
      </c>
      <c r="H440" s="81">
        <v>123242.19</v>
      </c>
      <c r="I440" s="82">
        <v>0</v>
      </c>
      <c r="J440" s="29">
        <v>123242.19</v>
      </c>
      <c r="K440" s="43">
        <v>968720.92999999993</v>
      </c>
      <c r="L440" s="43">
        <v>0</v>
      </c>
      <c r="M440" s="43">
        <v>968720.92999999993</v>
      </c>
      <c r="N440" s="81">
        <v>0</v>
      </c>
      <c r="O440" s="82">
        <v>0</v>
      </c>
      <c r="P440" s="29">
        <v>0</v>
      </c>
      <c r="Q440" s="43">
        <v>968720.92999999993</v>
      </c>
      <c r="R440" s="43">
        <v>0</v>
      </c>
      <c r="S440" s="44">
        <v>968720.92999999993</v>
      </c>
      <c r="T440" s="42" t="s">
        <v>63</v>
      </c>
    </row>
    <row r="441" spans="1:20" outlineLevel="3" x14ac:dyDescent="0.25">
      <c r="A441" s="38" t="s">
        <v>109</v>
      </c>
      <c r="B441" s="81">
        <v>11032.68</v>
      </c>
      <c r="C441" s="82">
        <v>0</v>
      </c>
      <c r="D441" s="83">
        <v>11032.68</v>
      </c>
      <c r="E441" s="81">
        <v>0</v>
      </c>
      <c r="F441" s="82">
        <v>0</v>
      </c>
      <c r="G441" s="29">
        <v>0</v>
      </c>
      <c r="H441" s="81">
        <v>11032.68</v>
      </c>
      <c r="I441" s="82">
        <v>0</v>
      </c>
      <c r="J441" s="29">
        <v>11032.68</v>
      </c>
      <c r="K441" s="43">
        <v>73880.63</v>
      </c>
      <c r="L441" s="43">
        <v>0</v>
      </c>
      <c r="M441" s="43">
        <v>73880.63</v>
      </c>
      <c r="N441" s="81">
        <v>0</v>
      </c>
      <c r="O441" s="82">
        <v>0</v>
      </c>
      <c r="P441" s="29">
        <v>0</v>
      </c>
      <c r="Q441" s="43">
        <v>73880.63</v>
      </c>
      <c r="R441" s="43">
        <v>0</v>
      </c>
      <c r="S441" s="44">
        <v>73880.63</v>
      </c>
      <c r="T441" s="42" t="s">
        <v>63</v>
      </c>
    </row>
    <row r="442" spans="1:20" outlineLevel="3" x14ac:dyDescent="0.25">
      <c r="A442" s="38" t="s">
        <v>109</v>
      </c>
      <c r="B442" s="81">
        <v>280620.15999999997</v>
      </c>
      <c r="C442" s="82">
        <v>0</v>
      </c>
      <c r="D442" s="83">
        <v>280620.15999999997</v>
      </c>
      <c r="E442" s="81">
        <v>0</v>
      </c>
      <c r="F442" s="82">
        <v>0</v>
      </c>
      <c r="G442" s="29">
        <v>0</v>
      </c>
      <c r="H442" s="81">
        <v>280620.15999999997</v>
      </c>
      <c r="I442" s="82">
        <v>0</v>
      </c>
      <c r="J442" s="29">
        <v>280620.15999999997</v>
      </c>
      <c r="K442" s="43">
        <v>3283073.8000000003</v>
      </c>
      <c r="L442" s="43">
        <v>0</v>
      </c>
      <c r="M442" s="43">
        <v>3283073.8000000003</v>
      </c>
      <c r="N442" s="81">
        <v>0</v>
      </c>
      <c r="O442" s="82">
        <v>0</v>
      </c>
      <c r="P442" s="29">
        <v>0</v>
      </c>
      <c r="Q442" s="43">
        <v>3283073.8000000003</v>
      </c>
      <c r="R442" s="43">
        <v>0</v>
      </c>
      <c r="S442" s="44">
        <v>3283073.8000000003</v>
      </c>
      <c r="T442" s="42" t="s">
        <v>63</v>
      </c>
    </row>
    <row r="443" spans="1:20" outlineLevel="3" x14ac:dyDescent="0.25">
      <c r="A443" s="38" t="s">
        <v>109</v>
      </c>
      <c r="B443" s="81">
        <v>1790.6</v>
      </c>
      <c r="C443" s="82">
        <v>0</v>
      </c>
      <c r="D443" s="83">
        <v>1790.6</v>
      </c>
      <c r="E443" s="81">
        <v>0</v>
      </c>
      <c r="F443" s="82">
        <v>0</v>
      </c>
      <c r="G443" s="29">
        <v>0</v>
      </c>
      <c r="H443" s="81">
        <v>1790.6</v>
      </c>
      <c r="I443" s="82">
        <v>0</v>
      </c>
      <c r="J443" s="29">
        <v>1790.6</v>
      </c>
      <c r="K443" s="43">
        <v>32726.98</v>
      </c>
      <c r="L443" s="43">
        <v>0</v>
      </c>
      <c r="M443" s="43">
        <v>32726.98</v>
      </c>
      <c r="N443" s="81">
        <v>0</v>
      </c>
      <c r="O443" s="82">
        <v>0</v>
      </c>
      <c r="P443" s="29">
        <v>0</v>
      </c>
      <c r="Q443" s="43">
        <v>32726.98</v>
      </c>
      <c r="R443" s="43">
        <v>0</v>
      </c>
      <c r="S443" s="44">
        <v>32726.98</v>
      </c>
      <c r="T443" s="42" t="s">
        <v>63</v>
      </c>
    </row>
    <row r="444" spans="1:20" outlineLevel="3" x14ac:dyDescent="0.25">
      <c r="A444" s="38" t="s">
        <v>109</v>
      </c>
      <c r="B444" s="81">
        <v>0</v>
      </c>
      <c r="C444" s="82">
        <v>0</v>
      </c>
      <c r="D444" s="83">
        <v>0</v>
      </c>
      <c r="E444" s="81">
        <v>0</v>
      </c>
      <c r="F444" s="82">
        <v>0</v>
      </c>
      <c r="G444" s="29">
        <v>0</v>
      </c>
      <c r="H444" s="81">
        <v>0</v>
      </c>
      <c r="I444" s="82">
        <v>0</v>
      </c>
      <c r="J444" s="29">
        <v>0</v>
      </c>
      <c r="K444" s="43">
        <v>-2019.9</v>
      </c>
      <c r="L444" s="43">
        <v>0</v>
      </c>
      <c r="M444" s="43">
        <v>-2019.9</v>
      </c>
      <c r="N444" s="81">
        <v>0</v>
      </c>
      <c r="O444" s="82">
        <v>0</v>
      </c>
      <c r="P444" s="29">
        <v>0</v>
      </c>
      <c r="Q444" s="43">
        <v>-2019.9</v>
      </c>
      <c r="R444" s="43">
        <v>0</v>
      </c>
      <c r="S444" s="44">
        <v>-2019.9</v>
      </c>
      <c r="T444" s="42" t="s">
        <v>63</v>
      </c>
    </row>
    <row r="445" spans="1:20" outlineLevel="3" x14ac:dyDescent="0.25">
      <c r="A445" s="38" t="s">
        <v>109</v>
      </c>
      <c r="B445" s="81">
        <v>0</v>
      </c>
      <c r="C445" s="82">
        <v>0</v>
      </c>
      <c r="D445" s="83">
        <v>0</v>
      </c>
      <c r="E445" s="81">
        <v>0</v>
      </c>
      <c r="F445" s="82">
        <v>0</v>
      </c>
      <c r="G445" s="29">
        <v>0</v>
      </c>
      <c r="H445" s="81">
        <v>0</v>
      </c>
      <c r="I445" s="82">
        <v>0</v>
      </c>
      <c r="J445" s="29">
        <v>0</v>
      </c>
      <c r="K445" s="43">
        <v>138.79</v>
      </c>
      <c r="L445" s="43">
        <v>0</v>
      </c>
      <c r="M445" s="43">
        <v>138.79</v>
      </c>
      <c r="N445" s="81">
        <v>0</v>
      </c>
      <c r="O445" s="82">
        <v>0</v>
      </c>
      <c r="P445" s="29">
        <v>0</v>
      </c>
      <c r="Q445" s="43">
        <v>138.79</v>
      </c>
      <c r="R445" s="43">
        <v>0</v>
      </c>
      <c r="S445" s="44">
        <v>138.79</v>
      </c>
      <c r="T445" s="42" t="s">
        <v>63</v>
      </c>
    </row>
    <row r="446" spans="1:20" outlineLevel="3" x14ac:dyDescent="0.25">
      <c r="A446" s="38" t="s">
        <v>109</v>
      </c>
      <c r="B446" s="81">
        <v>1758</v>
      </c>
      <c r="C446" s="82">
        <v>0</v>
      </c>
      <c r="D446" s="83">
        <v>1758</v>
      </c>
      <c r="E446" s="81">
        <v>0</v>
      </c>
      <c r="F446" s="82">
        <v>0</v>
      </c>
      <c r="G446" s="29">
        <v>0</v>
      </c>
      <c r="H446" s="81">
        <v>1758</v>
      </c>
      <c r="I446" s="82">
        <v>0</v>
      </c>
      <c r="J446" s="29">
        <v>1758</v>
      </c>
      <c r="K446" s="43">
        <v>15933.11</v>
      </c>
      <c r="L446" s="43">
        <v>0</v>
      </c>
      <c r="M446" s="43">
        <v>15933.11</v>
      </c>
      <c r="N446" s="81">
        <v>0</v>
      </c>
      <c r="O446" s="82">
        <v>0</v>
      </c>
      <c r="P446" s="29">
        <v>0</v>
      </c>
      <c r="Q446" s="43">
        <v>15933.11</v>
      </c>
      <c r="R446" s="43">
        <v>0</v>
      </c>
      <c r="S446" s="44">
        <v>15933.11</v>
      </c>
      <c r="T446" s="42" t="s">
        <v>63</v>
      </c>
    </row>
    <row r="447" spans="1:20" outlineLevel="3" x14ac:dyDescent="0.25">
      <c r="A447" s="38" t="s">
        <v>109</v>
      </c>
      <c r="B447" s="81">
        <v>0</v>
      </c>
      <c r="C447" s="82">
        <v>0</v>
      </c>
      <c r="D447" s="83">
        <v>0</v>
      </c>
      <c r="E447" s="81">
        <v>0</v>
      </c>
      <c r="F447" s="82">
        <v>0</v>
      </c>
      <c r="G447" s="29">
        <v>0</v>
      </c>
      <c r="H447" s="81">
        <v>0</v>
      </c>
      <c r="I447" s="82">
        <v>0</v>
      </c>
      <c r="J447" s="29">
        <v>0</v>
      </c>
      <c r="K447" s="43">
        <v>6776.9000000000005</v>
      </c>
      <c r="L447" s="43">
        <v>0</v>
      </c>
      <c r="M447" s="43">
        <v>6776.9000000000005</v>
      </c>
      <c r="N447" s="81">
        <v>0</v>
      </c>
      <c r="O447" s="82">
        <v>0</v>
      </c>
      <c r="P447" s="29">
        <v>0</v>
      </c>
      <c r="Q447" s="43">
        <v>6776.9000000000005</v>
      </c>
      <c r="R447" s="43">
        <v>0</v>
      </c>
      <c r="S447" s="44">
        <v>6776.9000000000005</v>
      </c>
      <c r="T447" s="42" t="s">
        <v>63</v>
      </c>
    </row>
    <row r="448" spans="1:20" outlineLevel="3" x14ac:dyDescent="0.25">
      <c r="A448" s="38" t="s">
        <v>109</v>
      </c>
      <c r="B448" s="81">
        <v>0</v>
      </c>
      <c r="C448" s="82">
        <v>0</v>
      </c>
      <c r="D448" s="83">
        <v>0</v>
      </c>
      <c r="E448" s="81">
        <v>0</v>
      </c>
      <c r="F448" s="82">
        <v>0</v>
      </c>
      <c r="G448" s="29">
        <v>0</v>
      </c>
      <c r="H448" s="81">
        <v>0</v>
      </c>
      <c r="I448" s="82">
        <v>0</v>
      </c>
      <c r="J448" s="29">
        <v>0</v>
      </c>
      <c r="K448" s="43">
        <v>351.4</v>
      </c>
      <c r="L448" s="43">
        <v>0</v>
      </c>
      <c r="M448" s="43">
        <v>351.4</v>
      </c>
      <c r="N448" s="81">
        <v>0</v>
      </c>
      <c r="O448" s="82">
        <v>0</v>
      </c>
      <c r="P448" s="29">
        <v>0</v>
      </c>
      <c r="Q448" s="43">
        <v>351.4</v>
      </c>
      <c r="R448" s="43">
        <v>0</v>
      </c>
      <c r="S448" s="44">
        <v>351.4</v>
      </c>
      <c r="T448" s="42" t="s">
        <v>63</v>
      </c>
    </row>
    <row r="449" spans="1:20" outlineLevel="3" x14ac:dyDescent="0.25">
      <c r="A449" s="38" t="s">
        <v>109</v>
      </c>
      <c r="B449" s="81">
        <v>21795.19</v>
      </c>
      <c r="C449" s="82">
        <v>0</v>
      </c>
      <c r="D449" s="83">
        <v>21795.19</v>
      </c>
      <c r="E449" s="81">
        <v>0</v>
      </c>
      <c r="F449" s="82">
        <v>0</v>
      </c>
      <c r="G449" s="29">
        <v>0</v>
      </c>
      <c r="H449" s="81">
        <v>21795.19</v>
      </c>
      <c r="I449" s="82">
        <v>0</v>
      </c>
      <c r="J449" s="29">
        <v>21795.19</v>
      </c>
      <c r="K449" s="43">
        <v>318963.31000000006</v>
      </c>
      <c r="L449" s="43">
        <v>0</v>
      </c>
      <c r="M449" s="43">
        <v>318963.31000000006</v>
      </c>
      <c r="N449" s="81">
        <v>0</v>
      </c>
      <c r="O449" s="82">
        <v>0</v>
      </c>
      <c r="P449" s="29">
        <v>0</v>
      </c>
      <c r="Q449" s="43">
        <v>318963.31000000006</v>
      </c>
      <c r="R449" s="43">
        <v>0</v>
      </c>
      <c r="S449" s="44">
        <v>318963.31000000006</v>
      </c>
      <c r="T449" s="42" t="s">
        <v>63</v>
      </c>
    </row>
    <row r="450" spans="1:20" outlineLevel="3" x14ac:dyDescent="0.25">
      <c r="A450" s="38" t="s">
        <v>109</v>
      </c>
      <c r="B450" s="81">
        <v>0</v>
      </c>
      <c r="C450" s="82">
        <v>0</v>
      </c>
      <c r="D450" s="83">
        <v>0</v>
      </c>
      <c r="E450" s="81">
        <v>0</v>
      </c>
      <c r="F450" s="82">
        <v>0</v>
      </c>
      <c r="G450" s="29">
        <v>0</v>
      </c>
      <c r="H450" s="81">
        <v>0</v>
      </c>
      <c r="I450" s="82">
        <v>0</v>
      </c>
      <c r="J450" s="29">
        <v>0</v>
      </c>
      <c r="K450" s="43">
        <v>91.34</v>
      </c>
      <c r="L450" s="43">
        <v>0</v>
      </c>
      <c r="M450" s="43">
        <v>91.34</v>
      </c>
      <c r="N450" s="81">
        <v>0</v>
      </c>
      <c r="O450" s="82">
        <v>0</v>
      </c>
      <c r="P450" s="29">
        <v>0</v>
      </c>
      <c r="Q450" s="43">
        <v>91.34</v>
      </c>
      <c r="R450" s="43">
        <v>0</v>
      </c>
      <c r="S450" s="44">
        <v>91.34</v>
      </c>
      <c r="T450" s="42" t="s">
        <v>63</v>
      </c>
    </row>
    <row r="451" spans="1:20" outlineLevel="2" x14ac:dyDescent="0.25">
      <c r="A451" s="38"/>
      <c r="B451" s="81">
        <v>440848.42</v>
      </c>
      <c r="C451" s="82">
        <v>0</v>
      </c>
      <c r="D451" s="83">
        <v>440848.42</v>
      </c>
      <c r="E451" s="81">
        <v>0</v>
      </c>
      <c r="F451" s="82">
        <v>0</v>
      </c>
      <c r="G451" s="29">
        <v>0</v>
      </c>
      <c r="H451" s="81">
        <v>440848.42</v>
      </c>
      <c r="I451" s="82">
        <v>0</v>
      </c>
      <c r="J451" s="29">
        <v>440848.42</v>
      </c>
      <c r="K451" s="43">
        <v>4703293.9500000011</v>
      </c>
      <c r="L451" s="43">
        <v>0</v>
      </c>
      <c r="M451" s="43">
        <v>4703293.9500000011</v>
      </c>
      <c r="N451" s="81">
        <v>0</v>
      </c>
      <c r="O451" s="82">
        <v>0</v>
      </c>
      <c r="P451" s="29">
        <v>0</v>
      </c>
      <c r="Q451" s="43">
        <v>4703293.9500000011</v>
      </c>
      <c r="R451" s="43">
        <v>0</v>
      </c>
      <c r="S451" s="44">
        <v>4703293.9500000011</v>
      </c>
      <c r="T451" s="92" t="s">
        <v>249</v>
      </c>
    </row>
    <row r="452" spans="1:20" outlineLevel="3" x14ac:dyDescent="0.25">
      <c r="A452" s="38" t="s">
        <v>109</v>
      </c>
      <c r="B452" s="81">
        <v>16415.740000000002</v>
      </c>
      <c r="C452" s="82">
        <v>0</v>
      </c>
      <c r="D452" s="83">
        <v>16415.740000000002</v>
      </c>
      <c r="E452" s="81">
        <v>16415.740000000002</v>
      </c>
      <c r="F452" s="82">
        <v>0</v>
      </c>
      <c r="G452" s="29">
        <v>16415.740000000002</v>
      </c>
      <c r="H452" s="81">
        <v>0</v>
      </c>
      <c r="I452" s="82">
        <v>0</v>
      </c>
      <c r="J452" s="29">
        <v>0</v>
      </c>
      <c r="K452" s="43">
        <v>29023.780000000002</v>
      </c>
      <c r="L452" s="43">
        <v>0</v>
      </c>
      <c r="M452" s="43">
        <v>29023.780000000002</v>
      </c>
      <c r="N452" s="81">
        <v>29023.780000000002</v>
      </c>
      <c r="O452" s="82">
        <v>0</v>
      </c>
      <c r="P452" s="29">
        <v>29023.780000000002</v>
      </c>
      <c r="Q452" s="43">
        <v>0</v>
      </c>
      <c r="R452" s="43">
        <v>0</v>
      </c>
      <c r="S452" s="44">
        <v>0</v>
      </c>
      <c r="T452" s="42" t="s">
        <v>66</v>
      </c>
    </row>
    <row r="453" spans="1:20" outlineLevel="3" x14ac:dyDescent="0.25">
      <c r="A453" s="38" t="s">
        <v>109</v>
      </c>
      <c r="B453" s="81">
        <v>0</v>
      </c>
      <c r="C453" s="82">
        <v>0</v>
      </c>
      <c r="D453" s="83">
        <v>0</v>
      </c>
      <c r="E453" s="81">
        <v>0</v>
      </c>
      <c r="F453" s="82">
        <v>0</v>
      </c>
      <c r="G453" s="29">
        <v>0</v>
      </c>
      <c r="H453" s="81">
        <v>0</v>
      </c>
      <c r="I453" s="82">
        <v>0</v>
      </c>
      <c r="J453" s="29">
        <v>0</v>
      </c>
      <c r="K453" s="43">
        <v>2.6</v>
      </c>
      <c r="L453" s="43">
        <v>0</v>
      </c>
      <c r="M453" s="43">
        <v>2.6</v>
      </c>
      <c r="N453" s="81">
        <v>2.6</v>
      </c>
      <c r="O453" s="82">
        <v>0</v>
      </c>
      <c r="P453" s="29">
        <v>2.6</v>
      </c>
      <c r="Q453" s="43">
        <v>0</v>
      </c>
      <c r="R453" s="43">
        <v>0</v>
      </c>
      <c r="S453" s="44">
        <v>0</v>
      </c>
      <c r="T453" s="42" t="s">
        <v>66</v>
      </c>
    </row>
    <row r="454" spans="1:20" outlineLevel="3" x14ac:dyDescent="0.25">
      <c r="A454" s="38" t="s">
        <v>109</v>
      </c>
      <c r="B454" s="81">
        <v>3971.67</v>
      </c>
      <c r="C454" s="82">
        <v>0</v>
      </c>
      <c r="D454" s="83">
        <v>3971.67</v>
      </c>
      <c r="E454" s="81">
        <v>3971.67</v>
      </c>
      <c r="F454" s="82">
        <v>0</v>
      </c>
      <c r="G454" s="29">
        <v>3971.67</v>
      </c>
      <c r="H454" s="81">
        <v>0</v>
      </c>
      <c r="I454" s="82">
        <v>0</v>
      </c>
      <c r="J454" s="29">
        <v>0</v>
      </c>
      <c r="K454" s="43">
        <v>45478.71</v>
      </c>
      <c r="L454" s="43">
        <v>0</v>
      </c>
      <c r="M454" s="43">
        <v>45478.71</v>
      </c>
      <c r="N454" s="81">
        <v>45478.71</v>
      </c>
      <c r="O454" s="82">
        <v>0</v>
      </c>
      <c r="P454" s="29">
        <v>45478.71</v>
      </c>
      <c r="Q454" s="43">
        <v>0</v>
      </c>
      <c r="R454" s="43">
        <v>0</v>
      </c>
      <c r="S454" s="44">
        <v>0</v>
      </c>
      <c r="T454" s="42" t="s">
        <v>66</v>
      </c>
    </row>
    <row r="455" spans="1:20" outlineLevel="2" x14ac:dyDescent="0.25">
      <c r="A455" s="38"/>
      <c r="B455" s="81">
        <v>20387.410000000003</v>
      </c>
      <c r="C455" s="82">
        <v>0</v>
      </c>
      <c r="D455" s="83">
        <v>20387.410000000003</v>
      </c>
      <c r="E455" s="81">
        <v>20387.410000000003</v>
      </c>
      <c r="F455" s="82">
        <v>0</v>
      </c>
      <c r="G455" s="29">
        <v>20387.410000000003</v>
      </c>
      <c r="H455" s="81">
        <v>0</v>
      </c>
      <c r="I455" s="82">
        <v>0</v>
      </c>
      <c r="J455" s="29">
        <v>0</v>
      </c>
      <c r="K455" s="43">
        <v>74505.09</v>
      </c>
      <c r="L455" s="43">
        <v>0</v>
      </c>
      <c r="M455" s="43">
        <v>74505.09</v>
      </c>
      <c r="N455" s="81">
        <v>74505.09</v>
      </c>
      <c r="O455" s="82">
        <v>0</v>
      </c>
      <c r="P455" s="29">
        <v>74505.09</v>
      </c>
      <c r="Q455" s="43">
        <v>0</v>
      </c>
      <c r="R455" s="43">
        <v>0</v>
      </c>
      <c r="S455" s="44">
        <v>0</v>
      </c>
      <c r="T455" s="92" t="s">
        <v>253</v>
      </c>
    </row>
    <row r="456" spans="1:20" outlineLevel="3" x14ac:dyDescent="0.25">
      <c r="A456" s="38" t="s">
        <v>109</v>
      </c>
      <c r="B456" s="81">
        <v>0</v>
      </c>
      <c r="C456" s="82">
        <v>0</v>
      </c>
      <c r="D456" s="83">
        <v>0</v>
      </c>
      <c r="E456" s="81">
        <v>0</v>
      </c>
      <c r="F456" s="82">
        <v>0</v>
      </c>
      <c r="G456" s="29">
        <v>0</v>
      </c>
      <c r="H456" s="81">
        <v>0</v>
      </c>
      <c r="I456" s="82">
        <v>0</v>
      </c>
      <c r="J456" s="29">
        <v>0</v>
      </c>
      <c r="K456" s="43">
        <v>0</v>
      </c>
      <c r="L456" s="43">
        <v>82.08</v>
      </c>
      <c r="M456" s="43">
        <v>82.08</v>
      </c>
      <c r="N456" s="81">
        <v>0</v>
      </c>
      <c r="O456" s="82">
        <v>8.1587519999999998</v>
      </c>
      <c r="P456" s="29">
        <v>8.1587519999999998</v>
      </c>
      <c r="Q456" s="43">
        <v>0</v>
      </c>
      <c r="R456" s="43">
        <v>73.921247999999991</v>
      </c>
      <c r="S456" s="44">
        <v>73.921247999999991</v>
      </c>
      <c r="T456" s="42" t="s">
        <v>57</v>
      </c>
    </row>
    <row r="457" spans="1:20" outlineLevel="2" x14ac:dyDescent="0.25">
      <c r="A457" s="38"/>
      <c r="B457" s="81">
        <v>0</v>
      </c>
      <c r="C457" s="82">
        <v>0</v>
      </c>
      <c r="D457" s="83">
        <v>0</v>
      </c>
      <c r="E457" s="81">
        <v>0</v>
      </c>
      <c r="F457" s="82">
        <v>0</v>
      </c>
      <c r="G457" s="29">
        <v>0</v>
      </c>
      <c r="H457" s="81">
        <v>0</v>
      </c>
      <c r="I457" s="82">
        <v>0</v>
      </c>
      <c r="J457" s="29">
        <v>0</v>
      </c>
      <c r="K457" s="43">
        <v>0</v>
      </c>
      <c r="L457" s="43">
        <v>82.08</v>
      </c>
      <c r="M457" s="43">
        <v>82.08</v>
      </c>
      <c r="N457" s="81">
        <v>0</v>
      </c>
      <c r="O457" s="82">
        <v>8.1587519999999998</v>
      </c>
      <c r="P457" s="29">
        <v>8.1587519999999998</v>
      </c>
      <c r="Q457" s="43">
        <v>0</v>
      </c>
      <c r="R457" s="43">
        <v>73.921247999999991</v>
      </c>
      <c r="S457" s="44">
        <v>73.921247999999991</v>
      </c>
      <c r="T457" s="92" t="s">
        <v>254</v>
      </c>
    </row>
    <row r="458" spans="1:20" outlineLevel="3" x14ac:dyDescent="0.25">
      <c r="A458" s="38" t="s">
        <v>109</v>
      </c>
      <c r="B458" s="81">
        <v>0</v>
      </c>
      <c r="C458" s="82">
        <v>0</v>
      </c>
      <c r="D458" s="83">
        <v>0</v>
      </c>
      <c r="E458" s="81">
        <v>0</v>
      </c>
      <c r="F458" s="82">
        <v>0</v>
      </c>
      <c r="G458" s="29">
        <v>0</v>
      </c>
      <c r="H458" s="81">
        <v>0</v>
      </c>
      <c r="I458" s="82">
        <v>0</v>
      </c>
      <c r="J458" s="29">
        <v>0</v>
      </c>
      <c r="K458" s="43">
        <v>0</v>
      </c>
      <c r="L458" s="43">
        <v>7000</v>
      </c>
      <c r="M458" s="43">
        <v>7000</v>
      </c>
      <c r="N458" s="81">
        <v>0</v>
      </c>
      <c r="O458" s="82">
        <v>674.1</v>
      </c>
      <c r="P458" s="29">
        <v>674.1</v>
      </c>
      <c r="Q458" s="43">
        <v>0</v>
      </c>
      <c r="R458" s="43">
        <v>6325.9</v>
      </c>
      <c r="S458" s="44">
        <v>6325.9</v>
      </c>
      <c r="T458" s="42" t="s">
        <v>263</v>
      </c>
    </row>
    <row r="459" spans="1:20" outlineLevel="2" x14ac:dyDescent="0.25">
      <c r="A459" s="38"/>
      <c r="B459" s="81">
        <v>0</v>
      </c>
      <c r="C459" s="82">
        <v>0</v>
      </c>
      <c r="D459" s="83">
        <v>0</v>
      </c>
      <c r="E459" s="81">
        <v>0</v>
      </c>
      <c r="F459" s="82">
        <v>0</v>
      </c>
      <c r="G459" s="29">
        <v>0</v>
      </c>
      <c r="H459" s="81">
        <v>0</v>
      </c>
      <c r="I459" s="82">
        <v>0</v>
      </c>
      <c r="J459" s="29">
        <v>0</v>
      </c>
      <c r="K459" s="43">
        <v>0</v>
      </c>
      <c r="L459" s="43">
        <v>7000</v>
      </c>
      <c r="M459" s="43">
        <v>7000</v>
      </c>
      <c r="N459" s="81">
        <v>0</v>
      </c>
      <c r="O459" s="82">
        <v>674.1</v>
      </c>
      <c r="P459" s="29">
        <v>674.1</v>
      </c>
      <c r="Q459" s="43">
        <v>0</v>
      </c>
      <c r="R459" s="43">
        <v>6325.9</v>
      </c>
      <c r="S459" s="44">
        <v>6325.9</v>
      </c>
      <c r="T459" s="92" t="s">
        <v>267</v>
      </c>
    </row>
    <row r="460" spans="1:20" outlineLevel="3" x14ac:dyDescent="0.25">
      <c r="A460" s="38" t="s">
        <v>109</v>
      </c>
      <c r="B460" s="81">
        <v>0</v>
      </c>
      <c r="C460" s="82">
        <v>0</v>
      </c>
      <c r="D460" s="83">
        <v>0</v>
      </c>
      <c r="E460" s="81">
        <v>0</v>
      </c>
      <c r="F460" s="82">
        <v>0</v>
      </c>
      <c r="G460" s="29">
        <v>0</v>
      </c>
      <c r="H460" s="81">
        <v>0</v>
      </c>
      <c r="I460" s="82">
        <v>0</v>
      </c>
      <c r="J460" s="29">
        <v>0</v>
      </c>
      <c r="K460" s="43">
        <v>0</v>
      </c>
      <c r="L460" s="43">
        <v>1146.8599999999999</v>
      </c>
      <c r="M460" s="43">
        <v>1146.8599999999999</v>
      </c>
      <c r="N460" s="81">
        <v>0</v>
      </c>
      <c r="O460" s="82">
        <v>91.404741999999985</v>
      </c>
      <c r="P460" s="29">
        <v>91.404741999999985</v>
      </c>
      <c r="Q460" s="43">
        <v>0</v>
      </c>
      <c r="R460" s="43">
        <v>1055.455258</v>
      </c>
      <c r="S460" s="44">
        <v>1055.455258</v>
      </c>
      <c r="T460" s="42" t="s">
        <v>49</v>
      </c>
    </row>
    <row r="461" spans="1:20" outlineLevel="3" x14ac:dyDescent="0.25">
      <c r="A461" s="38" t="s">
        <v>109</v>
      </c>
      <c r="B461" s="81">
        <v>0</v>
      </c>
      <c r="C461" s="82">
        <v>0</v>
      </c>
      <c r="D461" s="83">
        <v>0</v>
      </c>
      <c r="E461" s="81">
        <v>0</v>
      </c>
      <c r="F461" s="82">
        <v>0</v>
      </c>
      <c r="G461" s="29">
        <v>0</v>
      </c>
      <c r="H461" s="81">
        <v>0</v>
      </c>
      <c r="I461" s="82">
        <v>0</v>
      </c>
      <c r="J461" s="29">
        <v>0</v>
      </c>
      <c r="K461" s="43">
        <v>0</v>
      </c>
      <c r="L461" s="43">
        <v>16.14</v>
      </c>
      <c r="M461" s="43">
        <v>16.14</v>
      </c>
      <c r="N461" s="81">
        <v>0</v>
      </c>
      <c r="O461" s="82">
        <v>1.2863579999999999</v>
      </c>
      <c r="P461" s="29">
        <v>1.2863579999999999</v>
      </c>
      <c r="Q461" s="43">
        <v>0</v>
      </c>
      <c r="R461" s="43">
        <v>14.853642000000001</v>
      </c>
      <c r="S461" s="44">
        <v>14.853642000000001</v>
      </c>
      <c r="T461" s="42" t="s">
        <v>49</v>
      </c>
    </row>
    <row r="462" spans="1:20" outlineLevel="3" x14ac:dyDescent="0.25">
      <c r="A462" s="38" t="s">
        <v>109</v>
      </c>
      <c r="B462" s="81">
        <v>0</v>
      </c>
      <c r="C462" s="82">
        <v>0</v>
      </c>
      <c r="D462" s="83">
        <v>0</v>
      </c>
      <c r="E462" s="81">
        <v>0</v>
      </c>
      <c r="F462" s="82">
        <v>0</v>
      </c>
      <c r="G462" s="29">
        <v>0</v>
      </c>
      <c r="H462" s="81">
        <v>0</v>
      </c>
      <c r="I462" s="82">
        <v>0</v>
      </c>
      <c r="J462" s="29">
        <v>0</v>
      </c>
      <c r="K462" s="43">
        <v>0</v>
      </c>
      <c r="L462" s="43">
        <v>63.04</v>
      </c>
      <c r="M462" s="43">
        <v>63.04</v>
      </c>
      <c r="N462" s="81">
        <v>0</v>
      </c>
      <c r="O462" s="82">
        <v>5.0242879999999994</v>
      </c>
      <c r="P462" s="29">
        <v>5.0242879999999994</v>
      </c>
      <c r="Q462" s="43">
        <v>0</v>
      </c>
      <c r="R462" s="43">
        <v>58.015712000000001</v>
      </c>
      <c r="S462" s="44">
        <v>58.015712000000001</v>
      </c>
      <c r="T462" s="42" t="s">
        <v>49</v>
      </c>
    </row>
    <row r="463" spans="1:20" outlineLevel="3" x14ac:dyDescent="0.25">
      <c r="A463" s="38" t="s">
        <v>109</v>
      </c>
      <c r="B463" s="81">
        <v>0</v>
      </c>
      <c r="C463" s="82">
        <v>0</v>
      </c>
      <c r="D463" s="83">
        <v>0</v>
      </c>
      <c r="E463" s="81">
        <v>0</v>
      </c>
      <c r="F463" s="82">
        <v>0</v>
      </c>
      <c r="G463" s="29">
        <v>0</v>
      </c>
      <c r="H463" s="81">
        <v>0</v>
      </c>
      <c r="I463" s="82">
        <v>0</v>
      </c>
      <c r="J463" s="29">
        <v>0</v>
      </c>
      <c r="K463" s="43">
        <v>0</v>
      </c>
      <c r="L463" s="43">
        <v>784</v>
      </c>
      <c r="M463" s="43">
        <v>784</v>
      </c>
      <c r="N463" s="81">
        <v>0</v>
      </c>
      <c r="O463" s="82">
        <v>62.484799999999993</v>
      </c>
      <c r="P463" s="29">
        <v>62.484799999999993</v>
      </c>
      <c r="Q463" s="43">
        <v>0</v>
      </c>
      <c r="R463" s="43">
        <v>721.51520000000005</v>
      </c>
      <c r="S463" s="44">
        <v>721.51520000000005</v>
      </c>
      <c r="T463" s="42" t="s">
        <v>49</v>
      </c>
    </row>
    <row r="464" spans="1:20" outlineLevel="3" x14ac:dyDescent="0.25">
      <c r="A464" s="38" t="s">
        <v>109</v>
      </c>
      <c r="B464" s="81">
        <v>0</v>
      </c>
      <c r="C464" s="82">
        <v>0</v>
      </c>
      <c r="D464" s="83">
        <v>0</v>
      </c>
      <c r="E464" s="81">
        <v>0</v>
      </c>
      <c r="F464" s="82">
        <v>0</v>
      </c>
      <c r="G464" s="29">
        <v>0</v>
      </c>
      <c r="H464" s="81">
        <v>0</v>
      </c>
      <c r="I464" s="82">
        <v>0</v>
      </c>
      <c r="J464" s="29">
        <v>0</v>
      </c>
      <c r="K464" s="43">
        <v>0</v>
      </c>
      <c r="L464" s="43">
        <v>60</v>
      </c>
      <c r="M464" s="43">
        <v>60</v>
      </c>
      <c r="N464" s="81">
        <v>0</v>
      </c>
      <c r="O464" s="82">
        <v>4.782</v>
      </c>
      <c r="P464" s="29">
        <v>4.782</v>
      </c>
      <c r="Q464" s="43">
        <v>0</v>
      </c>
      <c r="R464" s="43">
        <v>55.218000000000004</v>
      </c>
      <c r="S464" s="44">
        <v>55.218000000000004</v>
      </c>
      <c r="T464" s="42" t="s">
        <v>49</v>
      </c>
    </row>
    <row r="465" spans="1:20" outlineLevel="3" x14ac:dyDescent="0.25">
      <c r="A465" s="38" t="s">
        <v>109</v>
      </c>
      <c r="B465" s="81">
        <v>0</v>
      </c>
      <c r="C465" s="82">
        <v>11697.62</v>
      </c>
      <c r="D465" s="83">
        <v>11697.62</v>
      </c>
      <c r="E465" s="81">
        <v>0</v>
      </c>
      <c r="F465" s="82">
        <v>932.30031399999996</v>
      </c>
      <c r="G465" s="29">
        <v>932.30031399999996</v>
      </c>
      <c r="H465" s="81">
        <v>0</v>
      </c>
      <c r="I465" s="82">
        <v>10765.319686000001</v>
      </c>
      <c r="J465" s="29">
        <v>10765.319686000001</v>
      </c>
      <c r="K465" s="43">
        <v>0</v>
      </c>
      <c r="L465" s="43">
        <v>120593.9</v>
      </c>
      <c r="M465" s="43">
        <v>120593.9</v>
      </c>
      <c r="N465" s="81">
        <v>0</v>
      </c>
      <c r="O465" s="82">
        <v>9611.3338299999996</v>
      </c>
      <c r="P465" s="29">
        <v>9611.3338299999996</v>
      </c>
      <c r="Q465" s="43">
        <v>0</v>
      </c>
      <c r="R465" s="43">
        <v>110982.56616999999</v>
      </c>
      <c r="S465" s="44">
        <v>110982.56616999999</v>
      </c>
      <c r="T465" s="42" t="s">
        <v>49</v>
      </c>
    </row>
    <row r="466" spans="1:20" outlineLevel="2" x14ac:dyDescent="0.25">
      <c r="A466" s="38"/>
      <c r="B466" s="81">
        <v>0</v>
      </c>
      <c r="C466" s="82">
        <v>11697.62</v>
      </c>
      <c r="D466" s="83">
        <v>11697.62</v>
      </c>
      <c r="E466" s="81">
        <v>0</v>
      </c>
      <c r="F466" s="82">
        <v>932.30031399999996</v>
      </c>
      <c r="G466" s="29">
        <v>932.30031399999996</v>
      </c>
      <c r="H466" s="81">
        <v>0</v>
      </c>
      <c r="I466" s="82">
        <v>10765.319686000001</v>
      </c>
      <c r="J466" s="29">
        <v>10765.319686000001</v>
      </c>
      <c r="K466" s="43">
        <v>0</v>
      </c>
      <c r="L466" s="43">
        <v>122663.93999999999</v>
      </c>
      <c r="M466" s="43">
        <v>122663.93999999999</v>
      </c>
      <c r="N466" s="81">
        <v>0</v>
      </c>
      <c r="O466" s="82">
        <v>9776.3160179999995</v>
      </c>
      <c r="P466" s="29">
        <v>9776.3160179999995</v>
      </c>
      <c r="Q466" s="43">
        <v>0</v>
      </c>
      <c r="R466" s="43">
        <v>112887.62398199999</v>
      </c>
      <c r="S466" s="44">
        <v>112887.62398199999</v>
      </c>
      <c r="T466" s="92" t="s">
        <v>250</v>
      </c>
    </row>
    <row r="467" spans="1:20" outlineLevel="3" x14ac:dyDescent="0.25">
      <c r="A467" s="38" t="s">
        <v>109</v>
      </c>
      <c r="B467" s="81">
        <v>0</v>
      </c>
      <c r="C467" s="82">
        <v>209.9</v>
      </c>
      <c r="D467" s="83">
        <v>209.9</v>
      </c>
      <c r="E467" s="81">
        <v>0</v>
      </c>
      <c r="F467" s="82">
        <v>2.4558300000000002</v>
      </c>
      <c r="G467" s="29">
        <v>2.4558300000000002</v>
      </c>
      <c r="H467" s="81">
        <v>0</v>
      </c>
      <c r="I467" s="82">
        <v>207.44417000000001</v>
      </c>
      <c r="J467" s="29">
        <v>207.44417000000001</v>
      </c>
      <c r="K467" s="43">
        <v>0</v>
      </c>
      <c r="L467" s="43">
        <v>236.14000000000001</v>
      </c>
      <c r="M467" s="43">
        <v>236.14000000000001</v>
      </c>
      <c r="N467" s="81">
        <v>0</v>
      </c>
      <c r="O467" s="82">
        <v>2.7628380000000003</v>
      </c>
      <c r="P467" s="29">
        <v>2.7628380000000003</v>
      </c>
      <c r="Q467" s="43">
        <v>0</v>
      </c>
      <c r="R467" s="43">
        <v>233.37716200000003</v>
      </c>
      <c r="S467" s="44">
        <v>233.37716200000003</v>
      </c>
      <c r="T467" s="42" t="s">
        <v>245</v>
      </c>
    </row>
    <row r="468" spans="1:20" outlineLevel="3" x14ac:dyDescent="0.25">
      <c r="A468" s="38" t="s">
        <v>109</v>
      </c>
      <c r="B468" s="81">
        <v>0</v>
      </c>
      <c r="C468" s="82">
        <v>12695.14</v>
      </c>
      <c r="D468" s="83">
        <v>12695.14</v>
      </c>
      <c r="E468" s="81">
        <v>0</v>
      </c>
      <c r="F468" s="82">
        <v>148.53313800000001</v>
      </c>
      <c r="G468" s="29">
        <v>148.53313800000001</v>
      </c>
      <c r="H468" s="81">
        <v>0</v>
      </c>
      <c r="I468" s="82">
        <v>12546.606861999999</v>
      </c>
      <c r="J468" s="29">
        <v>12546.606861999999</v>
      </c>
      <c r="K468" s="43">
        <v>0</v>
      </c>
      <c r="L468" s="43">
        <v>121128.18999999999</v>
      </c>
      <c r="M468" s="43">
        <v>121128.18999999999</v>
      </c>
      <c r="N468" s="81">
        <v>0</v>
      </c>
      <c r="O468" s="82">
        <v>1417.1998229999999</v>
      </c>
      <c r="P468" s="29">
        <v>1417.1998229999999</v>
      </c>
      <c r="Q468" s="43">
        <v>0</v>
      </c>
      <c r="R468" s="43">
        <v>119710.99017699999</v>
      </c>
      <c r="S468" s="44">
        <v>119710.99017699999</v>
      </c>
      <c r="T468" s="42" t="s">
        <v>245</v>
      </c>
    </row>
    <row r="469" spans="1:20" outlineLevel="3" x14ac:dyDescent="0.25">
      <c r="A469" s="38" t="s">
        <v>109</v>
      </c>
      <c r="B469" s="81">
        <v>0</v>
      </c>
      <c r="C469" s="82">
        <v>0</v>
      </c>
      <c r="D469" s="83">
        <v>0</v>
      </c>
      <c r="E469" s="81">
        <v>0</v>
      </c>
      <c r="F469" s="82">
        <v>0</v>
      </c>
      <c r="G469" s="29">
        <v>0</v>
      </c>
      <c r="H469" s="81">
        <v>0</v>
      </c>
      <c r="I469" s="82">
        <v>0</v>
      </c>
      <c r="J469" s="29">
        <v>0</v>
      </c>
      <c r="K469" s="43">
        <v>0</v>
      </c>
      <c r="L469" s="43">
        <v>37.65</v>
      </c>
      <c r="M469" s="43">
        <v>37.65</v>
      </c>
      <c r="N469" s="81">
        <v>0</v>
      </c>
      <c r="O469" s="82">
        <v>0.44050499999999998</v>
      </c>
      <c r="P469" s="29">
        <v>0.44050499999999998</v>
      </c>
      <c r="Q469" s="43">
        <v>0</v>
      </c>
      <c r="R469" s="43">
        <v>37.209494999999997</v>
      </c>
      <c r="S469" s="44">
        <v>37.209494999999997</v>
      </c>
      <c r="T469" s="42" t="s">
        <v>245</v>
      </c>
    </row>
    <row r="470" spans="1:20" outlineLevel="2" x14ac:dyDescent="0.25">
      <c r="A470" s="38"/>
      <c r="B470" s="81">
        <v>0</v>
      </c>
      <c r="C470" s="82">
        <v>12905.039999999999</v>
      </c>
      <c r="D470" s="83">
        <v>12905.039999999999</v>
      </c>
      <c r="E470" s="81">
        <v>0</v>
      </c>
      <c r="F470" s="82">
        <v>150.988968</v>
      </c>
      <c r="G470" s="29">
        <v>150.988968</v>
      </c>
      <c r="H470" s="81">
        <v>0</v>
      </c>
      <c r="I470" s="82">
        <v>12754.051031999999</v>
      </c>
      <c r="J470" s="29">
        <v>12754.051031999999</v>
      </c>
      <c r="K470" s="43">
        <v>0</v>
      </c>
      <c r="L470" s="43">
        <v>121401.97999999998</v>
      </c>
      <c r="M470" s="43">
        <v>121401.97999999998</v>
      </c>
      <c r="N470" s="81">
        <v>0</v>
      </c>
      <c r="O470" s="82">
        <v>1420.4031660000001</v>
      </c>
      <c r="P470" s="29">
        <v>1420.4031660000001</v>
      </c>
      <c r="Q470" s="43">
        <v>0</v>
      </c>
      <c r="R470" s="43">
        <v>119981.57683399999</v>
      </c>
      <c r="S470" s="44">
        <v>119981.57683399999</v>
      </c>
      <c r="T470" s="92" t="s">
        <v>251</v>
      </c>
    </row>
    <row r="471" spans="1:20" outlineLevel="1" x14ac:dyDescent="0.25">
      <c r="A471" s="95" t="s">
        <v>108</v>
      </c>
      <c r="B471" s="97">
        <v>461235.82999999996</v>
      </c>
      <c r="C471" s="96">
        <v>275197.34000000003</v>
      </c>
      <c r="D471" s="98">
        <v>736433.16999999993</v>
      </c>
      <c r="E471" s="97">
        <v>20387.410000000003</v>
      </c>
      <c r="F471" s="96">
        <v>26468.530365999995</v>
      </c>
      <c r="G471" s="99">
        <v>46855.940365999995</v>
      </c>
      <c r="H471" s="97">
        <v>440848.42</v>
      </c>
      <c r="I471" s="96">
        <v>248728.809634</v>
      </c>
      <c r="J471" s="99">
        <v>689577.22963399987</v>
      </c>
      <c r="K471" s="96">
        <v>4777799.040000001</v>
      </c>
      <c r="L471" s="96">
        <v>2618754.15</v>
      </c>
      <c r="M471" s="96">
        <v>7396553.1900000023</v>
      </c>
      <c r="N471" s="97">
        <v>74505.09</v>
      </c>
      <c r="O471" s="96">
        <v>251738.25264299999</v>
      </c>
      <c r="P471" s="99">
        <v>326243.34264300001</v>
      </c>
      <c r="Q471" s="96">
        <v>4703293.9500000011</v>
      </c>
      <c r="R471" s="96">
        <v>2367015.897357</v>
      </c>
      <c r="S471" s="93">
        <v>7070309.847357003</v>
      </c>
      <c r="T471" s="94"/>
    </row>
    <row r="472" spans="1:20" outlineLevel="3" x14ac:dyDescent="0.25">
      <c r="A472" s="38" t="s">
        <v>111</v>
      </c>
      <c r="B472" s="81">
        <v>0</v>
      </c>
      <c r="C472" s="82">
        <v>0</v>
      </c>
      <c r="D472" s="83">
        <v>0</v>
      </c>
      <c r="E472" s="81">
        <v>0</v>
      </c>
      <c r="F472" s="82">
        <v>0</v>
      </c>
      <c r="G472" s="29">
        <v>0</v>
      </c>
      <c r="H472" s="81">
        <v>0</v>
      </c>
      <c r="I472" s="82">
        <v>0</v>
      </c>
      <c r="J472" s="29">
        <v>0</v>
      </c>
      <c r="K472" s="43">
        <v>0</v>
      </c>
      <c r="L472" s="43">
        <v>6114.36</v>
      </c>
      <c r="M472" s="43">
        <v>6114.36</v>
      </c>
      <c r="N472" s="81">
        <v>0</v>
      </c>
      <c r="O472" s="82">
        <v>619.38466799999992</v>
      </c>
      <c r="P472" s="29">
        <v>619.38466799999992</v>
      </c>
      <c r="Q472" s="43">
        <v>0</v>
      </c>
      <c r="R472" s="43">
        <v>5494.975332</v>
      </c>
      <c r="S472" s="44">
        <v>5494.975332</v>
      </c>
      <c r="T472" s="42" t="s">
        <v>265</v>
      </c>
    </row>
    <row r="473" spans="1:20" outlineLevel="3" x14ac:dyDescent="0.25">
      <c r="A473" s="38" t="s">
        <v>111</v>
      </c>
      <c r="B473" s="81">
        <v>0</v>
      </c>
      <c r="C473" s="82">
        <v>0</v>
      </c>
      <c r="D473" s="83">
        <v>0</v>
      </c>
      <c r="E473" s="81">
        <v>0</v>
      </c>
      <c r="F473" s="82">
        <v>0</v>
      </c>
      <c r="G473" s="29">
        <v>0</v>
      </c>
      <c r="H473" s="81">
        <v>0</v>
      </c>
      <c r="I473" s="82">
        <v>0</v>
      </c>
      <c r="J473" s="29">
        <v>0</v>
      </c>
      <c r="K473" s="43">
        <v>0</v>
      </c>
      <c r="L473" s="43">
        <v>318.58</v>
      </c>
      <c r="M473" s="43">
        <v>318.58</v>
      </c>
      <c r="N473" s="81">
        <v>0</v>
      </c>
      <c r="O473" s="82">
        <v>32.272154</v>
      </c>
      <c r="P473" s="29">
        <v>32.272154</v>
      </c>
      <c r="Q473" s="43">
        <v>0</v>
      </c>
      <c r="R473" s="43">
        <v>286.30784599999998</v>
      </c>
      <c r="S473" s="44">
        <v>286.30784599999998</v>
      </c>
      <c r="T473" s="42" t="s">
        <v>265</v>
      </c>
    </row>
    <row r="474" spans="1:20" outlineLevel="3" x14ac:dyDescent="0.25">
      <c r="A474" s="38" t="s">
        <v>111</v>
      </c>
      <c r="B474" s="81">
        <v>0</v>
      </c>
      <c r="C474" s="82">
        <v>0</v>
      </c>
      <c r="D474" s="83">
        <v>0</v>
      </c>
      <c r="E474" s="81">
        <v>0</v>
      </c>
      <c r="F474" s="82">
        <v>0</v>
      </c>
      <c r="G474" s="29">
        <v>0</v>
      </c>
      <c r="H474" s="81">
        <v>0</v>
      </c>
      <c r="I474" s="82">
        <v>0</v>
      </c>
      <c r="J474" s="29">
        <v>0</v>
      </c>
      <c r="K474" s="43">
        <v>0</v>
      </c>
      <c r="L474" s="43">
        <v>1046.5700000000002</v>
      </c>
      <c r="M474" s="43">
        <v>1046.5700000000002</v>
      </c>
      <c r="N474" s="81">
        <v>0</v>
      </c>
      <c r="O474" s="82">
        <v>106.01754100000002</v>
      </c>
      <c r="P474" s="29">
        <v>106.01754100000002</v>
      </c>
      <c r="Q474" s="43">
        <v>0</v>
      </c>
      <c r="R474" s="43">
        <v>940.55245900000011</v>
      </c>
      <c r="S474" s="44">
        <v>940.55245900000011</v>
      </c>
      <c r="T474" s="42" t="s">
        <v>265</v>
      </c>
    </row>
    <row r="475" spans="1:20" outlineLevel="3" x14ac:dyDescent="0.25">
      <c r="A475" s="38" t="s">
        <v>111</v>
      </c>
      <c r="B475" s="81">
        <v>0</v>
      </c>
      <c r="C475" s="82">
        <v>0</v>
      </c>
      <c r="D475" s="83">
        <v>0</v>
      </c>
      <c r="E475" s="81">
        <v>0</v>
      </c>
      <c r="F475" s="82">
        <v>0</v>
      </c>
      <c r="G475" s="29">
        <v>0</v>
      </c>
      <c r="H475" s="81">
        <v>0</v>
      </c>
      <c r="I475" s="82">
        <v>0</v>
      </c>
      <c r="J475" s="29">
        <v>0</v>
      </c>
      <c r="K475" s="43">
        <v>0</v>
      </c>
      <c r="L475" s="43">
        <v>3000</v>
      </c>
      <c r="M475" s="43">
        <v>3000</v>
      </c>
      <c r="N475" s="81">
        <v>0</v>
      </c>
      <c r="O475" s="82">
        <v>303.89999999999998</v>
      </c>
      <c r="P475" s="29">
        <v>303.89999999999998</v>
      </c>
      <c r="Q475" s="43">
        <v>0</v>
      </c>
      <c r="R475" s="43">
        <v>2696.1</v>
      </c>
      <c r="S475" s="44">
        <v>2696.1</v>
      </c>
      <c r="T475" s="42" t="s">
        <v>265</v>
      </c>
    </row>
    <row r="476" spans="1:20" outlineLevel="3" x14ac:dyDescent="0.25">
      <c r="A476" s="38" t="s">
        <v>111</v>
      </c>
      <c r="B476" s="81">
        <v>0</v>
      </c>
      <c r="C476" s="82">
        <v>708.52</v>
      </c>
      <c r="D476" s="83">
        <v>708.52</v>
      </c>
      <c r="E476" s="81">
        <v>0</v>
      </c>
      <c r="F476" s="82">
        <v>71.773076000000003</v>
      </c>
      <c r="G476" s="29">
        <v>71.773076000000003</v>
      </c>
      <c r="H476" s="81">
        <v>0</v>
      </c>
      <c r="I476" s="82">
        <v>636.74692400000004</v>
      </c>
      <c r="J476" s="29">
        <v>636.74692400000004</v>
      </c>
      <c r="K476" s="43">
        <v>0</v>
      </c>
      <c r="L476" s="43">
        <v>6817.51</v>
      </c>
      <c r="M476" s="43">
        <v>6817.51</v>
      </c>
      <c r="N476" s="81">
        <v>0</v>
      </c>
      <c r="O476" s="82">
        <v>690.61376300000006</v>
      </c>
      <c r="P476" s="29">
        <v>690.61376300000006</v>
      </c>
      <c r="Q476" s="43">
        <v>0</v>
      </c>
      <c r="R476" s="43">
        <v>6126.8962369999999</v>
      </c>
      <c r="S476" s="44">
        <v>6126.8962369999999</v>
      </c>
      <c r="T476" s="42" t="s">
        <v>265</v>
      </c>
    </row>
    <row r="477" spans="1:20" outlineLevel="3" x14ac:dyDescent="0.25">
      <c r="A477" s="38" t="s">
        <v>111</v>
      </c>
      <c r="B477" s="81">
        <v>0</v>
      </c>
      <c r="C477" s="82">
        <v>1676.04</v>
      </c>
      <c r="D477" s="83">
        <v>1676.04</v>
      </c>
      <c r="E477" s="81">
        <v>0</v>
      </c>
      <c r="F477" s="82">
        <v>169.78285199999999</v>
      </c>
      <c r="G477" s="29">
        <v>169.78285199999999</v>
      </c>
      <c r="H477" s="81">
        <v>0</v>
      </c>
      <c r="I477" s="82">
        <v>1506.2571479999999</v>
      </c>
      <c r="J477" s="29">
        <v>1506.2571479999999</v>
      </c>
      <c r="K477" s="43">
        <v>0</v>
      </c>
      <c r="L477" s="43">
        <v>18155.04</v>
      </c>
      <c r="M477" s="43">
        <v>18155.04</v>
      </c>
      <c r="N477" s="81">
        <v>0</v>
      </c>
      <c r="O477" s="82">
        <v>1839.1055520000002</v>
      </c>
      <c r="P477" s="29">
        <v>1839.1055520000002</v>
      </c>
      <c r="Q477" s="43">
        <v>0</v>
      </c>
      <c r="R477" s="43">
        <v>16315.934448</v>
      </c>
      <c r="S477" s="44">
        <v>16315.934448</v>
      </c>
      <c r="T477" s="42" t="s">
        <v>265</v>
      </c>
    </row>
    <row r="478" spans="1:20" outlineLevel="2" x14ac:dyDescent="0.25">
      <c r="A478" s="38"/>
      <c r="B478" s="81">
        <v>0</v>
      </c>
      <c r="C478" s="82">
        <v>2384.56</v>
      </c>
      <c r="D478" s="83">
        <v>2384.56</v>
      </c>
      <c r="E478" s="81">
        <v>0</v>
      </c>
      <c r="F478" s="82">
        <v>241.55592799999999</v>
      </c>
      <c r="G478" s="29">
        <v>241.55592799999999</v>
      </c>
      <c r="H478" s="81">
        <v>0</v>
      </c>
      <c r="I478" s="82">
        <v>2143.0040719999997</v>
      </c>
      <c r="J478" s="29">
        <v>2143.0040719999997</v>
      </c>
      <c r="K478" s="43">
        <v>0</v>
      </c>
      <c r="L478" s="43">
        <v>35452.06</v>
      </c>
      <c r="M478" s="43">
        <v>35452.06</v>
      </c>
      <c r="N478" s="81">
        <v>0</v>
      </c>
      <c r="O478" s="82">
        <v>3591.293678</v>
      </c>
      <c r="P478" s="29">
        <v>3591.293678</v>
      </c>
      <c r="Q478" s="43">
        <v>0</v>
      </c>
      <c r="R478" s="43">
        <v>31860.766321999999</v>
      </c>
      <c r="S478" s="44">
        <v>31860.766321999999</v>
      </c>
      <c r="T478" s="92" t="s">
        <v>266</v>
      </c>
    </row>
    <row r="479" spans="1:20" outlineLevel="3" x14ac:dyDescent="0.25">
      <c r="A479" s="38" t="s">
        <v>111</v>
      </c>
      <c r="B479" s="81">
        <v>0</v>
      </c>
      <c r="C479" s="82">
        <v>115993.25</v>
      </c>
      <c r="D479" s="83">
        <v>115993.25</v>
      </c>
      <c r="E479" s="81">
        <v>0</v>
      </c>
      <c r="F479" s="82">
        <v>13798.55702</v>
      </c>
      <c r="G479" s="29">
        <v>13798.55702</v>
      </c>
      <c r="H479" s="81">
        <v>0</v>
      </c>
      <c r="I479" s="82">
        <v>102194.69297999999</v>
      </c>
      <c r="J479" s="29">
        <v>102194.69297999999</v>
      </c>
      <c r="K479" s="43">
        <v>0</v>
      </c>
      <c r="L479" s="43">
        <v>1158400.82</v>
      </c>
      <c r="M479" s="43">
        <v>1158400.82</v>
      </c>
      <c r="N479" s="81">
        <v>0</v>
      </c>
      <c r="O479" s="82">
        <v>137803.36154720001</v>
      </c>
      <c r="P479" s="29">
        <v>137803.36154720001</v>
      </c>
      <c r="Q479" s="43">
        <v>0</v>
      </c>
      <c r="R479" s="43">
        <v>1020597.4584528001</v>
      </c>
      <c r="S479" s="44">
        <v>1020597.4584528001</v>
      </c>
      <c r="T479" s="42" t="s">
        <v>53</v>
      </c>
    </row>
    <row r="480" spans="1:20" outlineLevel="2" x14ac:dyDescent="0.25">
      <c r="A480" s="38"/>
      <c r="B480" s="81">
        <v>0</v>
      </c>
      <c r="C480" s="82">
        <v>115993.25</v>
      </c>
      <c r="D480" s="83">
        <v>115993.25</v>
      </c>
      <c r="E480" s="81">
        <v>0</v>
      </c>
      <c r="F480" s="82">
        <v>13798.55702</v>
      </c>
      <c r="G480" s="29">
        <v>13798.55702</v>
      </c>
      <c r="H480" s="81">
        <v>0</v>
      </c>
      <c r="I480" s="82">
        <v>102194.69297999999</v>
      </c>
      <c r="J480" s="29">
        <v>102194.69297999999</v>
      </c>
      <c r="K480" s="43">
        <v>0</v>
      </c>
      <c r="L480" s="43">
        <v>1158400.82</v>
      </c>
      <c r="M480" s="43">
        <v>1158400.82</v>
      </c>
      <c r="N480" s="81">
        <v>0</v>
      </c>
      <c r="O480" s="82">
        <v>137803.36154720001</v>
      </c>
      <c r="P480" s="29">
        <v>137803.36154720001</v>
      </c>
      <c r="Q480" s="43">
        <v>0</v>
      </c>
      <c r="R480" s="43">
        <v>1020597.4584528001</v>
      </c>
      <c r="S480" s="44">
        <v>1020597.4584528001</v>
      </c>
      <c r="T480" s="92" t="s">
        <v>258</v>
      </c>
    </row>
    <row r="481" spans="1:20" outlineLevel="3" x14ac:dyDescent="0.25">
      <c r="A481" s="38" t="s">
        <v>111</v>
      </c>
      <c r="B481" s="81">
        <v>0</v>
      </c>
      <c r="C481" s="82">
        <v>0</v>
      </c>
      <c r="D481" s="83">
        <v>0</v>
      </c>
      <c r="E481" s="81">
        <v>0</v>
      </c>
      <c r="F481" s="82">
        <v>0</v>
      </c>
      <c r="G481" s="29">
        <v>0</v>
      </c>
      <c r="H481" s="81">
        <v>0</v>
      </c>
      <c r="I481" s="82">
        <v>0</v>
      </c>
      <c r="J481" s="29">
        <v>0</v>
      </c>
      <c r="K481" s="43">
        <v>0</v>
      </c>
      <c r="L481" s="43">
        <v>868.16</v>
      </c>
      <c r="M481" s="43">
        <v>868.16</v>
      </c>
      <c r="N481" s="81">
        <v>0</v>
      </c>
      <c r="O481" s="82">
        <v>94.282175999999993</v>
      </c>
      <c r="P481" s="29">
        <v>94.282175999999993</v>
      </c>
      <c r="Q481" s="43">
        <v>0</v>
      </c>
      <c r="R481" s="43">
        <v>773.87782399999992</v>
      </c>
      <c r="S481" s="44">
        <v>773.87782399999992</v>
      </c>
      <c r="T481" s="42" t="s">
        <v>62</v>
      </c>
    </row>
    <row r="482" spans="1:20" outlineLevel="3" x14ac:dyDescent="0.25">
      <c r="A482" s="38" t="s">
        <v>111</v>
      </c>
      <c r="B482" s="81">
        <v>0</v>
      </c>
      <c r="C482" s="82">
        <v>1045.24</v>
      </c>
      <c r="D482" s="83">
        <v>1045.24</v>
      </c>
      <c r="E482" s="81">
        <v>0</v>
      </c>
      <c r="F482" s="82">
        <v>113.513064</v>
      </c>
      <c r="G482" s="29">
        <v>113.513064</v>
      </c>
      <c r="H482" s="81">
        <v>0</v>
      </c>
      <c r="I482" s="82">
        <v>931.72693600000002</v>
      </c>
      <c r="J482" s="29">
        <v>931.72693600000002</v>
      </c>
      <c r="K482" s="43">
        <v>0</v>
      </c>
      <c r="L482" s="43">
        <v>32494.52</v>
      </c>
      <c r="M482" s="43">
        <v>32494.52</v>
      </c>
      <c r="N482" s="81">
        <v>0</v>
      </c>
      <c r="O482" s="82">
        <v>3528.9048720000001</v>
      </c>
      <c r="P482" s="29">
        <v>3528.9048720000001</v>
      </c>
      <c r="Q482" s="43">
        <v>0</v>
      </c>
      <c r="R482" s="43">
        <v>28965.615128000001</v>
      </c>
      <c r="S482" s="44">
        <v>28965.615128000001</v>
      </c>
      <c r="T482" s="42" t="s">
        <v>62</v>
      </c>
    </row>
    <row r="483" spans="1:20" outlineLevel="3" x14ac:dyDescent="0.25">
      <c r="A483" s="38" t="s">
        <v>111</v>
      </c>
      <c r="B483" s="81">
        <v>0</v>
      </c>
      <c r="C483" s="82">
        <v>1391.85</v>
      </c>
      <c r="D483" s="83">
        <v>1391.85</v>
      </c>
      <c r="E483" s="81">
        <v>0</v>
      </c>
      <c r="F483" s="82">
        <v>151.15491</v>
      </c>
      <c r="G483" s="29">
        <v>151.15491</v>
      </c>
      <c r="H483" s="81">
        <v>0</v>
      </c>
      <c r="I483" s="82">
        <v>1240.6950899999999</v>
      </c>
      <c r="J483" s="29">
        <v>1240.6950899999999</v>
      </c>
      <c r="K483" s="43">
        <v>0</v>
      </c>
      <c r="L483" s="43">
        <v>35092.910000000003</v>
      </c>
      <c r="M483" s="43">
        <v>35092.910000000003</v>
      </c>
      <c r="N483" s="81">
        <v>0</v>
      </c>
      <c r="O483" s="82">
        <v>3811.0900260000003</v>
      </c>
      <c r="P483" s="29">
        <v>3811.0900260000003</v>
      </c>
      <c r="Q483" s="43">
        <v>0</v>
      </c>
      <c r="R483" s="43">
        <v>31281.819974000002</v>
      </c>
      <c r="S483" s="44">
        <v>31281.819974000002</v>
      </c>
      <c r="T483" s="42" t="s">
        <v>62</v>
      </c>
    </row>
    <row r="484" spans="1:20" outlineLevel="3" x14ac:dyDescent="0.25">
      <c r="A484" s="38" t="s">
        <v>111</v>
      </c>
      <c r="B484" s="81">
        <v>0</v>
      </c>
      <c r="C484" s="82">
        <v>2130.36</v>
      </c>
      <c r="D484" s="83">
        <v>2130.36</v>
      </c>
      <c r="E484" s="81">
        <v>0</v>
      </c>
      <c r="F484" s="82">
        <v>231.35709600000001</v>
      </c>
      <c r="G484" s="29">
        <v>231.35709600000001</v>
      </c>
      <c r="H484" s="81">
        <v>0</v>
      </c>
      <c r="I484" s="82">
        <v>1899.0029040000002</v>
      </c>
      <c r="J484" s="29">
        <v>1899.0029040000002</v>
      </c>
      <c r="K484" s="43">
        <v>0</v>
      </c>
      <c r="L484" s="43">
        <v>16324.279999999999</v>
      </c>
      <c r="M484" s="43">
        <v>16324.279999999999</v>
      </c>
      <c r="N484" s="81">
        <v>0</v>
      </c>
      <c r="O484" s="82">
        <v>1772.8168079999998</v>
      </c>
      <c r="P484" s="29">
        <v>1772.8168079999998</v>
      </c>
      <c r="Q484" s="43">
        <v>0</v>
      </c>
      <c r="R484" s="43">
        <v>14551.463191999999</v>
      </c>
      <c r="S484" s="44">
        <v>14551.463191999999</v>
      </c>
      <c r="T484" s="42" t="s">
        <v>62</v>
      </c>
    </row>
    <row r="485" spans="1:20" outlineLevel="3" x14ac:dyDescent="0.25">
      <c r="A485" s="38" t="s">
        <v>111</v>
      </c>
      <c r="B485" s="81">
        <v>0</v>
      </c>
      <c r="C485" s="82">
        <v>0</v>
      </c>
      <c r="D485" s="83">
        <v>0</v>
      </c>
      <c r="E485" s="81">
        <v>0</v>
      </c>
      <c r="F485" s="82">
        <v>0</v>
      </c>
      <c r="G485" s="29">
        <v>0</v>
      </c>
      <c r="H485" s="81">
        <v>0</v>
      </c>
      <c r="I485" s="82">
        <v>0</v>
      </c>
      <c r="J485" s="29">
        <v>0</v>
      </c>
      <c r="K485" s="43">
        <v>0</v>
      </c>
      <c r="L485" s="43">
        <v>300</v>
      </c>
      <c r="M485" s="43">
        <v>300</v>
      </c>
      <c r="N485" s="81">
        <v>0</v>
      </c>
      <c r="O485" s="82">
        <v>32.58</v>
      </c>
      <c r="P485" s="29">
        <v>32.58</v>
      </c>
      <c r="Q485" s="43">
        <v>0</v>
      </c>
      <c r="R485" s="43">
        <v>267.42</v>
      </c>
      <c r="S485" s="44">
        <v>267.42</v>
      </c>
      <c r="T485" s="42" t="s">
        <v>62</v>
      </c>
    </row>
    <row r="486" spans="1:20" outlineLevel="3" x14ac:dyDescent="0.25">
      <c r="A486" s="38" t="s">
        <v>111</v>
      </c>
      <c r="B486" s="81">
        <v>0</v>
      </c>
      <c r="C486" s="82">
        <v>0</v>
      </c>
      <c r="D486" s="83">
        <v>0</v>
      </c>
      <c r="E486" s="81">
        <v>0</v>
      </c>
      <c r="F486" s="82">
        <v>0</v>
      </c>
      <c r="G486" s="29">
        <v>0</v>
      </c>
      <c r="H486" s="81">
        <v>0</v>
      </c>
      <c r="I486" s="82">
        <v>0</v>
      </c>
      <c r="J486" s="29">
        <v>0</v>
      </c>
      <c r="K486" s="43">
        <v>0</v>
      </c>
      <c r="L486" s="43">
        <v>11928.27</v>
      </c>
      <c r="M486" s="43">
        <v>11928.27</v>
      </c>
      <c r="N486" s="81">
        <v>0</v>
      </c>
      <c r="O486" s="82">
        <v>1295.410122</v>
      </c>
      <c r="P486" s="29">
        <v>1295.410122</v>
      </c>
      <c r="Q486" s="43">
        <v>0</v>
      </c>
      <c r="R486" s="43">
        <v>10632.859878000001</v>
      </c>
      <c r="S486" s="44">
        <v>10632.859878000001</v>
      </c>
      <c r="T486" s="42" t="s">
        <v>62</v>
      </c>
    </row>
    <row r="487" spans="1:20" outlineLevel="3" x14ac:dyDescent="0.25">
      <c r="A487" s="38" t="s">
        <v>111</v>
      </c>
      <c r="B487" s="81">
        <v>0</v>
      </c>
      <c r="C487" s="82">
        <v>0</v>
      </c>
      <c r="D487" s="83">
        <v>0</v>
      </c>
      <c r="E487" s="81">
        <v>0</v>
      </c>
      <c r="F487" s="82">
        <v>0</v>
      </c>
      <c r="G487" s="29">
        <v>0</v>
      </c>
      <c r="H487" s="81">
        <v>0</v>
      </c>
      <c r="I487" s="82">
        <v>0</v>
      </c>
      <c r="J487" s="29">
        <v>0</v>
      </c>
      <c r="K487" s="43">
        <v>0</v>
      </c>
      <c r="L487" s="43">
        <v>403.42</v>
      </c>
      <c r="M487" s="43">
        <v>403.42</v>
      </c>
      <c r="N487" s="81">
        <v>0</v>
      </c>
      <c r="O487" s="82">
        <v>43.811412000000004</v>
      </c>
      <c r="P487" s="29">
        <v>43.811412000000004</v>
      </c>
      <c r="Q487" s="43">
        <v>0</v>
      </c>
      <c r="R487" s="43">
        <v>359.608588</v>
      </c>
      <c r="S487" s="44">
        <v>359.608588</v>
      </c>
      <c r="T487" s="42" t="s">
        <v>62</v>
      </c>
    </row>
    <row r="488" spans="1:20" outlineLevel="3" x14ac:dyDescent="0.25">
      <c r="A488" s="38" t="s">
        <v>111</v>
      </c>
      <c r="B488" s="81">
        <v>0</v>
      </c>
      <c r="C488" s="82">
        <v>0</v>
      </c>
      <c r="D488" s="83">
        <v>0</v>
      </c>
      <c r="E488" s="81">
        <v>0</v>
      </c>
      <c r="F488" s="82">
        <v>0</v>
      </c>
      <c r="G488" s="29">
        <v>0</v>
      </c>
      <c r="H488" s="81">
        <v>0</v>
      </c>
      <c r="I488" s="82">
        <v>0</v>
      </c>
      <c r="J488" s="29">
        <v>0</v>
      </c>
      <c r="K488" s="43">
        <v>0</v>
      </c>
      <c r="L488" s="43">
        <v>184.01</v>
      </c>
      <c r="M488" s="43">
        <v>184.01</v>
      </c>
      <c r="N488" s="81">
        <v>0</v>
      </c>
      <c r="O488" s="82">
        <v>19.983485999999999</v>
      </c>
      <c r="P488" s="29">
        <v>19.983485999999999</v>
      </c>
      <c r="Q488" s="43">
        <v>0</v>
      </c>
      <c r="R488" s="43">
        <v>164.02651399999999</v>
      </c>
      <c r="S488" s="44">
        <v>164.02651399999999</v>
      </c>
      <c r="T488" s="42" t="s">
        <v>62</v>
      </c>
    </row>
    <row r="489" spans="1:20" outlineLevel="3" x14ac:dyDescent="0.25">
      <c r="A489" s="38" t="s">
        <v>111</v>
      </c>
      <c r="B489" s="81">
        <v>0</v>
      </c>
      <c r="C489" s="82">
        <v>2.92</v>
      </c>
      <c r="D489" s="83">
        <v>2.92</v>
      </c>
      <c r="E489" s="81">
        <v>0</v>
      </c>
      <c r="F489" s="82">
        <v>0.317112</v>
      </c>
      <c r="G489" s="29">
        <v>0.317112</v>
      </c>
      <c r="H489" s="81">
        <v>0</v>
      </c>
      <c r="I489" s="82">
        <v>2.6028880000000001</v>
      </c>
      <c r="J489" s="29">
        <v>2.6028880000000001</v>
      </c>
      <c r="K489" s="43">
        <v>0</v>
      </c>
      <c r="L489" s="43">
        <v>2.92</v>
      </c>
      <c r="M489" s="43">
        <v>2.92</v>
      </c>
      <c r="N489" s="81">
        <v>0</v>
      </c>
      <c r="O489" s="82">
        <v>0.317112</v>
      </c>
      <c r="P489" s="29">
        <v>0.317112</v>
      </c>
      <c r="Q489" s="43">
        <v>0</v>
      </c>
      <c r="R489" s="43">
        <v>2.6028880000000001</v>
      </c>
      <c r="S489" s="44">
        <v>2.6028880000000001</v>
      </c>
      <c r="T489" s="42" t="s">
        <v>62</v>
      </c>
    </row>
    <row r="490" spans="1:20" outlineLevel="3" x14ac:dyDescent="0.25">
      <c r="A490" s="38" t="s">
        <v>111</v>
      </c>
      <c r="B490" s="81">
        <v>0</v>
      </c>
      <c r="C490" s="82">
        <v>0</v>
      </c>
      <c r="D490" s="83">
        <v>0</v>
      </c>
      <c r="E490" s="81">
        <v>0</v>
      </c>
      <c r="F490" s="82">
        <v>0</v>
      </c>
      <c r="G490" s="29">
        <v>0</v>
      </c>
      <c r="H490" s="81">
        <v>0</v>
      </c>
      <c r="I490" s="82">
        <v>0</v>
      </c>
      <c r="J490" s="29">
        <v>0</v>
      </c>
      <c r="K490" s="43">
        <v>0</v>
      </c>
      <c r="L490" s="43">
        <v>20</v>
      </c>
      <c r="M490" s="43">
        <v>20</v>
      </c>
      <c r="N490" s="81">
        <v>0</v>
      </c>
      <c r="O490" s="82">
        <v>2.1720000000000002</v>
      </c>
      <c r="P490" s="29">
        <v>2.1720000000000002</v>
      </c>
      <c r="Q490" s="43">
        <v>0</v>
      </c>
      <c r="R490" s="43">
        <v>17.827999999999999</v>
      </c>
      <c r="S490" s="44">
        <v>17.827999999999999</v>
      </c>
      <c r="T490" s="42" t="s">
        <v>62</v>
      </c>
    </row>
    <row r="491" spans="1:20" outlineLevel="2" x14ac:dyDescent="0.25">
      <c r="A491" s="38"/>
      <c r="B491" s="81">
        <v>0</v>
      </c>
      <c r="C491" s="82">
        <v>4570.3700000000008</v>
      </c>
      <c r="D491" s="83">
        <v>4570.3700000000008</v>
      </c>
      <c r="E491" s="81">
        <v>0</v>
      </c>
      <c r="F491" s="82">
        <v>496.34218200000004</v>
      </c>
      <c r="G491" s="29">
        <v>496.34218200000004</v>
      </c>
      <c r="H491" s="81">
        <v>0</v>
      </c>
      <c r="I491" s="82">
        <v>4074.027818</v>
      </c>
      <c r="J491" s="29">
        <v>4074.027818</v>
      </c>
      <c r="K491" s="43">
        <v>0</v>
      </c>
      <c r="L491" s="43">
        <v>97618.489999999991</v>
      </c>
      <c r="M491" s="43">
        <v>97618.489999999991</v>
      </c>
      <c r="N491" s="81">
        <v>0</v>
      </c>
      <c r="O491" s="82">
        <v>10601.368014</v>
      </c>
      <c r="P491" s="29">
        <v>10601.368014</v>
      </c>
      <c r="Q491" s="43">
        <v>0</v>
      </c>
      <c r="R491" s="43">
        <v>87017.121985999984</v>
      </c>
      <c r="S491" s="44">
        <v>87017.121985999984</v>
      </c>
      <c r="T491" s="92" t="s">
        <v>248</v>
      </c>
    </row>
    <row r="492" spans="1:20" outlineLevel="3" x14ac:dyDescent="0.25">
      <c r="A492" s="38" t="s">
        <v>111</v>
      </c>
      <c r="B492" s="81">
        <v>238.93</v>
      </c>
      <c r="C492" s="82">
        <v>0</v>
      </c>
      <c r="D492" s="83">
        <v>238.93</v>
      </c>
      <c r="E492" s="81">
        <v>0</v>
      </c>
      <c r="F492" s="82">
        <v>0</v>
      </c>
      <c r="G492" s="29">
        <v>0</v>
      </c>
      <c r="H492" s="81">
        <v>238.93</v>
      </c>
      <c r="I492" s="82">
        <v>0</v>
      </c>
      <c r="J492" s="29">
        <v>238.93</v>
      </c>
      <c r="K492" s="43">
        <v>238.93</v>
      </c>
      <c r="L492" s="43">
        <v>0</v>
      </c>
      <c r="M492" s="43">
        <v>238.93</v>
      </c>
      <c r="N492" s="81">
        <v>0</v>
      </c>
      <c r="O492" s="82">
        <v>0</v>
      </c>
      <c r="P492" s="29">
        <v>0</v>
      </c>
      <c r="Q492" s="43">
        <v>238.93</v>
      </c>
      <c r="R492" s="43">
        <v>0</v>
      </c>
      <c r="S492" s="44">
        <v>238.93</v>
      </c>
      <c r="T492" s="42" t="s">
        <v>63</v>
      </c>
    </row>
    <row r="493" spans="1:20" outlineLevel="3" x14ac:dyDescent="0.25">
      <c r="A493" s="38" t="s">
        <v>111</v>
      </c>
      <c r="B493" s="81">
        <v>0</v>
      </c>
      <c r="C493" s="82">
        <v>0</v>
      </c>
      <c r="D493" s="83">
        <v>0</v>
      </c>
      <c r="E493" s="81">
        <v>0</v>
      </c>
      <c r="F493" s="82">
        <v>0</v>
      </c>
      <c r="G493" s="29">
        <v>0</v>
      </c>
      <c r="H493" s="81">
        <v>0</v>
      </c>
      <c r="I493" s="82">
        <v>0</v>
      </c>
      <c r="J493" s="29">
        <v>0</v>
      </c>
      <c r="K493" s="43">
        <v>1470.75</v>
      </c>
      <c r="L493" s="43">
        <v>0</v>
      </c>
      <c r="M493" s="43">
        <v>1470.75</v>
      </c>
      <c r="N493" s="81">
        <v>0</v>
      </c>
      <c r="O493" s="82">
        <v>0</v>
      </c>
      <c r="P493" s="29">
        <v>0</v>
      </c>
      <c r="Q493" s="43">
        <v>1470.75</v>
      </c>
      <c r="R493" s="43">
        <v>0</v>
      </c>
      <c r="S493" s="44">
        <v>1470.75</v>
      </c>
      <c r="T493" s="42" t="s">
        <v>63</v>
      </c>
    </row>
    <row r="494" spans="1:20" outlineLevel="3" x14ac:dyDescent="0.25">
      <c r="A494" s="38" t="s">
        <v>111</v>
      </c>
      <c r="B494" s="81">
        <v>5073.13</v>
      </c>
      <c r="C494" s="82">
        <v>0</v>
      </c>
      <c r="D494" s="83">
        <v>5073.13</v>
      </c>
      <c r="E494" s="81">
        <v>0</v>
      </c>
      <c r="F494" s="82">
        <v>0</v>
      </c>
      <c r="G494" s="29">
        <v>0</v>
      </c>
      <c r="H494" s="81">
        <v>5073.13</v>
      </c>
      <c r="I494" s="82">
        <v>0</v>
      </c>
      <c r="J494" s="29">
        <v>5073.13</v>
      </c>
      <c r="K494" s="43">
        <v>-62800.779999999992</v>
      </c>
      <c r="L494" s="43">
        <v>0</v>
      </c>
      <c r="M494" s="43">
        <v>-62800.779999999992</v>
      </c>
      <c r="N494" s="81">
        <v>0</v>
      </c>
      <c r="O494" s="82">
        <v>0</v>
      </c>
      <c r="P494" s="29">
        <v>0</v>
      </c>
      <c r="Q494" s="43">
        <v>-62800.779999999992</v>
      </c>
      <c r="R494" s="43">
        <v>0</v>
      </c>
      <c r="S494" s="44">
        <v>-62800.779999999992</v>
      </c>
      <c r="T494" s="42" t="s">
        <v>63</v>
      </c>
    </row>
    <row r="495" spans="1:20" outlineLevel="3" x14ac:dyDescent="0.25">
      <c r="A495" s="38" t="s">
        <v>111</v>
      </c>
      <c r="B495" s="81">
        <v>0</v>
      </c>
      <c r="C495" s="82">
        <v>0</v>
      </c>
      <c r="D495" s="83">
        <v>0</v>
      </c>
      <c r="E495" s="81">
        <v>0</v>
      </c>
      <c r="F495" s="82">
        <v>0</v>
      </c>
      <c r="G495" s="29">
        <v>0</v>
      </c>
      <c r="H495" s="81">
        <v>0</v>
      </c>
      <c r="I495" s="82">
        <v>0</v>
      </c>
      <c r="J495" s="29">
        <v>0</v>
      </c>
      <c r="K495" s="43">
        <v>3275.95</v>
      </c>
      <c r="L495" s="43">
        <v>0</v>
      </c>
      <c r="M495" s="43">
        <v>3275.95</v>
      </c>
      <c r="N495" s="81">
        <v>0</v>
      </c>
      <c r="O495" s="82">
        <v>0</v>
      </c>
      <c r="P495" s="29">
        <v>0</v>
      </c>
      <c r="Q495" s="43">
        <v>3275.95</v>
      </c>
      <c r="R495" s="43">
        <v>0</v>
      </c>
      <c r="S495" s="44">
        <v>3275.95</v>
      </c>
      <c r="T495" s="42" t="s">
        <v>63</v>
      </c>
    </row>
    <row r="496" spans="1:20" outlineLevel="3" x14ac:dyDescent="0.25">
      <c r="A496" s="38" t="s">
        <v>111</v>
      </c>
      <c r="B496" s="81">
        <v>12278.92</v>
      </c>
      <c r="C496" s="82">
        <v>0</v>
      </c>
      <c r="D496" s="83">
        <v>12278.92</v>
      </c>
      <c r="E496" s="81">
        <v>0</v>
      </c>
      <c r="F496" s="82">
        <v>0</v>
      </c>
      <c r="G496" s="29">
        <v>0</v>
      </c>
      <c r="H496" s="81">
        <v>12278.92</v>
      </c>
      <c r="I496" s="82">
        <v>0</v>
      </c>
      <c r="J496" s="29">
        <v>12278.92</v>
      </c>
      <c r="K496" s="43">
        <v>236038.63</v>
      </c>
      <c r="L496" s="43">
        <v>0</v>
      </c>
      <c r="M496" s="43">
        <v>236038.63</v>
      </c>
      <c r="N496" s="81">
        <v>0</v>
      </c>
      <c r="O496" s="82">
        <v>0</v>
      </c>
      <c r="P496" s="29">
        <v>0</v>
      </c>
      <c r="Q496" s="43">
        <v>236038.63</v>
      </c>
      <c r="R496" s="43">
        <v>0</v>
      </c>
      <c r="S496" s="44">
        <v>236038.63</v>
      </c>
      <c r="T496" s="42" t="s">
        <v>63</v>
      </c>
    </row>
    <row r="497" spans="1:20" outlineLevel="3" x14ac:dyDescent="0.25">
      <c r="A497" s="38" t="s">
        <v>111</v>
      </c>
      <c r="B497" s="81">
        <v>49744.05</v>
      </c>
      <c r="C497" s="82">
        <v>0</v>
      </c>
      <c r="D497" s="83">
        <v>49744.05</v>
      </c>
      <c r="E497" s="81">
        <v>0</v>
      </c>
      <c r="F497" s="82">
        <v>0</v>
      </c>
      <c r="G497" s="29">
        <v>0</v>
      </c>
      <c r="H497" s="81">
        <v>49744.05</v>
      </c>
      <c r="I497" s="82">
        <v>0</v>
      </c>
      <c r="J497" s="29">
        <v>49744.05</v>
      </c>
      <c r="K497" s="43">
        <v>521617.22</v>
      </c>
      <c r="L497" s="43">
        <v>0</v>
      </c>
      <c r="M497" s="43">
        <v>521617.22</v>
      </c>
      <c r="N497" s="81">
        <v>0</v>
      </c>
      <c r="O497" s="82">
        <v>0</v>
      </c>
      <c r="P497" s="29">
        <v>0</v>
      </c>
      <c r="Q497" s="43">
        <v>521617.22</v>
      </c>
      <c r="R497" s="43">
        <v>0</v>
      </c>
      <c r="S497" s="44">
        <v>521617.22</v>
      </c>
      <c r="T497" s="42" t="s">
        <v>63</v>
      </c>
    </row>
    <row r="498" spans="1:20" outlineLevel="3" x14ac:dyDescent="0.25">
      <c r="A498" s="38" t="s">
        <v>111</v>
      </c>
      <c r="B498" s="81">
        <v>28534.94</v>
      </c>
      <c r="C498" s="82">
        <v>0</v>
      </c>
      <c r="D498" s="83">
        <v>28534.94</v>
      </c>
      <c r="E498" s="81">
        <v>0</v>
      </c>
      <c r="F498" s="82">
        <v>0</v>
      </c>
      <c r="G498" s="29">
        <v>0</v>
      </c>
      <c r="H498" s="81">
        <v>28534.94</v>
      </c>
      <c r="I498" s="82">
        <v>0</v>
      </c>
      <c r="J498" s="29">
        <v>28534.94</v>
      </c>
      <c r="K498" s="43">
        <v>250487.31</v>
      </c>
      <c r="L498" s="43">
        <v>0</v>
      </c>
      <c r="M498" s="43">
        <v>250487.31</v>
      </c>
      <c r="N498" s="81">
        <v>0</v>
      </c>
      <c r="O498" s="82">
        <v>0</v>
      </c>
      <c r="P498" s="29">
        <v>0</v>
      </c>
      <c r="Q498" s="43">
        <v>250487.31</v>
      </c>
      <c r="R498" s="43">
        <v>0</v>
      </c>
      <c r="S498" s="44">
        <v>250487.31</v>
      </c>
      <c r="T498" s="42" t="s">
        <v>63</v>
      </c>
    </row>
    <row r="499" spans="1:20" outlineLevel="3" x14ac:dyDescent="0.25">
      <c r="A499" s="38" t="s">
        <v>111</v>
      </c>
      <c r="B499" s="81">
        <v>250</v>
      </c>
      <c r="C499" s="82">
        <v>0</v>
      </c>
      <c r="D499" s="83">
        <v>250</v>
      </c>
      <c r="E499" s="81">
        <v>0</v>
      </c>
      <c r="F499" s="82">
        <v>0</v>
      </c>
      <c r="G499" s="29">
        <v>0</v>
      </c>
      <c r="H499" s="81">
        <v>250</v>
      </c>
      <c r="I499" s="82">
        <v>0</v>
      </c>
      <c r="J499" s="29">
        <v>250</v>
      </c>
      <c r="K499" s="43">
        <v>3388</v>
      </c>
      <c r="L499" s="43">
        <v>0</v>
      </c>
      <c r="M499" s="43">
        <v>3388</v>
      </c>
      <c r="N499" s="81">
        <v>0</v>
      </c>
      <c r="O499" s="82">
        <v>0</v>
      </c>
      <c r="P499" s="29">
        <v>0</v>
      </c>
      <c r="Q499" s="43">
        <v>3388</v>
      </c>
      <c r="R499" s="43">
        <v>0</v>
      </c>
      <c r="S499" s="44">
        <v>3388</v>
      </c>
      <c r="T499" s="42" t="s">
        <v>63</v>
      </c>
    </row>
    <row r="500" spans="1:20" outlineLevel="3" x14ac:dyDescent="0.25">
      <c r="A500" s="38" t="s">
        <v>111</v>
      </c>
      <c r="B500" s="81">
        <v>180</v>
      </c>
      <c r="C500" s="82">
        <v>0</v>
      </c>
      <c r="D500" s="83">
        <v>180</v>
      </c>
      <c r="E500" s="81">
        <v>0</v>
      </c>
      <c r="F500" s="82">
        <v>0</v>
      </c>
      <c r="G500" s="29">
        <v>0</v>
      </c>
      <c r="H500" s="81">
        <v>180</v>
      </c>
      <c r="I500" s="82">
        <v>0</v>
      </c>
      <c r="J500" s="29">
        <v>180</v>
      </c>
      <c r="K500" s="43">
        <v>7431.1200000000008</v>
      </c>
      <c r="L500" s="43">
        <v>0</v>
      </c>
      <c r="M500" s="43">
        <v>7431.1200000000008</v>
      </c>
      <c r="N500" s="81">
        <v>0</v>
      </c>
      <c r="O500" s="82">
        <v>0</v>
      </c>
      <c r="P500" s="29">
        <v>0</v>
      </c>
      <c r="Q500" s="43">
        <v>7431.1200000000008</v>
      </c>
      <c r="R500" s="43">
        <v>0</v>
      </c>
      <c r="S500" s="44">
        <v>7431.1200000000008</v>
      </c>
      <c r="T500" s="42" t="s">
        <v>63</v>
      </c>
    </row>
    <row r="501" spans="1:20" outlineLevel="3" x14ac:dyDescent="0.25">
      <c r="A501" s="38" t="s">
        <v>111</v>
      </c>
      <c r="B501" s="81">
        <v>6571.2</v>
      </c>
      <c r="C501" s="82">
        <v>0</v>
      </c>
      <c r="D501" s="83">
        <v>6571.2</v>
      </c>
      <c r="E501" s="81">
        <v>0</v>
      </c>
      <c r="F501" s="82">
        <v>0</v>
      </c>
      <c r="G501" s="29">
        <v>0</v>
      </c>
      <c r="H501" s="81">
        <v>6571.2</v>
      </c>
      <c r="I501" s="82">
        <v>0</v>
      </c>
      <c r="J501" s="29">
        <v>6571.2</v>
      </c>
      <c r="K501" s="43">
        <v>104468.2</v>
      </c>
      <c r="L501" s="43">
        <v>0</v>
      </c>
      <c r="M501" s="43">
        <v>104468.2</v>
      </c>
      <c r="N501" s="81">
        <v>0</v>
      </c>
      <c r="O501" s="82">
        <v>0</v>
      </c>
      <c r="P501" s="29">
        <v>0</v>
      </c>
      <c r="Q501" s="43">
        <v>104468.2</v>
      </c>
      <c r="R501" s="43">
        <v>0</v>
      </c>
      <c r="S501" s="44">
        <v>104468.2</v>
      </c>
      <c r="T501" s="42" t="s">
        <v>63</v>
      </c>
    </row>
    <row r="502" spans="1:20" outlineLevel="2" x14ac:dyDescent="0.25">
      <c r="A502" s="38"/>
      <c r="B502" s="81">
        <v>102871.17</v>
      </c>
      <c r="C502" s="82">
        <v>0</v>
      </c>
      <c r="D502" s="83">
        <v>102871.17</v>
      </c>
      <c r="E502" s="81">
        <v>0</v>
      </c>
      <c r="F502" s="82">
        <v>0</v>
      </c>
      <c r="G502" s="29">
        <v>0</v>
      </c>
      <c r="H502" s="81">
        <v>102871.17</v>
      </c>
      <c r="I502" s="82">
        <v>0</v>
      </c>
      <c r="J502" s="29">
        <v>102871.17</v>
      </c>
      <c r="K502" s="43">
        <v>1065615.33</v>
      </c>
      <c r="L502" s="43">
        <v>0</v>
      </c>
      <c r="M502" s="43">
        <v>1065615.33</v>
      </c>
      <c r="N502" s="81">
        <v>0</v>
      </c>
      <c r="O502" s="82">
        <v>0</v>
      </c>
      <c r="P502" s="29">
        <v>0</v>
      </c>
      <c r="Q502" s="43">
        <v>1065615.33</v>
      </c>
      <c r="R502" s="43">
        <v>0</v>
      </c>
      <c r="S502" s="44">
        <v>1065615.33</v>
      </c>
      <c r="T502" s="92" t="s">
        <v>249</v>
      </c>
    </row>
    <row r="503" spans="1:20" outlineLevel="3" x14ac:dyDescent="0.25">
      <c r="A503" s="38" t="s">
        <v>111</v>
      </c>
      <c r="B503" s="81">
        <v>-626.66999999999996</v>
      </c>
      <c r="C503" s="82">
        <v>0</v>
      </c>
      <c r="D503" s="83">
        <v>-626.66999999999996</v>
      </c>
      <c r="E503" s="81">
        <v>-626.66999999999996</v>
      </c>
      <c r="F503" s="82">
        <v>0</v>
      </c>
      <c r="G503" s="29">
        <v>-626.66999999999996</v>
      </c>
      <c r="H503" s="81">
        <v>0</v>
      </c>
      <c r="I503" s="82">
        <v>0</v>
      </c>
      <c r="J503" s="29">
        <v>0</v>
      </c>
      <c r="K503" s="43">
        <v>-4616.0200000000004</v>
      </c>
      <c r="L503" s="43">
        <v>0</v>
      </c>
      <c r="M503" s="43">
        <v>-4616.0200000000004</v>
      </c>
      <c r="N503" s="81">
        <v>-4616.0200000000004</v>
      </c>
      <c r="O503" s="82">
        <v>0</v>
      </c>
      <c r="P503" s="29">
        <v>-4616.0200000000004</v>
      </c>
      <c r="Q503" s="43">
        <v>0</v>
      </c>
      <c r="R503" s="43">
        <v>0</v>
      </c>
      <c r="S503" s="44">
        <v>0</v>
      </c>
      <c r="T503" s="42" t="s">
        <v>66</v>
      </c>
    </row>
    <row r="504" spans="1:20" outlineLevel="3" x14ac:dyDescent="0.25">
      <c r="A504" s="38" t="s">
        <v>111</v>
      </c>
      <c r="B504" s="81">
        <v>2297.15</v>
      </c>
      <c r="C504" s="82">
        <v>0</v>
      </c>
      <c r="D504" s="83">
        <v>2297.15</v>
      </c>
      <c r="E504" s="81">
        <v>2297.15</v>
      </c>
      <c r="F504" s="82">
        <v>0</v>
      </c>
      <c r="G504" s="29">
        <v>2297.15</v>
      </c>
      <c r="H504" s="81">
        <v>0</v>
      </c>
      <c r="I504" s="82">
        <v>0</v>
      </c>
      <c r="J504" s="29">
        <v>0</v>
      </c>
      <c r="K504" s="43">
        <v>7801.3700000000008</v>
      </c>
      <c r="L504" s="43">
        <v>0</v>
      </c>
      <c r="M504" s="43">
        <v>7801.3700000000008</v>
      </c>
      <c r="N504" s="81">
        <v>7801.3700000000008</v>
      </c>
      <c r="O504" s="82">
        <v>0</v>
      </c>
      <c r="P504" s="29">
        <v>7801.3700000000008</v>
      </c>
      <c r="Q504" s="43">
        <v>0</v>
      </c>
      <c r="R504" s="43">
        <v>0</v>
      </c>
      <c r="S504" s="44">
        <v>0</v>
      </c>
      <c r="T504" s="42" t="s">
        <v>66</v>
      </c>
    </row>
    <row r="505" spans="1:20" outlineLevel="3" x14ac:dyDescent="0.25">
      <c r="A505" s="38" t="s">
        <v>111</v>
      </c>
      <c r="B505" s="81">
        <v>1597.38</v>
      </c>
      <c r="C505" s="82">
        <v>0</v>
      </c>
      <c r="D505" s="83">
        <v>1597.38</v>
      </c>
      <c r="E505" s="81">
        <v>1597.38</v>
      </c>
      <c r="F505" s="82">
        <v>0</v>
      </c>
      <c r="G505" s="29">
        <v>1597.38</v>
      </c>
      <c r="H505" s="81">
        <v>0</v>
      </c>
      <c r="I505" s="82">
        <v>0</v>
      </c>
      <c r="J505" s="29">
        <v>0</v>
      </c>
      <c r="K505" s="43">
        <v>57636.76999999999</v>
      </c>
      <c r="L505" s="43">
        <v>0</v>
      </c>
      <c r="M505" s="43">
        <v>57636.76999999999</v>
      </c>
      <c r="N505" s="81">
        <v>57636.76999999999</v>
      </c>
      <c r="O505" s="82">
        <v>0</v>
      </c>
      <c r="P505" s="29">
        <v>57636.76999999999</v>
      </c>
      <c r="Q505" s="43">
        <v>0</v>
      </c>
      <c r="R505" s="43">
        <v>0</v>
      </c>
      <c r="S505" s="44">
        <v>0</v>
      </c>
      <c r="T505" s="42" t="s">
        <v>66</v>
      </c>
    </row>
    <row r="506" spans="1:20" outlineLevel="3" x14ac:dyDescent="0.25">
      <c r="A506" s="38" t="s">
        <v>111</v>
      </c>
      <c r="B506" s="81">
        <v>8541.0400000000009</v>
      </c>
      <c r="C506" s="82">
        <v>0</v>
      </c>
      <c r="D506" s="83">
        <v>8541.0400000000009</v>
      </c>
      <c r="E506" s="81">
        <v>8541.0400000000009</v>
      </c>
      <c r="F506" s="82">
        <v>0</v>
      </c>
      <c r="G506" s="29">
        <v>8541.0400000000009</v>
      </c>
      <c r="H506" s="81">
        <v>0</v>
      </c>
      <c r="I506" s="82">
        <v>0</v>
      </c>
      <c r="J506" s="29">
        <v>0</v>
      </c>
      <c r="K506" s="43">
        <v>19547.32</v>
      </c>
      <c r="L506" s="43">
        <v>0</v>
      </c>
      <c r="M506" s="43">
        <v>19547.32</v>
      </c>
      <c r="N506" s="81">
        <v>19547.32</v>
      </c>
      <c r="O506" s="82">
        <v>0</v>
      </c>
      <c r="P506" s="29">
        <v>19547.32</v>
      </c>
      <c r="Q506" s="43">
        <v>0</v>
      </c>
      <c r="R506" s="43">
        <v>0</v>
      </c>
      <c r="S506" s="44">
        <v>0</v>
      </c>
      <c r="T506" s="42" t="s">
        <v>66</v>
      </c>
    </row>
    <row r="507" spans="1:20" outlineLevel="3" x14ac:dyDescent="0.25">
      <c r="A507" s="38" t="s">
        <v>111</v>
      </c>
      <c r="B507" s="81">
        <v>0</v>
      </c>
      <c r="C507" s="82">
        <v>0</v>
      </c>
      <c r="D507" s="83">
        <v>0</v>
      </c>
      <c r="E507" s="81">
        <v>0</v>
      </c>
      <c r="F507" s="82">
        <v>0</v>
      </c>
      <c r="G507" s="29">
        <v>0</v>
      </c>
      <c r="H507" s="81">
        <v>0</v>
      </c>
      <c r="I507" s="82">
        <v>0</v>
      </c>
      <c r="J507" s="29">
        <v>0</v>
      </c>
      <c r="K507" s="43">
        <v>6315.67</v>
      </c>
      <c r="L507" s="43">
        <v>0</v>
      </c>
      <c r="M507" s="43">
        <v>6315.67</v>
      </c>
      <c r="N507" s="81">
        <v>6315.67</v>
      </c>
      <c r="O507" s="82">
        <v>0</v>
      </c>
      <c r="P507" s="29">
        <v>6315.67</v>
      </c>
      <c r="Q507" s="43">
        <v>0</v>
      </c>
      <c r="R507" s="43">
        <v>0</v>
      </c>
      <c r="S507" s="44">
        <v>0</v>
      </c>
      <c r="T507" s="42" t="s">
        <v>66</v>
      </c>
    </row>
    <row r="508" spans="1:20" outlineLevel="2" x14ac:dyDescent="0.25">
      <c r="A508" s="38"/>
      <c r="B508" s="81">
        <v>11808.900000000001</v>
      </c>
      <c r="C508" s="82">
        <v>0</v>
      </c>
      <c r="D508" s="83">
        <v>11808.900000000001</v>
      </c>
      <c r="E508" s="81">
        <v>11808.900000000001</v>
      </c>
      <c r="F508" s="82">
        <v>0</v>
      </c>
      <c r="G508" s="29">
        <v>11808.900000000001</v>
      </c>
      <c r="H508" s="81">
        <v>0</v>
      </c>
      <c r="I508" s="82">
        <v>0</v>
      </c>
      <c r="J508" s="29">
        <v>0</v>
      </c>
      <c r="K508" s="43">
        <v>86685.109999999986</v>
      </c>
      <c r="L508" s="43">
        <v>0</v>
      </c>
      <c r="M508" s="43">
        <v>86685.109999999986</v>
      </c>
      <c r="N508" s="81">
        <v>86685.109999999986</v>
      </c>
      <c r="O508" s="82">
        <v>0</v>
      </c>
      <c r="P508" s="29">
        <v>86685.109999999986</v>
      </c>
      <c r="Q508" s="43">
        <v>0</v>
      </c>
      <c r="R508" s="43">
        <v>0</v>
      </c>
      <c r="S508" s="44">
        <v>0</v>
      </c>
      <c r="T508" s="92" t="s">
        <v>253</v>
      </c>
    </row>
    <row r="509" spans="1:20" outlineLevel="3" x14ac:dyDescent="0.25">
      <c r="A509" s="38" t="s">
        <v>111</v>
      </c>
      <c r="B509" s="81">
        <v>0</v>
      </c>
      <c r="C509" s="82">
        <v>217.25</v>
      </c>
      <c r="D509" s="83">
        <v>217.25</v>
      </c>
      <c r="E509" s="81">
        <v>0</v>
      </c>
      <c r="F509" s="82">
        <v>2.5418250000000002</v>
      </c>
      <c r="G509" s="29">
        <v>2.5418250000000002</v>
      </c>
      <c r="H509" s="81">
        <v>0</v>
      </c>
      <c r="I509" s="82">
        <v>214.70817500000001</v>
      </c>
      <c r="J509" s="29">
        <v>214.70817500000001</v>
      </c>
      <c r="K509" s="43">
        <v>0</v>
      </c>
      <c r="L509" s="43">
        <v>17855.22</v>
      </c>
      <c r="M509" s="43">
        <v>17855.22</v>
      </c>
      <c r="N509" s="81">
        <v>0</v>
      </c>
      <c r="O509" s="82">
        <v>208.90607400000002</v>
      </c>
      <c r="P509" s="29">
        <v>208.90607400000002</v>
      </c>
      <c r="Q509" s="43">
        <v>0</v>
      </c>
      <c r="R509" s="43">
        <v>17646.313926000003</v>
      </c>
      <c r="S509" s="44">
        <v>17646.313926000003</v>
      </c>
      <c r="T509" s="42" t="s">
        <v>245</v>
      </c>
    </row>
    <row r="510" spans="1:20" outlineLevel="3" x14ac:dyDescent="0.25">
      <c r="A510" s="38" t="s">
        <v>111</v>
      </c>
      <c r="B510" s="81">
        <v>0</v>
      </c>
      <c r="C510" s="82">
        <v>0</v>
      </c>
      <c r="D510" s="83">
        <v>0</v>
      </c>
      <c r="E510" s="81">
        <v>0</v>
      </c>
      <c r="F510" s="82">
        <v>0</v>
      </c>
      <c r="G510" s="29">
        <v>0</v>
      </c>
      <c r="H510" s="81">
        <v>0</v>
      </c>
      <c r="I510" s="82">
        <v>0</v>
      </c>
      <c r="J510" s="29">
        <v>0</v>
      </c>
      <c r="K510" s="43">
        <v>0</v>
      </c>
      <c r="L510" s="43">
        <v>28456.89</v>
      </c>
      <c r="M510" s="43">
        <v>28456.89</v>
      </c>
      <c r="N510" s="81">
        <v>0</v>
      </c>
      <c r="O510" s="82">
        <v>332.94561299999998</v>
      </c>
      <c r="P510" s="29">
        <v>332.94561299999998</v>
      </c>
      <c r="Q510" s="43">
        <v>0</v>
      </c>
      <c r="R510" s="43">
        <v>28123.944387</v>
      </c>
      <c r="S510" s="44">
        <v>28123.944387</v>
      </c>
      <c r="T510" s="42" t="s">
        <v>245</v>
      </c>
    </row>
    <row r="511" spans="1:20" outlineLevel="3" x14ac:dyDescent="0.25">
      <c r="A511" s="38" t="s">
        <v>111</v>
      </c>
      <c r="B511" s="81">
        <v>0</v>
      </c>
      <c r="C511" s="82">
        <v>-13800.3</v>
      </c>
      <c r="D511" s="83">
        <v>-13800.3</v>
      </c>
      <c r="E511" s="81">
        <v>0</v>
      </c>
      <c r="F511" s="82">
        <v>-161.46350999999999</v>
      </c>
      <c r="G511" s="29">
        <v>-161.46350999999999</v>
      </c>
      <c r="H511" s="81">
        <v>0</v>
      </c>
      <c r="I511" s="82">
        <v>-13638.83649</v>
      </c>
      <c r="J511" s="29">
        <v>-13638.83649</v>
      </c>
      <c r="K511" s="43">
        <v>0</v>
      </c>
      <c r="L511" s="43">
        <v>100645.02</v>
      </c>
      <c r="M511" s="43">
        <v>100645.02</v>
      </c>
      <c r="N511" s="81">
        <v>0</v>
      </c>
      <c r="O511" s="82">
        <v>1177.546734</v>
      </c>
      <c r="P511" s="29">
        <v>1177.546734</v>
      </c>
      <c r="Q511" s="43">
        <v>0</v>
      </c>
      <c r="R511" s="43">
        <v>99467.473266000001</v>
      </c>
      <c r="S511" s="44">
        <v>99467.473266000001</v>
      </c>
      <c r="T511" s="42" t="s">
        <v>245</v>
      </c>
    </row>
    <row r="512" spans="1:20" outlineLevel="3" x14ac:dyDescent="0.25">
      <c r="A512" s="38" t="s">
        <v>111</v>
      </c>
      <c r="B512" s="81">
        <v>0</v>
      </c>
      <c r="C512" s="82">
        <v>8510.11</v>
      </c>
      <c r="D512" s="83">
        <v>8510.11</v>
      </c>
      <c r="E512" s="81">
        <v>0</v>
      </c>
      <c r="F512" s="82">
        <v>99.568287000000012</v>
      </c>
      <c r="G512" s="29">
        <v>99.568287000000012</v>
      </c>
      <c r="H512" s="81">
        <v>0</v>
      </c>
      <c r="I512" s="82">
        <v>8410.5417130000005</v>
      </c>
      <c r="J512" s="29">
        <v>8410.5417130000005</v>
      </c>
      <c r="K512" s="43">
        <v>0</v>
      </c>
      <c r="L512" s="43">
        <v>107481.03</v>
      </c>
      <c r="M512" s="43">
        <v>107481.03</v>
      </c>
      <c r="N512" s="81">
        <v>0</v>
      </c>
      <c r="O512" s="82">
        <v>1257.528051</v>
      </c>
      <c r="P512" s="29">
        <v>1257.528051</v>
      </c>
      <c r="Q512" s="43">
        <v>0</v>
      </c>
      <c r="R512" s="43">
        <v>106223.501949</v>
      </c>
      <c r="S512" s="44">
        <v>106223.501949</v>
      </c>
      <c r="T512" s="42" t="s">
        <v>245</v>
      </c>
    </row>
    <row r="513" spans="1:20" outlineLevel="3" x14ac:dyDescent="0.25">
      <c r="A513" s="38" t="s">
        <v>111</v>
      </c>
      <c r="B513" s="81">
        <v>0</v>
      </c>
      <c r="C513" s="82">
        <v>0</v>
      </c>
      <c r="D513" s="83">
        <v>0</v>
      </c>
      <c r="E513" s="81">
        <v>0</v>
      </c>
      <c r="F513" s="82">
        <v>0</v>
      </c>
      <c r="G513" s="29">
        <v>0</v>
      </c>
      <c r="H513" s="81">
        <v>0</v>
      </c>
      <c r="I513" s="82">
        <v>0</v>
      </c>
      <c r="J513" s="29">
        <v>0</v>
      </c>
      <c r="K513" s="43">
        <v>0</v>
      </c>
      <c r="L513" s="43">
        <v>1339.25</v>
      </c>
      <c r="M513" s="43">
        <v>1339.25</v>
      </c>
      <c r="N513" s="81">
        <v>0</v>
      </c>
      <c r="O513" s="82">
        <v>15.669225000000001</v>
      </c>
      <c r="P513" s="29">
        <v>15.669225000000001</v>
      </c>
      <c r="Q513" s="43">
        <v>0</v>
      </c>
      <c r="R513" s="43">
        <v>1323.5807749999999</v>
      </c>
      <c r="S513" s="44">
        <v>1323.5807749999999</v>
      </c>
      <c r="T513" s="42" t="s">
        <v>245</v>
      </c>
    </row>
    <row r="514" spans="1:20" outlineLevel="3" x14ac:dyDescent="0.25">
      <c r="A514" s="38" t="s">
        <v>111</v>
      </c>
      <c r="B514" s="81">
        <v>0</v>
      </c>
      <c r="C514" s="82">
        <v>12206.82</v>
      </c>
      <c r="D514" s="83">
        <v>12206.82</v>
      </c>
      <c r="E514" s="81">
        <v>0</v>
      </c>
      <c r="F514" s="82">
        <v>142.819794</v>
      </c>
      <c r="G514" s="29">
        <v>142.819794</v>
      </c>
      <c r="H514" s="81">
        <v>0</v>
      </c>
      <c r="I514" s="82">
        <v>12064.000206000001</v>
      </c>
      <c r="J514" s="29">
        <v>12064.000206000001</v>
      </c>
      <c r="K514" s="43">
        <v>0</v>
      </c>
      <c r="L514" s="43">
        <v>61515.01</v>
      </c>
      <c r="M514" s="43">
        <v>61515.01</v>
      </c>
      <c r="N514" s="81">
        <v>0</v>
      </c>
      <c r="O514" s="82">
        <v>719.72561700000006</v>
      </c>
      <c r="P514" s="29">
        <v>719.72561700000006</v>
      </c>
      <c r="Q514" s="43">
        <v>0</v>
      </c>
      <c r="R514" s="43">
        <v>60795.284383000006</v>
      </c>
      <c r="S514" s="44">
        <v>60795.284383000006</v>
      </c>
      <c r="T514" s="42" t="s">
        <v>245</v>
      </c>
    </row>
    <row r="515" spans="1:20" outlineLevel="2" x14ac:dyDescent="0.25">
      <c r="A515" s="38"/>
      <c r="B515" s="81">
        <v>0</v>
      </c>
      <c r="C515" s="82">
        <v>7133.880000000001</v>
      </c>
      <c r="D515" s="83">
        <v>7133.880000000001</v>
      </c>
      <c r="E515" s="81">
        <v>0</v>
      </c>
      <c r="F515" s="82">
        <v>83.466396000000017</v>
      </c>
      <c r="G515" s="29">
        <v>83.466396000000017</v>
      </c>
      <c r="H515" s="81">
        <v>0</v>
      </c>
      <c r="I515" s="82">
        <v>7050.4136040000012</v>
      </c>
      <c r="J515" s="29">
        <v>7050.4136040000012</v>
      </c>
      <c r="K515" s="43">
        <v>0</v>
      </c>
      <c r="L515" s="43">
        <v>317292.42</v>
      </c>
      <c r="M515" s="43">
        <v>317292.42</v>
      </c>
      <c r="N515" s="81">
        <v>0</v>
      </c>
      <c r="O515" s="82">
        <v>3712.3213140000003</v>
      </c>
      <c r="P515" s="29">
        <v>3712.3213140000003</v>
      </c>
      <c r="Q515" s="43">
        <v>0</v>
      </c>
      <c r="R515" s="43">
        <v>313580.09868600004</v>
      </c>
      <c r="S515" s="44">
        <v>313580.09868600004</v>
      </c>
      <c r="T515" s="92" t="s">
        <v>251</v>
      </c>
    </row>
    <row r="516" spans="1:20" outlineLevel="1" x14ac:dyDescent="0.25">
      <c r="A516" s="95" t="s">
        <v>110</v>
      </c>
      <c r="B516" s="97">
        <v>114680.07</v>
      </c>
      <c r="C516" s="96">
        <v>130082.06</v>
      </c>
      <c r="D516" s="98">
        <v>244762.13000000006</v>
      </c>
      <c r="E516" s="97">
        <v>11808.900000000001</v>
      </c>
      <c r="F516" s="96">
        <v>14619.921526000002</v>
      </c>
      <c r="G516" s="99">
        <v>26428.821525999996</v>
      </c>
      <c r="H516" s="97">
        <v>102871.17</v>
      </c>
      <c r="I516" s="96">
        <v>115462.13847399998</v>
      </c>
      <c r="J516" s="99">
        <v>218333.30847400002</v>
      </c>
      <c r="K516" s="96">
        <v>1152300.4400000002</v>
      </c>
      <c r="L516" s="96">
        <v>1608763.7899999998</v>
      </c>
      <c r="M516" s="96">
        <v>2761064.2299999995</v>
      </c>
      <c r="N516" s="97">
        <v>86685.109999999986</v>
      </c>
      <c r="O516" s="96">
        <v>155708.34455319998</v>
      </c>
      <c r="P516" s="99">
        <v>242393.45455319999</v>
      </c>
      <c r="Q516" s="96">
        <v>1065615.33</v>
      </c>
      <c r="R516" s="96">
        <v>1453055.4454468002</v>
      </c>
      <c r="S516" s="93">
        <v>2518670.7754468005</v>
      </c>
      <c r="T516" s="94"/>
    </row>
    <row r="517" spans="1:20" outlineLevel="3" x14ac:dyDescent="0.25">
      <c r="A517" s="38" t="s">
        <v>113</v>
      </c>
      <c r="B517" s="81">
        <v>0</v>
      </c>
      <c r="C517" s="82">
        <v>0</v>
      </c>
      <c r="D517" s="83">
        <v>0</v>
      </c>
      <c r="E517" s="81">
        <v>0</v>
      </c>
      <c r="F517" s="82">
        <v>0</v>
      </c>
      <c r="G517" s="29">
        <v>0</v>
      </c>
      <c r="H517" s="81">
        <v>0</v>
      </c>
      <c r="I517" s="82">
        <v>0</v>
      </c>
      <c r="J517" s="29">
        <v>0</v>
      </c>
      <c r="K517" s="43">
        <v>0</v>
      </c>
      <c r="L517" s="43">
        <v>878.27</v>
      </c>
      <c r="M517" s="43">
        <v>878.27</v>
      </c>
      <c r="N517" s="81">
        <v>0</v>
      </c>
      <c r="O517" s="82">
        <v>88.968750999999997</v>
      </c>
      <c r="P517" s="29">
        <v>88.968750999999997</v>
      </c>
      <c r="Q517" s="43">
        <v>0</v>
      </c>
      <c r="R517" s="43">
        <v>789.30124899999998</v>
      </c>
      <c r="S517" s="44">
        <v>789.30124899999998</v>
      </c>
      <c r="T517" s="42" t="s">
        <v>265</v>
      </c>
    </row>
    <row r="518" spans="1:20" outlineLevel="3" x14ac:dyDescent="0.25">
      <c r="A518" s="38" t="s">
        <v>113</v>
      </c>
      <c r="B518" s="81">
        <v>0</v>
      </c>
      <c r="C518" s="82">
        <v>0</v>
      </c>
      <c r="D518" s="83">
        <v>0</v>
      </c>
      <c r="E518" s="81">
        <v>0</v>
      </c>
      <c r="F518" s="82">
        <v>0</v>
      </c>
      <c r="G518" s="29">
        <v>0</v>
      </c>
      <c r="H518" s="81">
        <v>0</v>
      </c>
      <c r="I518" s="82">
        <v>0</v>
      </c>
      <c r="J518" s="29">
        <v>0</v>
      </c>
      <c r="K518" s="43">
        <v>0</v>
      </c>
      <c r="L518" s="43">
        <v>344.25</v>
      </c>
      <c r="M518" s="43">
        <v>344.25</v>
      </c>
      <c r="N518" s="81">
        <v>0</v>
      </c>
      <c r="O518" s="82">
        <v>34.872525000000003</v>
      </c>
      <c r="P518" s="29">
        <v>34.872525000000003</v>
      </c>
      <c r="Q518" s="43">
        <v>0</v>
      </c>
      <c r="R518" s="43">
        <v>309.377475</v>
      </c>
      <c r="S518" s="44">
        <v>309.377475</v>
      </c>
      <c r="T518" s="42" t="s">
        <v>265</v>
      </c>
    </row>
    <row r="519" spans="1:20" outlineLevel="3" x14ac:dyDescent="0.25">
      <c r="A519" s="38" t="s">
        <v>113</v>
      </c>
      <c r="B519" s="81">
        <v>0</v>
      </c>
      <c r="C519" s="82">
        <v>0</v>
      </c>
      <c r="D519" s="83">
        <v>0</v>
      </c>
      <c r="E519" s="81">
        <v>0</v>
      </c>
      <c r="F519" s="82">
        <v>0</v>
      </c>
      <c r="G519" s="29">
        <v>0</v>
      </c>
      <c r="H519" s="81">
        <v>0</v>
      </c>
      <c r="I519" s="82">
        <v>0</v>
      </c>
      <c r="J519" s="29">
        <v>0</v>
      </c>
      <c r="K519" s="43">
        <v>0</v>
      </c>
      <c r="L519" s="43">
        <v>120</v>
      </c>
      <c r="M519" s="43">
        <v>120</v>
      </c>
      <c r="N519" s="81">
        <v>0</v>
      </c>
      <c r="O519" s="82">
        <v>12.156000000000001</v>
      </c>
      <c r="P519" s="29">
        <v>12.156000000000001</v>
      </c>
      <c r="Q519" s="43">
        <v>0</v>
      </c>
      <c r="R519" s="43">
        <v>107.84399999999999</v>
      </c>
      <c r="S519" s="44">
        <v>107.84399999999999</v>
      </c>
      <c r="T519" s="42" t="s">
        <v>265</v>
      </c>
    </row>
    <row r="520" spans="1:20" outlineLevel="3" x14ac:dyDescent="0.25">
      <c r="A520" s="38" t="s">
        <v>113</v>
      </c>
      <c r="B520" s="81">
        <v>0</v>
      </c>
      <c r="C520" s="82">
        <v>0</v>
      </c>
      <c r="D520" s="83">
        <v>0</v>
      </c>
      <c r="E520" s="81">
        <v>0</v>
      </c>
      <c r="F520" s="82">
        <v>0</v>
      </c>
      <c r="G520" s="29">
        <v>0</v>
      </c>
      <c r="H520" s="81">
        <v>0</v>
      </c>
      <c r="I520" s="82">
        <v>0</v>
      </c>
      <c r="J520" s="29">
        <v>0</v>
      </c>
      <c r="K520" s="43">
        <v>0</v>
      </c>
      <c r="L520" s="43">
        <v>480</v>
      </c>
      <c r="M520" s="43">
        <v>480</v>
      </c>
      <c r="N520" s="81">
        <v>0</v>
      </c>
      <c r="O520" s="82">
        <v>48.624000000000002</v>
      </c>
      <c r="P520" s="29">
        <v>48.624000000000002</v>
      </c>
      <c r="Q520" s="43">
        <v>0</v>
      </c>
      <c r="R520" s="43">
        <v>431.37599999999998</v>
      </c>
      <c r="S520" s="44">
        <v>431.37599999999998</v>
      </c>
      <c r="T520" s="42" t="s">
        <v>265</v>
      </c>
    </row>
    <row r="521" spans="1:20" outlineLevel="3" x14ac:dyDescent="0.25">
      <c r="A521" s="38" t="s">
        <v>113</v>
      </c>
      <c r="B521" s="81">
        <v>0</v>
      </c>
      <c r="C521" s="82">
        <v>0</v>
      </c>
      <c r="D521" s="83">
        <v>0</v>
      </c>
      <c r="E521" s="81">
        <v>0</v>
      </c>
      <c r="F521" s="82">
        <v>0</v>
      </c>
      <c r="G521" s="29">
        <v>0</v>
      </c>
      <c r="H521" s="81">
        <v>0</v>
      </c>
      <c r="I521" s="82">
        <v>0</v>
      </c>
      <c r="J521" s="29">
        <v>0</v>
      </c>
      <c r="K521" s="43">
        <v>0</v>
      </c>
      <c r="L521" s="43">
        <v>293.2</v>
      </c>
      <c r="M521" s="43">
        <v>293.2</v>
      </c>
      <c r="N521" s="81">
        <v>0</v>
      </c>
      <c r="O521" s="82">
        <v>29.701159999999998</v>
      </c>
      <c r="P521" s="29">
        <v>29.701159999999998</v>
      </c>
      <c r="Q521" s="43">
        <v>0</v>
      </c>
      <c r="R521" s="43">
        <v>263.49883999999997</v>
      </c>
      <c r="S521" s="44">
        <v>263.49883999999997</v>
      </c>
      <c r="T521" s="42" t="s">
        <v>265</v>
      </c>
    </row>
    <row r="522" spans="1:20" outlineLevel="3" x14ac:dyDescent="0.25">
      <c r="A522" s="38" t="s">
        <v>113</v>
      </c>
      <c r="B522" s="81">
        <v>0</v>
      </c>
      <c r="C522" s="82">
        <v>0</v>
      </c>
      <c r="D522" s="83">
        <v>0</v>
      </c>
      <c r="E522" s="81">
        <v>0</v>
      </c>
      <c r="F522" s="82">
        <v>0</v>
      </c>
      <c r="G522" s="29">
        <v>0</v>
      </c>
      <c r="H522" s="81">
        <v>0</v>
      </c>
      <c r="I522" s="82">
        <v>0</v>
      </c>
      <c r="J522" s="29">
        <v>0</v>
      </c>
      <c r="K522" s="43">
        <v>0</v>
      </c>
      <c r="L522" s="43">
        <v>733</v>
      </c>
      <c r="M522" s="43">
        <v>733</v>
      </c>
      <c r="N522" s="81">
        <v>0</v>
      </c>
      <c r="O522" s="82">
        <v>74.252899999999997</v>
      </c>
      <c r="P522" s="29">
        <v>74.252899999999997</v>
      </c>
      <c r="Q522" s="43">
        <v>0</v>
      </c>
      <c r="R522" s="43">
        <v>658.74710000000005</v>
      </c>
      <c r="S522" s="44">
        <v>658.74710000000005</v>
      </c>
      <c r="T522" s="42" t="s">
        <v>265</v>
      </c>
    </row>
    <row r="523" spans="1:20" outlineLevel="3" x14ac:dyDescent="0.25">
      <c r="A523" s="38" t="s">
        <v>113</v>
      </c>
      <c r="B523" s="81">
        <v>0</v>
      </c>
      <c r="C523" s="82">
        <v>0</v>
      </c>
      <c r="D523" s="83">
        <v>0</v>
      </c>
      <c r="E523" s="81">
        <v>0</v>
      </c>
      <c r="F523" s="82">
        <v>0</v>
      </c>
      <c r="G523" s="29">
        <v>0</v>
      </c>
      <c r="H523" s="81">
        <v>0</v>
      </c>
      <c r="I523" s="82">
        <v>0</v>
      </c>
      <c r="J523" s="29">
        <v>0</v>
      </c>
      <c r="K523" s="43">
        <v>0</v>
      </c>
      <c r="L523" s="43">
        <v>180</v>
      </c>
      <c r="M523" s="43">
        <v>180</v>
      </c>
      <c r="N523" s="81">
        <v>0</v>
      </c>
      <c r="O523" s="82">
        <v>18.234000000000002</v>
      </c>
      <c r="P523" s="29">
        <v>18.234000000000002</v>
      </c>
      <c r="Q523" s="43">
        <v>0</v>
      </c>
      <c r="R523" s="43">
        <v>161.76599999999999</v>
      </c>
      <c r="S523" s="44">
        <v>161.76599999999999</v>
      </c>
      <c r="T523" s="42" t="s">
        <v>265</v>
      </c>
    </row>
    <row r="524" spans="1:20" outlineLevel="3" x14ac:dyDescent="0.25">
      <c r="A524" s="38" t="s">
        <v>113</v>
      </c>
      <c r="B524" s="81">
        <v>0</v>
      </c>
      <c r="C524" s="82">
        <v>1621.8</v>
      </c>
      <c r="D524" s="83">
        <v>1621.8</v>
      </c>
      <c r="E524" s="81">
        <v>0</v>
      </c>
      <c r="F524" s="82">
        <v>164.28834000000001</v>
      </c>
      <c r="G524" s="29">
        <v>164.28834000000001</v>
      </c>
      <c r="H524" s="81">
        <v>0</v>
      </c>
      <c r="I524" s="82">
        <v>1457.5116599999999</v>
      </c>
      <c r="J524" s="29">
        <v>1457.5116599999999</v>
      </c>
      <c r="K524" s="43">
        <v>0</v>
      </c>
      <c r="L524" s="43">
        <v>17575.57</v>
      </c>
      <c r="M524" s="43">
        <v>17575.57</v>
      </c>
      <c r="N524" s="81">
        <v>0</v>
      </c>
      <c r="O524" s="82">
        <v>1780.4052409999999</v>
      </c>
      <c r="P524" s="29">
        <v>1780.4052409999999</v>
      </c>
      <c r="Q524" s="43">
        <v>0</v>
      </c>
      <c r="R524" s="43">
        <v>15795.164758999999</v>
      </c>
      <c r="S524" s="44">
        <v>15795.164758999999</v>
      </c>
      <c r="T524" s="42" t="s">
        <v>265</v>
      </c>
    </row>
    <row r="525" spans="1:20" outlineLevel="2" x14ac:dyDescent="0.25">
      <c r="A525" s="38"/>
      <c r="B525" s="81">
        <v>0</v>
      </c>
      <c r="C525" s="82">
        <v>1621.8</v>
      </c>
      <c r="D525" s="83">
        <v>1621.8</v>
      </c>
      <c r="E525" s="81">
        <v>0</v>
      </c>
      <c r="F525" s="82">
        <v>164.28834000000001</v>
      </c>
      <c r="G525" s="29">
        <v>164.28834000000001</v>
      </c>
      <c r="H525" s="81">
        <v>0</v>
      </c>
      <c r="I525" s="82">
        <v>1457.5116599999999</v>
      </c>
      <c r="J525" s="29">
        <v>1457.5116599999999</v>
      </c>
      <c r="K525" s="43">
        <v>0</v>
      </c>
      <c r="L525" s="43">
        <v>20604.29</v>
      </c>
      <c r="M525" s="43">
        <v>20604.29</v>
      </c>
      <c r="N525" s="81">
        <v>0</v>
      </c>
      <c r="O525" s="82">
        <v>2087.2145769999997</v>
      </c>
      <c r="P525" s="29">
        <v>2087.2145769999997</v>
      </c>
      <c r="Q525" s="43">
        <v>0</v>
      </c>
      <c r="R525" s="43">
        <v>18517.075422999998</v>
      </c>
      <c r="S525" s="44">
        <v>18517.075422999998</v>
      </c>
      <c r="T525" s="92" t="s">
        <v>266</v>
      </c>
    </row>
    <row r="526" spans="1:20" outlineLevel="3" x14ac:dyDescent="0.25">
      <c r="A526" s="38" t="s">
        <v>113</v>
      </c>
      <c r="B526" s="81">
        <v>0</v>
      </c>
      <c r="C526" s="82">
        <v>0</v>
      </c>
      <c r="D526" s="83">
        <v>0</v>
      </c>
      <c r="E526" s="81">
        <v>0</v>
      </c>
      <c r="F526" s="82">
        <v>0</v>
      </c>
      <c r="G526" s="29">
        <v>0</v>
      </c>
      <c r="H526" s="81">
        <v>0</v>
      </c>
      <c r="I526" s="82">
        <v>0</v>
      </c>
      <c r="J526" s="29">
        <v>0</v>
      </c>
      <c r="K526" s="43">
        <v>0</v>
      </c>
      <c r="L526" s="43">
        <v>361.1</v>
      </c>
      <c r="M526" s="43">
        <v>361.1</v>
      </c>
      <c r="N526" s="81">
        <v>0</v>
      </c>
      <c r="O526" s="82">
        <v>39.21546</v>
      </c>
      <c r="P526" s="29">
        <v>39.21546</v>
      </c>
      <c r="Q526" s="43">
        <v>0</v>
      </c>
      <c r="R526" s="43">
        <v>321.88454000000002</v>
      </c>
      <c r="S526" s="44">
        <v>321.88454000000002</v>
      </c>
      <c r="T526" s="42" t="s">
        <v>62</v>
      </c>
    </row>
    <row r="527" spans="1:20" outlineLevel="2" x14ac:dyDescent="0.25">
      <c r="A527" s="38"/>
      <c r="B527" s="81">
        <v>0</v>
      </c>
      <c r="C527" s="82">
        <v>0</v>
      </c>
      <c r="D527" s="83">
        <v>0</v>
      </c>
      <c r="E527" s="81">
        <v>0</v>
      </c>
      <c r="F527" s="82">
        <v>0</v>
      </c>
      <c r="G527" s="29">
        <v>0</v>
      </c>
      <c r="H527" s="81">
        <v>0</v>
      </c>
      <c r="I527" s="82">
        <v>0</v>
      </c>
      <c r="J527" s="29">
        <v>0</v>
      </c>
      <c r="K527" s="43">
        <v>0</v>
      </c>
      <c r="L527" s="43">
        <v>361.1</v>
      </c>
      <c r="M527" s="43">
        <v>361.1</v>
      </c>
      <c r="N527" s="81">
        <v>0</v>
      </c>
      <c r="O527" s="82">
        <v>39.21546</v>
      </c>
      <c r="P527" s="29">
        <v>39.21546</v>
      </c>
      <c r="Q527" s="43">
        <v>0</v>
      </c>
      <c r="R527" s="43">
        <v>321.88454000000002</v>
      </c>
      <c r="S527" s="44">
        <v>321.88454000000002</v>
      </c>
      <c r="T527" s="92" t="s">
        <v>248</v>
      </c>
    </row>
    <row r="528" spans="1:20" outlineLevel="3" x14ac:dyDescent="0.25">
      <c r="A528" s="38" t="s">
        <v>113</v>
      </c>
      <c r="B528" s="81">
        <v>426.5</v>
      </c>
      <c r="C528" s="82">
        <v>0</v>
      </c>
      <c r="D528" s="83">
        <v>426.5</v>
      </c>
      <c r="E528" s="81">
        <v>0</v>
      </c>
      <c r="F528" s="82">
        <v>0</v>
      </c>
      <c r="G528" s="29">
        <v>0</v>
      </c>
      <c r="H528" s="81">
        <v>426.5</v>
      </c>
      <c r="I528" s="82">
        <v>0</v>
      </c>
      <c r="J528" s="29">
        <v>426.5</v>
      </c>
      <c r="K528" s="43">
        <v>2534.4499999999998</v>
      </c>
      <c r="L528" s="43">
        <v>0</v>
      </c>
      <c r="M528" s="43">
        <v>2534.4499999999998</v>
      </c>
      <c r="N528" s="81">
        <v>0</v>
      </c>
      <c r="O528" s="82">
        <v>0</v>
      </c>
      <c r="P528" s="29">
        <v>0</v>
      </c>
      <c r="Q528" s="43">
        <v>2534.4499999999998</v>
      </c>
      <c r="R528" s="43">
        <v>0</v>
      </c>
      <c r="S528" s="44">
        <v>2534.4499999999998</v>
      </c>
      <c r="T528" s="42" t="s">
        <v>63</v>
      </c>
    </row>
    <row r="529" spans="1:20" outlineLevel="2" x14ac:dyDescent="0.25">
      <c r="A529" s="38"/>
      <c r="B529" s="81">
        <v>426.5</v>
      </c>
      <c r="C529" s="82">
        <v>0</v>
      </c>
      <c r="D529" s="83">
        <v>426.5</v>
      </c>
      <c r="E529" s="81">
        <v>0</v>
      </c>
      <c r="F529" s="82">
        <v>0</v>
      </c>
      <c r="G529" s="29">
        <v>0</v>
      </c>
      <c r="H529" s="81">
        <v>426.5</v>
      </c>
      <c r="I529" s="82">
        <v>0</v>
      </c>
      <c r="J529" s="29">
        <v>426.5</v>
      </c>
      <c r="K529" s="43">
        <v>2534.4499999999998</v>
      </c>
      <c r="L529" s="43">
        <v>0</v>
      </c>
      <c r="M529" s="43">
        <v>2534.4499999999998</v>
      </c>
      <c r="N529" s="81">
        <v>0</v>
      </c>
      <c r="O529" s="82">
        <v>0</v>
      </c>
      <c r="P529" s="29">
        <v>0</v>
      </c>
      <c r="Q529" s="43">
        <v>2534.4499999999998</v>
      </c>
      <c r="R529" s="43">
        <v>0</v>
      </c>
      <c r="S529" s="44">
        <v>2534.4499999999998</v>
      </c>
      <c r="T529" s="92" t="s">
        <v>249</v>
      </c>
    </row>
    <row r="530" spans="1:20" outlineLevel="3" x14ac:dyDescent="0.25">
      <c r="A530" s="38" t="s">
        <v>113</v>
      </c>
      <c r="B530" s="81">
        <v>0</v>
      </c>
      <c r="C530" s="82">
        <v>104549.07</v>
      </c>
      <c r="D530" s="83">
        <v>104549.07</v>
      </c>
      <c r="E530" s="81">
        <v>0</v>
      </c>
      <c r="F530" s="82">
        <v>8332.5608790000006</v>
      </c>
      <c r="G530" s="29">
        <v>8332.5608790000006</v>
      </c>
      <c r="H530" s="81">
        <v>0</v>
      </c>
      <c r="I530" s="82">
        <v>96216.50912100001</v>
      </c>
      <c r="J530" s="29">
        <v>96216.50912100001</v>
      </c>
      <c r="K530" s="43">
        <v>0</v>
      </c>
      <c r="L530" s="43">
        <v>942782.81</v>
      </c>
      <c r="M530" s="43">
        <v>942782.81</v>
      </c>
      <c r="N530" s="81">
        <v>0</v>
      </c>
      <c r="O530" s="82">
        <v>75139.789957000001</v>
      </c>
      <c r="P530" s="29">
        <v>75139.789957000001</v>
      </c>
      <c r="Q530" s="43">
        <v>0</v>
      </c>
      <c r="R530" s="43">
        <v>867643.02004300011</v>
      </c>
      <c r="S530" s="44">
        <v>867643.02004300011</v>
      </c>
      <c r="T530" s="42" t="s">
        <v>49</v>
      </c>
    </row>
    <row r="531" spans="1:20" outlineLevel="3" x14ac:dyDescent="0.25">
      <c r="A531" s="38" t="s">
        <v>113</v>
      </c>
      <c r="B531" s="81">
        <v>0</v>
      </c>
      <c r="C531" s="82">
        <v>13881.13</v>
      </c>
      <c r="D531" s="83">
        <v>13881.13</v>
      </c>
      <c r="E531" s="81">
        <v>0</v>
      </c>
      <c r="F531" s="82">
        <v>1106.3260609999998</v>
      </c>
      <c r="G531" s="29">
        <v>1106.3260609999998</v>
      </c>
      <c r="H531" s="81">
        <v>0</v>
      </c>
      <c r="I531" s="82">
        <v>12774.803938999999</v>
      </c>
      <c r="J531" s="29">
        <v>12774.803938999999</v>
      </c>
      <c r="K531" s="43">
        <v>0</v>
      </c>
      <c r="L531" s="43">
        <v>138512.81</v>
      </c>
      <c r="M531" s="43">
        <v>138512.81</v>
      </c>
      <c r="N531" s="81">
        <v>0</v>
      </c>
      <c r="O531" s="82">
        <v>11039.470957</v>
      </c>
      <c r="P531" s="29">
        <v>11039.470957</v>
      </c>
      <c r="Q531" s="43">
        <v>0</v>
      </c>
      <c r="R531" s="43">
        <v>127473.339043</v>
      </c>
      <c r="S531" s="44">
        <v>127473.339043</v>
      </c>
      <c r="T531" s="42" t="s">
        <v>49</v>
      </c>
    </row>
    <row r="532" spans="1:20" outlineLevel="3" x14ac:dyDescent="0.25">
      <c r="A532" s="38" t="s">
        <v>113</v>
      </c>
      <c r="B532" s="81">
        <v>0</v>
      </c>
      <c r="C532" s="82">
        <v>14077.81</v>
      </c>
      <c r="D532" s="83">
        <v>14077.81</v>
      </c>
      <c r="E532" s="81">
        <v>0</v>
      </c>
      <c r="F532" s="82">
        <v>1122.0014569999998</v>
      </c>
      <c r="G532" s="29">
        <v>1122.0014569999998</v>
      </c>
      <c r="H532" s="81">
        <v>0</v>
      </c>
      <c r="I532" s="82">
        <v>12955.808542999999</v>
      </c>
      <c r="J532" s="29">
        <v>12955.808542999999</v>
      </c>
      <c r="K532" s="43">
        <v>0</v>
      </c>
      <c r="L532" s="43">
        <v>31616.620000000003</v>
      </c>
      <c r="M532" s="43">
        <v>31616.620000000003</v>
      </c>
      <c r="N532" s="81">
        <v>0</v>
      </c>
      <c r="O532" s="82">
        <v>2519.8446140000001</v>
      </c>
      <c r="P532" s="29">
        <v>2519.8446140000001</v>
      </c>
      <c r="Q532" s="43">
        <v>0</v>
      </c>
      <c r="R532" s="43">
        <v>29096.775386000001</v>
      </c>
      <c r="S532" s="44">
        <v>29096.775386000001</v>
      </c>
      <c r="T532" s="42" t="s">
        <v>49</v>
      </c>
    </row>
    <row r="533" spans="1:20" outlineLevel="3" x14ac:dyDescent="0.25">
      <c r="A533" s="38" t="s">
        <v>113</v>
      </c>
      <c r="B533" s="81">
        <v>0</v>
      </c>
      <c r="C533" s="82">
        <v>0</v>
      </c>
      <c r="D533" s="83">
        <v>0</v>
      </c>
      <c r="E533" s="81">
        <v>0</v>
      </c>
      <c r="F533" s="82">
        <v>0</v>
      </c>
      <c r="G533" s="29">
        <v>0</v>
      </c>
      <c r="H533" s="81">
        <v>0</v>
      </c>
      <c r="I533" s="82">
        <v>0</v>
      </c>
      <c r="J533" s="29">
        <v>0</v>
      </c>
      <c r="K533" s="43">
        <v>0</v>
      </c>
      <c r="L533" s="43">
        <v>10389.800000000001</v>
      </c>
      <c r="M533" s="43">
        <v>10389.800000000001</v>
      </c>
      <c r="N533" s="81">
        <v>0</v>
      </c>
      <c r="O533" s="82">
        <v>828.06705999999997</v>
      </c>
      <c r="P533" s="29">
        <v>828.06705999999997</v>
      </c>
      <c r="Q533" s="43">
        <v>0</v>
      </c>
      <c r="R533" s="43">
        <v>9561.7329400000017</v>
      </c>
      <c r="S533" s="44">
        <v>9561.7329400000017</v>
      </c>
      <c r="T533" s="42" t="s">
        <v>49</v>
      </c>
    </row>
    <row r="534" spans="1:20" outlineLevel="3" x14ac:dyDescent="0.25">
      <c r="A534" s="38" t="s">
        <v>113</v>
      </c>
      <c r="B534" s="81">
        <v>0</v>
      </c>
      <c r="C534" s="82">
        <v>4333.3599999999997</v>
      </c>
      <c r="D534" s="83">
        <v>4333.3599999999997</v>
      </c>
      <c r="E534" s="81">
        <v>0</v>
      </c>
      <c r="F534" s="82">
        <v>345.36879199999993</v>
      </c>
      <c r="G534" s="29">
        <v>345.36879199999993</v>
      </c>
      <c r="H534" s="81">
        <v>0</v>
      </c>
      <c r="I534" s="82">
        <v>3987.9912079999999</v>
      </c>
      <c r="J534" s="29">
        <v>3987.9912079999999</v>
      </c>
      <c r="K534" s="43">
        <v>0</v>
      </c>
      <c r="L534" s="43">
        <v>49022.37</v>
      </c>
      <c r="M534" s="43">
        <v>49022.37</v>
      </c>
      <c r="N534" s="81">
        <v>0</v>
      </c>
      <c r="O534" s="82">
        <v>3907.0828889999998</v>
      </c>
      <c r="P534" s="29">
        <v>3907.0828889999998</v>
      </c>
      <c r="Q534" s="43">
        <v>0</v>
      </c>
      <c r="R534" s="43">
        <v>45115.287111000005</v>
      </c>
      <c r="S534" s="44">
        <v>45115.287111000005</v>
      </c>
      <c r="T534" s="42" t="s">
        <v>49</v>
      </c>
    </row>
    <row r="535" spans="1:20" outlineLevel="3" x14ac:dyDescent="0.25">
      <c r="A535" s="38" t="s">
        <v>113</v>
      </c>
      <c r="B535" s="81">
        <v>0</v>
      </c>
      <c r="C535" s="82">
        <v>314.64999999999998</v>
      </c>
      <c r="D535" s="83">
        <v>314.64999999999998</v>
      </c>
      <c r="E535" s="81">
        <v>0</v>
      </c>
      <c r="F535" s="82">
        <v>25.077604999999995</v>
      </c>
      <c r="G535" s="29">
        <v>25.077604999999995</v>
      </c>
      <c r="H535" s="81">
        <v>0</v>
      </c>
      <c r="I535" s="82">
        <v>289.57239499999997</v>
      </c>
      <c r="J535" s="29">
        <v>289.57239499999997</v>
      </c>
      <c r="K535" s="43">
        <v>0</v>
      </c>
      <c r="L535" s="43">
        <v>3343.9700000000003</v>
      </c>
      <c r="M535" s="43">
        <v>3343.9700000000003</v>
      </c>
      <c r="N535" s="81">
        <v>0</v>
      </c>
      <c r="O535" s="82">
        <v>266.514409</v>
      </c>
      <c r="P535" s="29">
        <v>266.514409</v>
      </c>
      <c r="Q535" s="43">
        <v>0</v>
      </c>
      <c r="R535" s="43">
        <v>3077.4555910000004</v>
      </c>
      <c r="S535" s="44">
        <v>3077.4555910000004</v>
      </c>
      <c r="T535" s="42" t="s">
        <v>49</v>
      </c>
    </row>
    <row r="536" spans="1:20" outlineLevel="3" x14ac:dyDescent="0.25">
      <c r="A536" s="38" t="s">
        <v>113</v>
      </c>
      <c r="B536" s="81">
        <v>0</v>
      </c>
      <c r="C536" s="82">
        <v>0</v>
      </c>
      <c r="D536" s="83">
        <v>0</v>
      </c>
      <c r="E536" s="81">
        <v>0</v>
      </c>
      <c r="F536" s="82">
        <v>0</v>
      </c>
      <c r="G536" s="29">
        <v>0</v>
      </c>
      <c r="H536" s="81">
        <v>0</v>
      </c>
      <c r="I536" s="82">
        <v>0</v>
      </c>
      <c r="J536" s="29">
        <v>0</v>
      </c>
      <c r="K536" s="43">
        <v>0</v>
      </c>
      <c r="L536" s="43">
        <v>1408.46</v>
      </c>
      <c r="M536" s="43">
        <v>1408.46</v>
      </c>
      <c r="N536" s="81">
        <v>0</v>
      </c>
      <c r="O536" s="82">
        <v>112.254262</v>
      </c>
      <c r="P536" s="29">
        <v>112.254262</v>
      </c>
      <c r="Q536" s="43">
        <v>0</v>
      </c>
      <c r="R536" s="43">
        <v>1296.2057380000001</v>
      </c>
      <c r="S536" s="44">
        <v>1296.2057380000001</v>
      </c>
      <c r="T536" s="42" t="s">
        <v>49</v>
      </c>
    </row>
    <row r="537" spans="1:20" outlineLevel="3" x14ac:dyDescent="0.25">
      <c r="A537" s="38" t="s">
        <v>113</v>
      </c>
      <c r="B537" s="81">
        <v>0</v>
      </c>
      <c r="C537" s="82">
        <v>0</v>
      </c>
      <c r="D537" s="83">
        <v>0</v>
      </c>
      <c r="E537" s="81">
        <v>0</v>
      </c>
      <c r="F537" s="82">
        <v>0</v>
      </c>
      <c r="G537" s="29">
        <v>0</v>
      </c>
      <c r="H537" s="81">
        <v>0</v>
      </c>
      <c r="I537" s="82">
        <v>0</v>
      </c>
      <c r="J537" s="29">
        <v>0</v>
      </c>
      <c r="K537" s="43">
        <v>0</v>
      </c>
      <c r="L537" s="43">
        <v>28.88</v>
      </c>
      <c r="M537" s="43">
        <v>28.88</v>
      </c>
      <c r="N537" s="81">
        <v>0</v>
      </c>
      <c r="O537" s="82">
        <v>2.3017359999999996</v>
      </c>
      <c r="P537" s="29">
        <v>2.3017359999999996</v>
      </c>
      <c r="Q537" s="43">
        <v>0</v>
      </c>
      <c r="R537" s="43">
        <v>26.578264000000001</v>
      </c>
      <c r="S537" s="44">
        <v>26.578264000000001</v>
      </c>
      <c r="T537" s="42" t="s">
        <v>49</v>
      </c>
    </row>
    <row r="538" spans="1:20" outlineLevel="3" x14ac:dyDescent="0.25">
      <c r="A538" s="38" t="s">
        <v>113</v>
      </c>
      <c r="B538" s="81">
        <v>0</v>
      </c>
      <c r="C538" s="82">
        <v>0</v>
      </c>
      <c r="D538" s="83">
        <v>0</v>
      </c>
      <c r="E538" s="81">
        <v>0</v>
      </c>
      <c r="F538" s="82">
        <v>0</v>
      </c>
      <c r="G538" s="29">
        <v>0</v>
      </c>
      <c r="H538" s="81">
        <v>0</v>
      </c>
      <c r="I538" s="82">
        <v>0</v>
      </c>
      <c r="J538" s="29">
        <v>0</v>
      </c>
      <c r="K538" s="43">
        <v>0</v>
      </c>
      <c r="L538" s="43">
        <v>76.12</v>
      </c>
      <c r="M538" s="43">
        <v>76.12</v>
      </c>
      <c r="N538" s="81">
        <v>0</v>
      </c>
      <c r="O538" s="82">
        <v>6.066764</v>
      </c>
      <c r="P538" s="29">
        <v>6.066764</v>
      </c>
      <c r="Q538" s="43">
        <v>0</v>
      </c>
      <c r="R538" s="43">
        <v>70.053235999999998</v>
      </c>
      <c r="S538" s="44">
        <v>70.053235999999998</v>
      </c>
      <c r="T538" s="42" t="s">
        <v>49</v>
      </c>
    </row>
    <row r="539" spans="1:20" outlineLevel="3" x14ac:dyDescent="0.25">
      <c r="A539" s="38" t="s">
        <v>113</v>
      </c>
      <c r="B539" s="81">
        <v>0</v>
      </c>
      <c r="C539" s="82">
        <v>0</v>
      </c>
      <c r="D539" s="83">
        <v>0</v>
      </c>
      <c r="E539" s="81">
        <v>0</v>
      </c>
      <c r="F539" s="82">
        <v>0</v>
      </c>
      <c r="G539" s="29">
        <v>0</v>
      </c>
      <c r="H539" s="81">
        <v>0</v>
      </c>
      <c r="I539" s="82">
        <v>0</v>
      </c>
      <c r="J539" s="29">
        <v>0</v>
      </c>
      <c r="K539" s="43">
        <v>0</v>
      </c>
      <c r="L539" s="43">
        <v>0</v>
      </c>
      <c r="M539" s="43">
        <v>0</v>
      </c>
      <c r="N539" s="81">
        <v>0</v>
      </c>
      <c r="O539" s="82">
        <v>0</v>
      </c>
      <c r="P539" s="29">
        <v>0</v>
      </c>
      <c r="Q539" s="43">
        <v>0</v>
      </c>
      <c r="R539" s="43">
        <v>0</v>
      </c>
      <c r="S539" s="44">
        <v>0</v>
      </c>
      <c r="T539" s="42" t="s">
        <v>49</v>
      </c>
    </row>
    <row r="540" spans="1:20" outlineLevel="2" x14ac:dyDescent="0.25">
      <c r="A540" s="38"/>
      <c r="B540" s="81">
        <v>0</v>
      </c>
      <c r="C540" s="82">
        <v>137156.01999999999</v>
      </c>
      <c r="D540" s="83">
        <v>137156.01999999999</v>
      </c>
      <c r="E540" s="81">
        <v>0</v>
      </c>
      <c r="F540" s="82">
        <v>10931.334794</v>
      </c>
      <c r="G540" s="29">
        <v>10931.334794</v>
      </c>
      <c r="H540" s="81">
        <v>0</v>
      </c>
      <c r="I540" s="82">
        <v>126224.68520600001</v>
      </c>
      <c r="J540" s="29">
        <v>126224.68520600001</v>
      </c>
      <c r="K540" s="43">
        <v>0</v>
      </c>
      <c r="L540" s="43">
        <v>1177181.8400000003</v>
      </c>
      <c r="M540" s="43">
        <v>1177181.8400000003</v>
      </c>
      <c r="N540" s="81">
        <v>0</v>
      </c>
      <c r="O540" s="82">
        <v>93821.392647999994</v>
      </c>
      <c r="P540" s="29">
        <v>93821.392647999994</v>
      </c>
      <c r="Q540" s="43">
        <v>0</v>
      </c>
      <c r="R540" s="43">
        <v>1083360.447352</v>
      </c>
      <c r="S540" s="44">
        <v>1083360.447352</v>
      </c>
      <c r="T540" s="92" t="s">
        <v>250</v>
      </c>
    </row>
    <row r="541" spans="1:20" outlineLevel="3" x14ac:dyDescent="0.25">
      <c r="A541" s="38" t="s">
        <v>113</v>
      </c>
      <c r="B541" s="81">
        <v>0</v>
      </c>
      <c r="C541" s="82">
        <v>20009.88</v>
      </c>
      <c r="D541" s="83">
        <v>20009.88</v>
      </c>
      <c r="E541" s="81">
        <v>0</v>
      </c>
      <c r="F541" s="82">
        <v>2155.0640760000001</v>
      </c>
      <c r="G541" s="29">
        <v>2155.0640760000001</v>
      </c>
      <c r="H541" s="81">
        <v>0</v>
      </c>
      <c r="I541" s="82">
        <v>17854.815924000002</v>
      </c>
      <c r="J541" s="29">
        <v>17854.815924000002</v>
      </c>
      <c r="K541" s="43">
        <v>0</v>
      </c>
      <c r="L541" s="43">
        <v>287009.83</v>
      </c>
      <c r="M541" s="43">
        <v>287009.83</v>
      </c>
      <c r="N541" s="81">
        <v>0</v>
      </c>
      <c r="O541" s="82">
        <v>30910.958691000003</v>
      </c>
      <c r="P541" s="29">
        <v>30910.958691000003</v>
      </c>
      <c r="Q541" s="43">
        <v>0</v>
      </c>
      <c r="R541" s="43">
        <v>256098.87130900001</v>
      </c>
      <c r="S541" s="44">
        <v>256098.87130900001</v>
      </c>
      <c r="T541" s="42" t="s">
        <v>59</v>
      </c>
    </row>
    <row r="542" spans="1:20" outlineLevel="3" x14ac:dyDescent="0.25">
      <c r="A542" s="38" t="s">
        <v>113</v>
      </c>
      <c r="B542" s="81">
        <v>0</v>
      </c>
      <c r="C542" s="82">
        <v>84.48</v>
      </c>
      <c r="D542" s="83">
        <v>84.48</v>
      </c>
      <c r="E542" s="81">
        <v>0</v>
      </c>
      <c r="F542" s="82">
        <v>9.0984960000000008</v>
      </c>
      <c r="G542" s="29">
        <v>9.0984960000000008</v>
      </c>
      <c r="H542" s="81">
        <v>0</v>
      </c>
      <c r="I542" s="82">
        <v>75.381504000000007</v>
      </c>
      <c r="J542" s="29">
        <v>75.381504000000007</v>
      </c>
      <c r="K542" s="43">
        <v>0</v>
      </c>
      <c r="L542" s="43">
        <v>84.48</v>
      </c>
      <c r="M542" s="43">
        <v>84.48</v>
      </c>
      <c r="N542" s="81">
        <v>0</v>
      </c>
      <c r="O542" s="82">
        <v>9.0984960000000008</v>
      </c>
      <c r="P542" s="29">
        <v>9.0984960000000008</v>
      </c>
      <c r="Q542" s="43">
        <v>0</v>
      </c>
      <c r="R542" s="43">
        <v>75.381504000000007</v>
      </c>
      <c r="S542" s="44">
        <v>75.381504000000007</v>
      </c>
      <c r="T542" s="42" t="s">
        <v>59</v>
      </c>
    </row>
    <row r="543" spans="1:20" outlineLevel="3" x14ac:dyDescent="0.25">
      <c r="A543" s="38" t="s">
        <v>113</v>
      </c>
      <c r="B543" s="81">
        <v>0</v>
      </c>
      <c r="C543" s="82">
        <v>0</v>
      </c>
      <c r="D543" s="83">
        <v>0</v>
      </c>
      <c r="E543" s="81">
        <v>0</v>
      </c>
      <c r="F543" s="82">
        <v>0</v>
      </c>
      <c r="G543" s="29">
        <v>0</v>
      </c>
      <c r="H543" s="81">
        <v>0</v>
      </c>
      <c r="I543" s="82">
        <v>0</v>
      </c>
      <c r="J543" s="29">
        <v>0</v>
      </c>
      <c r="K543" s="43">
        <v>0</v>
      </c>
      <c r="L543" s="43">
        <v>17882.849999999999</v>
      </c>
      <c r="M543" s="43">
        <v>17882.849999999999</v>
      </c>
      <c r="N543" s="81">
        <v>0</v>
      </c>
      <c r="O543" s="82">
        <v>1925.982945</v>
      </c>
      <c r="P543" s="29">
        <v>1925.982945</v>
      </c>
      <c r="Q543" s="43">
        <v>0</v>
      </c>
      <c r="R543" s="43">
        <v>15956.867054999999</v>
      </c>
      <c r="S543" s="44">
        <v>15956.867054999999</v>
      </c>
      <c r="T543" s="42" t="s">
        <v>59</v>
      </c>
    </row>
    <row r="544" spans="1:20" outlineLevel="2" x14ac:dyDescent="0.25">
      <c r="A544" s="38"/>
      <c r="B544" s="81">
        <v>0</v>
      </c>
      <c r="C544" s="82">
        <v>20094.36</v>
      </c>
      <c r="D544" s="83">
        <v>20094.36</v>
      </c>
      <c r="E544" s="81">
        <v>0</v>
      </c>
      <c r="F544" s="82">
        <v>2164.1625720000002</v>
      </c>
      <c r="G544" s="29">
        <v>2164.1625720000002</v>
      </c>
      <c r="H544" s="81">
        <v>0</v>
      </c>
      <c r="I544" s="82">
        <v>17930.197428000003</v>
      </c>
      <c r="J544" s="29">
        <v>17930.197428000003</v>
      </c>
      <c r="K544" s="43">
        <v>0</v>
      </c>
      <c r="L544" s="43">
        <v>304977.15999999997</v>
      </c>
      <c r="M544" s="43">
        <v>304977.15999999997</v>
      </c>
      <c r="N544" s="81">
        <v>0</v>
      </c>
      <c r="O544" s="82">
        <v>32846.040132000002</v>
      </c>
      <c r="P544" s="29">
        <v>32846.040132000002</v>
      </c>
      <c r="Q544" s="43">
        <v>0</v>
      </c>
      <c r="R544" s="43">
        <v>272131.11986799998</v>
      </c>
      <c r="S544" s="44">
        <v>272131.11986799998</v>
      </c>
      <c r="T544" s="92" t="s">
        <v>255</v>
      </c>
    </row>
    <row r="545" spans="1:20" outlineLevel="3" x14ac:dyDescent="0.25">
      <c r="A545" s="38" t="s">
        <v>113</v>
      </c>
      <c r="B545" s="81">
        <v>0</v>
      </c>
      <c r="C545" s="82">
        <v>1124.81</v>
      </c>
      <c r="D545" s="83">
        <v>1124.81</v>
      </c>
      <c r="E545" s="81">
        <v>0</v>
      </c>
      <c r="F545" s="82">
        <v>13.160276999999999</v>
      </c>
      <c r="G545" s="29">
        <v>13.160276999999999</v>
      </c>
      <c r="H545" s="81">
        <v>0</v>
      </c>
      <c r="I545" s="82">
        <v>1111.649723</v>
      </c>
      <c r="J545" s="29">
        <v>1111.649723</v>
      </c>
      <c r="K545" s="43">
        <v>0</v>
      </c>
      <c r="L545" s="43">
        <v>6103.6900000000005</v>
      </c>
      <c r="M545" s="43">
        <v>6103.6900000000005</v>
      </c>
      <c r="N545" s="81">
        <v>0</v>
      </c>
      <c r="O545" s="82">
        <v>71.413173000000015</v>
      </c>
      <c r="P545" s="29">
        <v>71.413173000000015</v>
      </c>
      <c r="Q545" s="43">
        <v>0</v>
      </c>
      <c r="R545" s="43">
        <v>6032.2768270000006</v>
      </c>
      <c r="S545" s="44">
        <v>6032.2768270000006</v>
      </c>
      <c r="T545" s="42" t="s">
        <v>245</v>
      </c>
    </row>
    <row r="546" spans="1:20" outlineLevel="3" x14ac:dyDescent="0.25">
      <c r="A546" s="38" t="s">
        <v>113</v>
      </c>
      <c r="B546" s="81">
        <v>0</v>
      </c>
      <c r="C546" s="82">
        <v>1294.01</v>
      </c>
      <c r="D546" s="83">
        <v>1294.01</v>
      </c>
      <c r="E546" s="81">
        <v>0</v>
      </c>
      <c r="F546" s="82">
        <v>15.139917000000001</v>
      </c>
      <c r="G546" s="29">
        <v>15.139917000000001</v>
      </c>
      <c r="H546" s="81">
        <v>0</v>
      </c>
      <c r="I546" s="82">
        <v>1278.870083</v>
      </c>
      <c r="J546" s="29">
        <v>1278.870083</v>
      </c>
      <c r="K546" s="43">
        <v>0</v>
      </c>
      <c r="L546" s="43">
        <v>3843.95</v>
      </c>
      <c r="M546" s="43">
        <v>3843.95</v>
      </c>
      <c r="N546" s="81">
        <v>0</v>
      </c>
      <c r="O546" s="82">
        <v>44.974215000000001</v>
      </c>
      <c r="P546" s="29">
        <v>44.974215000000001</v>
      </c>
      <c r="Q546" s="43">
        <v>0</v>
      </c>
      <c r="R546" s="43">
        <v>3798.9757849999996</v>
      </c>
      <c r="S546" s="44">
        <v>3798.9757849999996</v>
      </c>
      <c r="T546" s="42" t="s">
        <v>245</v>
      </c>
    </row>
    <row r="547" spans="1:20" outlineLevel="3" x14ac:dyDescent="0.25">
      <c r="A547" s="38" t="s">
        <v>113</v>
      </c>
      <c r="B547" s="81">
        <v>0</v>
      </c>
      <c r="C547" s="82">
        <v>0</v>
      </c>
      <c r="D547" s="83">
        <v>0</v>
      </c>
      <c r="E547" s="81">
        <v>0</v>
      </c>
      <c r="F547" s="82">
        <v>0</v>
      </c>
      <c r="G547" s="29">
        <v>0</v>
      </c>
      <c r="H547" s="81">
        <v>0</v>
      </c>
      <c r="I547" s="82">
        <v>0</v>
      </c>
      <c r="J547" s="29">
        <v>0</v>
      </c>
      <c r="K547" s="43">
        <v>0</v>
      </c>
      <c r="L547" s="43">
        <v>0</v>
      </c>
      <c r="M547" s="43">
        <v>0</v>
      </c>
      <c r="N547" s="81">
        <v>0</v>
      </c>
      <c r="O547" s="82">
        <v>0</v>
      </c>
      <c r="P547" s="29">
        <v>0</v>
      </c>
      <c r="Q547" s="43">
        <v>0</v>
      </c>
      <c r="R547" s="43">
        <v>0</v>
      </c>
      <c r="S547" s="44">
        <v>0</v>
      </c>
      <c r="T547" s="42" t="s">
        <v>245</v>
      </c>
    </row>
    <row r="548" spans="1:20" outlineLevel="3" x14ac:dyDescent="0.25">
      <c r="A548" s="38" t="s">
        <v>113</v>
      </c>
      <c r="B548" s="81">
        <v>0</v>
      </c>
      <c r="C548" s="82">
        <v>1544.26</v>
      </c>
      <c r="D548" s="83">
        <v>1544.26</v>
      </c>
      <c r="E548" s="81">
        <v>0</v>
      </c>
      <c r="F548" s="82">
        <v>18.067841999999999</v>
      </c>
      <c r="G548" s="29">
        <v>18.067841999999999</v>
      </c>
      <c r="H548" s="81">
        <v>0</v>
      </c>
      <c r="I548" s="82">
        <v>1526.1921580000001</v>
      </c>
      <c r="J548" s="29">
        <v>1526.1921580000001</v>
      </c>
      <c r="K548" s="43">
        <v>0</v>
      </c>
      <c r="L548" s="43">
        <v>13849.42</v>
      </c>
      <c r="M548" s="43">
        <v>13849.42</v>
      </c>
      <c r="N548" s="81">
        <v>0</v>
      </c>
      <c r="O548" s="82">
        <v>162.03821400000001</v>
      </c>
      <c r="P548" s="29">
        <v>162.03821400000001</v>
      </c>
      <c r="Q548" s="43">
        <v>0</v>
      </c>
      <c r="R548" s="43">
        <v>13687.381786</v>
      </c>
      <c r="S548" s="44">
        <v>13687.381786</v>
      </c>
      <c r="T548" s="42" t="s">
        <v>245</v>
      </c>
    </row>
    <row r="549" spans="1:20" outlineLevel="2" x14ac:dyDescent="0.25">
      <c r="A549" s="38"/>
      <c r="B549" s="81">
        <v>0</v>
      </c>
      <c r="C549" s="82">
        <v>3963.08</v>
      </c>
      <c r="D549" s="83">
        <v>3963.08</v>
      </c>
      <c r="E549" s="81">
        <v>0</v>
      </c>
      <c r="F549" s="82">
        <v>46.368035999999996</v>
      </c>
      <c r="G549" s="29">
        <v>46.368035999999996</v>
      </c>
      <c r="H549" s="81">
        <v>0</v>
      </c>
      <c r="I549" s="82">
        <v>3916.7119640000001</v>
      </c>
      <c r="J549" s="29">
        <v>3916.7119640000001</v>
      </c>
      <c r="K549" s="43">
        <v>0</v>
      </c>
      <c r="L549" s="43">
        <v>23797.059999999998</v>
      </c>
      <c r="M549" s="43">
        <v>23797.059999999998</v>
      </c>
      <c r="N549" s="81">
        <v>0</v>
      </c>
      <c r="O549" s="82">
        <v>278.42560200000003</v>
      </c>
      <c r="P549" s="29">
        <v>278.42560200000003</v>
      </c>
      <c r="Q549" s="43">
        <v>0</v>
      </c>
      <c r="R549" s="43">
        <v>23518.634398000002</v>
      </c>
      <c r="S549" s="44">
        <v>23518.634398000002</v>
      </c>
      <c r="T549" s="92" t="s">
        <v>251</v>
      </c>
    </row>
    <row r="550" spans="1:20" outlineLevel="1" x14ac:dyDescent="0.25">
      <c r="A550" s="95" t="s">
        <v>112</v>
      </c>
      <c r="B550" s="97">
        <v>426.5</v>
      </c>
      <c r="C550" s="96">
        <v>162835.26000000004</v>
      </c>
      <c r="D550" s="98">
        <v>163261.76000000004</v>
      </c>
      <c r="E550" s="97">
        <v>0</v>
      </c>
      <c r="F550" s="96">
        <v>13306.153742000002</v>
      </c>
      <c r="G550" s="99">
        <v>13306.153742000002</v>
      </c>
      <c r="H550" s="97">
        <v>426.5</v>
      </c>
      <c r="I550" s="96">
        <v>149529.10625800001</v>
      </c>
      <c r="J550" s="99">
        <v>149955.60625800001</v>
      </c>
      <c r="K550" s="96">
        <v>2534.4499999999998</v>
      </c>
      <c r="L550" s="96">
        <v>1526921.4500000002</v>
      </c>
      <c r="M550" s="96">
        <v>1529455.9000000001</v>
      </c>
      <c r="N550" s="97">
        <v>0</v>
      </c>
      <c r="O550" s="96">
        <v>129072.28841899999</v>
      </c>
      <c r="P550" s="99">
        <v>129072.28841899999</v>
      </c>
      <c r="Q550" s="96">
        <v>2534.4499999999998</v>
      </c>
      <c r="R550" s="96">
        <v>1397849.1615810001</v>
      </c>
      <c r="S550" s="93">
        <v>1400383.611581</v>
      </c>
      <c r="T550" s="94"/>
    </row>
    <row r="551" spans="1:20" outlineLevel="3" x14ac:dyDescent="0.25">
      <c r="A551" s="38" t="s">
        <v>115</v>
      </c>
      <c r="B551" s="81">
        <v>0</v>
      </c>
      <c r="C551" s="82">
        <v>351.46</v>
      </c>
      <c r="D551" s="83">
        <v>351.46</v>
      </c>
      <c r="E551" s="81">
        <v>0</v>
      </c>
      <c r="F551" s="82">
        <v>35.602897999999996</v>
      </c>
      <c r="G551" s="29">
        <v>35.602897999999996</v>
      </c>
      <c r="H551" s="81">
        <v>0</v>
      </c>
      <c r="I551" s="82">
        <v>315.857102</v>
      </c>
      <c r="J551" s="29">
        <v>315.857102</v>
      </c>
      <c r="K551" s="43">
        <v>0</v>
      </c>
      <c r="L551" s="43">
        <v>2800.39</v>
      </c>
      <c r="M551" s="43">
        <v>2800.39</v>
      </c>
      <c r="N551" s="81">
        <v>0</v>
      </c>
      <c r="O551" s="82">
        <v>283.679507</v>
      </c>
      <c r="P551" s="29">
        <v>283.679507</v>
      </c>
      <c r="Q551" s="43">
        <v>0</v>
      </c>
      <c r="R551" s="43">
        <v>2516.710493</v>
      </c>
      <c r="S551" s="44">
        <v>2516.710493</v>
      </c>
      <c r="T551" s="42" t="s">
        <v>265</v>
      </c>
    </row>
    <row r="552" spans="1:20" outlineLevel="3" x14ac:dyDescent="0.25">
      <c r="A552" s="38" t="s">
        <v>115</v>
      </c>
      <c r="B552" s="81">
        <v>0</v>
      </c>
      <c r="C552" s="82">
        <v>55.08</v>
      </c>
      <c r="D552" s="83">
        <v>55.08</v>
      </c>
      <c r="E552" s="81">
        <v>0</v>
      </c>
      <c r="F552" s="82">
        <v>5.5796039999999998</v>
      </c>
      <c r="G552" s="29">
        <v>5.5796039999999998</v>
      </c>
      <c r="H552" s="81">
        <v>0</v>
      </c>
      <c r="I552" s="82">
        <v>49.500395999999995</v>
      </c>
      <c r="J552" s="29">
        <v>49.500395999999995</v>
      </c>
      <c r="K552" s="43">
        <v>0</v>
      </c>
      <c r="L552" s="43">
        <v>23836.22</v>
      </c>
      <c r="M552" s="43">
        <v>23836.22</v>
      </c>
      <c r="N552" s="81">
        <v>0</v>
      </c>
      <c r="O552" s="82">
        <v>2414.6090859999999</v>
      </c>
      <c r="P552" s="29">
        <v>2414.6090859999999</v>
      </c>
      <c r="Q552" s="43">
        <v>0</v>
      </c>
      <c r="R552" s="43">
        <v>21421.610914000001</v>
      </c>
      <c r="S552" s="44">
        <v>21421.610914000001</v>
      </c>
      <c r="T552" s="42" t="s">
        <v>265</v>
      </c>
    </row>
    <row r="553" spans="1:20" outlineLevel="2" x14ac:dyDescent="0.25">
      <c r="A553" s="38"/>
      <c r="B553" s="81">
        <v>0</v>
      </c>
      <c r="C553" s="82">
        <v>406.53999999999996</v>
      </c>
      <c r="D553" s="83">
        <v>406.53999999999996</v>
      </c>
      <c r="E553" s="81">
        <v>0</v>
      </c>
      <c r="F553" s="82">
        <v>41.182501999999999</v>
      </c>
      <c r="G553" s="29">
        <v>41.182501999999999</v>
      </c>
      <c r="H553" s="81">
        <v>0</v>
      </c>
      <c r="I553" s="82">
        <v>365.35749799999996</v>
      </c>
      <c r="J553" s="29">
        <v>365.35749799999996</v>
      </c>
      <c r="K553" s="43">
        <v>0</v>
      </c>
      <c r="L553" s="43">
        <v>26636.61</v>
      </c>
      <c r="M553" s="43">
        <v>26636.61</v>
      </c>
      <c r="N553" s="81">
        <v>0</v>
      </c>
      <c r="O553" s="82">
        <v>2698.2885929999998</v>
      </c>
      <c r="P553" s="29">
        <v>2698.2885929999998</v>
      </c>
      <c r="Q553" s="43">
        <v>0</v>
      </c>
      <c r="R553" s="43">
        <v>23938.321406999999</v>
      </c>
      <c r="S553" s="44">
        <v>23938.321406999999</v>
      </c>
      <c r="T553" s="92" t="s">
        <v>266</v>
      </c>
    </row>
    <row r="554" spans="1:20" outlineLevel="3" x14ac:dyDescent="0.25">
      <c r="A554" s="38" t="s">
        <v>115</v>
      </c>
      <c r="B554" s="81">
        <v>295.14</v>
      </c>
      <c r="C554" s="82">
        <v>0</v>
      </c>
      <c r="D554" s="83">
        <v>295.14</v>
      </c>
      <c r="E554" s="81">
        <v>0</v>
      </c>
      <c r="F554" s="82">
        <v>0</v>
      </c>
      <c r="G554" s="29">
        <v>0</v>
      </c>
      <c r="H554" s="81">
        <v>295.14</v>
      </c>
      <c r="I554" s="82">
        <v>0</v>
      </c>
      <c r="J554" s="29">
        <v>295.14</v>
      </c>
      <c r="K554" s="43">
        <v>1283.3600000000001</v>
      </c>
      <c r="L554" s="43">
        <v>0</v>
      </c>
      <c r="M554" s="43">
        <v>1283.3600000000001</v>
      </c>
      <c r="N554" s="81">
        <v>0</v>
      </c>
      <c r="O554" s="82">
        <v>0</v>
      </c>
      <c r="P554" s="29">
        <v>0</v>
      </c>
      <c r="Q554" s="43">
        <v>1283.3600000000001</v>
      </c>
      <c r="R554" s="43">
        <v>0</v>
      </c>
      <c r="S554" s="44">
        <v>1283.3600000000001</v>
      </c>
      <c r="T554" s="42" t="s">
        <v>63</v>
      </c>
    </row>
    <row r="555" spans="1:20" outlineLevel="3" x14ac:dyDescent="0.25">
      <c r="A555" s="38" t="s">
        <v>115</v>
      </c>
      <c r="B555" s="81">
        <v>0</v>
      </c>
      <c r="C555" s="82">
        <v>0</v>
      </c>
      <c r="D555" s="83">
        <v>0</v>
      </c>
      <c r="E555" s="81">
        <v>0</v>
      </c>
      <c r="F555" s="82">
        <v>0</v>
      </c>
      <c r="G555" s="29">
        <v>0</v>
      </c>
      <c r="H555" s="81">
        <v>0</v>
      </c>
      <c r="I555" s="82">
        <v>0</v>
      </c>
      <c r="J555" s="29">
        <v>0</v>
      </c>
      <c r="K555" s="43">
        <v>852.81</v>
      </c>
      <c r="L555" s="43">
        <v>0</v>
      </c>
      <c r="M555" s="43">
        <v>852.81</v>
      </c>
      <c r="N555" s="81">
        <v>0</v>
      </c>
      <c r="O555" s="82">
        <v>0</v>
      </c>
      <c r="P555" s="29">
        <v>0</v>
      </c>
      <c r="Q555" s="43">
        <v>852.81</v>
      </c>
      <c r="R555" s="43">
        <v>0</v>
      </c>
      <c r="S555" s="44">
        <v>852.81</v>
      </c>
      <c r="T555" s="42" t="s">
        <v>63</v>
      </c>
    </row>
    <row r="556" spans="1:20" outlineLevel="3" x14ac:dyDescent="0.25">
      <c r="A556" s="38" t="s">
        <v>115</v>
      </c>
      <c r="B556" s="81">
        <v>933.94</v>
      </c>
      <c r="C556" s="82">
        <v>0</v>
      </c>
      <c r="D556" s="83">
        <v>933.94</v>
      </c>
      <c r="E556" s="81">
        <v>0</v>
      </c>
      <c r="F556" s="82">
        <v>0</v>
      </c>
      <c r="G556" s="29">
        <v>0</v>
      </c>
      <c r="H556" s="81">
        <v>933.94</v>
      </c>
      <c r="I556" s="82">
        <v>0</v>
      </c>
      <c r="J556" s="29">
        <v>933.94</v>
      </c>
      <c r="K556" s="43">
        <v>2425.56</v>
      </c>
      <c r="L556" s="43">
        <v>0</v>
      </c>
      <c r="M556" s="43">
        <v>2425.56</v>
      </c>
      <c r="N556" s="81">
        <v>0</v>
      </c>
      <c r="O556" s="82">
        <v>0</v>
      </c>
      <c r="P556" s="29">
        <v>0</v>
      </c>
      <c r="Q556" s="43">
        <v>2425.56</v>
      </c>
      <c r="R556" s="43">
        <v>0</v>
      </c>
      <c r="S556" s="44">
        <v>2425.56</v>
      </c>
      <c r="T556" s="42" t="s">
        <v>63</v>
      </c>
    </row>
    <row r="557" spans="1:20" outlineLevel="2" x14ac:dyDescent="0.25">
      <c r="A557" s="38"/>
      <c r="B557" s="81">
        <v>1229.08</v>
      </c>
      <c r="C557" s="82">
        <v>0</v>
      </c>
      <c r="D557" s="83">
        <v>1229.08</v>
      </c>
      <c r="E557" s="81">
        <v>0</v>
      </c>
      <c r="F557" s="82">
        <v>0</v>
      </c>
      <c r="G557" s="29">
        <v>0</v>
      </c>
      <c r="H557" s="81">
        <v>1229.08</v>
      </c>
      <c r="I557" s="82">
        <v>0</v>
      </c>
      <c r="J557" s="29">
        <v>1229.08</v>
      </c>
      <c r="K557" s="43">
        <v>4561.7299999999996</v>
      </c>
      <c r="L557" s="43">
        <v>0</v>
      </c>
      <c r="M557" s="43">
        <v>4561.7299999999996</v>
      </c>
      <c r="N557" s="81">
        <v>0</v>
      </c>
      <c r="O557" s="82">
        <v>0</v>
      </c>
      <c r="P557" s="29">
        <v>0</v>
      </c>
      <c r="Q557" s="43">
        <v>4561.7299999999996</v>
      </c>
      <c r="R557" s="43">
        <v>0</v>
      </c>
      <c r="S557" s="44">
        <v>4561.7299999999996</v>
      </c>
      <c r="T557" s="92" t="s">
        <v>249</v>
      </c>
    </row>
    <row r="558" spans="1:20" outlineLevel="3" x14ac:dyDescent="0.25">
      <c r="A558" s="38" t="s">
        <v>115</v>
      </c>
      <c r="B558" s="81">
        <v>0</v>
      </c>
      <c r="C558" s="82">
        <v>2746.17</v>
      </c>
      <c r="D558" s="83">
        <v>2746.17</v>
      </c>
      <c r="E558" s="81">
        <v>0</v>
      </c>
      <c r="F558" s="82">
        <v>218.86974899999998</v>
      </c>
      <c r="G558" s="29">
        <v>218.86974899999998</v>
      </c>
      <c r="H558" s="81">
        <v>0</v>
      </c>
      <c r="I558" s="82">
        <v>2527.3002510000001</v>
      </c>
      <c r="J558" s="29">
        <v>2527.3002510000001</v>
      </c>
      <c r="K558" s="43">
        <v>0</v>
      </c>
      <c r="L558" s="43">
        <v>74921.02</v>
      </c>
      <c r="M558" s="43">
        <v>74921.02</v>
      </c>
      <c r="N558" s="81">
        <v>0</v>
      </c>
      <c r="O558" s="82">
        <v>5971.2052939999994</v>
      </c>
      <c r="P558" s="29">
        <v>5971.2052939999994</v>
      </c>
      <c r="Q558" s="43">
        <v>0</v>
      </c>
      <c r="R558" s="43">
        <v>68949.814706000005</v>
      </c>
      <c r="S558" s="44">
        <v>68949.814706000005</v>
      </c>
      <c r="T558" s="42" t="s">
        <v>49</v>
      </c>
    </row>
    <row r="559" spans="1:20" outlineLevel="3" x14ac:dyDescent="0.25">
      <c r="A559" s="38" t="s">
        <v>115</v>
      </c>
      <c r="B559" s="81">
        <v>0</v>
      </c>
      <c r="C559" s="82">
        <v>6588.29</v>
      </c>
      <c r="D559" s="83">
        <v>6588.29</v>
      </c>
      <c r="E559" s="81">
        <v>0</v>
      </c>
      <c r="F559" s="82">
        <v>525.08671299999992</v>
      </c>
      <c r="G559" s="29">
        <v>525.08671299999992</v>
      </c>
      <c r="H559" s="81">
        <v>0</v>
      </c>
      <c r="I559" s="82">
        <v>6063.2032870000003</v>
      </c>
      <c r="J559" s="29">
        <v>6063.2032870000003</v>
      </c>
      <c r="K559" s="43">
        <v>0</v>
      </c>
      <c r="L559" s="43">
        <v>66862.589999999982</v>
      </c>
      <c r="M559" s="43">
        <v>66862.589999999982</v>
      </c>
      <c r="N559" s="81">
        <v>0</v>
      </c>
      <c r="O559" s="82">
        <v>5328.948422999998</v>
      </c>
      <c r="P559" s="29">
        <v>5328.948422999998</v>
      </c>
      <c r="Q559" s="43">
        <v>0</v>
      </c>
      <c r="R559" s="43">
        <v>61533.641576999988</v>
      </c>
      <c r="S559" s="44">
        <v>61533.641576999988</v>
      </c>
      <c r="T559" s="42" t="s">
        <v>49</v>
      </c>
    </row>
    <row r="560" spans="1:20" outlineLevel="2" x14ac:dyDescent="0.25">
      <c r="A560" s="38"/>
      <c r="B560" s="81">
        <v>0</v>
      </c>
      <c r="C560" s="82">
        <v>9334.4599999999991</v>
      </c>
      <c r="D560" s="83">
        <v>9334.4599999999991</v>
      </c>
      <c r="E560" s="81">
        <v>0</v>
      </c>
      <c r="F560" s="82">
        <v>743.95646199999987</v>
      </c>
      <c r="G560" s="29">
        <v>743.95646199999987</v>
      </c>
      <c r="H560" s="81">
        <v>0</v>
      </c>
      <c r="I560" s="82">
        <v>8590.5035380000008</v>
      </c>
      <c r="J560" s="29">
        <v>8590.5035380000008</v>
      </c>
      <c r="K560" s="43">
        <v>0</v>
      </c>
      <c r="L560" s="43">
        <v>141783.60999999999</v>
      </c>
      <c r="M560" s="43">
        <v>141783.60999999999</v>
      </c>
      <c r="N560" s="81">
        <v>0</v>
      </c>
      <c r="O560" s="82">
        <v>11300.153716999997</v>
      </c>
      <c r="P560" s="29">
        <v>11300.153716999997</v>
      </c>
      <c r="Q560" s="43">
        <v>0</v>
      </c>
      <c r="R560" s="43">
        <v>130483.45628299999</v>
      </c>
      <c r="S560" s="44">
        <v>130483.45628299999</v>
      </c>
      <c r="T560" s="92" t="s">
        <v>250</v>
      </c>
    </row>
    <row r="561" spans="1:20" outlineLevel="1" x14ac:dyDescent="0.25">
      <c r="A561" s="95" t="s">
        <v>114</v>
      </c>
      <c r="B561" s="97">
        <v>1229.08</v>
      </c>
      <c r="C561" s="96">
        <v>9741</v>
      </c>
      <c r="D561" s="98">
        <v>10970.08</v>
      </c>
      <c r="E561" s="97">
        <v>0</v>
      </c>
      <c r="F561" s="96">
        <v>785.13896399999987</v>
      </c>
      <c r="G561" s="99">
        <v>785.13896399999987</v>
      </c>
      <c r="H561" s="97">
        <v>1229.08</v>
      </c>
      <c r="I561" s="96">
        <v>8955.8610360000002</v>
      </c>
      <c r="J561" s="99">
        <v>10184.941036</v>
      </c>
      <c r="K561" s="96">
        <v>4561.7299999999996</v>
      </c>
      <c r="L561" s="96">
        <v>168420.21999999997</v>
      </c>
      <c r="M561" s="96">
        <v>172981.95</v>
      </c>
      <c r="N561" s="97">
        <v>0</v>
      </c>
      <c r="O561" s="96">
        <v>13998.442309999997</v>
      </c>
      <c r="P561" s="99">
        <v>13998.442309999997</v>
      </c>
      <c r="Q561" s="96">
        <v>4561.7299999999996</v>
      </c>
      <c r="R561" s="96">
        <v>154421.77768999999</v>
      </c>
      <c r="S561" s="93">
        <v>158983.50769</v>
      </c>
      <c r="T561" s="94"/>
    </row>
    <row r="562" spans="1:20" outlineLevel="3" x14ac:dyDescent="0.25">
      <c r="A562" s="38" t="s">
        <v>117</v>
      </c>
      <c r="B562" s="81">
        <v>0</v>
      </c>
      <c r="C562" s="82">
        <v>0</v>
      </c>
      <c r="D562" s="83">
        <v>0</v>
      </c>
      <c r="E562" s="81">
        <v>0</v>
      </c>
      <c r="F562" s="82">
        <v>0</v>
      </c>
      <c r="G562" s="29">
        <v>0</v>
      </c>
      <c r="H562" s="81">
        <v>0</v>
      </c>
      <c r="I562" s="82">
        <v>0</v>
      </c>
      <c r="J562" s="29">
        <v>0</v>
      </c>
      <c r="K562" s="43">
        <v>0</v>
      </c>
      <c r="L562" s="43">
        <v>325.67</v>
      </c>
      <c r="M562" s="43">
        <v>325.67</v>
      </c>
      <c r="N562" s="81">
        <v>0</v>
      </c>
      <c r="O562" s="82">
        <v>32.990371000000003</v>
      </c>
      <c r="P562" s="29">
        <v>32.990371000000003</v>
      </c>
      <c r="Q562" s="43">
        <v>0</v>
      </c>
      <c r="R562" s="43">
        <v>292.67962900000003</v>
      </c>
      <c r="S562" s="44">
        <v>292.67962900000003</v>
      </c>
      <c r="T562" s="42" t="s">
        <v>265</v>
      </c>
    </row>
    <row r="563" spans="1:20" outlineLevel="3" x14ac:dyDescent="0.25">
      <c r="A563" s="38" t="s">
        <v>117</v>
      </c>
      <c r="B563" s="81">
        <v>0</v>
      </c>
      <c r="C563" s="82">
        <v>0</v>
      </c>
      <c r="D563" s="83">
        <v>0</v>
      </c>
      <c r="E563" s="81">
        <v>0</v>
      </c>
      <c r="F563" s="82">
        <v>0</v>
      </c>
      <c r="G563" s="29">
        <v>0</v>
      </c>
      <c r="H563" s="81">
        <v>0</v>
      </c>
      <c r="I563" s="82">
        <v>0</v>
      </c>
      <c r="J563" s="29">
        <v>0</v>
      </c>
      <c r="K563" s="43">
        <v>0</v>
      </c>
      <c r="L563" s="43">
        <v>1801.83</v>
      </c>
      <c r="M563" s="43">
        <v>1801.83</v>
      </c>
      <c r="N563" s="81">
        <v>0</v>
      </c>
      <c r="O563" s="82">
        <v>182.52537899999999</v>
      </c>
      <c r="P563" s="29">
        <v>182.52537899999999</v>
      </c>
      <c r="Q563" s="43">
        <v>0</v>
      </c>
      <c r="R563" s="43">
        <v>1619.304621</v>
      </c>
      <c r="S563" s="44">
        <v>1619.304621</v>
      </c>
      <c r="T563" s="42" t="s">
        <v>265</v>
      </c>
    </row>
    <row r="564" spans="1:20" outlineLevel="3" x14ac:dyDescent="0.25">
      <c r="A564" s="38" t="s">
        <v>117</v>
      </c>
      <c r="B564" s="81">
        <v>0</v>
      </c>
      <c r="C564" s="82">
        <v>0</v>
      </c>
      <c r="D564" s="83">
        <v>0</v>
      </c>
      <c r="E564" s="81">
        <v>0</v>
      </c>
      <c r="F564" s="82">
        <v>0</v>
      </c>
      <c r="G564" s="29">
        <v>0</v>
      </c>
      <c r="H564" s="81">
        <v>0</v>
      </c>
      <c r="I564" s="82">
        <v>0</v>
      </c>
      <c r="J564" s="29">
        <v>0</v>
      </c>
      <c r="K564" s="43">
        <v>0</v>
      </c>
      <c r="L564" s="43">
        <v>0</v>
      </c>
      <c r="M564" s="43">
        <v>0</v>
      </c>
      <c r="N564" s="81">
        <v>0</v>
      </c>
      <c r="O564" s="82">
        <v>0</v>
      </c>
      <c r="P564" s="29">
        <v>0</v>
      </c>
      <c r="Q564" s="43">
        <v>0</v>
      </c>
      <c r="R564" s="43">
        <v>0</v>
      </c>
      <c r="S564" s="44">
        <v>0</v>
      </c>
      <c r="T564" s="42" t="s">
        <v>265</v>
      </c>
    </row>
    <row r="565" spans="1:20" outlineLevel="3" x14ac:dyDescent="0.25">
      <c r="A565" s="38" t="s">
        <v>117</v>
      </c>
      <c r="B565" s="81">
        <v>0</v>
      </c>
      <c r="C565" s="82">
        <v>0</v>
      </c>
      <c r="D565" s="83">
        <v>0</v>
      </c>
      <c r="E565" s="81">
        <v>0</v>
      </c>
      <c r="F565" s="82">
        <v>0</v>
      </c>
      <c r="G565" s="29">
        <v>0</v>
      </c>
      <c r="H565" s="81">
        <v>0</v>
      </c>
      <c r="I565" s="82">
        <v>0</v>
      </c>
      <c r="J565" s="29">
        <v>0</v>
      </c>
      <c r="K565" s="43">
        <v>0</v>
      </c>
      <c r="L565" s="43">
        <v>1520.93</v>
      </c>
      <c r="M565" s="43">
        <v>1520.93</v>
      </c>
      <c r="N565" s="81">
        <v>0</v>
      </c>
      <c r="O565" s="82">
        <v>154.07020900000001</v>
      </c>
      <c r="P565" s="29">
        <v>154.07020900000001</v>
      </c>
      <c r="Q565" s="43">
        <v>0</v>
      </c>
      <c r="R565" s="43">
        <v>1366.8597910000001</v>
      </c>
      <c r="S565" s="44">
        <v>1366.8597910000001</v>
      </c>
      <c r="T565" s="42" t="s">
        <v>265</v>
      </c>
    </row>
    <row r="566" spans="1:20" outlineLevel="3" x14ac:dyDescent="0.25">
      <c r="A566" s="38" t="s">
        <v>117</v>
      </c>
      <c r="B566" s="81">
        <v>0</v>
      </c>
      <c r="C566" s="82">
        <v>0</v>
      </c>
      <c r="D566" s="83">
        <v>0</v>
      </c>
      <c r="E566" s="81">
        <v>0</v>
      </c>
      <c r="F566" s="82">
        <v>0</v>
      </c>
      <c r="G566" s="29">
        <v>0</v>
      </c>
      <c r="H566" s="81">
        <v>0</v>
      </c>
      <c r="I566" s="82">
        <v>0</v>
      </c>
      <c r="J566" s="29">
        <v>0</v>
      </c>
      <c r="K566" s="43">
        <v>0</v>
      </c>
      <c r="L566" s="43">
        <v>750.2</v>
      </c>
      <c r="M566" s="43">
        <v>750.2</v>
      </c>
      <c r="N566" s="81">
        <v>0</v>
      </c>
      <c r="O566" s="82">
        <v>75.995260000000002</v>
      </c>
      <c r="P566" s="29">
        <v>75.995260000000002</v>
      </c>
      <c r="Q566" s="43">
        <v>0</v>
      </c>
      <c r="R566" s="43">
        <v>674.20474000000002</v>
      </c>
      <c r="S566" s="44">
        <v>674.20474000000002</v>
      </c>
      <c r="T566" s="42" t="s">
        <v>265</v>
      </c>
    </row>
    <row r="567" spans="1:20" outlineLevel="3" x14ac:dyDescent="0.25">
      <c r="A567" s="38" t="s">
        <v>117</v>
      </c>
      <c r="B567" s="81">
        <v>0</v>
      </c>
      <c r="C567" s="82">
        <v>0</v>
      </c>
      <c r="D567" s="83">
        <v>0</v>
      </c>
      <c r="E567" s="81">
        <v>0</v>
      </c>
      <c r="F567" s="82">
        <v>0</v>
      </c>
      <c r="G567" s="29">
        <v>0</v>
      </c>
      <c r="H567" s="81">
        <v>0</v>
      </c>
      <c r="I567" s="82">
        <v>0</v>
      </c>
      <c r="J567" s="29">
        <v>0</v>
      </c>
      <c r="K567" s="43">
        <v>0</v>
      </c>
      <c r="L567" s="43">
        <v>2204.54</v>
      </c>
      <c r="M567" s="43">
        <v>2204.54</v>
      </c>
      <c r="N567" s="81">
        <v>0</v>
      </c>
      <c r="O567" s="82">
        <v>223.31990199999998</v>
      </c>
      <c r="P567" s="29">
        <v>223.31990199999998</v>
      </c>
      <c r="Q567" s="43">
        <v>0</v>
      </c>
      <c r="R567" s="43">
        <v>1981.220098</v>
      </c>
      <c r="S567" s="44">
        <v>1981.220098</v>
      </c>
      <c r="T567" s="42" t="s">
        <v>265</v>
      </c>
    </row>
    <row r="568" spans="1:20" outlineLevel="3" x14ac:dyDescent="0.25">
      <c r="A568" s="38" t="s">
        <v>117</v>
      </c>
      <c r="B568" s="81">
        <v>0</v>
      </c>
      <c r="C568" s="82">
        <v>0</v>
      </c>
      <c r="D568" s="83">
        <v>0</v>
      </c>
      <c r="E568" s="81">
        <v>0</v>
      </c>
      <c r="F568" s="82">
        <v>0</v>
      </c>
      <c r="G568" s="29">
        <v>0</v>
      </c>
      <c r="H568" s="81">
        <v>0</v>
      </c>
      <c r="I568" s="82">
        <v>0</v>
      </c>
      <c r="J568" s="29">
        <v>0</v>
      </c>
      <c r="K568" s="43">
        <v>0</v>
      </c>
      <c r="L568" s="43">
        <v>0</v>
      </c>
      <c r="M568" s="43">
        <v>0</v>
      </c>
      <c r="N568" s="81">
        <v>0</v>
      </c>
      <c r="O568" s="82">
        <v>0</v>
      </c>
      <c r="P568" s="29">
        <v>0</v>
      </c>
      <c r="Q568" s="43">
        <v>0</v>
      </c>
      <c r="R568" s="43">
        <v>0</v>
      </c>
      <c r="S568" s="44">
        <v>0</v>
      </c>
      <c r="T568" s="42" t="s">
        <v>265</v>
      </c>
    </row>
    <row r="569" spans="1:20" outlineLevel="2" x14ac:dyDescent="0.25">
      <c r="A569" s="38"/>
      <c r="B569" s="81">
        <v>0</v>
      </c>
      <c r="C569" s="82">
        <v>0</v>
      </c>
      <c r="D569" s="83">
        <v>0</v>
      </c>
      <c r="E569" s="81">
        <v>0</v>
      </c>
      <c r="F569" s="82">
        <v>0</v>
      </c>
      <c r="G569" s="29">
        <v>0</v>
      </c>
      <c r="H569" s="81">
        <v>0</v>
      </c>
      <c r="I569" s="82">
        <v>0</v>
      </c>
      <c r="J569" s="29">
        <v>0</v>
      </c>
      <c r="K569" s="43">
        <v>0</v>
      </c>
      <c r="L569" s="43">
        <v>6603.17</v>
      </c>
      <c r="M569" s="43">
        <v>6603.17</v>
      </c>
      <c r="N569" s="81">
        <v>0</v>
      </c>
      <c r="O569" s="82">
        <v>668.90112099999999</v>
      </c>
      <c r="P569" s="29">
        <v>668.90112099999999</v>
      </c>
      <c r="Q569" s="43">
        <v>0</v>
      </c>
      <c r="R569" s="43">
        <v>5934.2688790000002</v>
      </c>
      <c r="S569" s="44">
        <v>5934.2688790000002</v>
      </c>
      <c r="T569" s="92" t="s">
        <v>266</v>
      </c>
    </row>
    <row r="570" spans="1:20" outlineLevel="3" x14ac:dyDescent="0.25">
      <c r="A570" s="38" t="s">
        <v>117</v>
      </c>
      <c r="B570" s="81">
        <v>0</v>
      </c>
      <c r="C570" s="82">
        <v>0</v>
      </c>
      <c r="D570" s="83">
        <v>0</v>
      </c>
      <c r="E570" s="81">
        <v>0</v>
      </c>
      <c r="F570" s="82">
        <v>0</v>
      </c>
      <c r="G570" s="29">
        <v>0</v>
      </c>
      <c r="H570" s="81">
        <v>0</v>
      </c>
      <c r="I570" s="82">
        <v>0</v>
      </c>
      <c r="J570" s="29">
        <v>0</v>
      </c>
      <c r="K570" s="43">
        <v>0</v>
      </c>
      <c r="L570" s="43">
        <v>34.119999999999997</v>
      </c>
      <c r="M570" s="43">
        <v>34.119999999999997</v>
      </c>
      <c r="N570" s="81">
        <v>0</v>
      </c>
      <c r="O570" s="82">
        <v>3.7054319999999996</v>
      </c>
      <c r="P570" s="29">
        <v>3.7054319999999996</v>
      </c>
      <c r="Q570" s="43">
        <v>0</v>
      </c>
      <c r="R570" s="43">
        <v>30.414567999999999</v>
      </c>
      <c r="S570" s="44">
        <v>30.414567999999999</v>
      </c>
      <c r="T570" s="42" t="s">
        <v>62</v>
      </c>
    </row>
    <row r="571" spans="1:20" outlineLevel="3" x14ac:dyDescent="0.25">
      <c r="A571" s="38" t="s">
        <v>117</v>
      </c>
      <c r="B571" s="81">
        <v>0</v>
      </c>
      <c r="C571" s="82">
        <v>598.95000000000005</v>
      </c>
      <c r="D571" s="83">
        <v>598.95000000000005</v>
      </c>
      <c r="E571" s="81">
        <v>0</v>
      </c>
      <c r="F571" s="82">
        <v>65.045970000000011</v>
      </c>
      <c r="G571" s="29">
        <v>65.045970000000011</v>
      </c>
      <c r="H571" s="81">
        <v>0</v>
      </c>
      <c r="I571" s="82">
        <v>533.90403000000003</v>
      </c>
      <c r="J571" s="29">
        <v>533.90403000000003</v>
      </c>
      <c r="K571" s="43">
        <v>0</v>
      </c>
      <c r="L571" s="43">
        <v>598.95000000000005</v>
      </c>
      <c r="M571" s="43">
        <v>598.95000000000005</v>
      </c>
      <c r="N571" s="81">
        <v>0</v>
      </c>
      <c r="O571" s="82">
        <v>65.045970000000011</v>
      </c>
      <c r="P571" s="29">
        <v>65.045970000000011</v>
      </c>
      <c r="Q571" s="43">
        <v>0</v>
      </c>
      <c r="R571" s="43">
        <v>533.90403000000003</v>
      </c>
      <c r="S571" s="44">
        <v>533.90403000000003</v>
      </c>
      <c r="T571" s="42" t="s">
        <v>62</v>
      </c>
    </row>
    <row r="572" spans="1:20" outlineLevel="3" x14ac:dyDescent="0.25">
      <c r="A572" s="38" t="s">
        <v>117</v>
      </c>
      <c r="B572" s="81">
        <v>0</v>
      </c>
      <c r="C572" s="82">
        <v>72.02</v>
      </c>
      <c r="D572" s="83">
        <v>72.02</v>
      </c>
      <c r="E572" s="81">
        <v>0</v>
      </c>
      <c r="F572" s="82">
        <v>7.8213719999999993</v>
      </c>
      <c r="G572" s="29">
        <v>7.8213719999999993</v>
      </c>
      <c r="H572" s="81">
        <v>0</v>
      </c>
      <c r="I572" s="82">
        <v>64.198627999999999</v>
      </c>
      <c r="J572" s="29">
        <v>64.198627999999999</v>
      </c>
      <c r="K572" s="43">
        <v>0</v>
      </c>
      <c r="L572" s="43">
        <v>55228.6</v>
      </c>
      <c r="M572" s="43">
        <v>55228.6</v>
      </c>
      <c r="N572" s="81">
        <v>0</v>
      </c>
      <c r="O572" s="82">
        <v>5997.8259600000001</v>
      </c>
      <c r="P572" s="29">
        <v>5997.8259600000001</v>
      </c>
      <c r="Q572" s="43">
        <v>0</v>
      </c>
      <c r="R572" s="43">
        <v>49230.774039999997</v>
      </c>
      <c r="S572" s="44">
        <v>49230.774039999997</v>
      </c>
      <c r="T572" s="42" t="s">
        <v>62</v>
      </c>
    </row>
    <row r="573" spans="1:20" outlineLevel="3" x14ac:dyDescent="0.25">
      <c r="A573" s="38" t="s">
        <v>117</v>
      </c>
      <c r="B573" s="81">
        <v>0</v>
      </c>
      <c r="C573" s="82">
        <v>1607.68</v>
      </c>
      <c r="D573" s="83">
        <v>1607.68</v>
      </c>
      <c r="E573" s="81">
        <v>0</v>
      </c>
      <c r="F573" s="82">
        <v>174.59404800000002</v>
      </c>
      <c r="G573" s="29">
        <v>174.59404800000002</v>
      </c>
      <c r="H573" s="81">
        <v>0</v>
      </c>
      <c r="I573" s="82">
        <v>1433.0859520000001</v>
      </c>
      <c r="J573" s="29">
        <v>1433.0859520000001</v>
      </c>
      <c r="K573" s="43">
        <v>0</v>
      </c>
      <c r="L573" s="43">
        <v>13280.47</v>
      </c>
      <c r="M573" s="43">
        <v>13280.47</v>
      </c>
      <c r="N573" s="81">
        <v>0</v>
      </c>
      <c r="O573" s="82">
        <v>1442.2590419999999</v>
      </c>
      <c r="P573" s="29">
        <v>1442.2590419999999</v>
      </c>
      <c r="Q573" s="43">
        <v>0</v>
      </c>
      <c r="R573" s="43">
        <v>11838.210958</v>
      </c>
      <c r="S573" s="44">
        <v>11838.210958</v>
      </c>
      <c r="T573" s="42" t="s">
        <v>62</v>
      </c>
    </row>
    <row r="574" spans="1:20" outlineLevel="2" x14ac:dyDescent="0.25">
      <c r="A574" s="38"/>
      <c r="B574" s="81">
        <v>0</v>
      </c>
      <c r="C574" s="82">
        <v>2278.65</v>
      </c>
      <c r="D574" s="83">
        <v>2278.65</v>
      </c>
      <c r="E574" s="81">
        <v>0</v>
      </c>
      <c r="F574" s="82">
        <v>247.46139000000002</v>
      </c>
      <c r="G574" s="29">
        <v>247.46139000000002</v>
      </c>
      <c r="H574" s="81">
        <v>0</v>
      </c>
      <c r="I574" s="82">
        <v>2031.1886100000002</v>
      </c>
      <c r="J574" s="29">
        <v>2031.1886100000002</v>
      </c>
      <c r="K574" s="43">
        <v>0</v>
      </c>
      <c r="L574" s="43">
        <v>69142.14</v>
      </c>
      <c r="M574" s="43">
        <v>69142.14</v>
      </c>
      <c r="N574" s="81">
        <v>0</v>
      </c>
      <c r="O574" s="82">
        <v>7508.8364039999997</v>
      </c>
      <c r="P574" s="29">
        <v>7508.8364039999997</v>
      </c>
      <c r="Q574" s="43">
        <v>0</v>
      </c>
      <c r="R574" s="43">
        <v>61633.303595999998</v>
      </c>
      <c r="S574" s="44">
        <v>61633.303595999998</v>
      </c>
      <c r="T574" s="92" t="s">
        <v>248</v>
      </c>
    </row>
    <row r="575" spans="1:20" outlineLevel="3" x14ac:dyDescent="0.25">
      <c r="A575" s="38" t="s">
        <v>117</v>
      </c>
      <c r="B575" s="81">
        <v>0</v>
      </c>
      <c r="C575" s="82">
        <v>0</v>
      </c>
      <c r="D575" s="83">
        <v>0</v>
      </c>
      <c r="E575" s="81">
        <v>0</v>
      </c>
      <c r="F575" s="82">
        <v>0</v>
      </c>
      <c r="G575" s="29">
        <v>0</v>
      </c>
      <c r="H575" s="81">
        <v>0</v>
      </c>
      <c r="I575" s="82">
        <v>0</v>
      </c>
      <c r="J575" s="29">
        <v>0</v>
      </c>
      <c r="K575" s="43">
        <v>3107.75</v>
      </c>
      <c r="L575" s="43">
        <v>0</v>
      </c>
      <c r="M575" s="43">
        <v>3107.75</v>
      </c>
      <c r="N575" s="81">
        <v>0</v>
      </c>
      <c r="O575" s="82">
        <v>0</v>
      </c>
      <c r="P575" s="29">
        <v>0</v>
      </c>
      <c r="Q575" s="43">
        <v>3107.75</v>
      </c>
      <c r="R575" s="43">
        <v>0</v>
      </c>
      <c r="S575" s="44">
        <v>3107.75</v>
      </c>
      <c r="T575" s="42" t="s">
        <v>63</v>
      </c>
    </row>
    <row r="576" spans="1:20" outlineLevel="3" x14ac:dyDescent="0.25">
      <c r="A576" s="38" t="s">
        <v>117</v>
      </c>
      <c r="B576" s="81">
        <v>0</v>
      </c>
      <c r="C576" s="82">
        <v>0</v>
      </c>
      <c r="D576" s="83">
        <v>0</v>
      </c>
      <c r="E576" s="81">
        <v>0</v>
      </c>
      <c r="F576" s="82">
        <v>0</v>
      </c>
      <c r="G576" s="29">
        <v>0</v>
      </c>
      <c r="H576" s="81">
        <v>0</v>
      </c>
      <c r="I576" s="82">
        <v>0</v>
      </c>
      <c r="J576" s="29">
        <v>0</v>
      </c>
      <c r="K576" s="43">
        <v>22654.340000000011</v>
      </c>
      <c r="L576" s="43">
        <v>0</v>
      </c>
      <c r="M576" s="43">
        <v>22654.340000000011</v>
      </c>
      <c r="N576" s="81">
        <v>0</v>
      </c>
      <c r="O576" s="82">
        <v>0</v>
      </c>
      <c r="P576" s="29">
        <v>0</v>
      </c>
      <c r="Q576" s="43">
        <v>22654.340000000011</v>
      </c>
      <c r="R576" s="43">
        <v>0</v>
      </c>
      <c r="S576" s="44">
        <v>22654.340000000011</v>
      </c>
      <c r="T576" s="42" t="s">
        <v>63</v>
      </c>
    </row>
    <row r="577" spans="1:20" outlineLevel="3" x14ac:dyDescent="0.25">
      <c r="A577" s="38" t="s">
        <v>117</v>
      </c>
      <c r="B577" s="81">
        <v>0</v>
      </c>
      <c r="C577" s="82">
        <v>0</v>
      </c>
      <c r="D577" s="83">
        <v>0</v>
      </c>
      <c r="E577" s="81">
        <v>0</v>
      </c>
      <c r="F577" s="82">
        <v>0</v>
      </c>
      <c r="G577" s="29">
        <v>0</v>
      </c>
      <c r="H577" s="81">
        <v>0</v>
      </c>
      <c r="I577" s="82">
        <v>0</v>
      </c>
      <c r="J577" s="29">
        <v>0</v>
      </c>
      <c r="K577" s="43">
        <v>10323.039999999999</v>
      </c>
      <c r="L577" s="43">
        <v>0</v>
      </c>
      <c r="M577" s="43">
        <v>10323.039999999999</v>
      </c>
      <c r="N577" s="81">
        <v>0</v>
      </c>
      <c r="O577" s="82">
        <v>0</v>
      </c>
      <c r="P577" s="29">
        <v>0</v>
      </c>
      <c r="Q577" s="43">
        <v>10323.039999999999</v>
      </c>
      <c r="R577" s="43">
        <v>0</v>
      </c>
      <c r="S577" s="44">
        <v>10323.039999999999</v>
      </c>
      <c r="T577" s="42" t="s">
        <v>63</v>
      </c>
    </row>
    <row r="578" spans="1:20" outlineLevel="3" x14ac:dyDescent="0.25">
      <c r="A578" s="38" t="s">
        <v>117</v>
      </c>
      <c r="B578" s="81">
        <v>-18058.45</v>
      </c>
      <c r="C578" s="82">
        <v>0</v>
      </c>
      <c r="D578" s="83">
        <v>-18058.45</v>
      </c>
      <c r="E578" s="81">
        <v>0</v>
      </c>
      <c r="F578" s="82">
        <v>0</v>
      </c>
      <c r="G578" s="29">
        <v>0</v>
      </c>
      <c r="H578" s="81">
        <v>-18058.45</v>
      </c>
      <c r="I578" s="82">
        <v>0</v>
      </c>
      <c r="J578" s="29">
        <v>-18058.45</v>
      </c>
      <c r="K578" s="43">
        <v>115878.85999999997</v>
      </c>
      <c r="L578" s="43">
        <v>0</v>
      </c>
      <c r="M578" s="43">
        <v>115878.85999999997</v>
      </c>
      <c r="N578" s="81">
        <v>0</v>
      </c>
      <c r="O578" s="82">
        <v>0</v>
      </c>
      <c r="P578" s="29">
        <v>0</v>
      </c>
      <c r="Q578" s="43">
        <v>115878.85999999997</v>
      </c>
      <c r="R578" s="43">
        <v>0</v>
      </c>
      <c r="S578" s="44">
        <v>115878.85999999997</v>
      </c>
      <c r="T578" s="42" t="s">
        <v>63</v>
      </c>
    </row>
    <row r="579" spans="1:20" outlineLevel="3" x14ac:dyDescent="0.25">
      <c r="A579" s="38" t="s">
        <v>117</v>
      </c>
      <c r="B579" s="81">
        <v>7455.77</v>
      </c>
      <c r="C579" s="82">
        <v>0</v>
      </c>
      <c r="D579" s="83">
        <v>7455.77</v>
      </c>
      <c r="E579" s="81">
        <v>0</v>
      </c>
      <c r="F579" s="82">
        <v>0</v>
      </c>
      <c r="G579" s="29">
        <v>0</v>
      </c>
      <c r="H579" s="81">
        <v>7455.77</v>
      </c>
      <c r="I579" s="82">
        <v>0</v>
      </c>
      <c r="J579" s="29">
        <v>7455.77</v>
      </c>
      <c r="K579" s="43">
        <v>153112.35999999999</v>
      </c>
      <c r="L579" s="43">
        <v>0</v>
      </c>
      <c r="M579" s="43">
        <v>153112.35999999999</v>
      </c>
      <c r="N579" s="81">
        <v>0</v>
      </c>
      <c r="O579" s="82">
        <v>0</v>
      </c>
      <c r="P579" s="29">
        <v>0</v>
      </c>
      <c r="Q579" s="43">
        <v>153112.35999999999</v>
      </c>
      <c r="R579" s="43">
        <v>0</v>
      </c>
      <c r="S579" s="44">
        <v>153112.35999999999</v>
      </c>
      <c r="T579" s="42" t="s">
        <v>63</v>
      </c>
    </row>
    <row r="580" spans="1:20" outlineLevel="3" x14ac:dyDescent="0.25">
      <c r="A580" s="38" t="s">
        <v>117</v>
      </c>
      <c r="B580" s="81">
        <v>0</v>
      </c>
      <c r="C580" s="82">
        <v>0</v>
      </c>
      <c r="D580" s="83">
        <v>0</v>
      </c>
      <c r="E580" s="81">
        <v>0</v>
      </c>
      <c r="F580" s="82">
        <v>0</v>
      </c>
      <c r="G580" s="29">
        <v>0</v>
      </c>
      <c r="H580" s="81">
        <v>0</v>
      </c>
      <c r="I580" s="82">
        <v>0</v>
      </c>
      <c r="J580" s="29">
        <v>0</v>
      </c>
      <c r="K580" s="43">
        <v>389.76</v>
      </c>
      <c r="L580" s="43">
        <v>0</v>
      </c>
      <c r="M580" s="43">
        <v>389.76</v>
      </c>
      <c r="N580" s="81">
        <v>0</v>
      </c>
      <c r="O580" s="82">
        <v>0</v>
      </c>
      <c r="P580" s="29">
        <v>0</v>
      </c>
      <c r="Q580" s="43">
        <v>389.76</v>
      </c>
      <c r="R580" s="43">
        <v>0</v>
      </c>
      <c r="S580" s="44">
        <v>389.76</v>
      </c>
      <c r="T580" s="42" t="s">
        <v>63</v>
      </c>
    </row>
    <row r="581" spans="1:20" outlineLevel="2" x14ac:dyDescent="0.25">
      <c r="A581" s="38"/>
      <c r="B581" s="81">
        <v>-10602.68</v>
      </c>
      <c r="C581" s="82">
        <v>0</v>
      </c>
      <c r="D581" s="83">
        <v>-10602.68</v>
      </c>
      <c r="E581" s="81">
        <v>0</v>
      </c>
      <c r="F581" s="82">
        <v>0</v>
      </c>
      <c r="G581" s="29">
        <v>0</v>
      </c>
      <c r="H581" s="81">
        <v>-10602.68</v>
      </c>
      <c r="I581" s="82">
        <v>0</v>
      </c>
      <c r="J581" s="29">
        <v>-10602.68</v>
      </c>
      <c r="K581" s="43">
        <v>305466.11</v>
      </c>
      <c r="L581" s="43">
        <v>0</v>
      </c>
      <c r="M581" s="43">
        <v>305466.11</v>
      </c>
      <c r="N581" s="81">
        <v>0</v>
      </c>
      <c r="O581" s="82">
        <v>0</v>
      </c>
      <c r="P581" s="29">
        <v>0</v>
      </c>
      <c r="Q581" s="43">
        <v>305466.11</v>
      </c>
      <c r="R581" s="43">
        <v>0</v>
      </c>
      <c r="S581" s="44">
        <v>305466.11</v>
      </c>
      <c r="T581" s="92" t="s">
        <v>249</v>
      </c>
    </row>
    <row r="582" spans="1:20" outlineLevel="3" x14ac:dyDescent="0.25">
      <c r="A582" s="38" t="s">
        <v>117</v>
      </c>
      <c r="B582" s="81">
        <v>-54.23</v>
      </c>
      <c r="C582" s="82">
        <v>0</v>
      </c>
      <c r="D582" s="83">
        <v>-54.23</v>
      </c>
      <c r="E582" s="81">
        <v>-54.23</v>
      </c>
      <c r="F582" s="82">
        <v>0</v>
      </c>
      <c r="G582" s="29">
        <v>-54.23</v>
      </c>
      <c r="H582" s="81">
        <v>0</v>
      </c>
      <c r="I582" s="82">
        <v>0</v>
      </c>
      <c r="J582" s="29">
        <v>0</v>
      </c>
      <c r="K582" s="43">
        <v>8627.75</v>
      </c>
      <c r="L582" s="43">
        <v>0</v>
      </c>
      <c r="M582" s="43">
        <v>8627.75</v>
      </c>
      <c r="N582" s="81">
        <v>8627.75</v>
      </c>
      <c r="O582" s="82">
        <v>0</v>
      </c>
      <c r="P582" s="29">
        <v>8627.75</v>
      </c>
      <c r="Q582" s="43">
        <v>0</v>
      </c>
      <c r="R582" s="43">
        <v>0</v>
      </c>
      <c r="S582" s="44">
        <v>0</v>
      </c>
      <c r="T582" s="42" t="s">
        <v>66</v>
      </c>
    </row>
    <row r="583" spans="1:20" outlineLevel="3" x14ac:dyDescent="0.25">
      <c r="A583" s="38" t="s">
        <v>117</v>
      </c>
      <c r="B583" s="81">
        <v>844.23</v>
      </c>
      <c r="C583" s="82">
        <v>0</v>
      </c>
      <c r="D583" s="83">
        <v>844.23</v>
      </c>
      <c r="E583" s="81">
        <v>844.23</v>
      </c>
      <c r="F583" s="82">
        <v>0</v>
      </c>
      <c r="G583" s="29">
        <v>844.23</v>
      </c>
      <c r="H583" s="81">
        <v>0</v>
      </c>
      <c r="I583" s="82">
        <v>0</v>
      </c>
      <c r="J583" s="29">
        <v>0</v>
      </c>
      <c r="K583" s="43">
        <v>20501.939999999999</v>
      </c>
      <c r="L583" s="43">
        <v>0</v>
      </c>
      <c r="M583" s="43">
        <v>20501.939999999999</v>
      </c>
      <c r="N583" s="81">
        <v>20501.939999999999</v>
      </c>
      <c r="O583" s="82">
        <v>0</v>
      </c>
      <c r="P583" s="29">
        <v>20501.939999999999</v>
      </c>
      <c r="Q583" s="43">
        <v>0</v>
      </c>
      <c r="R583" s="43">
        <v>0</v>
      </c>
      <c r="S583" s="44">
        <v>0</v>
      </c>
      <c r="T583" s="42" t="s">
        <v>66</v>
      </c>
    </row>
    <row r="584" spans="1:20" outlineLevel="2" x14ac:dyDescent="0.25">
      <c r="A584" s="38"/>
      <c r="B584" s="81">
        <v>790</v>
      </c>
      <c r="C584" s="82">
        <v>0</v>
      </c>
      <c r="D584" s="83">
        <v>790</v>
      </c>
      <c r="E584" s="81">
        <v>790</v>
      </c>
      <c r="F584" s="82">
        <v>0</v>
      </c>
      <c r="G584" s="29">
        <v>790</v>
      </c>
      <c r="H584" s="81">
        <v>0</v>
      </c>
      <c r="I584" s="82">
        <v>0</v>
      </c>
      <c r="J584" s="29">
        <v>0</v>
      </c>
      <c r="K584" s="43">
        <v>29129.69</v>
      </c>
      <c r="L584" s="43">
        <v>0</v>
      </c>
      <c r="M584" s="43">
        <v>29129.69</v>
      </c>
      <c r="N584" s="81">
        <v>29129.69</v>
      </c>
      <c r="O584" s="82">
        <v>0</v>
      </c>
      <c r="P584" s="29">
        <v>29129.69</v>
      </c>
      <c r="Q584" s="43">
        <v>0</v>
      </c>
      <c r="R584" s="43">
        <v>0</v>
      </c>
      <c r="S584" s="44">
        <v>0</v>
      </c>
      <c r="T584" s="92" t="s">
        <v>253</v>
      </c>
    </row>
    <row r="585" spans="1:20" outlineLevel="3" x14ac:dyDescent="0.25">
      <c r="A585" s="38" t="s">
        <v>117</v>
      </c>
      <c r="B585" s="81">
        <v>0</v>
      </c>
      <c r="C585" s="82">
        <v>0</v>
      </c>
      <c r="D585" s="83">
        <v>0</v>
      </c>
      <c r="E585" s="81">
        <v>0</v>
      </c>
      <c r="F585" s="82">
        <v>0</v>
      </c>
      <c r="G585" s="29">
        <v>0</v>
      </c>
      <c r="H585" s="81">
        <v>0</v>
      </c>
      <c r="I585" s="82">
        <v>0</v>
      </c>
      <c r="J585" s="29">
        <v>0</v>
      </c>
      <c r="K585" s="43">
        <v>0</v>
      </c>
      <c r="L585" s="43">
        <v>586.4</v>
      </c>
      <c r="M585" s="43">
        <v>586.4</v>
      </c>
      <c r="N585" s="81">
        <v>0</v>
      </c>
      <c r="O585" s="82">
        <v>46.736079999999994</v>
      </c>
      <c r="P585" s="29">
        <v>46.736079999999994</v>
      </c>
      <c r="Q585" s="43">
        <v>0</v>
      </c>
      <c r="R585" s="43">
        <v>539.66391999999996</v>
      </c>
      <c r="S585" s="44">
        <v>539.66391999999996</v>
      </c>
      <c r="T585" s="42" t="s">
        <v>49</v>
      </c>
    </row>
    <row r="586" spans="1:20" outlineLevel="3" x14ac:dyDescent="0.25">
      <c r="A586" s="38" t="s">
        <v>117</v>
      </c>
      <c r="B586" s="81">
        <v>0</v>
      </c>
      <c r="C586" s="82">
        <v>16613.5</v>
      </c>
      <c r="D586" s="83">
        <v>16613.5</v>
      </c>
      <c r="E586" s="81">
        <v>0</v>
      </c>
      <c r="F586" s="82">
        <v>1324.0959499999999</v>
      </c>
      <c r="G586" s="29">
        <v>1324.0959499999999</v>
      </c>
      <c r="H586" s="81">
        <v>0</v>
      </c>
      <c r="I586" s="82">
        <v>15289.404050000001</v>
      </c>
      <c r="J586" s="29">
        <v>15289.404050000001</v>
      </c>
      <c r="K586" s="43">
        <v>0</v>
      </c>
      <c r="L586" s="43">
        <v>93785.36</v>
      </c>
      <c r="M586" s="43">
        <v>93785.36</v>
      </c>
      <c r="N586" s="81">
        <v>0</v>
      </c>
      <c r="O586" s="82">
        <v>7474.6931919999997</v>
      </c>
      <c r="P586" s="29">
        <v>7474.6931919999997</v>
      </c>
      <c r="Q586" s="43">
        <v>0</v>
      </c>
      <c r="R586" s="43">
        <v>86310.666807999994</v>
      </c>
      <c r="S586" s="44">
        <v>86310.666807999994</v>
      </c>
      <c r="T586" s="42" t="s">
        <v>49</v>
      </c>
    </row>
    <row r="587" spans="1:20" outlineLevel="3" x14ac:dyDescent="0.25">
      <c r="A587" s="38" t="s">
        <v>117</v>
      </c>
      <c r="B587" s="81">
        <v>0</v>
      </c>
      <c r="C587" s="82">
        <v>0</v>
      </c>
      <c r="D587" s="83">
        <v>0</v>
      </c>
      <c r="E587" s="81">
        <v>0</v>
      </c>
      <c r="F587" s="82">
        <v>0</v>
      </c>
      <c r="G587" s="29">
        <v>0</v>
      </c>
      <c r="H587" s="81">
        <v>0</v>
      </c>
      <c r="I587" s="82">
        <v>0</v>
      </c>
      <c r="J587" s="29">
        <v>0</v>
      </c>
      <c r="K587" s="43">
        <v>0</v>
      </c>
      <c r="L587" s="43">
        <v>3156.3999999999996</v>
      </c>
      <c r="M587" s="43">
        <v>3156.3999999999996</v>
      </c>
      <c r="N587" s="81">
        <v>0</v>
      </c>
      <c r="O587" s="82">
        <v>251.56507999999994</v>
      </c>
      <c r="P587" s="29">
        <v>251.56507999999994</v>
      </c>
      <c r="Q587" s="43">
        <v>0</v>
      </c>
      <c r="R587" s="43">
        <v>2904.8349199999998</v>
      </c>
      <c r="S587" s="44">
        <v>2904.8349199999998</v>
      </c>
      <c r="T587" s="42" t="s">
        <v>49</v>
      </c>
    </row>
    <row r="588" spans="1:20" outlineLevel="2" x14ac:dyDescent="0.25">
      <c r="A588" s="38"/>
      <c r="B588" s="81">
        <v>0</v>
      </c>
      <c r="C588" s="82">
        <v>16613.5</v>
      </c>
      <c r="D588" s="83">
        <v>16613.5</v>
      </c>
      <c r="E588" s="81">
        <v>0</v>
      </c>
      <c r="F588" s="82">
        <v>1324.0959499999999</v>
      </c>
      <c r="G588" s="29">
        <v>1324.0959499999999</v>
      </c>
      <c r="H588" s="81">
        <v>0</v>
      </c>
      <c r="I588" s="82">
        <v>15289.404050000001</v>
      </c>
      <c r="J588" s="29">
        <v>15289.404050000001</v>
      </c>
      <c r="K588" s="43">
        <v>0</v>
      </c>
      <c r="L588" s="43">
        <v>97528.159999999989</v>
      </c>
      <c r="M588" s="43">
        <v>97528.159999999989</v>
      </c>
      <c r="N588" s="81">
        <v>0</v>
      </c>
      <c r="O588" s="82">
        <v>7772.9943519999997</v>
      </c>
      <c r="P588" s="29">
        <v>7772.9943519999997</v>
      </c>
      <c r="Q588" s="43">
        <v>0</v>
      </c>
      <c r="R588" s="43">
        <v>89755.165647999995</v>
      </c>
      <c r="S588" s="44">
        <v>89755.165647999995</v>
      </c>
      <c r="T588" s="92" t="s">
        <v>250</v>
      </c>
    </row>
    <row r="589" spans="1:20" outlineLevel="3" x14ac:dyDescent="0.25">
      <c r="A589" s="38" t="s">
        <v>117</v>
      </c>
      <c r="B589" s="81">
        <v>0</v>
      </c>
      <c r="C589" s="82">
        <v>75.319999999999993</v>
      </c>
      <c r="D589" s="83">
        <v>75.319999999999993</v>
      </c>
      <c r="E589" s="81">
        <v>0</v>
      </c>
      <c r="F589" s="82">
        <v>0.88124399999999992</v>
      </c>
      <c r="G589" s="29">
        <v>0.88124399999999992</v>
      </c>
      <c r="H589" s="81">
        <v>0</v>
      </c>
      <c r="I589" s="82">
        <v>74.438755999999998</v>
      </c>
      <c r="J589" s="29">
        <v>74.438755999999998</v>
      </c>
      <c r="K589" s="43">
        <v>0</v>
      </c>
      <c r="L589" s="43">
        <v>1809.2899999999997</v>
      </c>
      <c r="M589" s="43">
        <v>1809.2899999999997</v>
      </c>
      <c r="N589" s="81">
        <v>0</v>
      </c>
      <c r="O589" s="82">
        <v>21.168692999999998</v>
      </c>
      <c r="P589" s="29">
        <v>21.168692999999998</v>
      </c>
      <c r="Q589" s="43">
        <v>0</v>
      </c>
      <c r="R589" s="43">
        <v>1788.1213069999997</v>
      </c>
      <c r="S589" s="44">
        <v>1788.1213069999997</v>
      </c>
      <c r="T589" s="42" t="s">
        <v>245</v>
      </c>
    </row>
    <row r="590" spans="1:20" outlineLevel="3" x14ac:dyDescent="0.25">
      <c r="A590" s="38" t="s">
        <v>117</v>
      </c>
      <c r="B590" s="81">
        <v>0</v>
      </c>
      <c r="C590" s="82">
        <v>307.16000000000003</v>
      </c>
      <c r="D590" s="83">
        <v>307.16000000000003</v>
      </c>
      <c r="E590" s="81">
        <v>0</v>
      </c>
      <c r="F590" s="82">
        <v>3.5937720000000004</v>
      </c>
      <c r="G590" s="29">
        <v>3.5937720000000004</v>
      </c>
      <c r="H590" s="81">
        <v>0</v>
      </c>
      <c r="I590" s="82">
        <v>303.56622800000002</v>
      </c>
      <c r="J590" s="29">
        <v>303.56622800000002</v>
      </c>
      <c r="K590" s="43">
        <v>0</v>
      </c>
      <c r="L590" s="43">
        <v>90932.709999999992</v>
      </c>
      <c r="M590" s="43">
        <v>90932.709999999992</v>
      </c>
      <c r="N590" s="81">
        <v>0</v>
      </c>
      <c r="O590" s="82">
        <v>1063.912707</v>
      </c>
      <c r="P590" s="29">
        <v>1063.912707</v>
      </c>
      <c r="Q590" s="43">
        <v>0</v>
      </c>
      <c r="R590" s="43">
        <v>89868.797292999996</v>
      </c>
      <c r="S590" s="44">
        <v>89868.797292999996</v>
      </c>
      <c r="T590" s="42" t="s">
        <v>245</v>
      </c>
    </row>
    <row r="591" spans="1:20" outlineLevel="3" x14ac:dyDescent="0.25">
      <c r="A591" s="38" t="s">
        <v>117</v>
      </c>
      <c r="B591" s="81">
        <v>0</v>
      </c>
      <c r="C591" s="82">
        <v>0</v>
      </c>
      <c r="D591" s="83">
        <v>0</v>
      </c>
      <c r="E591" s="81">
        <v>0</v>
      </c>
      <c r="F591" s="82">
        <v>0</v>
      </c>
      <c r="G591" s="29">
        <v>0</v>
      </c>
      <c r="H591" s="81">
        <v>0</v>
      </c>
      <c r="I591" s="82">
        <v>0</v>
      </c>
      <c r="J591" s="29">
        <v>0</v>
      </c>
      <c r="K591" s="43">
        <v>0</v>
      </c>
      <c r="L591" s="43">
        <v>1359.1299999999999</v>
      </c>
      <c r="M591" s="43">
        <v>1359.1299999999999</v>
      </c>
      <c r="N591" s="81">
        <v>0</v>
      </c>
      <c r="O591" s="82">
        <v>15.901820999999998</v>
      </c>
      <c r="P591" s="29">
        <v>15.901820999999998</v>
      </c>
      <c r="Q591" s="43">
        <v>0</v>
      </c>
      <c r="R591" s="43">
        <v>1343.228179</v>
      </c>
      <c r="S591" s="44">
        <v>1343.228179</v>
      </c>
      <c r="T591" s="42" t="s">
        <v>245</v>
      </c>
    </row>
    <row r="592" spans="1:20" outlineLevel="3" x14ac:dyDescent="0.25">
      <c r="A592" s="38" t="s">
        <v>117</v>
      </c>
      <c r="B592" s="81">
        <v>0</v>
      </c>
      <c r="C592" s="82">
        <v>0</v>
      </c>
      <c r="D592" s="83">
        <v>0</v>
      </c>
      <c r="E592" s="81">
        <v>0</v>
      </c>
      <c r="F592" s="82">
        <v>0</v>
      </c>
      <c r="G592" s="29">
        <v>0</v>
      </c>
      <c r="H592" s="81">
        <v>0</v>
      </c>
      <c r="I592" s="82">
        <v>0</v>
      </c>
      <c r="J592" s="29">
        <v>0</v>
      </c>
      <c r="K592" s="43">
        <v>0</v>
      </c>
      <c r="L592" s="43">
        <v>488.5</v>
      </c>
      <c r="M592" s="43">
        <v>488.5</v>
      </c>
      <c r="N592" s="81">
        <v>0</v>
      </c>
      <c r="O592" s="82">
        <v>5.7154500000000006</v>
      </c>
      <c r="P592" s="29">
        <v>5.7154500000000006</v>
      </c>
      <c r="Q592" s="43">
        <v>0</v>
      </c>
      <c r="R592" s="43">
        <v>482.78455000000002</v>
      </c>
      <c r="S592" s="44">
        <v>482.78455000000002</v>
      </c>
      <c r="T592" s="42" t="s">
        <v>245</v>
      </c>
    </row>
    <row r="593" spans="1:20" outlineLevel="2" x14ac:dyDescent="0.25">
      <c r="A593" s="38"/>
      <c r="B593" s="81">
        <v>0</v>
      </c>
      <c r="C593" s="82">
        <v>382.48</v>
      </c>
      <c r="D593" s="83">
        <v>382.48</v>
      </c>
      <c r="E593" s="81">
        <v>0</v>
      </c>
      <c r="F593" s="82">
        <v>4.4750160000000001</v>
      </c>
      <c r="G593" s="29">
        <v>4.4750160000000001</v>
      </c>
      <c r="H593" s="81">
        <v>0</v>
      </c>
      <c r="I593" s="82">
        <v>378.00498400000004</v>
      </c>
      <c r="J593" s="29">
        <v>378.00498400000004</v>
      </c>
      <c r="K593" s="43">
        <v>0</v>
      </c>
      <c r="L593" s="43">
        <v>94589.62999999999</v>
      </c>
      <c r="M593" s="43">
        <v>94589.62999999999</v>
      </c>
      <c r="N593" s="81">
        <v>0</v>
      </c>
      <c r="O593" s="82">
        <v>1106.6986709999999</v>
      </c>
      <c r="P593" s="29">
        <v>1106.6986709999999</v>
      </c>
      <c r="Q593" s="43">
        <v>0</v>
      </c>
      <c r="R593" s="43">
        <v>93482.931328999985</v>
      </c>
      <c r="S593" s="44">
        <v>93482.931328999985</v>
      </c>
      <c r="T593" s="92" t="s">
        <v>251</v>
      </c>
    </row>
    <row r="594" spans="1:20" outlineLevel="1" x14ac:dyDescent="0.25">
      <c r="A594" s="95" t="s">
        <v>116</v>
      </c>
      <c r="B594" s="97">
        <v>-9812.68</v>
      </c>
      <c r="C594" s="96">
        <v>19274.63</v>
      </c>
      <c r="D594" s="98">
        <v>9461.9499999999989</v>
      </c>
      <c r="E594" s="97">
        <v>790</v>
      </c>
      <c r="F594" s="96">
        <v>1576.0323559999997</v>
      </c>
      <c r="G594" s="99">
        <v>2366.0323560000002</v>
      </c>
      <c r="H594" s="97">
        <v>-10602.68</v>
      </c>
      <c r="I594" s="96">
        <v>17698.597644000001</v>
      </c>
      <c r="J594" s="99">
        <v>7095.917644000001</v>
      </c>
      <c r="K594" s="96">
        <v>334595.8</v>
      </c>
      <c r="L594" s="96">
        <v>267863.09999999998</v>
      </c>
      <c r="M594" s="96">
        <v>602458.9</v>
      </c>
      <c r="N594" s="97">
        <v>29129.69</v>
      </c>
      <c r="O594" s="96">
        <v>17057.430547999997</v>
      </c>
      <c r="P594" s="99">
        <v>46187.120548000006</v>
      </c>
      <c r="Q594" s="96">
        <v>305466.11</v>
      </c>
      <c r="R594" s="96">
        <v>250805.669452</v>
      </c>
      <c r="S594" s="93">
        <v>556271.77945199993</v>
      </c>
      <c r="T594" s="94"/>
    </row>
    <row r="595" spans="1:20" outlineLevel="3" x14ac:dyDescent="0.25">
      <c r="A595" s="38" t="s">
        <v>119</v>
      </c>
      <c r="B595" s="81">
        <v>0</v>
      </c>
      <c r="C595" s="82">
        <v>0</v>
      </c>
      <c r="D595" s="83">
        <v>0</v>
      </c>
      <c r="E595" s="81">
        <v>0</v>
      </c>
      <c r="F595" s="82">
        <v>0</v>
      </c>
      <c r="G595" s="29">
        <v>0</v>
      </c>
      <c r="H595" s="81">
        <v>0</v>
      </c>
      <c r="I595" s="82">
        <v>0</v>
      </c>
      <c r="J595" s="29">
        <v>0</v>
      </c>
      <c r="K595" s="43">
        <v>0</v>
      </c>
      <c r="L595" s="43">
        <v>48</v>
      </c>
      <c r="M595" s="43">
        <v>48</v>
      </c>
      <c r="N595" s="81">
        <v>0</v>
      </c>
      <c r="O595" s="82">
        <v>4.8624000000000001</v>
      </c>
      <c r="P595" s="29">
        <v>4.8624000000000001</v>
      </c>
      <c r="Q595" s="43">
        <v>0</v>
      </c>
      <c r="R595" s="43">
        <v>43.137599999999999</v>
      </c>
      <c r="S595" s="44">
        <v>43.137599999999999</v>
      </c>
      <c r="T595" s="42" t="s">
        <v>265</v>
      </c>
    </row>
    <row r="596" spans="1:20" outlineLevel="3" x14ac:dyDescent="0.25">
      <c r="A596" s="38" t="s">
        <v>119</v>
      </c>
      <c r="B596" s="81">
        <v>0</v>
      </c>
      <c r="C596" s="82">
        <v>0</v>
      </c>
      <c r="D596" s="83">
        <v>0</v>
      </c>
      <c r="E596" s="81">
        <v>0</v>
      </c>
      <c r="F596" s="82">
        <v>0</v>
      </c>
      <c r="G596" s="29">
        <v>0</v>
      </c>
      <c r="H596" s="81">
        <v>0</v>
      </c>
      <c r="I596" s="82">
        <v>0</v>
      </c>
      <c r="J596" s="29">
        <v>0</v>
      </c>
      <c r="K596" s="43">
        <v>0</v>
      </c>
      <c r="L596" s="43">
        <v>-8991.75</v>
      </c>
      <c r="M596" s="43">
        <v>-8991.75</v>
      </c>
      <c r="N596" s="81">
        <v>0</v>
      </c>
      <c r="O596" s="82">
        <v>-910.86427500000002</v>
      </c>
      <c r="P596" s="29">
        <v>-910.86427500000002</v>
      </c>
      <c r="Q596" s="43">
        <v>0</v>
      </c>
      <c r="R596" s="43">
        <v>-8080.8857250000001</v>
      </c>
      <c r="S596" s="44">
        <v>-8080.8857250000001</v>
      </c>
      <c r="T596" s="42" t="s">
        <v>265</v>
      </c>
    </row>
    <row r="597" spans="1:20" outlineLevel="3" x14ac:dyDescent="0.25">
      <c r="A597" s="38" t="s">
        <v>119</v>
      </c>
      <c r="B597" s="81">
        <v>0</v>
      </c>
      <c r="C597" s="82">
        <v>263.37</v>
      </c>
      <c r="D597" s="83">
        <v>263.37</v>
      </c>
      <c r="E597" s="81">
        <v>0</v>
      </c>
      <c r="F597" s="82">
        <v>26.679380999999999</v>
      </c>
      <c r="G597" s="29">
        <v>26.679380999999999</v>
      </c>
      <c r="H597" s="81">
        <v>0</v>
      </c>
      <c r="I597" s="82">
        <v>236.690619</v>
      </c>
      <c r="J597" s="29">
        <v>236.690619</v>
      </c>
      <c r="K597" s="43">
        <v>0</v>
      </c>
      <c r="L597" s="43">
        <v>263.37</v>
      </c>
      <c r="M597" s="43">
        <v>263.37</v>
      </c>
      <c r="N597" s="81">
        <v>0</v>
      </c>
      <c r="O597" s="82">
        <v>26.679380999999999</v>
      </c>
      <c r="P597" s="29">
        <v>26.679380999999999</v>
      </c>
      <c r="Q597" s="43">
        <v>0</v>
      </c>
      <c r="R597" s="43">
        <v>236.690619</v>
      </c>
      <c r="S597" s="44">
        <v>236.690619</v>
      </c>
      <c r="T597" s="42" t="s">
        <v>265</v>
      </c>
    </row>
    <row r="598" spans="1:20" outlineLevel="3" x14ac:dyDescent="0.25">
      <c r="A598" s="38" t="s">
        <v>119</v>
      </c>
      <c r="B598" s="81">
        <v>0</v>
      </c>
      <c r="C598" s="82">
        <v>0</v>
      </c>
      <c r="D598" s="83">
        <v>0</v>
      </c>
      <c r="E598" s="81">
        <v>0</v>
      </c>
      <c r="F598" s="82">
        <v>0</v>
      </c>
      <c r="G598" s="29">
        <v>0</v>
      </c>
      <c r="H598" s="81">
        <v>0</v>
      </c>
      <c r="I598" s="82">
        <v>0</v>
      </c>
      <c r="J598" s="29">
        <v>0</v>
      </c>
      <c r="K598" s="43">
        <v>0</v>
      </c>
      <c r="L598" s="43">
        <v>12.95</v>
      </c>
      <c r="M598" s="43">
        <v>12.95</v>
      </c>
      <c r="N598" s="81">
        <v>0</v>
      </c>
      <c r="O598" s="82">
        <v>1.3118349999999999</v>
      </c>
      <c r="P598" s="29">
        <v>1.3118349999999999</v>
      </c>
      <c r="Q598" s="43">
        <v>0</v>
      </c>
      <c r="R598" s="43">
        <v>11.638164999999999</v>
      </c>
      <c r="S598" s="44">
        <v>11.638164999999999</v>
      </c>
      <c r="T598" s="42" t="s">
        <v>265</v>
      </c>
    </row>
    <row r="599" spans="1:20" outlineLevel="3" x14ac:dyDescent="0.25">
      <c r="A599" s="38" t="s">
        <v>119</v>
      </c>
      <c r="B599" s="81">
        <v>0</v>
      </c>
      <c r="C599" s="82">
        <v>0</v>
      </c>
      <c r="D599" s="83">
        <v>0</v>
      </c>
      <c r="E599" s="81">
        <v>0</v>
      </c>
      <c r="F599" s="82">
        <v>0</v>
      </c>
      <c r="G599" s="29">
        <v>0</v>
      </c>
      <c r="H599" s="81">
        <v>0</v>
      </c>
      <c r="I599" s="82">
        <v>0</v>
      </c>
      <c r="J599" s="29">
        <v>0</v>
      </c>
      <c r="K599" s="43">
        <v>0</v>
      </c>
      <c r="L599" s="43">
        <v>347.19</v>
      </c>
      <c r="M599" s="43">
        <v>347.19</v>
      </c>
      <c r="N599" s="81">
        <v>0</v>
      </c>
      <c r="O599" s="82">
        <v>35.170347</v>
      </c>
      <c r="P599" s="29">
        <v>35.170347</v>
      </c>
      <c r="Q599" s="43">
        <v>0</v>
      </c>
      <c r="R599" s="43">
        <v>312.01965300000001</v>
      </c>
      <c r="S599" s="44">
        <v>312.01965300000001</v>
      </c>
      <c r="T599" s="42" t="s">
        <v>265</v>
      </c>
    </row>
    <row r="600" spans="1:20" outlineLevel="3" x14ac:dyDescent="0.25">
      <c r="A600" s="38" t="s">
        <v>119</v>
      </c>
      <c r="B600" s="81">
        <v>0</v>
      </c>
      <c r="C600" s="82">
        <v>0</v>
      </c>
      <c r="D600" s="83">
        <v>0</v>
      </c>
      <c r="E600" s="81">
        <v>0</v>
      </c>
      <c r="F600" s="82">
        <v>0</v>
      </c>
      <c r="G600" s="29">
        <v>0</v>
      </c>
      <c r="H600" s="81">
        <v>0</v>
      </c>
      <c r="I600" s="82">
        <v>0</v>
      </c>
      <c r="J600" s="29">
        <v>0</v>
      </c>
      <c r="K600" s="43">
        <v>0</v>
      </c>
      <c r="L600" s="43">
        <v>184</v>
      </c>
      <c r="M600" s="43">
        <v>184</v>
      </c>
      <c r="N600" s="81">
        <v>0</v>
      </c>
      <c r="O600" s="82">
        <v>18.639199999999999</v>
      </c>
      <c r="P600" s="29">
        <v>18.639199999999999</v>
      </c>
      <c r="Q600" s="43">
        <v>0</v>
      </c>
      <c r="R600" s="43">
        <v>165.36080000000001</v>
      </c>
      <c r="S600" s="44">
        <v>165.36080000000001</v>
      </c>
      <c r="T600" s="42" t="s">
        <v>265</v>
      </c>
    </row>
    <row r="601" spans="1:20" outlineLevel="2" x14ac:dyDescent="0.25">
      <c r="A601" s="38"/>
      <c r="B601" s="81">
        <v>0</v>
      </c>
      <c r="C601" s="82">
        <v>263.37</v>
      </c>
      <c r="D601" s="83">
        <v>263.37</v>
      </c>
      <c r="E601" s="81">
        <v>0</v>
      </c>
      <c r="F601" s="82">
        <v>26.679380999999999</v>
      </c>
      <c r="G601" s="29">
        <v>26.679380999999999</v>
      </c>
      <c r="H601" s="81">
        <v>0</v>
      </c>
      <c r="I601" s="82">
        <v>236.690619</v>
      </c>
      <c r="J601" s="29">
        <v>236.690619</v>
      </c>
      <c r="K601" s="43">
        <v>0</v>
      </c>
      <c r="L601" s="43">
        <v>-8136.239999999998</v>
      </c>
      <c r="M601" s="43">
        <v>-8136.239999999998</v>
      </c>
      <c r="N601" s="81">
        <v>0</v>
      </c>
      <c r="O601" s="82">
        <v>-824.20111200000008</v>
      </c>
      <c r="P601" s="29">
        <v>-824.20111200000008</v>
      </c>
      <c r="Q601" s="43">
        <v>0</v>
      </c>
      <c r="R601" s="43">
        <v>-7312.0388879999991</v>
      </c>
      <c r="S601" s="44">
        <v>-7312.0388879999991</v>
      </c>
      <c r="T601" s="92" t="s">
        <v>266</v>
      </c>
    </row>
    <row r="602" spans="1:20" outlineLevel="3" x14ac:dyDescent="0.25">
      <c r="A602" s="38" t="s">
        <v>119</v>
      </c>
      <c r="B602" s="81">
        <v>0</v>
      </c>
      <c r="C602" s="82">
        <v>9080.0400000000009</v>
      </c>
      <c r="D602" s="83">
        <v>9080.0400000000009</v>
      </c>
      <c r="E602" s="81">
        <v>0</v>
      </c>
      <c r="F602" s="82">
        <v>986.09234400000014</v>
      </c>
      <c r="G602" s="29">
        <v>986.09234400000014</v>
      </c>
      <c r="H602" s="81">
        <v>0</v>
      </c>
      <c r="I602" s="82">
        <v>8093.9476560000003</v>
      </c>
      <c r="J602" s="29">
        <v>8093.9476560000003</v>
      </c>
      <c r="K602" s="43">
        <v>0</v>
      </c>
      <c r="L602" s="43">
        <v>75142.760000000009</v>
      </c>
      <c r="M602" s="43">
        <v>75142.760000000009</v>
      </c>
      <c r="N602" s="81">
        <v>0</v>
      </c>
      <c r="O602" s="82">
        <v>8160.5037360000015</v>
      </c>
      <c r="P602" s="29">
        <v>8160.5037360000015</v>
      </c>
      <c r="Q602" s="43">
        <v>0</v>
      </c>
      <c r="R602" s="43">
        <v>66982.256264000011</v>
      </c>
      <c r="S602" s="44">
        <v>66982.256264000011</v>
      </c>
      <c r="T602" s="42" t="s">
        <v>62</v>
      </c>
    </row>
    <row r="603" spans="1:20" outlineLevel="3" x14ac:dyDescent="0.25">
      <c r="A603" s="38" t="s">
        <v>119</v>
      </c>
      <c r="B603" s="81">
        <v>0</v>
      </c>
      <c r="C603" s="82">
        <v>370.2</v>
      </c>
      <c r="D603" s="83">
        <v>370.2</v>
      </c>
      <c r="E603" s="81">
        <v>0</v>
      </c>
      <c r="F603" s="82">
        <v>40.203719999999997</v>
      </c>
      <c r="G603" s="29">
        <v>40.203719999999997</v>
      </c>
      <c r="H603" s="81">
        <v>0</v>
      </c>
      <c r="I603" s="82">
        <v>329.99628000000001</v>
      </c>
      <c r="J603" s="29">
        <v>329.99628000000001</v>
      </c>
      <c r="K603" s="43">
        <v>0</v>
      </c>
      <c r="L603" s="43">
        <v>10443.730000000001</v>
      </c>
      <c r="M603" s="43">
        <v>10443.730000000001</v>
      </c>
      <c r="N603" s="81">
        <v>0</v>
      </c>
      <c r="O603" s="82">
        <v>1134.1890780000001</v>
      </c>
      <c r="P603" s="29">
        <v>1134.1890780000001</v>
      </c>
      <c r="Q603" s="43">
        <v>0</v>
      </c>
      <c r="R603" s="43">
        <v>9309.540922000002</v>
      </c>
      <c r="S603" s="44">
        <v>9309.540922000002</v>
      </c>
      <c r="T603" s="42" t="s">
        <v>62</v>
      </c>
    </row>
    <row r="604" spans="1:20" outlineLevel="3" x14ac:dyDescent="0.25">
      <c r="A604" s="38" t="s">
        <v>119</v>
      </c>
      <c r="B604" s="81">
        <v>0</v>
      </c>
      <c r="C604" s="82">
        <v>963.79</v>
      </c>
      <c r="D604" s="83">
        <v>963.79</v>
      </c>
      <c r="E604" s="81">
        <v>0</v>
      </c>
      <c r="F604" s="82">
        <v>104.66759399999999</v>
      </c>
      <c r="G604" s="29">
        <v>104.66759399999999</v>
      </c>
      <c r="H604" s="81">
        <v>0</v>
      </c>
      <c r="I604" s="82">
        <v>859.12240599999996</v>
      </c>
      <c r="J604" s="29">
        <v>859.12240599999996</v>
      </c>
      <c r="K604" s="43">
        <v>0</v>
      </c>
      <c r="L604" s="43">
        <v>14472.400000000001</v>
      </c>
      <c r="M604" s="43">
        <v>14472.400000000001</v>
      </c>
      <c r="N604" s="81">
        <v>0</v>
      </c>
      <c r="O604" s="82">
        <v>1571.7026400000002</v>
      </c>
      <c r="P604" s="29">
        <v>1571.7026400000002</v>
      </c>
      <c r="Q604" s="43">
        <v>0</v>
      </c>
      <c r="R604" s="43">
        <v>12900.697360000002</v>
      </c>
      <c r="S604" s="44">
        <v>12900.697360000002</v>
      </c>
      <c r="T604" s="42" t="s">
        <v>62</v>
      </c>
    </row>
    <row r="605" spans="1:20" outlineLevel="3" x14ac:dyDescent="0.25">
      <c r="A605" s="38" t="s">
        <v>119</v>
      </c>
      <c r="B605" s="81">
        <v>0</v>
      </c>
      <c r="C605" s="82">
        <v>11093.95</v>
      </c>
      <c r="D605" s="83">
        <v>11093.95</v>
      </c>
      <c r="E605" s="81">
        <v>0</v>
      </c>
      <c r="F605" s="82">
        <v>1204.8029700000002</v>
      </c>
      <c r="G605" s="29">
        <v>1204.8029700000002</v>
      </c>
      <c r="H605" s="81">
        <v>0</v>
      </c>
      <c r="I605" s="82">
        <v>9889.1470300000001</v>
      </c>
      <c r="J605" s="29">
        <v>9889.1470300000001</v>
      </c>
      <c r="K605" s="43">
        <v>0</v>
      </c>
      <c r="L605" s="43">
        <v>123747.09000000001</v>
      </c>
      <c r="M605" s="43">
        <v>123747.09000000001</v>
      </c>
      <c r="N605" s="81">
        <v>0</v>
      </c>
      <c r="O605" s="82">
        <v>13438.933974000001</v>
      </c>
      <c r="P605" s="29">
        <v>13438.933974000001</v>
      </c>
      <c r="Q605" s="43">
        <v>0</v>
      </c>
      <c r="R605" s="43">
        <v>110308.15602600001</v>
      </c>
      <c r="S605" s="44">
        <v>110308.15602600001</v>
      </c>
      <c r="T605" s="42" t="s">
        <v>62</v>
      </c>
    </row>
    <row r="606" spans="1:20" outlineLevel="3" x14ac:dyDescent="0.25">
      <c r="A606" s="38" t="s">
        <v>119</v>
      </c>
      <c r="B606" s="81">
        <v>0</v>
      </c>
      <c r="C606" s="82">
        <v>0</v>
      </c>
      <c r="D606" s="83">
        <v>0</v>
      </c>
      <c r="E606" s="81">
        <v>0</v>
      </c>
      <c r="F606" s="82">
        <v>0</v>
      </c>
      <c r="G606" s="29">
        <v>0</v>
      </c>
      <c r="H606" s="81">
        <v>0</v>
      </c>
      <c r="I606" s="82">
        <v>0</v>
      </c>
      <c r="J606" s="29">
        <v>0</v>
      </c>
      <c r="K606" s="43">
        <v>0</v>
      </c>
      <c r="L606" s="43">
        <v>503.46999999999991</v>
      </c>
      <c r="M606" s="43">
        <v>503.46999999999991</v>
      </c>
      <c r="N606" s="81">
        <v>0</v>
      </c>
      <c r="O606" s="82">
        <v>54.676841999999994</v>
      </c>
      <c r="P606" s="29">
        <v>54.676841999999994</v>
      </c>
      <c r="Q606" s="43">
        <v>0</v>
      </c>
      <c r="R606" s="43">
        <v>448.79315799999995</v>
      </c>
      <c r="S606" s="44">
        <v>448.79315799999995</v>
      </c>
      <c r="T606" s="42" t="s">
        <v>62</v>
      </c>
    </row>
    <row r="607" spans="1:20" outlineLevel="3" x14ac:dyDescent="0.25">
      <c r="A607" s="38" t="s">
        <v>119</v>
      </c>
      <c r="B607" s="81">
        <v>0</v>
      </c>
      <c r="C607" s="82">
        <v>190.23</v>
      </c>
      <c r="D607" s="83">
        <v>190.23</v>
      </c>
      <c r="E607" s="81">
        <v>0</v>
      </c>
      <c r="F607" s="82">
        <v>20.658977999999998</v>
      </c>
      <c r="G607" s="29">
        <v>20.658977999999998</v>
      </c>
      <c r="H607" s="81">
        <v>0</v>
      </c>
      <c r="I607" s="82">
        <v>169.571022</v>
      </c>
      <c r="J607" s="29">
        <v>169.571022</v>
      </c>
      <c r="K607" s="43">
        <v>0</v>
      </c>
      <c r="L607" s="43">
        <v>1235.79</v>
      </c>
      <c r="M607" s="43">
        <v>1235.79</v>
      </c>
      <c r="N607" s="81">
        <v>0</v>
      </c>
      <c r="O607" s="82">
        <v>134.206794</v>
      </c>
      <c r="P607" s="29">
        <v>134.206794</v>
      </c>
      <c r="Q607" s="43">
        <v>0</v>
      </c>
      <c r="R607" s="43">
        <v>1101.583206</v>
      </c>
      <c r="S607" s="44">
        <v>1101.583206</v>
      </c>
      <c r="T607" s="42" t="s">
        <v>62</v>
      </c>
    </row>
    <row r="608" spans="1:20" outlineLevel="3" x14ac:dyDescent="0.25">
      <c r="A608" s="38" t="s">
        <v>119</v>
      </c>
      <c r="B608" s="81">
        <v>0</v>
      </c>
      <c r="C608" s="82">
        <v>428.73</v>
      </c>
      <c r="D608" s="83">
        <v>428.73</v>
      </c>
      <c r="E608" s="81">
        <v>0</v>
      </c>
      <c r="F608" s="82">
        <v>46.560078000000004</v>
      </c>
      <c r="G608" s="29">
        <v>46.560078000000004</v>
      </c>
      <c r="H608" s="81">
        <v>0</v>
      </c>
      <c r="I608" s="82">
        <v>382.16992200000004</v>
      </c>
      <c r="J608" s="29">
        <v>382.16992200000004</v>
      </c>
      <c r="K608" s="43">
        <v>0</v>
      </c>
      <c r="L608" s="43">
        <v>3981.3300000000004</v>
      </c>
      <c r="M608" s="43">
        <v>3981.3300000000004</v>
      </c>
      <c r="N608" s="81">
        <v>0</v>
      </c>
      <c r="O608" s="82">
        <v>432.37243800000005</v>
      </c>
      <c r="P608" s="29">
        <v>432.37243800000005</v>
      </c>
      <c r="Q608" s="43">
        <v>0</v>
      </c>
      <c r="R608" s="43">
        <v>3548.9575620000005</v>
      </c>
      <c r="S608" s="44">
        <v>3548.9575620000005</v>
      </c>
      <c r="T608" s="42" t="s">
        <v>62</v>
      </c>
    </row>
    <row r="609" spans="1:20" outlineLevel="3" x14ac:dyDescent="0.25">
      <c r="A609" s="38" t="s">
        <v>119</v>
      </c>
      <c r="B609" s="81">
        <v>0</v>
      </c>
      <c r="C609" s="82">
        <v>0</v>
      </c>
      <c r="D609" s="83">
        <v>0</v>
      </c>
      <c r="E609" s="81">
        <v>0</v>
      </c>
      <c r="F609" s="82">
        <v>0</v>
      </c>
      <c r="G609" s="29">
        <v>0</v>
      </c>
      <c r="H609" s="81">
        <v>0</v>
      </c>
      <c r="I609" s="82">
        <v>0</v>
      </c>
      <c r="J609" s="29">
        <v>0</v>
      </c>
      <c r="K609" s="43">
        <v>0</v>
      </c>
      <c r="L609" s="43">
        <v>32.76</v>
      </c>
      <c r="M609" s="43">
        <v>32.76</v>
      </c>
      <c r="N609" s="81">
        <v>0</v>
      </c>
      <c r="O609" s="82">
        <v>3.5577359999999998</v>
      </c>
      <c r="P609" s="29">
        <v>3.5577359999999998</v>
      </c>
      <c r="Q609" s="43">
        <v>0</v>
      </c>
      <c r="R609" s="43">
        <v>29.202264</v>
      </c>
      <c r="S609" s="44">
        <v>29.202264</v>
      </c>
      <c r="T609" s="42" t="s">
        <v>62</v>
      </c>
    </row>
    <row r="610" spans="1:20" outlineLevel="3" x14ac:dyDescent="0.25">
      <c r="A610" s="38" t="s">
        <v>119</v>
      </c>
      <c r="B610" s="81">
        <v>0</v>
      </c>
      <c r="C610" s="82">
        <v>82119.5</v>
      </c>
      <c r="D610" s="83">
        <v>82119.5</v>
      </c>
      <c r="E610" s="81">
        <v>0</v>
      </c>
      <c r="F610" s="82">
        <v>8918.1777000000002</v>
      </c>
      <c r="G610" s="29">
        <v>8918.1777000000002</v>
      </c>
      <c r="H610" s="81">
        <v>0</v>
      </c>
      <c r="I610" s="82">
        <v>73201.3223</v>
      </c>
      <c r="J610" s="29">
        <v>73201.3223</v>
      </c>
      <c r="K610" s="43">
        <v>0</v>
      </c>
      <c r="L610" s="43">
        <v>1137500.1299999999</v>
      </c>
      <c r="M610" s="43">
        <v>1137500.1299999999</v>
      </c>
      <c r="N610" s="81">
        <v>0</v>
      </c>
      <c r="O610" s="82">
        <v>123532.51411799999</v>
      </c>
      <c r="P610" s="29">
        <v>123532.51411799999</v>
      </c>
      <c r="Q610" s="43">
        <v>0</v>
      </c>
      <c r="R610" s="43">
        <v>1013967.615882</v>
      </c>
      <c r="S610" s="44">
        <v>1013967.615882</v>
      </c>
      <c r="T610" s="42" t="s">
        <v>62</v>
      </c>
    </row>
    <row r="611" spans="1:20" outlineLevel="3" x14ac:dyDescent="0.25">
      <c r="A611" s="38" t="s">
        <v>119</v>
      </c>
      <c r="B611" s="81">
        <v>0</v>
      </c>
      <c r="C611" s="82">
        <v>36.86</v>
      </c>
      <c r="D611" s="83">
        <v>36.86</v>
      </c>
      <c r="E611" s="81">
        <v>0</v>
      </c>
      <c r="F611" s="82">
        <v>4.0029960000000004</v>
      </c>
      <c r="G611" s="29">
        <v>4.0029960000000004</v>
      </c>
      <c r="H611" s="81">
        <v>0</v>
      </c>
      <c r="I611" s="82">
        <v>32.857003999999996</v>
      </c>
      <c r="J611" s="29">
        <v>32.857003999999996</v>
      </c>
      <c r="K611" s="43">
        <v>0</v>
      </c>
      <c r="L611" s="43">
        <v>120.81</v>
      </c>
      <c r="M611" s="43">
        <v>120.81</v>
      </c>
      <c r="N611" s="81">
        <v>0</v>
      </c>
      <c r="O611" s="82">
        <v>13.119966</v>
      </c>
      <c r="P611" s="29">
        <v>13.119966</v>
      </c>
      <c r="Q611" s="43">
        <v>0</v>
      </c>
      <c r="R611" s="43">
        <v>107.690034</v>
      </c>
      <c r="S611" s="44">
        <v>107.690034</v>
      </c>
      <c r="T611" s="42" t="s">
        <v>62</v>
      </c>
    </row>
    <row r="612" spans="1:20" outlineLevel="2" x14ac:dyDescent="0.25">
      <c r="A612" s="38"/>
      <c r="B612" s="81">
        <v>0</v>
      </c>
      <c r="C612" s="82">
        <v>104283.3</v>
      </c>
      <c r="D612" s="83">
        <v>104283.3</v>
      </c>
      <c r="E612" s="81">
        <v>0</v>
      </c>
      <c r="F612" s="82">
        <v>11325.166379999999</v>
      </c>
      <c r="G612" s="29">
        <v>11325.166379999999</v>
      </c>
      <c r="H612" s="81">
        <v>0</v>
      </c>
      <c r="I612" s="82">
        <v>92958.133620000008</v>
      </c>
      <c r="J612" s="29">
        <v>92958.133620000008</v>
      </c>
      <c r="K612" s="43">
        <v>0</v>
      </c>
      <c r="L612" s="43">
        <v>1367180.27</v>
      </c>
      <c r="M612" s="43">
        <v>1367180.27</v>
      </c>
      <c r="N612" s="81">
        <v>0</v>
      </c>
      <c r="O612" s="82">
        <v>148475.77732199998</v>
      </c>
      <c r="P612" s="29">
        <v>148475.77732199998</v>
      </c>
      <c r="Q612" s="43">
        <v>0</v>
      </c>
      <c r="R612" s="43">
        <v>1218704.4926779999</v>
      </c>
      <c r="S612" s="44">
        <v>1218704.4926779999</v>
      </c>
      <c r="T612" s="92" t="s">
        <v>248</v>
      </c>
    </row>
    <row r="613" spans="1:20" outlineLevel="3" x14ac:dyDescent="0.25">
      <c r="A613" s="38" t="s">
        <v>119</v>
      </c>
      <c r="B613" s="81">
        <v>0</v>
      </c>
      <c r="C613" s="82">
        <v>0</v>
      </c>
      <c r="D613" s="83">
        <v>0</v>
      </c>
      <c r="E613" s="81">
        <v>0</v>
      </c>
      <c r="F613" s="82">
        <v>0</v>
      </c>
      <c r="G613" s="29">
        <v>0</v>
      </c>
      <c r="H613" s="81">
        <v>0</v>
      </c>
      <c r="I613" s="82">
        <v>0</v>
      </c>
      <c r="J613" s="29">
        <v>0</v>
      </c>
      <c r="K613" s="43">
        <v>0</v>
      </c>
      <c r="L613" s="43">
        <v>2958.96</v>
      </c>
      <c r="M613" s="43">
        <v>2958.96</v>
      </c>
      <c r="N613" s="81">
        <v>0</v>
      </c>
      <c r="O613" s="82">
        <v>287.01911999999999</v>
      </c>
      <c r="P613" s="29">
        <v>287.01911999999999</v>
      </c>
      <c r="Q613" s="43">
        <v>0</v>
      </c>
      <c r="R613" s="43">
        <v>2671.9408800000001</v>
      </c>
      <c r="S613" s="44">
        <v>2671.9408800000001</v>
      </c>
      <c r="T613" s="42" t="s">
        <v>48</v>
      </c>
    </row>
    <row r="614" spans="1:20" outlineLevel="3" x14ac:dyDescent="0.25">
      <c r="A614" s="38" t="s">
        <v>119</v>
      </c>
      <c r="B614" s="81">
        <v>0</v>
      </c>
      <c r="C614" s="82">
        <v>9467.8700000000008</v>
      </c>
      <c r="D614" s="83">
        <v>9467.8700000000008</v>
      </c>
      <c r="E614" s="81">
        <v>0</v>
      </c>
      <c r="F614" s="82">
        <v>918.38339000000008</v>
      </c>
      <c r="G614" s="29">
        <v>918.38339000000008</v>
      </c>
      <c r="H614" s="81">
        <v>0</v>
      </c>
      <c r="I614" s="82">
        <v>8549.4866099999999</v>
      </c>
      <c r="J614" s="29">
        <v>8549.4866099999999</v>
      </c>
      <c r="K614" s="43">
        <v>0</v>
      </c>
      <c r="L614" s="43">
        <v>87315.42</v>
      </c>
      <c r="M614" s="43">
        <v>87315.42</v>
      </c>
      <c r="N614" s="81">
        <v>0</v>
      </c>
      <c r="O614" s="82">
        <v>8469.5957400000007</v>
      </c>
      <c r="P614" s="29">
        <v>8469.5957400000007</v>
      </c>
      <c r="Q614" s="43">
        <v>0</v>
      </c>
      <c r="R614" s="43">
        <v>78845.824259999994</v>
      </c>
      <c r="S614" s="44">
        <v>78845.824259999994</v>
      </c>
      <c r="T614" s="42" t="s">
        <v>48</v>
      </c>
    </row>
    <row r="615" spans="1:20" outlineLevel="2" x14ac:dyDescent="0.25">
      <c r="A615" s="38"/>
      <c r="B615" s="81">
        <v>0</v>
      </c>
      <c r="C615" s="82">
        <v>9467.8700000000008</v>
      </c>
      <c r="D615" s="83">
        <v>9467.8700000000008</v>
      </c>
      <c r="E615" s="81">
        <v>0</v>
      </c>
      <c r="F615" s="82">
        <v>918.38339000000008</v>
      </c>
      <c r="G615" s="29">
        <v>918.38339000000008</v>
      </c>
      <c r="H615" s="81">
        <v>0</v>
      </c>
      <c r="I615" s="82">
        <v>8549.4866099999999</v>
      </c>
      <c r="J615" s="29">
        <v>8549.4866099999999</v>
      </c>
      <c r="K615" s="43">
        <v>0</v>
      </c>
      <c r="L615" s="43">
        <v>90274.38</v>
      </c>
      <c r="M615" s="43">
        <v>90274.38</v>
      </c>
      <c r="N615" s="81">
        <v>0</v>
      </c>
      <c r="O615" s="82">
        <v>8756.6148600000015</v>
      </c>
      <c r="P615" s="29">
        <v>8756.6148600000015</v>
      </c>
      <c r="Q615" s="43">
        <v>0</v>
      </c>
      <c r="R615" s="43">
        <v>81517.765139999989</v>
      </c>
      <c r="S615" s="44">
        <v>81517.765139999989</v>
      </c>
      <c r="T615" s="92" t="s">
        <v>259</v>
      </c>
    </row>
    <row r="616" spans="1:20" outlineLevel="3" x14ac:dyDescent="0.25">
      <c r="A616" s="38" t="s">
        <v>119</v>
      </c>
      <c r="B616" s="81">
        <v>0</v>
      </c>
      <c r="C616" s="82">
        <v>3617.5</v>
      </c>
      <c r="D616" s="83">
        <v>3617.5</v>
      </c>
      <c r="E616" s="81">
        <v>0</v>
      </c>
      <c r="F616" s="82">
        <v>278.90924999999999</v>
      </c>
      <c r="G616" s="29">
        <v>278.90924999999999</v>
      </c>
      <c r="H616" s="81">
        <v>0</v>
      </c>
      <c r="I616" s="82">
        <v>3338.5907499999998</v>
      </c>
      <c r="J616" s="29">
        <v>3338.5907499999998</v>
      </c>
      <c r="K616" s="43">
        <v>0</v>
      </c>
      <c r="L616" s="43">
        <v>32379.780000000002</v>
      </c>
      <c r="M616" s="43">
        <v>32379.780000000002</v>
      </c>
      <c r="N616" s="81">
        <v>0</v>
      </c>
      <c r="O616" s="82">
        <v>2496.4810380000004</v>
      </c>
      <c r="P616" s="29">
        <v>2496.4810380000004</v>
      </c>
      <c r="Q616" s="43">
        <v>0</v>
      </c>
      <c r="R616" s="43">
        <v>29883.298962000001</v>
      </c>
      <c r="S616" s="44">
        <v>29883.298962000001</v>
      </c>
      <c r="T616" s="42" t="s">
        <v>50</v>
      </c>
    </row>
    <row r="617" spans="1:20" outlineLevel="2" x14ac:dyDescent="0.25">
      <c r="A617" s="38"/>
      <c r="B617" s="81">
        <v>0</v>
      </c>
      <c r="C617" s="82">
        <v>3617.5</v>
      </c>
      <c r="D617" s="83">
        <v>3617.5</v>
      </c>
      <c r="E617" s="81">
        <v>0</v>
      </c>
      <c r="F617" s="82">
        <v>278.90924999999999</v>
      </c>
      <c r="G617" s="29">
        <v>278.90924999999999</v>
      </c>
      <c r="H617" s="81">
        <v>0</v>
      </c>
      <c r="I617" s="82">
        <v>3338.5907499999998</v>
      </c>
      <c r="J617" s="29">
        <v>3338.5907499999998</v>
      </c>
      <c r="K617" s="43">
        <v>0</v>
      </c>
      <c r="L617" s="43">
        <v>32379.780000000002</v>
      </c>
      <c r="M617" s="43">
        <v>32379.780000000002</v>
      </c>
      <c r="N617" s="81">
        <v>0</v>
      </c>
      <c r="O617" s="82">
        <v>2496.4810380000004</v>
      </c>
      <c r="P617" s="29">
        <v>2496.4810380000004</v>
      </c>
      <c r="Q617" s="43">
        <v>0</v>
      </c>
      <c r="R617" s="43">
        <v>29883.298962000001</v>
      </c>
      <c r="S617" s="44">
        <v>29883.298962000001</v>
      </c>
      <c r="T617" s="92" t="s">
        <v>256</v>
      </c>
    </row>
    <row r="618" spans="1:20" outlineLevel="3" x14ac:dyDescent="0.25">
      <c r="A618" s="38" t="s">
        <v>119</v>
      </c>
      <c r="B618" s="81">
        <v>0</v>
      </c>
      <c r="C618" s="82">
        <v>0</v>
      </c>
      <c r="D618" s="83">
        <v>0</v>
      </c>
      <c r="E618" s="81">
        <v>0</v>
      </c>
      <c r="F618" s="82">
        <v>0</v>
      </c>
      <c r="G618" s="29">
        <v>0</v>
      </c>
      <c r="H618" s="81">
        <v>0</v>
      </c>
      <c r="I618" s="82">
        <v>0</v>
      </c>
      <c r="J618" s="29">
        <v>0</v>
      </c>
      <c r="K618" s="43">
        <v>0</v>
      </c>
      <c r="L618" s="43">
        <v>478.35</v>
      </c>
      <c r="M618" s="43">
        <v>478.35</v>
      </c>
      <c r="N618" s="81">
        <v>0</v>
      </c>
      <c r="O618" s="82">
        <v>52.522829999999999</v>
      </c>
      <c r="P618" s="29">
        <v>52.522829999999999</v>
      </c>
      <c r="Q618" s="43">
        <v>0</v>
      </c>
      <c r="R618" s="43">
        <v>425.82717000000002</v>
      </c>
      <c r="S618" s="44">
        <v>425.82717000000002</v>
      </c>
      <c r="T618" s="42" t="s">
        <v>47</v>
      </c>
    </row>
    <row r="619" spans="1:20" outlineLevel="3" x14ac:dyDescent="0.25">
      <c r="A619" s="38" t="s">
        <v>119</v>
      </c>
      <c r="B619" s="81">
        <v>0</v>
      </c>
      <c r="C619" s="82">
        <v>16273.81</v>
      </c>
      <c r="D619" s="83">
        <v>16273.81</v>
      </c>
      <c r="E619" s="81">
        <v>0</v>
      </c>
      <c r="F619" s="82">
        <v>1786.8643379999999</v>
      </c>
      <c r="G619" s="29">
        <v>1786.8643379999999</v>
      </c>
      <c r="H619" s="81">
        <v>0</v>
      </c>
      <c r="I619" s="82">
        <v>14486.945662</v>
      </c>
      <c r="J619" s="29">
        <v>14486.945662</v>
      </c>
      <c r="K619" s="43">
        <v>0</v>
      </c>
      <c r="L619" s="43">
        <v>173287.96</v>
      </c>
      <c r="M619" s="43">
        <v>173287.96</v>
      </c>
      <c r="N619" s="81">
        <v>0</v>
      </c>
      <c r="O619" s="82">
        <v>19027.018007999999</v>
      </c>
      <c r="P619" s="29">
        <v>19027.018007999999</v>
      </c>
      <c r="Q619" s="43">
        <v>0</v>
      </c>
      <c r="R619" s="43">
        <v>154260.94199199998</v>
      </c>
      <c r="S619" s="44">
        <v>154260.94199199998</v>
      </c>
      <c r="T619" s="42" t="s">
        <v>47</v>
      </c>
    </row>
    <row r="620" spans="1:20" outlineLevel="3" x14ac:dyDescent="0.25">
      <c r="A620" s="38" t="s">
        <v>119</v>
      </c>
      <c r="B620" s="81">
        <v>0</v>
      </c>
      <c r="C620" s="82">
        <v>74.290000000000006</v>
      </c>
      <c r="D620" s="83">
        <v>74.290000000000006</v>
      </c>
      <c r="E620" s="81">
        <v>0</v>
      </c>
      <c r="F620" s="82">
        <v>8.1570420000000006</v>
      </c>
      <c r="G620" s="29">
        <v>8.1570420000000006</v>
      </c>
      <c r="H620" s="81">
        <v>0</v>
      </c>
      <c r="I620" s="82">
        <v>66.132958000000002</v>
      </c>
      <c r="J620" s="29">
        <v>66.132958000000002</v>
      </c>
      <c r="K620" s="43">
        <v>0</v>
      </c>
      <c r="L620" s="43">
        <v>2222.58</v>
      </c>
      <c r="M620" s="43">
        <v>2222.58</v>
      </c>
      <c r="N620" s="81">
        <v>0</v>
      </c>
      <c r="O620" s="82">
        <v>244.03928399999998</v>
      </c>
      <c r="P620" s="29">
        <v>244.03928399999998</v>
      </c>
      <c r="Q620" s="43">
        <v>0</v>
      </c>
      <c r="R620" s="43">
        <v>1978.540716</v>
      </c>
      <c r="S620" s="44">
        <v>1978.540716</v>
      </c>
      <c r="T620" s="42" t="s">
        <v>47</v>
      </c>
    </row>
    <row r="621" spans="1:20" outlineLevel="3" x14ac:dyDescent="0.25">
      <c r="A621" s="38" t="s">
        <v>119</v>
      </c>
      <c r="B621" s="81">
        <v>0</v>
      </c>
      <c r="C621" s="82">
        <v>0</v>
      </c>
      <c r="D621" s="83">
        <v>0</v>
      </c>
      <c r="E621" s="81">
        <v>0</v>
      </c>
      <c r="F621" s="82">
        <v>0</v>
      </c>
      <c r="G621" s="29">
        <v>0</v>
      </c>
      <c r="H621" s="81">
        <v>0</v>
      </c>
      <c r="I621" s="82">
        <v>0</v>
      </c>
      <c r="J621" s="29">
        <v>0</v>
      </c>
      <c r="K621" s="43">
        <v>0</v>
      </c>
      <c r="L621" s="43">
        <v>15</v>
      </c>
      <c r="M621" s="43">
        <v>15</v>
      </c>
      <c r="N621" s="81">
        <v>0</v>
      </c>
      <c r="O621" s="82">
        <v>1.647</v>
      </c>
      <c r="P621" s="29">
        <v>1.647</v>
      </c>
      <c r="Q621" s="43">
        <v>0</v>
      </c>
      <c r="R621" s="43">
        <v>13.353</v>
      </c>
      <c r="S621" s="44">
        <v>13.353</v>
      </c>
      <c r="T621" s="42" t="s">
        <v>47</v>
      </c>
    </row>
    <row r="622" spans="1:20" outlineLevel="3" x14ac:dyDescent="0.25">
      <c r="A622" s="38" t="s">
        <v>119</v>
      </c>
      <c r="B622" s="81">
        <v>0</v>
      </c>
      <c r="C622" s="82">
        <v>0</v>
      </c>
      <c r="D622" s="83">
        <v>0</v>
      </c>
      <c r="E622" s="81">
        <v>0</v>
      </c>
      <c r="F622" s="82">
        <v>0</v>
      </c>
      <c r="G622" s="29">
        <v>0</v>
      </c>
      <c r="H622" s="81">
        <v>0</v>
      </c>
      <c r="I622" s="82">
        <v>0</v>
      </c>
      <c r="J622" s="29">
        <v>0</v>
      </c>
      <c r="K622" s="43">
        <v>0</v>
      </c>
      <c r="L622" s="43">
        <v>55.61</v>
      </c>
      <c r="M622" s="43">
        <v>55.61</v>
      </c>
      <c r="N622" s="81">
        <v>0</v>
      </c>
      <c r="O622" s="82">
        <v>6.1059779999999995</v>
      </c>
      <c r="P622" s="29">
        <v>6.1059779999999995</v>
      </c>
      <c r="Q622" s="43">
        <v>0</v>
      </c>
      <c r="R622" s="43">
        <v>49.504021999999999</v>
      </c>
      <c r="S622" s="44">
        <v>49.504021999999999</v>
      </c>
      <c r="T622" s="42" t="s">
        <v>47</v>
      </c>
    </row>
    <row r="623" spans="1:20" outlineLevel="3" x14ac:dyDescent="0.25">
      <c r="A623" s="38" t="s">
        <v>119</v>
      </c>
      <c r="B623" s="81">
        <v>0</v>
      </c>
      <c r="C623" s="82">
        <v>0</v>
      </c>
      <c r="D623" s="83">
        <v>0</v>
      </c>
      <c r="E623" s="81">
        <v>0</v>
      </c>
      <c r="F623" s="82">
        <v>0</v>
      </c>
      <c r="G623" s="29">
        <v>0</v>
      </c>
      <c r="H623" s="81">
        <v>0</v>
      </c>
      <c r="I623" s="82">
        <v>0</v>
      </c>
      <c r="J623" s="29">
        <v>0</v>
      </c>
      <c r="K623" s="43">
        <v>0</v>
      </c>
      <c r="L623" s="43">
        <v>2729.8599999999997</v>
      </c>
      <c r="M623" s="43">
        <v>2729.8599999999997</v>
      </c>
      <c r="N623" s="81">
        <v>0</v>
      </c>
      <c r="O623" s="82">
        <v>299.73862799999995</v>
      </c>
      <c r="P623" s="29">
        <v>299.73862799999995</v>
      </c>
      <c r="Q623" s="43">
        <v>0</v>
      </c>
      <c r="R623" s="43">
        <v>2430.1213719999996</v>
      </c>
      <c r="S623" s="44">
        <v>2430.1213719999996</v>
      </c>
      <c r="T623" s="42" t="s">
        <v>47</v>
      </c>
    </row>
    <row r="624" spans="1:20" outlineLevel="2" x14ac:dyDescent="0.25">
      <c r="A624" s="38"/>
      <c r="B624" s="81">
        <v>0</v>
      </c>
      <c r="C624" s="82">
        <v>16348.1</v>
      </c>
      <c r="D624" s="83">
        <v>16348.1</v>
      </c>
      <c r="E624" s="81">
        <v>0</v>
      </c>
      <c r="F624" s="82">
        <v>1795.0213799999999</v>
      </c>
      <c r="G624" s="29">
        <v>1795.0213799999999</v>
      </c>
      <c r="H624" s="81">
        <v>0</v>
      </c>
      <c r="I624" s="82">
        <v>14553.07862</v>
      </c>
      <c r="J624" s="29">
        <v>14553.07862</v>
      </c>
      <c r="K624" s="43">
        <v>0</v>
      </c>
      <c r="L624" s="43">
        <v>178789.35999999996</v>
      </c>
      <c r="M624" s="43">
        <v>178789.35999999996</v>
      </c>
      <c r="N624" s="81">
        <v>0</v>
      </c>
      <c r="O624" s="82">
        <v>19631.071727999999</v>
      </c>
      <c r="P624" s="29">
        <v>19631.071727999999</v>
      </c>
      <c r="Q624" s="43">
        <v>0</v>
      </c>
      <c r="R624" s="43">
        <v>159158.28827199998</v>
      </c>
      <c r="S624" s="44">
        <v>159158.28827199998</v>
      </c>
      <c r="T624" s="92" t="s">
        <v>260</v>
      </c>
    </row>
    <row r="625" spans="1:20" outlineLevel="3" x14ac:dyDescent="0.25">
      <c r="A625" s="38" t="s">
        <v>119</v>
      </c>
      <c r="B625" s="81">
        <v>0</v>
      </c>
      <c r="C625" s="82">
        <v>0</v>
      </c>
      <c r="D625" s="83">
        <v>0</v>
      </c>
      <c r="E625" s="81">
        <v>0</v>
      </c>
      <c r="F625" s="82">
        <v>0</v>
      </c>
      <c r="G625" s="29">
        <v>0</v>
      </c>
      <c r="H625" s="81">
        <v>0</v>
      </c>
      <c r="I625" s="82">
        <v>0</v>
      </c>
      <c r="J625" s="29">
        <v>0</v>
      </c>
      <c r="K625" s="43">
        <v>221.17</v>
      </c>
      <c r="L625" s="43">
        <v>0</v>
      </c>
      <c r="M625" s="43">
        <v>221.17</v>
      </c>
      <c r="N625" s="81">
        <v>0</v>
      </c>
      <c r="O625" s="82">
        <v>0</v>
      </c>
      <c r="P625" s="29">
        <v>0</v>
      </c>
      <c r="Q625" s="43">
        <v>221.17</v>
      </c>
      <c r="R625" s="43">
        <v>0</v>
      </c>
      <c r="S625" s="44">
        <v>221.17</v>
      </c>
      <c r="T625" s="42" t="s">
        <v>63</v>
      </c>
    </row>
    <row r="626" spans="1:20" outlineLevel="3" x14ac:dyDescent="0.25">
      <c r="A626" s="38" t="s">
        <v>119</v>
      </c>
      <c r="B626" s="81">
        <v>0</v>
      </c>
      <c r="C626" s="82">
        <v>0</v>
      </c>
      <c r="D626" s="83">
        <v>0</v>
      </c>
      <c r="E626" s="81">
        <v>0</v>
      </c>
      <c r="F626" s="82">
        <v>0</v>
      </c>
      <c r="G626" s="29">
        <v>0</v>
      </c>
      <c r="H626" s="81">
        <v>0</v>
      </c>
      <c r="I626" s="82">
        <v>0</v>
      </c>
      <c r="J626" s="29">
        <v>0</v>
      </c>
      <c r="K626" s="43">
        <v>294.89</v>
      </c>
      <c r="L626" s="43">
        <v>0</v>
      </c>
      <c r="M626" s="43">
        <v>294.89</v>
      </c>
      <c r="N626" s="81">
        <v>0</v>
      </c>
      <c r="O626" s="82">
        <v>0</v>
      </c>
      <c r="P626" s="29">
        <v>0</v>
      </c>
      <c r="Q626" s="43">
        <v>294.89</v>
      </c>
      <c r="R626" s="43">
        <v>0</v>
      </c>
      <c r="S626" s="44">
        <v>294.89</v>
      </c>
      <c r="T626" s="42" t="s">
        <v>63</v>
      </c>
    </row>
    <row r="627" spans="1:20" outlineLevel="3" x14ac:dyDescent="0.25">
      <c r="A627" s="38" t="s">
        <v>119</v>
      </c>
      <c r="B627" s="81">
        <v>0</v>
      </c>
      <c r="C627" s="82">
        <v>0</v>
      </c>
      <c r="D627" s="83">
        <v>0</v>
      </c>
      <c r="E627" s="81">
        <v>0</v>
      </c>
      <c r="F627" s="82">
        <v>0</v>
      </c>
      <c r="G627" s="29">
        <v>0</v>
      </c>
      <c r="H627" s="81">
        <v>0</v>
      </c>
      <c r="I627" s="82">
        <v>0</v>
      </c>
      <c r="J627" s="29">
        <v>0</v>
      </c>
      <c r="K627" s="43">
        <v>1325.46</v>
      </c>
      <c r="L627" s="43">
        <v>0</v>
      </c>
      <c r="M627" s="43">
        <v>1325.46</v>
      </c>
      <c r="N627" s="81">
        <v>0</v>
      </c>
      <c r="O627" s="82">
        <v>0</v>
      </c>
      <c r="P627" s="29">
        <v>0</v>
      </c>
      <c r="Q627" s="43">
        <v>1325.46</v>
      </c>
      <c r="R627" s="43">
        <v>0</v>
      </c>
      <c r="S627" s="44">
        <v>1325.46</v>
      </c>
      <c r="T627" s="42" t="s">
        <v>63</v>
      </c>
    </row>
    <row r="628" spans="1:20" outlineLevel="3" x14ac:dyDescent="0.25">
      <c r="A628" s="38" t="s">
        <v>119</v>
      </c>
      <c r="B628" s="81">
        <v>0</v>
      </c>
      <c r="C628" s="82">
        <v>0</v>
      </c>
      <c r="D628" s="83">
        <v>0</v>
      </c>
      <c r="E628" s="81">
        <v>0</v>
      </c>
      <c r="F628" s="82">
        <v>0</v>
      </c>
      <c r="G628" s="29">
        <v>0</v>
      </c>
      <c r="H628" s="81">
        <v>0</v>
      </c>
      <c r="I628" s="82">
        <v>0</v>
      </c>
      <c r="J628" s="29">
        <v>0</v>
      </c>
      <c r="K628" s="43">
        <v>17.38</v>
      </c>
      <c r="L628" s="43">
        <v>0</v>
      </c>
      <c r="M628" s="43">
        <v>17.38</v>
      </c>
      <c r="N628" s="81">
        <v>0</v>
      </c>
      <c r="O628" s="82">
        <v>0</v>
      </c>
      <c r="P628" s="29">
        <v>0</v>
      </c>
      <c r="Q628" s="43">
        <v>17.38</v>
      </c>
      <c r="R628" s="43">
        <v>0</v>
      </c>
      <c r="S628" s="44">
        <v>17.38</v>
      </c>
      <c r="T628" s="42" t="s">
        <v>63</v>
      </c>
    </row>
    <row r="629" spans="1:20" outlineLevel="3" x14ac:dyDescent="0.25">
      <c r="A629" s="38" t="s">
        <v>119</v>
      </c>
      <c r="B629" s="81">
        <v>64</v>
      </c>
      <c r="C629" s="82">
        <v>0</v>
      </c>
      <c r="D629" s="83">
        <v>64</v>
      </c>
      <c r="E629" s="81">
        <v>0</v>
      </c>
      <c r="F629" s="82">
        <v>0</v>
      </c>
      <c r="G629" s="29">
        <v>0</v>
      </c>
      <c r="H629" s="81">
        <v>64</v>
      </c>
      <c r="I629" s="82">
        <v>0</v>
      </c>
      <c r="J629" s="29">
        <v>64</v>
      </c>
      <c r="K629" s="43">
        <v>-4808.0200000000004</v>
      </c>
      <c r="L629" s="43">
        <v>0</v>
      </c>
      <c r="M629" s="43">
        <v>-4808.0200000000004</v>
      </c>
      <c r="N629" s="81">
        <v>0</v>
      </c>
      <c r="O629" s="82">
        <v>0</v>
      </c>
      <c r="P629" s="29">
        <v>0</v>
      </c>
      <c r="Q629" s="43">
        <v>-4808.0200000000004</v>
      </c>
      <c r="R629" s="43">
        <v>0</v>
      </c>
      <c r="S629" s="44">
        <v>-4808.0200000000004</v>
      </c>
      <c r="T629" s="42" t="s">
        <v>63</v>
      </c>
    </row>
    <row r="630" spans="1:20" outlineLevel="3" x14ac:dyDescent="0.25">
      <c r="A630" s="38" t="s">
        <v>119</v>
      </c>
      <c r="B630" s="81">
        <v>0</v>
      </c>
      <c r="C630" s="82">
        <v>0</v>
      </c>
      <c r="D630" s="83">
        <v>0</v>
      </c>
      <c r="E630" s="81">
        <v>0</v>
      </c>
      <c r="F630" s="82">
        <v>0</v>
      </c>
      <c r="G630" s="29">
        <v>0</v>
      </c>
      <c r="H630" s="81">
        <v>0</v>
      </c>
      <c r="I630" s="82">
        <v>0</v>
      </c>
      <c r="J630" s="29">
        <v>0</v>
      </c>
      <c r="K630" s="43">
        <v>233.27</v>
      </c>
      <c r="L630" s="43">
        <v>0</v>
      </c>
      <c r="M630" s="43">
        <v>233.27</v>
      </c>
      <c r="N630" s="81">
        <v>0</v>
      </c>
      <c r="O630" s="82">
        <v>0</v>
      </c>
      <c r="P630" s="29">
        <v>0</v>
      </c>
      <c r="Q630" s="43">
        <v>233.27</v>
      </c>
      <c r="R630" s="43">
        <v>0</v>
      </c>
      <c r="S630" s="44">
        <v>233.27</v>
      </c>
      <c r="T630" s="42" t="s">
        <v>63</v>
      </c>
    </row>
    <row r="631" spans="1:20" outlineLevel="3" x14ac:dyDescent="0.25">
      <c r="A631" s="38" t="s">
        <v>119</v>
      </c>
      <c r="B631" s="81">
        <v>0</v>
      </c>
      <c r="C631" s="82">
        <v>0</v>
      </c>
      <c r="D631" s="83">
        <v>0</v>
      </c>
      <c r="E631" s="81">
        <v>0</v>
      </c>
      <c r="F631" s="82">
        <v>0</v>
      </c>
      <c r="G631" s="29">
        <v>0</v>
      </c>
      <c r="H631" s="81">
        <v>0</v>
      </c>
      <c r="I631" s="82">
        <v>0</v>
      </c>
      <c r="J631" s="29">
        <v>0</v>
      </c>
      <c r="K631" s="43">
        <v>0</v>
      </c>
      <c r="L631" s="43">
        <v>0</v>
      </c>
      <c r="M631" s="43">
        <v>0</v>
      </c>
      <c r="N631" s="81">
        <v>0</v>
      </c>
      <c r="O631" s="82">
        <v>0</v>
      </c>
      <c r="P631" s="29">
        <v>0</v>
      </c>
      <c r="Q631" s="43">
        <v>0</v>
      </c>
      <c r="R631" s="43">
        <v>0</v>
      </c>
      <c r="S631" s="44">
        <v>0</v>
      </c>
      <c r="T631" s="42" t="s">
        <v>63</v>
      </c>
    </row>
    <row r="632" spans="1:20" outlineLevel="3" x14ac:dyDescent="0.25">
      <c r="A632" s="38" t="s">
        <v>119</v>
      </c>
      <c r="B632" s="81">
        <v>0</v>
      </c>
      <c r="C632" s="82">
        <v>0</v>
      </c>
      <c r="D632" s="83">
        <v>0</v>
      </c>
      <c r="E632" s="81">
        <v>0</v>
      </c>
      <c r="F632" s="82">
        <v>0</v>
      </c>
      <c r="G632" s="29">
        <v>0</v>
      </c>
      <c r="H632" s="81">
        <v>0</v>
      </c>
      <c r="I632" s="82">
        <v>0</v>
      </c>
      <c r="J632" s="29">
        <v>0</v>
      </c>
      <c r="K632" s="43">
        <v>65.62</v>
      </c>
      <c r="L632" s="43">
        <v>0</v>
      </c>
      <c r="M632" s="43">
        <v>65.62</v>
      </c>
      <c r="N632" s="81">
        <v>0</v>
      </c>
      <c r="O632" s="82">
        <v>0</v>
      </c>
      <c r="P632" s="29">
        <v>0</v>
      </c>
      <c r="Q632" s="43">
        <v>65.62</v>
      </c>
      <c r="R632" s="43">
        <v>0</v>
      </c>
      <c r="S632" s="44">
        <v>65.62</v>
      </c>
      <c r="T632" s="42" t="s">
        <v>63</v>
      </c>
    </row>
    <row r="633" spans="1:20" outlineLevel="2" x14ac:dyDescent="0.25">
      <c r="A633" s="38"/>
      <c r="B633" s="81">
        <v>64</v>
      </c>
      <c r="C633" s="82">
        <v>0</v>
      </c>
      <c r="D633" s="83">
        <v>64</v>
      </c>
      <c r="E633" s="81">
        <v>0</v>
      </c>
      <c r="F633" s="82">
        <v>0</v>
      </c>
      <c r="G633" s="29">
        <v>0</v>
      </c>
      <c r="H633" s="81">
        <v>64</v>
      </c>
      <c r="I633" s="82">
        <v>0</v>
      </c>
      <c r="J633" s="29">
        <v>64</v>
      </c>
      <c r="K633" s="43">
        <v>-2650.2300000000005</v>
      </c>
      <c r="L633" s="43">
        <v>0</v>
      </c>
      <c r="M633" s="43">
        <v>-2650.2300000000005</v>
      </c>
      <c r="N633" s="81">
        <v>0</v>
      </c>
      <c r="O633" s="82">
        <v>0</v>
      </c>
      <c r="P633" s="29">
        <v>0</v>
      </c>
      <c r="Q633" s="43">
        <v>-2650.2300000000005</v>
      </c>
      <c r="R633" s="43">
        <v>0</v>
      </c>
      <c r="S633" s="44">
        <v>-2650.2300000000005</v>
      </c>
      <c r="T633" s="92" t="s">
        <v>249</v>
      </c>
    </row>
    <row r="634" spans="1:20" outlineLevel="3" x14ac:dyDescent="0.25">
      <c r="A634" s="38" t="s">
        <v>119</v>
      </c>
      <c r="B634" s="81">
        <v>0</v>
      </c>
      <c r="C634" s="82">
        <v>0</v>
      </c>
      <c r="D634" s="83">
        <v>0</v>
      </c>
      <c r="E634" s="81">
        <v>0</v>
      </c>
      <c r="F634" s="82">
        <v>0</v>
      </c>
      <c r="G634" s="29">
        <v>0</v>
      </c>
      <c r="H634" s="81">
        <v>0</v>
      </c>
      <c r="I634" s="82">
        <v>0</v>
      </c>
      <c r="J634" s="29">
        <v>0</v>
      </c>
      <c r="K634" s="43">
        <v>365.05</v>
      </c>
      <c r="L634" s="43">
        <v>0</v>
      </c>
      <c r="M634" s="43">
        <v>365.05</v>
      </c>
      <c r="N634" s="81">
        <v>365.05</v>
      </c>
      <c r="O634" s="82">
        <v>0</v>
      </c>
      <c r="P634" s="29">
        <v>365.05</v>
      </c>
      <c r="Q634" s="43">
        <v>0</v>
      </c>
      <c r="R634" s="43">
        <v>0</v>
      </c>
      <c r="S634" s="44">
        <v>0</v>
      </c>
      <c r="T634" s="42" t="s">
        <v>66</v>
      </c>
    </row>
    <row r="635" spans="1:20" outlineLevel="2" x14ac:dyDescent="0.25">
      <c r="A635" s="38"/>
      <c r="B635" s="81">
        <v>0</v>
      </c>
      <c r="C635" s="82">
        <v>0</v>
      </c>
      <c r="D635" s="83">
        <v>0</v>
      </c>
      <c r="E635" s="81">
        <v>0</v>
      </c>
      <c r="F635" s="82">
        <v>0</v>
      </c>
      <c r="G635" s="29">
        <v>0</v>
      </c>
      <c r="H635" s="81">
        <v>0</v>
      </c>
      <c r="I635" s="82">
        <v>0</v>
      </c>
      <c r="J635" s="29">
        <v>0</v>
      </c>
      <c r="K635" s="43">
        <v>365.05</v>
      </c>
      <c r="L635" s="43">
        <v>0</v>
      </c>
      <c r="M635" s="43">
        <v>365.05</v>
      </c>
      <c r="N635" s="81">
        <v>365.05</v>
      </c>
      <c r="O635" s="82">
        <v>0</v>
      </c>
      <c r="P635" s="29">
        <v>365.05</v>
      </c>
      <c r="Q635" s="43">
        <v>0</v>
      </c>
      <c r="R635" s="43">
        <v>0</v>
      </c>
      <c r="S635" s="44">
        <v>0</v>
      </c>
      <c r="T635" s="92" t="s">
        <v>253</v>
      </c>
    </row>
    <row r="636" spans="1:20" outlineLevel="3" x14ac:dyDescent="0.25">
      <c r="A636" s="38" t="s">
        <v>119</v>
      </c>
      <c r="B636" s="81">
        <v>0</v>
      </c>
      <c r="C636" s="82">
        <v>23295.33</v>
      </c>
      <c r="D636" s="83">
        <v>23295.33</v>
      </c>
      <c r="E636" s="81">
        <v>0</v>
      </c>
      <c r="F636" s="82">
        <v>1856.6378010000001</v>
      </c>
      <c r="G636" s="29">
        <v>1856.6378010000001</v>
      </c>
      <c r="H636" s="81">
        <v>0</v>
      </c>
      <c r="I636" s="82">
        <v>21438.692199000001</v>
      </c>
      <c r="J636" s="29">
        <v>21438.692199000001</v>
      </c>
      <c r="K636" s="43">
        <v>0</v>
      </c>
      <c r="L636" s="43">
        <v>424107.42</v>
      </c>
      <c r="M636" s="43">
        <v>424107.42</v>
      </c>
      <c r="N636" s="81">
        <v>0</v>
      </c>
      <c r="O636" s="82">
        <v>33801.361373999993</v>
      </c>
      <c r="P636" s="29">
        <v>33801.361373999993</v>
      </c>
      <c r="Q636" s="43">
        <v>0</v>
      </c>
      <c r="R636" s="43">
        <v>390306.05862600001</v>
      </c>
      <c r="S636" s="44">
        <v>390306.05862600001</v>
      </c>
      <c r="T636" s="42" t="s">
        <v>49</v>
      </c>
    </row>
    <row r="637" spans="1:20" outlineLevel="3" x14ac:dyDescent="0.25">
      <c r="A637" s="38" t="s">
        <v>119</v>
      </c>
      <c r="B637" s="81">
        <v>0</v>
      </c>
      <c r="C637" s="82">
        <v>6708.35</v>
      </c>
      <c r="D637" s="83">
        <v>6708.35</v>
      </c>
      <c r="E637" s="81">
        <v>0</v>
      </c>
      <c r="F637" s="82">
        <v>534.65549499999997</v>
      </c>
      <c r="G637" s="29">
        <v>534.65549499999997</v>
      </c>
      <c r="H637" s="81">
        <v>0</v>
      </c>
      <c r="I637" s="82">
        <v>6173.6945050000004</v>
      </c>
      <c r="J637" s="29">
        <v>6173.6945050000004</v>
      </c>
      <c r="K637" s="43">
        <v>0</v>
      </c>
      <c r="L637" s="43">
        <v>89901.48000000001</v>
      </c>
      <c r="M637" s="43">
        <v>89901.48000000001</v>
      </c>
      <c r="N637" s="81">
        <v>0</v>
      </c>
      <c r="O637" s="82">
        <v>7165.1479559999998</v>
      </c>
      <c r="P637" s="29">
        <v>7165.1479559999998</v>
      </c>
      <c r="Q637" s="43">
        <v>0</v>
      </c>
      <c r="R637" s="43">
        <v>82736.33204400001</v>
      </c>
      <c r="S637" s="44">
        <v>82736.33204400001</v>
      </c>
      <c r="T637" s="42" t="s">
        <v>49</v>
      </c>
    </row>
    <row r="638" spans="1:20" outlineLevel="3" x14ac:dyDescent="0.25">
      <c r="A638" s="38" t="s">
        <v>119</v>
      </c>
      <c r="B638" s="81">
        <v>0</v>
      </c>
      <c r="C638" s="82">
        <v>1286.72</v>
      </c>
      <c r="D638" s="83">
        <v>1286.72</v>
      </c>
      <c r="E638" s="81">
        <v>0</v>
      </c>
      <c r="F638" s="82">
        <v>102.55158399999999</v>
      </c>
      <c r="G638" s="29">
        <v>102.55158399999999</v>
      </c>
      <c r="H638" s="81">
        <v>0</v>
      </c>
      <c r="I638" s="82">
        <v>1184.168416</v>
      </c>
      <c r="J638" s="29">
        <v>1184.168416</v>
      </c>
      <c r="K638" s="43">
        <v>0</v>
      </c>
      <c r="L638" s="43">
        <v>22424.600000000002</v>
      </c>
      <c r="M638" s="43">
        <v>22424.600000000002</v>
      </c>
      <c r="N638" s="81">
        <v>0</v>
      </c>
      <c r="O638" s="82">
        <v>1787.24062</v>
      </c>
      <c r="P638" s="29">
        <v>1787.24062</v>
      </c>
      <c r="Q638" s="43">
        <v>0</v>
      </c>
      <c r="R638" s="43">
        <v>20637.359380000002</v>
      </c>
      <c r="S638" s="44">
        <v>20637.359380000002</v>
      </c>
      <c r="T638" s="42" t="s">
        <v>49</v>
      </c>
    </row>
    <row r="639" spans="1:20" outlineLevel="3" x14ac:dyDescent="0.25">
      <c r="A639" s="38" t="s">
        <v>119</v>
      </c>
      <c r="B639" s="81">
        <v>0</v>
      </c>
      <c r="C639" s="82">
        <v>4152.3500000000004</v>
      </c>
      <c r="D639" s="83">
        <v>4152.3500000000004</v>
      </c>
      <c r="E639" s="81">
        <v>0</v>
      </c>
      <c r="F639" s="82">
        <v>330.942295</v>
      </c>
      <c r="G639" s="29">
        <v>330.942295</v>
      </c>
      <c r="H639" s="81">
        <v>0</v>
      </c>
      <c r="I639" s="82">
        <v>3821.4077050000005</v>
      </c>
      <c r="J639" s="29">
        <v>3821.4077050000005</v>
      </c>
      <c r="K639" s="43">
        <v>0</v>
      </c>
      <c r="L639" s="43">
        <v>76398.450000000012</v>
      </c>
      <c r="M639" s="43">
        <v>76398.450000000012</v>
      </c>
      <c r="N639" s="81">
        <v>0</v>
      </c>
      <c r="O639" s="82">
        <v>6088.9564650000002</v>
      </c>
      <c r="P639" s="29">
        <v>6088.9564650000002</v>
      </c>
      <c r="Q639" s="43">
        <v>0</v>
      </c>
      <c r="R639" s="43">
        <v>70309.493535000016</v>
      </c>
      <c r="S639" s="44">
        <v>70309.493535000016</v>
      </c>
      <c r="T639" s="42" t="s">
        <v>49</v>
      </c>
    </row>
    <row r="640" spans="1:20" outlineLevel="3" x14ac:dyDescent="0.25">
      <c r="A640" s="38" t="s">
        <v>119</v>
      </c>
      <c r="B640" s="81">
        <v>0</v>
      </c>
      <c r="C640" s="82">
        <v>2807.19</v>
      </c>
      <c r="D640" s="83">
        <v>2807.19</v>
      </c>
      <c r="E640" s="81">
        <v>0</v>
      </c>
      <c r="F640" s="82">
        <v>223.73304299999998</v>
      </c>
      <c r="G640" s="29">
        <v>223.73304299999998</v>
      </c>
      <c r="H640" s="81">
        <v>0</v>
      </c>
      <c r="I640" s="82">
        <v>2583.4569569999999</v>
      </c>
      <c r="J640" s="29">
        <v>2583.4569569999999</v>
      </c>
      <c r="K640" s="43">
        <v>0</v>
      </c>
      <c r="L640" s="43">
        <v>59710.130000000005</v>
      </c>
      <c r="M640" s="43">
        <v>59710.130000000005</v>
      </c>
      <c r="N640" s="81">
        <v>0</v>
      </c>
      <c r="O640" s="82">
        <v>4758.8973610000003</v>
      </c>
      <c r="P640" s="29">
        <v>4758.8973610000003</v>
      </c>
      <c r="Q640" s="43">
        <v>0</v>
      </c>
      <c r="R640" s="43">
        <v>54951.232639000002</v>
      </c>
      <c r="S640" s="44">
        <v>54951.232639000002</v>
      </c>
      <c r="T640" s="42" t="s">
        <v>49</v>
      </c>
    </row>
    <row r="641" spans="1:20" outlineLevel="3" x14ac:dyDescent="0.25">
      <c r="A641" s="38" t="s">
        <v>119</v>
      </c>
      <c r="B641" s="81">
        <v>0</v>
      </c>
      <c r="C641" s="82">
        <v>331.37</v>
      </c>
      <c r="D641" s="83">
        <v>331.37</v>
      </c>
      <c r="E641" s="81">
        <v>0</v>
      </c>
      <c r="F641" s="82">
        <v>26.410188999999999</v>
      </c>
      <c r="G641" s="29">
        <v>26.410188999999999</v>
      </c>
      <c r="H641" s="81">
        <v>0</v>
      </c>
      <c r="I641" s="82">
        <v>304.959811</v>
      </c>
      <c r="J641" s="29">
        <v>304.959811</v>
      </c>
      <c r="K641" s="43">
        <v>0</v>
      </c>
      <c r="L641" s="43">
        <v>2835.81</v>
      </c>
      <c r="M641" s="43">
        <v>2835.81</v>
      </c>
      <c r="N641" s="81">
        <v>0</v>
      </c>
      <c r="O641" s="82">
        <v>226.01405699999998</v>
      </c>
      <c r="P641" s="29">
        <v>226.01405699999998</v>
      </c>
      <c r="Q641" s="43">
        <v>0</v>
      </c>
      <c r="R641" s="43">
        <v>2609.7959430000001</v>
      </c>
      <c r="S641" s="44">
        <v>2609.7959430000001</v>
      </c>
      <c r="T641" s="42" t="s">
        <v>49</v>
      </c>
    </row>
    <row r="642" spans="1:20" outlineLevel="3" x14ac:dyDescent="0.25">
      <c r="A642" s="38" t="s">
        <v>119</v>
      </c>
      <c r="B642" s="81">
        <v>0</v>
      </c>
      <c r="C642" s="82">
        <v>13235.71</v>
      </c>
      <c r="D642" s="83">
        <v>13235.71</v>
      </c>
      <c r="E642" s="81">
        <v>0</v>
      </c>
      <c r="F642" s="82">
        <v>1054.8860869999999</v>
      </c>
      <c r="G642" s="29">
        <v>1054.8860869999999</v>
      </c>
      <c r="H642" s="81">
        <v>0</v>
      </c>
      <c r="I642" s="82">
        <v>12180.823913</v>
      </c>
      <c r="J642" s="29">
        <v>12180.823913</v>
      </c>
      <c r="K642" s="43">
        <v>0</v>
      </c>
      <c r="L642" s="43">
        <v>64265.99</v>
      </c>
      <c r="M642" s="43">
        <v>64265.99</v>
      </c>
      <c r="N642" s="81">
        <v>0</v>
      </c>
      <c r="O642" s="82">
        <v>5121.9994029999998</v>
      </c>
      <c r="P642" s="29">
        <v>5121.9994029999998</v>
      </c>
      <c r="Q642" s="43">
        <v>0</v>
      </c>
      <c r="R642" s="43">
        <v>59143.990596999996</v>
      </c>
      <c r="S642" s="44">
        <v>59143.990596999996</v>
      </c>
      <c r="T642" s="42" t="s">
        <v>49</v>
      </c>
    </row>
    <row r="643" spans="1:20" outlineLevel="3" x14ac:dyDescent="0.25">
      <c r="A643" s="38" t="s">
        <v>119</v>
      </c>
      <c r="B643" s="81">
        <v>0</v>
      </c>
      <c r="C643" s="82">
        <v>31673.57</v>
      </c>
      <c r="D643" s="83">
        <v>31673.57</v>
      </c>
      <c r="E643" s="81">
        <v>0</v>
      </c>
      <c r="F643" s="82">
        <v>2524.3835289999997</v>
      </c>
      <c r="G643" s="29">
        <v>2524.3835289999997</v>
      </c>
      <c r="H643" s="81">
        <v>0</v>
      </c>
      <c r="I643" s="82">
        <v>29149.186471000001</v>
      </c>
      <c r="J643" s="29">
        <v>29149.186471000001</v>
      </c>
      <c r="K643" s="43">
        <v>0</v>
      </c>
      <c r="L643" s="43">
        <v>286869.07999999996</v>
      </c>
      <c r="M643" s="43">
        <v>286869.07999999996</v>
      </c>
      <c r="N643" s="81">
        <v>0</v>
      </c>
      <c r="O643" s="82">
        <v>22863.465675999996</v>
      </c>
      <c r="P643" s="29">
        <v>22863.465675999996</v>
      </c>
      <c r="Q643" s="43">
        <v>0</v>
      </c>
      <c r="R643" s="43">
        <v>264005.61432399997</v>
      </c>
      <c r="S643" s="44">
        <v>264005.61432399997</v>
      </c>
      <c r="T643" s="42" t="s">
        <v>49</v>
      </c>
    </row>
    <row r="644" spans="1:20" outlineLevel="3" x14ac:dyDescent="0.25">
      <c r="A644" s="38" t="s">
        <v>119</v>
      </c>
      <c r="B644" s="81">
        <v>0</v>
      </c>
      <c r="C644" s="82">
        <v>4540.17</v>
      </c>
      <c r="D644" s="83">
        <v>4540.17</v>
      </c>
      <c r="E644" s="81">
        <v>0</v>
      </c>
      <c r="F644" s="82">
        <v>361.85154899999998</v>
      </c>
      <c r="G644" s="29">
        <v>361.85154899999998</v>
      </c>
      <c r="H644" s="81">
        <v>0</v>
      </c>
      <c r="I644" s="82">
        <v>4178.3184510000001</v>
      </c>
      <c r="J644" s="29">
        <v>4178.3184510000001</v>
      </c>
      <c r="K644" s="43">
        <v>0</v>
      </c>
      <c r="L644" s="43">
        <v>55451.579999999994</v>
      </c>
      <c r="M644" s="43">
        <v>55451.579999999994</v>
      </c>
      <c r="N644" s="81">
        <v>0</v>
      </c>
      <c r="O644" s="82">
        <v>4419.4909259999995</v>
      </c>
      <c r="P644" s="29">
        <v>4419.4909259999995</v>
      </c>
      <c r="Q644" s="43">
        <v>0</v>
      </c>
      <c r="R644" s="43">
        <v>51032.089073999996</v>
      </c>
      <c r="S644" s="44">
        <v>51032.089073999996</v>
      </c>
      <c r="T644" s="42" t="s">
        <v>49</v>
      </c>
    </row>
    <row r="645" spans="1:20" outlineLevel="3" x14ac:dyDescent="0.25">
      <c r="A645" s="38" t="s">
        <v>119</v>
      </c>
      <c r="B645" s="81">
        <v>0</v>
      </c>
      <c r="C645" s="82">
        <v>0</v>
      </c>
      <c r="D645" s="83">
        <v>0</v>
      </c>
      <c r="E645" s="81">
        <v>0</v>
      </c>
      <c r="F645" s="82">
        <v>0</v>
      </c>
      <c r="G645" s="29">
        <v>0</v>
      </c>
      <c r="H645" s="81">
        <v>0</v>
      </c>
      <c r="I645" s="82">
        <v>0</v>
      </c>
      <c r="J645" s="29">
        <v>0</v>
      </c>
      <c r="K645" s="43">
        <v>0</v>
      </c>
      <c r="L645" s="43">
        <v>0</v>
      </c>
      <c r="M645" s="43">
        <v>0</v>
      </c>
      <c r="N645" s="81">
        <v>0</v>
      </c>
      <c r="O645" s="82">
        <v>0</v>
      </c>
      <c r="P645" s="29">
        <v>0</v>
      </c>
      <c r="Q645" s="43">
        <v>0</v>
      </c>
      <c r="R645" s="43">
        <v>0</v>
      </c>
      <c r="S645" s="44">
        <v>0</v>
      </c>
      <c r="T645" s="42" t="s">
        <v>49</v>
      </c>
    </row>
    <row r="646" spans="1:20" outlineLevel="3" x14ac:dyDescent="0.25">
      <c r="A646" s="38" t="s">
        <v>119</v>
      </c>
      <c r="B646" s="81">
        <v>0</v>
      </c>
      <c r="C646" s="82">
        <v>0</v>
      </c>
      <c r="D646" s="83">
        <v>0</v>
      </c>
      <c r="E646" s="81">
        <v>0</v>
      </c>
      <c r="F646" s="82">
        <v>0</v>
      </c>
      <c r="G646" s="29">
        <v>0</v>
      </c>
      <c r="H646" s="81">
        <v>0</v>
      </c>
      <c r="I646" s="82">
        <v>0</v>
      </c>
      <c r="J646" s="29">
        <v>0</v>
      </c>
      <c r="K646" s="43">
        <v>0</v>
      </c>
      <c r="L646" s="43">
        <v>556.27</v>
      </c>
      <c r="M646" s="43">
        <v>556.27</v>
      </c>
      <c r="N646" s="81">
        <v>0</v>
      </c>
      <c r="O646" s="82">
        <v>44.334718999999993</v>
      </c>
      <c r="P646" s="29">
        <v>44.334718999999993</v>
      </c>
      <c r="Q646" s="43">
        <v>0</v>
      </c>
      <c r="R646" s="43">
        <v>511.93528099999997</v>
      </c>
      <c r="S646" s="44">
        <v>511.93528099999997</v>
      </c>
      <c r="T646" s="42" t="s">
        <v>49</v>
      </c>
    </row>
    <row r="647" spans="1:20" outlineLevel="3" x14ac:dyDescent="0.25">
      <c r="A647" s="38" t="s">
        <v>119</v>
      </c>
      <c r="B647" s="81">
        <v>0</v>
      </c>
      <c r="C647" s="82">
        <v>0</v>
      </c>
      <c r="D647" s="83">
        <v>0</v>
      </c>
      <c r="E647" s="81">
        <v>0</v>
      </c>
      <c r="F647" s="82">
        <v>0</v>
      </c>
      <c r="G647" s="29">
        <v>0</v>
      </c>
      <c r="H647" s="81">
        <v>0</v>
      </c>
      <c r="I647" s="82">
        <v>0</v>
      </c>
      <c r="J647" s="29">
        <v>0</v>
      </c>
      <c r="K647" s="43">
        <v>0</v>
      </c>
      <c r="L647" s="43">
        <v>3953.4</v>
      </c>
      <c r="M647" s="43">
        <v>3953.4</v>
      </c>
      <c r="N647" s="81">
        <v>0</v>
      </c>
      <c r="O647" s="82">
        <v>315.08598000000001</v>
      </c>
      <c r="P647" s="29">
        <v>315.08598000000001</v>
      </c>
      <c r="Q647" s="43">
        <v>0</v>
      </c>
      <c r="R647" s="43">
        <v>3638.3140200000003</v>
      </c>
      <c r="S647" s="44">
        <v>3638.3140200000003</v>
      </c>
      <c r="T647" s="42" t="s">
        <v>49</v>
      </c>
    </row>
    <row r="648" spans="1:20" outlineLevel="2" x14ac:dyDescent="0.25">
      <c r="A648" s="38"/>
      <c r="B648" s="81">
        <v>0</v>
      </c>
      <c r="C648" s="82">
        <v>88030.76</v>
      </c>
      <c r="D648" s="83">
        <v>88030.76</v>
      </c>
      <c r="E648" s="81">
        <v>0</v>
      </c>
      <c r="F648" s="82">
        <v>7016.0515719999994</v>
      </c>
      <c r="G648" s="29">
        <v>7016.0515719999994</v>
      </c>
      <c r="H648" s="81">
        <v>0</v>
      </c>
      <c r="I648" s="82">
        <v>81014.708428000013</v>
      </c>
      <c r="J648" s="29">
        <v>81014.708428000013</v>
      </c>
      <c r="K648" s="43">
        <v>0</v>
      </c>
      <c r="L648" s="43">
        <v>1086474.21</v>
      </c>
      <c r="M648" s="43">
        <v>1086474.21</v>
      </c>
      <c r="N648" s="81">
        <v>0</v>
      </c>
      <c r="O648" s="82">
        <v>86591.994537000006</v>
      </c>
      <c r="P648" s="29">
        <v>86591.994537000006</v>
      </c>
      <c r="Q648" s="43">
        <v>0</v>
      </c>
      <c r="R648" s="43">
        <v>999882.21546300012</v>
      </c>
      <c r="S648" s="44">
        <v>999882.21546300012</v>
      </c>
      <c r="T648" s="92" t="s">
        <v>250</v>
      </c>
    </row>
    <row r="649" spans="1:20" outlineLevel="3" x14ac:dyDescent="0.25">
      <c r="A649" s="38" t="s">
        <v>119</v>
      </c>
      <c r="B649" s="81">
        <v>0</v>
      </c>
      <c r="C649" s="82">
        <v>2295.6799999999998</v>
      </c>
      <c r="D649" s="83">
        <v>2295.6799999999998</v>
      </c>
      <c r="E649" s="81">
        <v>0</v>
      </c>
      <c r="F649" s="82">
        <v>26.859455999999998</v>
      </c>
      <c r="G649" s="29">
        <v>26.859455999999998</v>
      </c>
      <c r="H649" s="81">
        <v>0</v>
      </c>
      <c r="I649" s="82">
        <v>2268.8205439999997</v>
      </c>
      <c r="J649" s="29">
        <v>2268.8205439999997</v>
      </c>
      <c r="K649" s="43">
        <v>0</v>
      </c>
      <c r="L649" s="43">
        <v>9919.4700000000012</v>
      </c>
      <c r="M649" s="43">
        <v>9919.4700000000012</v>
      </c>
      <c r="N649" s="81">
        <v>0</v>
      </c>
      <c r="O649" s="82">
        <v>116.05779900000002</v>
      </c>
      <c r="P649" s="29">
        <v>116.05779900000002</v>
      </c>
      <c r="Q649" s="43">
        <v>0</v>
      </c>
      <c r="R649" s="43">
        <v>9803.412201000001</v>
      </c>
      <c r="S649" s="44">
        <v>9803.412201000001</v>
      </c>
      <c r="T649" s="42" t="s">
        <v>245</v>
      </c>
    </row>
    <row r="650" spans="1:20" outlineLevel="3" x14ac:dyDescent="0.25">
      <c r="A650" s="38" t="s">
        <v>119</v>
      </c>
      <c r="B650" s="81">
        <v>0</v>
      </c>
      <c r="C650" s="82">
        <v>5865.93</v>
      </c>
      <c r="D650" s="83">
        <v>5865.93</v>
      </c>
      <c r="E650" s="81">
        <v>0</v>
      </c>
      <c r="F650" s="82">
        <v>68.631381000000005</v>
      </c>
      <c r="G650" s="29">
        <v>68.631381000000005</v>
      </c>
      <c r="H650" s="81">
        <v>0</v>
      </c>
      <c r="I650" s="82">
        <v>5797.2986190000001</v>
      </c>
      <c r="J650" s="29">
        <v>5797.2986190000001</v>
      </c>
      <c r="K650" s="43">
        <v>0</v>
      </c>
      <c r="L650" s="43">
        <v>98691.829999999987</v>
      </c>
      <c r="M650" s="43">
        <v>98691.829999999987</v>
      </c>
      <c r="N650" s="81">
        <v>0</v>
      </c>
      <c r="O650" s="82">
        <v>1154.6944109999999</v>
      </c>
      <c r="P650" s="29">
        <v>1154.6944109999999</v>
      </c>
      <c r="Q650" s="43">
        <v>0</v>
      </c>
      <c r="R650" s="43">
        <v>97537.135588999983</v>
      </c>
      <c r="S650" s="44">
        <v>97537.135588999983</v>
      </c>
      <c r="T650" s="42" t="s">
        <v>245</v>
      </c>
    </row>
    <row r="651" spans="1:20" outlineLevel="3" x14ac:dyDescent="0.25">
      <c r="A651" s="38" t="s">
        <v>119</v>
      </c>
      <c r="B651" s="81">
        <v>0</v>
      </c>
      <c r="C651" s="82">
        <v>1253.3</v>
      </c>
      <c r="D651" s="83">
        <v>1253.3</v>
      </c>
      <c r="E651" s="81">
        <v>0</v>
      </c>
      <c r="F651" s="82">
        <v>14.66361</v>
      </c>
      <c r="G651" s="29">
        <v>14.66361</v>
      </c>
      <c r="H651" s="81">
        <v>0</v>
      </c>
      <c r="I651" s="82">
        <v>1238.6363899999999</v>
      </c>
      <c r="J651" s="29">
        <v>1238.6363899999999</v>
      </c>
      <c r="K651" s="43">
        <v>0</v>
      </c>
      <c r="L651" s="43">
        <v>3943.79</v>
      </c>
      <c r="M651" s="43">
        <v>3943.79</v>
      </c>
      <c r="N651" s="81">
        <v>0</v>
      </c>
      <c r="O651" s="82">
        <v>46.142343000000004</v>
      </c>
      <c r="P651" s="29">
        <v>46.142343000000004</v>
      </c>
      <c r="Q651" s="43">
        <v>0</v>
      </c>
      <c r="R651" s="43">
        <v>3897.647657</v>
      </c>
      <c r="S651" s="44">
        <v>3897.647657</v>
      </c>
      <c r="T651" s="42" t="s">
        <v>245</v>
      </c>
    </row>
    <row r="652" spans="1:20" outlineLevel="3" x14ac:dyDescent="0.25">
      <c r="A652" s="38" t="s">
        <v>119</v>
      </c>
      <c r="B652" s="81">
        <v>0</v>
      </c>
      <c r="C652" s="82">
        <v>294.89</v>
      </c>
      <c r="D652" s="83">
        <v>294.89</v>
      </c>
      <c r="E652" s="81">
        <v>0</v>
      </c>
      <c r="F652" s="82">
        <v>3.4502129999999998</v>
      </c>
      <c r="G652" s="29">
        <v>3.4502129999999998</v>
      </c>
      <c r="H652" s="81">
        <v>0</v>
      </c>
      <c r="I652" s="82">
        <v>291.43978699999997</v>
      </c>
      <c r="J652" s="29">
        <v>291.43978699999997</v>
      </c>
      <c r="K652" s="43">
        <v>0</v>
      </c>
      <c r="L652" s="43">
        <v>7662.92</v>
      </c>
      <c r="M652" s="43">
        <v>7662.92</v>
      </c>
      <c r="N652" s="81">
        <v>0</v>
      </c>
      <c r="O652" s="82">
        <v>89.656164000000004</v>
      </c>
      <c r="P652" s="29">
        <v>89.656164000000004</v>
      </c>
      <c r="Q652" s="43">
        <v>0</v>
      </c>
      <c r="R652" s="43">
        <v>7573.2638360000001</v>
      </c>
      <c r="S652" s="44">
        <v>7573.2638360000001</v>
      </c>
      <c r="T652" s="42" t="s">
        <v>245</v>
      </c>
    </row>
    <row r="653" spans="1:20" outlineLevel="3" x14ac:dyDescent="0.25">
      <c r="A653" s="38" t="s">
        <v>119</v>
      </c>
      <c r="B653" s="81">
        <v>0</v>
      </c>
      <c r="C653" s="82">
        <v>0</v>
      </c>
      <c r="D653" s="83">
        <v>0</v>
      </c>
      <c r="E653" s="81">
        <v>0</v>
      </c>
      <c r="F653" s="82">
        <v>0</v>
      </c>
      <c r="G653" s="29">
        <v>0</v>
      </c>
      <c r="H653" s="81">
        <v>0</v>
      </c>
      <c r="I653" s="82">
        <v>0</v>
      </c>
      <c r="J653" s="29">
        <v>0</v>
      </c>
      <c r="K653" s="43">
        <v>0</v>
      </c>
      <c r="L653" s="43">
        <v>737.24</v>
      </c>
      <c r="M653" s="43">
        <v>737.24</v>
      </c>
      <c r="N653" s="81">
        <v>0</v>
      </c>
      <c r="O653" s="82">
        <v>8.6257079999999995</v>
      </c>
      <c r="P653" s="29">
        <v>8.6257079999999995</v>
      </c>
      <c r="Q653" s="43">
        <v>0</v>
      </c>
      <c r="R653" s="43">
        <v>728.61429199999998</v>
      </c>
      <c r="S653" s="44">
        <v>728.61429199999998</v>
      </c>
      <c r="T653" s="42" t="s">
        <v>245</v>
      </c>
    </row>
    <row r="654" spans="1:20" outlineLevel="3" x14ac:dyDescent="0.25">
      <c r="A654" s="38" t="s">
        <v>119</v>
      </c>
      <c r="B654" s="81">
        <v>0</v>
      </c>
      <c r="C654" s="82">
        <v>0</v>
      </c>
      <c r="D654" s="83">
        <v>0</v>
      </c>
      <c r="E654" s="81">
        <v>0</v>
      </c>
      <c r="F654" s="82">
        <v>0</v>
      </c>
      <c r="G654" s="29">
        <v>0</v>
      </c>
      <c r="H654" s="81">
        <v>0</v>
      </c>
      <c r="I654" s="82">
        <v>0</v>
      </c>
      <c r="J654" s="29">
        <v>0</v>
      </c>
      <c r="K654" s="43">
        <v>0</v>
      </c>
      <c r="L654" s="43">
        <v>98.15</v>
      </c>
      <c r="M654" s="43">
        <v>98.15</v>
      </c>
      <c r="N654" s="81">
        <v>0</v>
      </c>
      <c r="O654" s="82">
        <v>1.148355</v>
      </c>
      <c r="P654" s="29">
        <v>1.148355</v>
      </c>
      <c r="Q654" s="43">
        <v>0</v>
      </c>
      <c r="R654" s="43">
        <v>97.001645000000011</v>
      </c>
      <c r="S654" s="44">
        <v>97.001645000000011</v>
      </c>
      <c r="T654" s="42" t="s">
        <v>245</v>
      </c>
    </row>
    <row r="655" spans="1:20" outlineLevel="3" x14ac:dyDescent="0.25">
      <c r="A655" s="38" t="s">
        <v>119</v>
      </c>
      <c r="B655" s="81">
        <v>0</v>
      </c>
      <c r="C655" s="82">
        <v>0</v>
      </c>
      <c r="D655" s="83">
        <v>0</v>
      </c>
      <c r="E655" s="81">
        <v>0</v>
      </c>
      <c r="F655" s="82">
        <v>0</v>
      </c>
      <c r="G655" s="29">
        <v>0</v>
      </c>
      <c r="H655" s="81">
        <v>0</v>
      </c>
      <c r="I655" s="82">
        <v>0</v>
      </c>
      <c r="J655" s="29">
        <v>0</v>
      </c>
      <c r="K655" s="43">
        <v>0</v>
      </c>
      <c r="L655" s="43">
        <v>94.78</v>
      </c>
      <c r="M655" s="43">
        <v>94.78</v>
      </c>
      <c r="N655" s="81">
        <v>0</v>
      </c>
      <c r="O655" s="82">
        <v>1.1089260000000001</v>
      </c>
      <c r="P655" s="29">
        <v>1.1089260000000001</v>
      </c>
      <c r="Q655" s="43">
        <v>0</v>
      </c>
      <c r="R655" s="43">
        <v>93.671074000000004</v>
      </c>
      <c r="S655" s="44">
        <v>93.671074000000004</v>
      </c>
      <c r="T655" s="42" t="s">
        <v>245</v>
      </c>
    </row>
    <row r="656" spans="1:20" outlineLevel="2" x14ac:dyDescent="0.25">
      <c r="A656" s="38"/>
      <c r="B656" s="81">
        <v>0</v>
      </c>
      <c r="C656" s="82">
        <v>9709.7999999999993</v>
      </c>
      <c r="D656" s="83">
        <v>9709.7999999999993</v>
      </c>
      <c r="E656" s="81">
        <v>0</v>
      </c>
      <c r="F656" s="82">
        <v>113.60466000000001</v>
      </c>
      <c r="G656" s="29">
        <v>113.60466000000001</v>
      </c>
      <c r="H656" s="81">
        <v>0</v>
      </c>
      <c r="I656" s="82">
        <v>9596.1953399999984</v>
      </c>
      <c r="J656" s="29">
        <v>9596.1953399999984</v>
      </c>
      <c r="K656" s="43">
        <v>0</v>
      </c>
      <c r="L656" s="43">
        <v>121148.17999999998</v>
      </c>
      <c r="M656" s="43">
        <v>121148.17999999998</v>
      </c>
      <c r="N656" s="81">
        <v>0</v>
      </c>
      <c r="O656" s="82">
        <v>1417.433706</v>
      </c>
      <c r="P656" s="29">
        <v>1417.433706</v>
      </c>
      <c r="Q656" s="43">
        <v>0</v>
      </c>
      <c r="R656" s="43">
        <v>119730.74629399997</v>
      </c>
      <c r="S656" s="44">
        <v>119730.74629399997</v>
      </c>
      <c r="T656" s="92" t="s">
        <v>251</v>
      </c>
    </row>
    <row r="657" spans="1:20" outlineLevel="1" x14ac:dyDescent="0.25">
      <c r="A657" s="95" t="s">
        <v>118</v>
      </c>
      <c r="B657" s="97">
        <v>64</v>
      </c>
      <c r="C657" s="96">
        <v>231720.70000000004</v>
      </c>
      <c r="D657" s="98">
        <v>231784.70000000004</v>
      </c>
      <c r="E657" s="97">
        <v>0</v>
      </c>
      <c r="F657" s="96">
        <v>21473.816012999996</v>
      </c>
      <c r="G657" s="99">
        <v>21473.816012999996</v>
      </c>
      <c r="H657" s="97">
        <v>64</v>
      </c>
      <c r="I657" s="96">
        <v>210246.88398699998</v>
      </c>
      <c r="J657" s="99">
        <v>210310.88398699998</v>
      </c>
      <c r="K657" s="96">
        <v>-2285.1800000000003</v>
      </c>
      <c r="L657" s="96">
        <v>2868109.9400000009</v>
      </c>
      <c r="M657" s="96">
        <v>2865824.7600000007</v>
      </c>
      <c r="N657" s="97">
        <v>365.05</v>
      </c>
      <c r="O657" s="96">
        <v>266545.17207899992</v>
      </c>
      <c r="P657" s="99">
        <v>266910.22207899991</v>
      </c>
      <c r="Q657" s="96">
        <v>-2650.2300000000005</v>
      </c>
      <c r="R657" s="96">
        <v>2601564.7679209993</v>
      </c>
      <c r="S657" s="93">
        <v>2598914.5379209989</v>
      </c>
      <c r="T657" s="94"/>
    </row>
    <row r="658" spans="1:20" outlineLevel="3" x14ac:dyDescent="0.25">
      <c r="A658" s="38" t="s">
        <v>121</v>
      </c>
      <c r="B658" s="81">
        <v>0</v>
      </c>
      <c r="C658" s="82">
        <v>1530.07</v>
      </c>
      <c r="D658" s="83">
        <v>1530.07</v>
      </c>
      <c r="E658" s="81">
        <v>0</v>
      </c>
      <c r="F658" s="82">
        <v>154.99609100000001</v>
      </c>
      <c r="G658" s="29">
        <v>154.99609100000001</v>
      </c>
      <c r="H658" s="81">
        <v>0</v>
      </c>
      <c r="I658" s="82">
        <v>1375.073909</v>
      </c>
      <c r="J658" s="29">
        <v>1375.073909</v>
      </c>
      <c r="K658" s="43">
        <v>0</v>
      </c>
      <c r="L658" s="43">
        <v>16595.490000000002</v>
      </c>
      <c r="M658" s="43">
        <v>16595.490000000002</v>
      </c>
      <c r="N658" s="81">
        <v>0</v>
      </c>
      <c r="O658" s="82">
        <v>1681.1231370000003</v>
      </c>
      <c r="P658" s="29">
        <v>1681.1231370000003</v>
      </c>
      <c r="Q658" s="43">
        <v>0</v>
      </c>
      <c r="R658" s="43">
        <v>14914.366863000001</v>
      </c>
      <c r="S658" s="44">
        <v>14914.366863000001</v>
      </c>
      <c r="T658" s="42" t="s">
        <v>265</v>
      </c>
    </row>
    <row r="659" spans="1:20" outlineLevel="2" x14ac:dyDescent="0.25">
      <c r="A659" s="38"/>
      <c r="B659" s="81">
        <v>0</v>
      </c>
      <c r="C659" s="82">
        <v>1530.07</v>
      </c>
      <c r="D659" s="83">
        <v>1530.07</v>
      </c>
      <c r="E659" s="81">
        <v>0</v>
      </c>
      <c r="F659" s="82">
        <v>154.99609100000001</v>
      </c>
      <c r="G659" s="29">
        <v>154.99609100000001</v>
      </c>
      <c r="H659" s="81">
        <v>0</v>
      </c>
      <c r="I659" s="82">
        <v>1375.073909</v>
      </c>
      <c r="J659" s="29">
        <v>1375.073909</v>
      </c>
      <c r="K659" s="43">
        <v>0</v>
      </c>
      <c r="L659" s="43">
        <v>16595.490000000002</v>
      </c>
      <c r="M659" s="43">
        <v>16595.490000000002</v>
      </c>
      <c r="N659" s="81">
        <v>0</v>
      </c>
      <c r="O659" s="82">
        <v>1681.1231370000003</v>
      </c>
      <c r="P659" s="29">
        <v>1681.1231370000003</v>
      </c>
      <c r="Q659" s="43">
        <v>0</v>
      </c>
      <c r="R659" s="43">
        <v>14914.366863000001</v>
      </c>
      <c r="S659" s="44">
        <v>14914.366863000001</v>
      </c>
      <c r="T659" s="92" t="s">
        <v>266</v>
      </c>
    </row>
    <row r="660" spans="1:20" outlineLevel="3" x14ac:dyDescent="0.25">
      <c r="A660" s="38" t="s">
        <v>121</v>
      </c>
      <c r="B660" s="81">
        <v>0</v>
      </c>
      <c r="C660" s="82">
        <v>0</v>
      </c>
      <c r="D660" s="83">
        <v>0</v>
      </c>
      <c r="E660" s="81">
        <v>0</v>
      </c>
      <c r="F660" s="82">
        <v>0</v>
      </c>
      <c r="G660" s="29">
        <v>0</v>
      </c>
      <c r="H660" s="81">
        <v>0</v>
      </c>
      <c r="I660" s="82">
        <v>0</v>
      </c>
      <c r="J660" s="29">
        <v>0</v>
      </c>
      <c r="K660" s="43">
        <v>0</v>
      </c>
      <c r="L660" s="43">
        <v>95.27</v>
      </c>
      <c r="M660" s="43">
        <v>95.27</v>
      </c>
      <c r="N660" s="81">
        <v>0</v>
      </c>
      <c r="O660" s="82">
        <v>10.346321999999999</v>
      </c>
      <c r="P660" s="29">
        <v>10.346321999999999</v>
      </c>
      <c r="Q660" s="43">
        <v>0</v>
      </c>
      <c r="R660" s="43">
        <v>84.923677999999995</v>
      </c>
      <c r="S660" s="44">
        <v>84.923677999999995</v>
      </c>
      <c r="T660" s="42" t="s">
        <v>62</v>
      </c>
    </row>
    <row r="661" spans="1:20" outlineLevel="2" x14ac:dyDescent="0.25">
      <c r="A661" s="38"/>
      <c r="B661" s="81">
        <v>0</v>
      </c>
      <c r="C661" s="82">
        <v>0</v>
      </c>
      <c r="D661" s="83">
        <v>0</v>
      </c>
      <c r="E661" s="81">
        <v>0</v>
      </c>
      <c r="F661" s="82">
        <v>0</v>
      </c>
      <c r="G661" s="29">
        <v>0</v>
      </c>
      <c r="H661" s="81">
        <v>0</v>
      </c>
      <c r="I661" s="82">
        <v>0</v>
      </c>
      <c r="J661" s="29">
        <v>0</v>
      </c>
      <c r="K661" s="43">
        <v>0</v>
      </c>
      <c r="L661" s="43">
        <v>95.27</v>
      </c>
      <c r="M661" s="43">
        <v>95.27</v>
      </c>
      <c r="N661" s="81">
        <v>0</v>
      </c>
      <c r="O661" s="82">
        <v>10.346321999999999</v>
      </c>
      <c r="P661" s="29">
        <v>10.346321999999999</v>
      </c>
      <c r="Q661" s="43">
        <v>0</v>
      </c>
      <c r="R661" s="43">
        <v>84.923677999999995</v>
      </c>
      <c r="S661" s="44">
        <v>84.923677999999995</v>
      </c>
      <c r="T661" s="92" t="s">
        <v>248</v>
      </c>
    </row>
    <row r="662" spans="1:20" outlineLevel="3" x14ac:dyDescent="0.25">
      <c r="A662" s="38" t="s">
        <v>121</v>
      </c>
      <c r="B662" s="81">
        <v>0</v>
      </c>
      <c r="C662" s="82">
        <v>719.07</v>
      </c>
      <c r="D662" s="83">
        <v>719.07</v>
      </c>
      <c r="E662" s="81">
        <v>0</v>
      </c>
      <c r="F662" s="82">
        <v>8.413119</v>
      </c>
      <c r="G662" s="29">
        <v>8.413119</v>
      </c>
      <c r="H662" s="81">
        <v>0</v>
      </c>
      <c r="I662" s="82">
        <v>710.656881</v>
      </c>
      <c r="J662" s="29">
        <v>710.656881</v>
      </c>
      <c r="K662" s="43">
        <v>0</v>
      </c>
      <c r="L662" s="43">
        <v>5259.33</v>
      </c>
      <c r="M662" s="43">
        <v>5259.33</v>
      </c>
      <c r="N662" s="81">
        <v>0</v>
      </c>
      <c r="O662" s="82">
        <v>61.534160999999997</v>
      </c>
      <c r="P662" s="29">
        <v>61.534160999999997</v>
      </c>
      <c r="Q662" s="43">
        <v>0</v>
      </c>
      <c r="R662" s="43">
        <v>5197.7958390000003</v>
      </c>
      <c r="S662" s="44">
        <v>5197.7958390000003</v>
      </c>
      <c r="T662" s="42" t="s">
        <v>245</v>
      </c>
    </row>
    <row r="663" spans="1:20" outlineLevel="2" x14ac:dyDescent="0.25">
      <c r="A663" s="38"/>
      <c r="B663" s="81">
        <v>0</v>
      </c>
      <c r="C663" s="82">
        <v>719.07</v>
      </c>
      <c r="D663" s="83">
        <v>719.07</v>
      </c>
      <c r="E663" s="81">
        <v>0</v>
      </c>
      <c r="F663" s="82">
        <v>8.413119</v>
      </c>
      <c r="G663" s="29">
        <v>8.413119</v>
      </c>
      <c r="H663" s="81">
        <v>0</v>
      </c>
      <c r="I663" s="82">
        <v>710.656881</v>
      </c>
      <c r="J663" s="29">
        <v>710.656881</v>
      </c>
      <c r="K663" s="43">
        <v>0</v>
      </c>
      <c r="L663" s="43">
        <v>5259.33</v>
      </c>
      <c r="M663" s="43">
        <v>5259.33</v>
      </c>
      <c r="N663" s="81">
        <v>0</v>
      </c>
      <c r="O663" s="82">
        <v>61.534160999999997</v>
      </c>
      <c r="P663" s="29">
        <v>61.534160999999997</v>
      </c>
      <c r="Q663" s="43">
        <v>0</v>
      </c>
      <c r="R663" s="43">
        <v>5197.7958390000003</v>
      </c>
      <c r="S663" s="44">
        <v>5197.7958390000003</v>
      </c>
      <c r="T663" s="92" t="s">
        <v>251</v>
      </c>
    </row>
    <row r="664" spans="1:20" outlineLevel="1" x14ac:dyDescent="0.25">
      <c r="A664" s="95" t="s">
        <v>120</v>
      </c>
      <c r="B664" s="97">
        <v>0</v>
      </c>
      <c r="C664" s="96">
        <v>2249.14</v>
      </c>
      <c r="D664" s="98">
        <v>2249.14</v>
      </c>
      <c r="E664" s="97">
        <v>0</v>
      </c>
      <c r="F664" s="96">
        <v>163.40921</v>
      </c>
      <c r="G664" s="99">
        <v>163.40921</v>
      </c>
      <c r="H664" s="97">
        <v>0</v>
      </c>
      <c r="I664" s="96">
        <v>2085.7307900000001</v>
      </c>
      <c r="J664" s="99">
        <v>2085.7307900000001</v>
      </c>
      <c r="K664" s="96">
        <v>0</v>
      </c>
      <c r="L664" s="96">
        <v>21950.090000000004</v>
      </c>
      <c r="M664" s="96">
        <v>21950.090000000004</v>
      </c>
      <c r="N664" s="97">
        <v>0</v>
      </c>
      <c r="O664" s="96">
        <v>1753.0036200000004</v>
      </c>
      <c r="P664" s="99">
        <v>1753.0036200000004</v>
      </c>
      <c r="Q664" s="96">
        <v>0</v>
      </c>
      <c r="R664" s="96">
        <v>20197.086380000001</v>
      </c>
      <c r="S664" s="93">
        <v>20197.086380000001</v>
      </c>
      <c r="T664" s="94"/>
    </row>
    <row r="665" spans="1:20" outlineLevel="3" x14ac:dyDescent="0.25">
      <c r="A665" s="38" t="s">
        <v>123</v>
      </c>
      <c r="B665" s="81">
        <v>0</v>
      </c>
      <c r="C665" s="82">
        <v>149820.23000000001</v>
      </c>
      <c r="D665" s="83">
        <v>149820.23000000001</v>
      </c>
      <c r="E665" s="81">
        <v>0</v>
      </c>
      <c r="F665" s="82">
        <v>16270.476978000001</v>
      </c>
      <c r="G665" s="29">
        <v>16270.476978000001</v>
      </c>
      <c r="H665" s="81">
        <v>0</v>
      </c>
      <c r="I665" s="82">
        <v>133549.75302200002</v>
      </c>
      <c r="J665" s="29">
        <v>133549.75302200002</v>
      </c>
      <c r="K665" s="43">
        <v>0</v>
      </c>
      <c r="L665" s="43">
        <v>1554045.1499999997</v>
      </c>
      <c r="M665" s="43">
        <v>1554045.1499999997</v>
      </c>
      <c r="N665" s="81">
        <v>0</v>
      </c>
      <c r="O665" s="82">
        <v>168769.30328999998</v>
      </c>
      <c r="P665" s="29">
        <v>168769.30328999998</v>
      </c>
      <c r="Q665" s="43">
        <v>0</v>
      </c>
      <c r="R665" s="43">
        <v>1385275.8467099997</v>
      </c>
      <c r="S665" s="44">
        <v>1385275.8467099997</v>
      </c>
      <c r="T665" s="42" t="s">
        <v>62</v>
      </c>
    </row>
    <row r="666" spans="1:20" outlineLevel="2" x14ac:dyDescent="0.25">
      <c r="A666" s="38"/>
      <c r="B666" s="81">
        <v>0</v>
      </c>
      <c r="C666" s="82">
        <v>149820.23000000001</v>
      </c>
      <c r="D666" s="83">
        <v>149820.23000000001</v>
      </c>
      <c r="E666" s="81">
        <v>0</v>
      </c>
      <c r="F666" s="82">
        <v>16270.476978000001</v>
      </c>
      <c r="G666" s="29">
        <v>16270.476978000001</v>
      </c>
      <c r="H666" s="81">
        <v>0</v>
      </c>
      <c r="I666" s="82">
        <v>133549.75302200002</v>
      </c>
      <c r="J666" s="29">
        <v>133549.75302200002</v>
      </c>
      <c r="K666" s="43">
        <v>0</v>
      </c>
      <c r="L666" s="43">
        <v>1554045.1499999997</v>
      </c>
      <c r="M666" s="43">
        <v>1554045.1499999997</v>
      </c>
      <c r="N666" s="81">
        <v>0</v>
      </c>
      <c r="O666" s="82">
        <v>168769.30328999998</v>
      </c>
      <c r="P666" s="29">
        <v>168769.30328999998</v>
      </c>
      <c r="Q666" s="43">
        <v>0</v>
      </c>
      <c r="R666" s="43">
        <v>1385275.8467099997</v>
      </c>
      <c r="S666" s="44">
        <v>1385275.8467099997</v>
      </c>
      <c r="T666" s="92" t="s">
        <v>248</v>
      </c>
    </row>
    <row r="667" spans="1:20" outlineLevel="1" x14ac:dyDescent="0.25">
      <c r="A667" s="95" t="s">
        <v>122</v>
      </c>
      <c r="B667" s="97">
        <v>0</v>
      </c>
      <c r="C667" s="96">
        <v>149820.23000000001</v>
      </c>
      <c r="D667" s="98">
        <v>149820.23000000001</v>
      </c>
      <c r="E667" s="97">
        <v>0</v>
      </c>
      <c r="F667" s="96">
        <v>16270.476978000001</v>
      </c>
      <c r="G667" s="99">
        <v>16270.476978000001</v>
      </c>
      <c r="H667" s="97">
        <v>0</v>
      </c>
      <c r="I667" s="96">
        <v>133549.75302200002</v>
      </c>
      <c r="J667" s="99">
        <v>133549.75302200002</v>
      </c>
      <c r="K667" s="96">
        <v>0</v>
      </c>
      <c r="L667" s="96">
        <v>1554045.1499999997</v>
      </c>
      <c r="M667" s="96">
        <v>1554045.1499999997</v>
      </c>
      <c r="N667" s="97">
        <v>0</v>
      </c>
      <c r="O667" s="96">
        <v>168769.30328999998</v>
      </c>
      <c r="P667" s="99">
        <v>168769.30328999998</v>
      </c>
      <c r="Q667" s="96">
        <v>0</v>
      </c>
      <c r="R667" s="96">
        <v>1385275.8467099997</v>
      </c>
      <c r="S667" s="93">
        <v>1385275.8467099997</v>
      </c>
      <c r="T667" s="94"/>
    </row>
    <row r="668" spans="1:20" outlineLevel="3" x14ac:dyDescent="0.25">
      <c r="A668" s="38" t="s">
        <v>125</v>
      </c>
      <c r="B668" s="81">
        <v>0</v>
      </c>
      <c r="C668" s="82">
        <v>0</v>
      </c>
      <c r="D668" s="83">
        <v>0</v>
      </c>
      <c r="E668" s="81">
        <v>0</v>
      </c>
      <c r="F668" s="82">
        <v>0</v>
      </c>
      <c r="G668" s="29">
        <v>0</v>
      </c>
      <c r="H668" s="81">
        <v>0</v>
      </c>
      <c r="I668" s="82">
        <v>0</v>
      </c>
      <c r="J668" s="29">
        <v>0</v>
      </c>
      <c r="K668" s="43">
        <v>0</v>
      </c>
      <c r="L668" s="43">
        <v>0</v>
      </c>
      <c r="M668" s="43">
        <v>0</v>
      </c>
      <c r="N668" s="81">
        <v>0</v>
      </c>
      <c r="O668" s="82">
        <v>0</v>
      </c>
      <c r="P668" s="29">
        <v>0</v>
      </c>
      <c r="Q668" s="43">
        <v>0</v>
      </c>
      <c r="R668" s="43">
        <v>0</v>
      </c>
      <c r="S668" s="44">
        <v>0</v>
      </c>
      <c r="T668" s="42" t="s">
        <v>62</v>
      </c>
    </row>
    <row r="669" spans="1:20" outlineLevel="3" x14ac:dyDescent="0.25">
      <c r="A669" s="38" t="s">
        <v>125</v>
      </c>
      <c r="B669" s="81">
        <v>0</v>
      </c>
      <c r="C669" s="82">
        <v>5846.04</v>
      </c>
      <c r="D669" s="83">
        <v>5846.04</v>
      </c>
      <c r="E669" s="81">
        <v>0</v>
      </c>
      <c r="F669" s="82">
        <v>634.87994400000002</v>
      </c>
      <c r="G669" s="29">
        <v>634.87994400000002</v>
      </c>
      <c r="H669" s="81">
        <v>0</v>
      </c>
      <c r="I669" s="82">
        <v>5211.1600559999997</v>
      </c>
      <c r="J669" s="29">
        <v>5211.1600559999997</v>
      </c>
      <c r="K669" s="43">
        <v>0</v>
      </c>
      <c r="L669" s="43">
        <v>67312.539999999994</v>
      </c>
      <c r="M669" s="43">
        <v>67312.539999999994</v>
      </c>
      <c r="N669" s="81">
        <v>0</v>
      </c>
      <c r="O669" s="82">
        <v>7310.1418439999998</v>
      </c>
      <c r="P669" s="29">
        <v>7310.1418439999998</v>
      </c>
      <c r="Q669" s="43">
        <v>0</v>
      </c>
      <c r="R669" s="43">
        <v>60002.398155999996</v>
      </c>
      <c r="S669" s="44">
        <v>60002.398155999996</v>
      </c>
      <c r="T669" s="42" t="s">
        <v>62</v>
      </c>
    </row>
    <row r="670" spans="1:20" outlineLevel="3" x14ac:dyDescent="0.25">
      <c r="A670" s="38" t="s">
        <v>125</v>
      </c>
      <c r="B670" s="81">
        <v>0</v>
      </c>
      <c r="C670" s="82">
        <v>0</v>
      </c>
      <c r="D670" s="83">
        <v>0</v>
      </c>
      <c r="E670" s="81">
        <v>0</v>
      </c>
      <c r="F670" s="82">
        <v>0</v>
      </c>
      <c r="G670" s="29">
        <v>0</v>
      </c>
      <c r="H670" s="81">
        <v>0</v>
      </c>
      <c r="I670" s="82">
        <v>0</v>
      </c>
      <c r="J670" s="29">
        <v>0</v>
      </c>
      <c r="K670" s="43">
        <v>0</v>
      </c>
      <c r="L670" s="43">
        <v>0</v>
      </c>
      <c r="M670" s="43">
        <v>0</v>
      </c>
      <c r="N670" s="81">
        <v>0</v>
      </c>
      <c r="O670" s="82">
        <v>0</v>
      </c>
      <c r="P670" s="29">
        <v>0</v>
      </c>
      <c r="Q670" s="43">
        <v>0</v>
      </c>
      <c r="R670" s="43">
        <v>0</v>
      </c>
      <c r="S670" s="44">
        <v>0</v>
      </c>
      <c r="T670" s="42" t="s">
        <v>62</v>
      </c>
    </row>
    <row r="671" spans="1:20" outlineLevel="3" x14ac:dyDescent="0.25">
      <c r="A671" s="38" t="s">
        <v>125</v>
      </c>
      <c r="B671" s="81">
        <v>0</v>
      </c>
      <c r="C671" s="82">
        <v>68180.47</v>
      </c>
      <c r="D671" s="83">
        <v>68180.47</v>
      </c>
      <c r="E671" s="81">
        <v>0</v>
      </c>
      <c r="F671" s="82">
        <v>7404.399042</v>
      </c>
      <c r="G671" s="29">
        <v>7404.399042</v>
      </c>
      <c r="H671" s="81">
        <v>0</v>
      </c>
      <c r="I671" s="82">
        <v>60776.070958000004</v>
      </c>
      <c r="J671" s="29">
        <v>60776.070958000004</v>
      </c>
      <c r="K671" s="43">
        <v>0</v>
      </c>
      <c r="L671" s="43">
        <v>732075.47999999986</v>
      </c>
      <c r="M671" s="43">
        <v>732075.47999999986</v>
      </c>
      <c r="N671" s="81">
        <v>0</v>
      </c>
      <c r="O671" s="82">
        <v>79503.397127999982</v>
      </c>
      <c r="P671" s="29">
        <v>79503.397127999982</v>
      </c>
      <c r="Q671" s="43">
        <v>0</v>
      </c>
      <c r="R671" s="43">
        <v>652572.08287199982</v>
      </c>
      <c r="S671" s="44">
        <v>652572.08287199982</v>
      </c>
      <c r="T671" s="42" t="s">
        <v>62</v>
      </c>
    </row>
    <row r="672" spans="1:20" outlineLevel="3" x14ac:dyDescent="0.25">
      <c r="A672" s="38" t="s">
        <v>125</v>
      </c>
      <c r="B672" s="81">
        <v>0</v>
      </c>
      <c r="C672" s="82">
        <v>0</v>
      </c>
      <c r="D672" s="83">
        <v>0</v>
      </c>
      <c r="E672" s="81">
        <v>0</v>
      </c>
      <c r="F672" s="82">
        <v>0</v>
      </c>
      <c r="G672" s="29">
        <v>0</v>
      </c>
      <c r="H672" s="81">
        <v>0</v>
      </c>
      <c r="I672" s="82">
        <v>0</v>
      </c>
      <c r="J672" s="29">
        <v>0</v>
      </c>
      <c r="K672" s="43">
        <v>0</v>
      </c>
      <c r="L672" s="43">
        <v>994.88</v>
      </c>
      <c r="M672" s="43">
        <v>994.88</v>
      </c>
      <c r="N672" s="81">
        <v>0</v>
      </c>
      <c r="O672" s="82">
        <v>108.04396800000001</v>
      </c>
      <c r="P672" s="29">
        <v>108.04396800000001</v>
      </c>
      <c r="Q672" s="43">
        <v>0</v>
      </c>
      <c r="R672" s="43">
        <v>886.83603199999993</v>
      </c>
      <c r="S672" s="44">
        <v>886.83603199999993</v>
      </c>
      <c r="T672" s="42" t="s">
        <v>62</v>
      </c>
    </row>
    <row r="673" spans="1:20" outlineLevel="2" x14ac:dyDescent="0.25">
      <c r="A673" s="38"/>
      <c r="B673" s="81">
        <v>0</v>
      </c>
      <c r="C673" s="82">
        <v>74026.509999999995</v>
      </c>
      <c r="D673" s="83">
        <v>74026.509999999995</v>
      </c>
      <c r="E673" s="81">
        <v>0</v>
      </c>
      <c r="F673" s="82">
        <v>8039.2789860000003</v>
      </c>
      <c r="G673" s="29">
        <v>8039.2789860000003</v>
      </c>
      <c r="H673" s="81">
        <v>0</v>
      </c>
      <c r="I673" s="82">
        <v>65987.231014000005</v>
      </c>
      <c r="J673" s="29">
        <v>65987.231014000005</v>
      </c>
      <c r="K673" s="43">
        <v>0</v>
      </c>
      <c r="L673" s="43">
        <v>800382.89999999991</v>
      </c>
      <c r="M673" s="43">
        <v>800382.89999999991</v>
      </c>
      <c r="N673" s="81">
        <v>0</v>
      </c>
      <c r="O673" s="82">
        <v>86921.582939999978</v>
      </c>
      <c r="P673" s="29">
        <v>86921.582939999978</v>
      </c>
      <c r="Q673" s="43">
        <v>0</v>
      </c>
      <c r="R673" s="43">
        <v>713461.3170599998</v>
      </c>
      <c r="S673" s="44">
        <v>713461.3170599998</v>
      </c>
      <c r="T673" s="92" t="s">
        <v>248</v>
      </c>
    </row>
    <row r="674" spans="1:20" outlineLevel="1" x14ac:dyDescent="0.25">
      <c r="A674" s="95" t="s">
        <v>124</v>
      </c>
      <c r="B674" s="97">
        <v>0</v>
      </c>
      <c r="C674" s="96">
        <v>74026.509999999995</v>
      </c>
      <c r="D674" s="98">
        <v>74026.509999999995</v>
      </c>
      <c r="E674" s="97">
        <v>0</v>
      </c>
      <c r="F674" s="96">
        <v>8039.2789860000003</v>
      </c>
      <c r="G674" s="99">
        <v>8039.2789860000003</v>
      </c>
      <c r="H674" s="97">
        <v>0</v>
      </c>
      <c r="I674" s="96">
        <v>65987.231014000005</v>
      </c>
      <c r="J674" s="99">
        <v>65987.231014000005</v>
      </c>
      <c r="K674" s="96">
        <v>0</v>
      </c>
      <c r="L674" s="96">
        <v>800382.89999999991</v>
      </c>
      <c r="M674" s="96">
        <v>800382.89999999991</v>
      </c>
      <c r="N674" s="97">
        <v>0</v>
      </c>
      <c r="O674" s="96">
        <v>86921.582939999978</v>
      </c>
      <c r="P674" s="99">
        <v>86921.582939999978</v>
      </c>
      <c r="Q674" s="96">
        <v>0</v>
      </c>
      <c r="R674" s="96">
        <v>713461.3170599998</v>
      </c>
      <c r="S674" s="93">
        <v>713461.3170599998</v>
      </c>
      <c r="T674" s="94"/>
    </row>
    <row r="675" spans="1:20" outlineLevel="3" x14ac:dyDescent="0.25">
      <c r="A675" s="38" t="s">
        <v>127</v>
      </c>
      <c r="B675" s="81">
        <v>0</v>
      </c>
      <c r="C675" s="82">
        <v>0</v>
      </c>
      <c r="D675" s="83">
        <v>0</v>
      </c>
      <c r="E675" s="81">
        <v>0</v>
      </c>
      <c r="F675" s="82">
        <v>0</v>
      </c>
      <c r="G675" s="29">
        <v>0</v>
      </c>
      <c r="H675" s="81">
        <v>0</v>
      </c>
      <c r="I675" s="82">
        <v>0</v>
      </c>
      <c r="J675" s="29">
        <v>0</v>
      </c>
      <c r="K675" s="43">
        <v>0</v>
      </c>
      <c r="L675" s="43">
        <v>37395.280000000006</v>
      </c>
      <c r="M675" s="43">
        <v>37395.280000000006</v>
      </c>
      <c r="N675" s="81">
        <v>0</v>
      </c>
      <c r="O675" s="82">
        <v>3788.1418640000006</v>
      </c>
      <c r="P675" s="29">
        <v>3788.1418640000006</v>
      </c>
      <c r="Q675" s="43">
        <v>0</v>
      </c>
      <c r="R675" s="43">
        <v>33607.138136000009</v>
      </c>
      <c r="S675" s="44">
        <v>33607.138136000009</v>
      </c>
      <c r="T675" s="42" t="s">
        <v>265</v>
      </c>
    </row>
    <row r="676" spans="1:20" outlineLevel="3" x14ac:dyDescent="0.25">
      <c r="A676" s="38" t="s">
        <v>127</v>
      </c>
      <c r="B676" s="81">
        <v>0</v>
      </c>
      <c r="C676" s="82">
        <v>0</v>
      </c>
      <c r="D676" s="83">
        <v>0</v>
      </c>
      <c r="E676" s="81">
        <v>0</v>
      </c>
      <c r="F676" s="82">
        <v>0</v>
      </c>
      <c r="G676" s="29">
        <v>0</v>
      </c>
      <c r="H676" s="81">
        <v>0</v>
      </c>
      <c r="I676" s="82">
        <v>0</v>
      </c>
      <c r="J676" s="29">
        <v>0</v>
      </c>
      <c r="K676" s="43">
        <v>0</v>
      </c>
      <c r="L676" s="43">
        <v>10.8</v>
      </c>
      <c r="M676" s="43">
        <v>10.8</v>
      </c>
      <c r="N676" s="81">
        <v>0</v>
      </c>
      <c r="O676" s="82">
        <v>1.0940400000000001</v>
      </c>
      <c r="P676" s="29">
        <v>1.0940400000000001</v>
      </c>
      <c r="Q676" s="43">
        <v>0</v>
      </c>
      <c r="R676" s="43">
        <v>9.705960000000001</v>
      </c>
      <c r="S676" s="44">
        <v>9.705960000000001</v>
      </c>
      <c r="T676" s="42" t="s">
        <v>265</v>
      </c>
    </row>
    <row r="677" spans="1:20" outlineLevel="3" x14ac:dyDescent="0.25">
      <c r="A677" s="38" t="s">
        <v>127</v>
      </c>
      <c r="B677" s="81">
        <v>0</v>
      </c>
      <c r="C677" s="82">
        <v>0</v>
      </c>
      <c r="D677" s="83">
        <v>0</v>
      </c>
      <c r="E677" s="81">
        <v>0</v>
      </c>
      <c r="F677" s="82">
        <v>0</v>
      </c>
      <c r="G677" s="29">
        <v>0</v>
      </c>
      <c r="H677" s="81">
        <v>0</v>
      </c>
      <c r="I677" s="82">
        <v>0</v>
      </c>
      <c r="J677" s="29">
        <v>0</v>
      </c>
      <c r="K677" s="43">
        <v>0</v>
      </c>
      <c r="L677" s="43">
        <v>94.87</v>
      </c>
      <c r="M677" s="43">
        <v>94.87</v>
      </c>
      <c r="N677" s="81">
        <v>0</v>
      </c>
      <c r="O677" s="82">
        <v>9.6103310000000004</v>
      </c>
      <c r="P677" s="29">
        <v>9.6103310000000004</v>
      </c>
      <c r="Q677" s="43">
        <v>0</v>
      </c>
      <c r="R677" s="43">
        <v>85.259669000000002</v>
      </c>
      <c r="S677" s="44">
        <v>85.259669000000002</v>
      </c>
      <c r="T677" s="42" t="s">
        <v>265</v>
      </c>
    </row>
    <row r="678" spans="1:20" outlineLevel="3" x14ac:dyDescent="0.25">
      <c r="A678" s="38" t="s">
        <v>127</v>
      </c>
      <c r="B678" s="81">
        <v>0</v>
      </c>
      <c r="C678" s="82">
        <v>78.41</v>
      </c>
      <c r="D678" s="83">
        <v>78.41</v>
      </c>
      <c r="E678" s="81">
        <v>0</v>
      </c>
      <c r="F678" s="82">
        <v>7.942933</v>
      </c>
      <c r="G678" s="29">
        <v>7.942933</v>
      </c>
      <c r="H678" s="81">
        <v>0</v>
      </c>
      <c r="I678" s="82">
        <v>70.467067</v>
      </c>
      <c r="J678" s="29">
        <v>70.467067</v>
      </c>
      <c r="K678" s="43">
        <v>0</v>
      </c>
      <c r="L678" s="43">
        <v>5640.29</v>
      </c>
      <c r="M678" s="43">
        <v>5640.29</v>
      </c>
      <c r="N678" s="81">
        <v>0</v>
      </c>
      <c r="O678" s="82">
        <v>571.36137699999995</v>
      </c>
      <c r="P678" s="29">
        <v>571.36137699999995</v>
      </c>
      <c r="Q678" s="43">
        <v>0</v>
      </c>
      <c r="R678" s="43">
        <v>5068.9286229999998</v>
      </c>
      <c r="S678" s="44">
        <v>5068.9286229999998</v>
      </c>
      <c r="T678" s="42" t="s">
        <v>265</v>
      </c>
    </row>
    <row r="679" spans="1:20" outlineLevel="3" x14ac:dyDescent="0.25">
      <c r="A679" s="38" t="s">
        <v>127</v>
      </c>
      <c r="B679" s="81">
        <v>0</v>
      </c>
      <c r="C679" s="82">
        <v>431.82</v>
      </c>
      <c r="D679" s="83">
        <v>431.82</v>
      </c>
      <c r="E679" s="81">
        <v>0</v>
      </c>
      <c r="F679" s="82">
        <v>43.743366000000002</v>
      </c>
      <c r="G679" s="29">
        <v>43.743366000000002</v>
      </c>
      <c r="H679" s="81">
        <v>0</v>
      </c>
      <c r="I679" s="82">
        <v>388.07663400000001</v>
      </c>
      <c r="J679" s="29">
        <v>388.07663400000001</v>
      </c>
      <c r="K679" s="43">
        <v>0</v>
      </c>
      <c r="L679" s="43">
        <v>6161.4000000000005</v>
      </c>
      <c r="M679" s="43">
        <v>6161.4000000000005</v>
      </c>
      <c r="N679" s="81">
        <v>0</v>
      </c>
      <c r="O679" s="82">
        <v>624.14982000000009</v>
      </c>
      <c r="P679" s="29">
        <v>624.14982000000009</v>
      </c>
      <c r="Q679" s="43">
        <v>0</v>
      </c>
      <c r="R679" s="43">
        <v>5537.2501800000009</v>
      </c>
      <c r="S679" s="44">
        <v>5537.2501800000009</v>
      </c>
      <c r="T679" s="42" t="s">
        <v>265</v>
      </c>
    </row>
    <row r="680" spans="1:20" outlineLevel="3" x14ac:dyDescent="0.25">
      <c r="A680" s="38" t="s">
        <v>127</v>
      </c>
      <c r="B680" s="81">
        <v>0</v>
      </c>
      <c r="C680" s="82">
        <v>66.37</v>
      </c>
      <c r="D680" s="83">
        <v>66.37</v>
      </c>
      <c r="E680" s="81">
        <v>0</v>
      </c>
      <c r="F680" s="82">
        <v>6.723281000000001</v>
      </c>
      <c r="G680" s="29">
        <v>6.723281000000001</v>
      </c>
      <c r="H680" s="81">
        <v>0</v>
      </c>
      <c r="I680" s="82">
        <v>59.646719000000004</v>
      </c>
      <c r="J680" s="29">
        <v>59.646719000000004</v>
      </c>
      <c r="K680" s="43">
        <v>0</v>
      </c>
      <c r="L680" s="43">
        <v>1087.3700000000001</v>
      </c>
      <c r="M680" s="43">
        <v>1087.3700000000001</v>
      </c>
      <c r="N680" s="81">
        <v>0</v>
      </c>
      <c r="O680" s="82">
        <v>110.15058100000002</v>
      </c>
      <c r="P680" s="29">
        <v>110.15058100000002</v>
      </c>
      <c r="Q680" s="43">
        <v>0</v>
      </c>
      <c r="R680" s="43">
        <v>977.21941900000013</v>
      </c>
      <c r="S680" s="44">
        <v>977.21941900000013</v>
      </c>
      <c r="T680" s="42" t="s">
        <v>265</v>
      </c>
    </row>
    <row r="681" spans="1:20" outlineLevel="3" x14ac:dyDescent="0.25">
      <c r="A681" s="38" t="s">
        <v>127</v>
      </c>
      <c r="B681" s="81">
        <v>0</v>
      </c>
      <c r="C681" s="82">
        <v>10403.32</v>
      </c>
      <c r="D681" s="83">
        <v>10403.32</v>
      </c>
      <c r="E681" s="81">
        <v>0</v>
      </c>
      <c r="F681" s="82">
        <v>1053.8563159999999</v>
      </c>
      <c r="G681" s="29">
        <v>1053.8563159999999</v>
      </c>
      <c r="H681" s="81">
        <v>0</v>
      </c>
      <c r="I681" s="82">
        <v>9349.4636840000003</v>
      </c>
      <c r="J681" s="29">
        <v>9349.4636840000003</v>
      </c>
      <c r="K681" s="43">
        <v>0</v>
      </c>
      <c r="L681" s="43">
        <v>134133.59</v>
      </c>
      <c r="M681" s="43">
        <v>134133.59</v>
      </c>
      <c r="N681" s="81">
        <v>0</v>
      </c>
      <c r="O681" s="82">
        <v>13587.732667</v>
      </c>
      <c r="P681" s="29">
        <v>13587.732667</v>
      </c>
      <c r="Q681" s="43">
        <v>0</v>
      </c>
      <c r="R681" s="43">
        <v>120545.85733299999</v>
      </c>
      <c r="S681" s="44">
        <v>120545.85733299999</v>
      </c>
      <c r="T681" s="42" t="s">
        <v>265</v>
      </c>
    </row>
    <row r="682" spans="1:20" outlineLevel="2" x14ac:dyDescent="0.25">
      <c r="A682" s="38"/>
      <c r="B682" s="81">
        <v>0</v>
      </c>
      <c r="C682" s="82">
        <v>10979.92</v>
      </c>
      <c r="D682" s="83">
        <v>10979.92</v>
      </c>
      <c r="E682" s="81">
        <v>0</v>
      </c>
      <c r="F682" s="82">
        <v>1112.2658959999999</v>
      </c>
      <c r="G682" s="29">
        <v>1112.2658959999999</v>
      </c>
      <c r="H682" s="81">
        <v>0</v>
      </c>
      <c r="I682" s="82">
        <v>9867.6541040000011</v>
      </c>
      <c r="J682" s="29">
        <v>9867.6541040000011</v>
      </c>
      <c r="K682" s="43">
        <v>0</v>
      </c>
      <c r="L682" s="43">
        <v>184523.6</v>
      </c>
      <c r="M682" s="43">
        <v>184523.6</v>
      </c>
      <c r="N682" s="81">
        <v>0</v>
      </c>
      <c r="O682" s="82">
        <v>18692.240680000003</v>
      </c>
      <c r="P682" s="29">
        <v>18692.240680000003</v>
      </c>
      <c r="Q682" s="43">
        <v>0</v>
      </c>
      <c r="R682" s="43">
        <v>165831.35931999999</v>
      </c>
      <c r="S682" s="44">
        <v>165831.35931999999</v>
      </c>
      <c r="T682" s="92" t="s">
        <v>266</v>
      </c>
    </row>
    <row r="683" spans="1:20" outlineLevel="3" x14ac:dyDescent="0.25">
      <c r="A683" s="38" t="s">
        <v>127</v>
      </c>
      <c r="B683" s="81">
        <v>0</v>
      </c>
      <c r="C683" s="82">
        <v>0</v>
      </c>
      <c r="D683" s="83">
        <v>0</v>
      </c>
      <c r="E683" s="81">
        <v>0</v>
      </c>
      <c r="F683" s="82">
        <v>0</v>
      </c>
      <c r="G683" s="29">
        <v>0</v>
      </c>
      <c r="H683" s="81">
        <v>0</v>
      </c>
      <c r="I683" s="82">
        <v>0</v>
      </c>
      <c r="J683" s="29">
        <v>0</v>
      </c>
      <c r="K683" s="43">
        <v>0</v>
      </c>
      <c r="L683" s="43">
        <v>94.87</v>
      </c>
      <c r="M683" s="43">
        <v>94.87</v>
      </c>
      <c r="N683" s="81">
        <v>0</v>
      </c>
      <c r="O683" s="82">
        <v>10.302882</v>
      </c>
      <c r="P683" s="29">
        <v>10.302882</v>
      </c>
      <c r="Q683" s="43">
        <v>0</v>
      </c>
      <c r="R683" s="43">
        <v>84.567118000000008</v>
      </c>
      <c r="S683" s="44">
        <v>84.567118000000008</v>
      </c>
      <c r="T683" s="42" t="s">
        <v>62</v>
      </c>
    </row>
    <row r="684" spans="1:20" outlineLevel="3" x14ac:dyDescent="0.25">
      <c r="A684" s="38" t="s">
        <v>127</v>
      </c>
      <c r="B684" s="81">
        <v>0</v>
      </c>
      <c r="C684" s="82">
        <v>0</v>
      </c>
      <c r="D684" s="83">
        <v>0</v>
      </c>
      <c r="E684" s="81">
        <v>0</v>
      </c>
      <c r="F684" s="82">
        <v>0</v>
      </c>
      <c r="G684" s="29">
        <v>0</v>
      </c>
      <c r="H684" s="81">
        <v>0</v>
      </c>
      <c r="I684" s="82">
        <v>0</v>
      </c>
      <c r="J684" s="29">
        <v>0</v>
      </c>
      <c r="K684" s="43">
        <v>0</v>
      </c>
      <c r="L684" s="43">
        <v>750.67000000000007</v>
      </c>
      <c r="M684" s="43">
        <v>750.67000000000007</v>
      </c>
      <c r="N684" s="81">
        <v>0</v>
      </c>
      <c r="O684" s="82">
        <v>81.522762000000014</v>
      </c>
      <c r="P684" s="29">
        <v>81.522762000000014</v>
      </c>
      <c r="Q684" s="43">
        <v>0</v>
      </c>
      <c r="R684" s="43">
        <v>669.14723800000002</v>
      </c>
      <c r="S684" s="44">
        <v>669.14723800000002</v>
      </c>
      <c r="T684" s="42" t="s">
        <v>62</v>
      </c>
    </row>
    <row r="685" spans="1:20" outlineLevel="3" x14ac:dyDescent="0.25">
      <c r="A685" s="38" t="s">
        <v>127</v>
      </c>
      <c r="B685" s="81">
        <v>0</v>
      </c>
      <c r="C685" s="82">
        <v>79.59</v>
      </c>
      <c r="D685" s="83">
        <v>79.59</v>
      </c>
      <c r="E685" s="81">
        <v>0</v>
      </c>
      <c r="F685" s="82">
        <v>8.6434740000000012</v>
      </c>
      <c r="G685" s="29">
        <v>8.6434740000000012</v>
      </c>
      <c r="H685" s="81">
        <v>0</v>
      </c>
      <c r="I685" s="82">
        <v>70.946526000000006</v>
      </c>
      <c r="J685" s="29">
        <v>70.946526000000006</v>
      </c>
      <c r="K685" s="43">
        <v>0</v>
      </c>
      <c r="L685" s="43">
        <v>182.3</v>
      </c>
      <c r="M685" s="43">
        <v>182.3</v>
      </c>
      <c r="N685" s="81">
        <v>0</v>
      </c>
      <c r="O685" s="82">
        <v>19.797780000000003</v>
      </c>
      <c r="P685" s="29">
        <v>19.797780000000003</v>
      </c>
      <c r="Q685" s="43">
        <v>0</v>
      </c>
      <c r="R685" s="43">
        <v>162.50222000000002</v>
      </c>
      <c r="S685" s="44">
        <v>162.50222000000002</v>
      </c>
      <c r="T685" s="42" t="s">
        <v>62</v>
      </c>
    </row>
    <row r="686" spans="1:20" outlineLevel="3" x14ac:dyDescent="0.25">
      <c r="A686" s="38" t="s">
        <v>127</v>
      </c>
      <c r="B686" s="81">
        <v>0</v>
      </c>
      <c r="C686" s="82">
        <v>1033954.32</v>
      </c>
      <c r="D686" s="83">
        <v>1033954.32</v>
      </c>
      <c r="E686" s="81">
        <v>0</v>
      </c>
      <c r="F686" s="82">
        <v>112287.43915199999</v>
      </c>
      <c r="G686" s="29">
        <v>112287.43915199999</v>
      </c>
      <c r="H686" s="81">
        <v>0</v>
      </c>
      <c r="I686" s="82">
        <v>921666.88084799994</v>
      </c>
      <c r="J686" s="29">
        <v>921666.88084799994</v>
      </c>
      <c r="K686" s="43">
        <v>0</v>
      </c>
      <c r="L686" s="43">
        <v>10264827.49</v>
      </c>
      <c r="M686" s="43">
        <v>10264827.49</v>
      </c>
      <c r="N686" s="81">
        <v>0</v>
      </c>
      <c r="O686" s="82">
        <v>1114760.265414</v>
      </c>
      <c r="P686" s="29">
        <v>1114760.265414</v>
      </c>
      <c r="Q686" s="43">
        <v>0</v>
      </c>
      <c r="R686" s="43">
        <v>9150067.2245860007</v>
      </c>
      <c r="S686" s="44">
        <v>9150067.2245860007</v>
      </c>
      <c r="T686" s="42" t="s">
        <v>62</v>
      </c>
    </row>
    <row r="687" spans="1:20" outlineLevel="3" x14ac:dyDescent="0.25">
      <c r="A687" s="38" t="s">
        <v>127</v>
      </c>
      <c r="B687" s="81">
        <v>0</v>
      </c>
      <c r="C687" s="82">
        <v>763.33</v>
      </c>
      <c r="D687" s="83">
        <v>763.33</v>
      </c>
      <c r="E687" s="81">
        <v>0</v>
      </c>
      <c r="F687" s="82">
        <v>82.897638000000001</v>
      </c>
      <c r="G687" s="29">
        <v>82.897638000000001</v>
      </c>
      <c r="H687" s="81">
        <v>0</v>
      </c>
      <c r="I687" s="82">
        <v>680.43236200000001</v>
      </c>
      <c r="J687" s="29">
        <v>680.43236200000001</v>
      </c>
      <c r="K687" s="43">
        <v>0</v>
      </c>
      <c r="L687" s="43">
        <v>3066.35</v>
      </c>
      <c r="M687" s="43">
        <v>3066.35</v>
      </c>
      <c r="N687" s="81">
        <v>0</v>
      </c>
      <c r="O687" s="82">
        <v>333.00560999999999</v>
      </c>
      <c r="P687" s="29">
        <v>333.00560999999999</v>
      </c>
      <c r="Q687" s="43">
        <v>0</v>
      </c>
      <c r="R687" s="43">
        <v>2733.3443899999997</v>
      </c>
      <c r="S687" s="44">
        <v>2733.3443899999997</v>
      </c>
      <c r="T687" s="42" t="s">
        <v>62</v>
      </c>
    </row>
    <row r="688" spans="1:20" outlineLevel="3" x14ac:dyDescent="0.25">
      <c r="A688" s="38" t="s">
        <v>127</v>
      </c>
      <c r="B688" s="81">
        <v>0</v>
      </c>
      <c r="C688" s="82">
        <v>120543.46</v>
      </c>
      <c r="D688" s="83">
        <v>120543.46</v>
      </c>
      <c r="E688" s="81">
        <v>0</v>
      </c>
      <c r="F688" s="82">
        <v>13091.019756000002</v>
      </c>
      <c r="G688" s="29">
        <v>13091.019756000002</v>
      </c>
      <c r="H688" s="81">
        <v>0</v>
      </c>
      <c r="I688" s="82">
        <v>107452.440244</v>
      </c>
      <c r="J688" s="29">
        <v>107452.440244</v>
      </c>
      <c r="K688" s="43">
        <v>0</v>
      </c>
      <c r="L688" s="43">
        <v>1802572.63</v>
      </c>
      <c r="M688" s="43">
        <v>1802572.63</v>
      </c>
      <c r="N688" s="81">
        <v>0</v>
      </c>
      <c r="O688" s="82">
        <v>195759.38761799998</v>
      </c>
      <c r="P688" s="29">
        <v>195759.38761799998</v>
      </c>
      <c r="Q688" s="43">
        <v>0</v>
      </c>
      <c r="R688" s="43">
        <v>1606813.242382</v>
      </c>
      <c r="S688" s="44">
        <v>1606813.242382</v>
      </c>
      <c r="T688" s="42" t="s">
        <v>62</v>
      </c>
    </row>
    <row r="689" spans="1:20" outlineLevel="3" x14ac:dyDescent="0.25">
      <c r="A689" s="38" t="s">
        <v>127</v>
      </c>
      <c r="B689" s="81">
        <v>0</v>
      </c>
      <c r="C689" s="82">
        <v>0</v>
      </c>
      <c r="D689" s="83">
        <v>0</v>
      </c>
      <c r="E689" s="81">
        <v>0</v>
      </c>
      <c r="F689" s="82">
        <v>0</v>
      </c>
      <c r="G689" s="29">
        <v>0</v>
      </c>
      <c r="H689" s="81">
        <v>0</v>
      </c>
      <c r="I689" s="82">
        <v>0</v>
      </c>
      <c r="J689" s="29">
        <v>0</v>
      </c>
      <c r="K689" s="43">
        <v>0</v>
      </c>
      <c r="L689" s="43">
        <v>94.87</v>
      </c>
      <c r="M689" s="43">
        <v>94.87</v>
      </c>
      <c r="N689" s="81">
        <v>0</v>
      </c>
      <c r="O689" s="82">
        <v>10.302882</v>
      </c>
      <c r="P689" s="29">
        <v>10.302882</v>
      </c>
      <c r="Q689" s="43">
        <v>0</v>
      </c>
      <c r="R689" s="43">
        <v>84.567118000000008</v>
      </c>
      <c r="S689" s="44">
        <v>84.567118000000008</v>
      </c>
      <c r="T689" s="42" t="s">
        <v>62</v>
      </c>
    </row>
    <row r="690" spans="1:20" outlineLevel="3" x14ac:dyDescent="0.25">
      <c r="A690" s="38" t="s">
        <v>127</v>
      </c>
      <c r="B690" s="81">
        <v>0</v>
      </c>
      <c r="C690" s="82">
        <v>335230.3</v>
      </c>
      <c r="D690" s="83">
        <v>335230.3</v>
      </c>
      <c r="E690" s="81">
        <v>0</v>
      </c>
      <c r="F690" s="82">
        <v>36406.010580000002</v>
      </c>
      <c r="G690" s="29">
        <v>36406.010580000002</v>
      </c>
      <c r="H690" s="81">
        <v>0</v>
      </c>
      <c r="I690" s="82">
        <v>298824.28941999999</v>
      </c>
      <c r="J690" s="29">
        <v>298824.28941999999</v>
      </c>
      <c r="K690" s="43">
        <v>0</v>
      </c>
      <c r="L690" s="43">
        <v>3717647.0599999996</v>
      </c>
      <c r="M690" s="43">
        <v>3717647.0599999996</v>
      </c>
      <c r="N690" s="81">
        <v>0</v>
      </c>
      <c r="O690" s="82">
        <v>403736.47071599995</v>
      </c>
      <c r="P690" s="29">
        <v>403736.47071599995</v>
      </c>
      <c r="Q690" s="43">
        <v>0</v>
      </c>
      <c r="R690" s="43">
        <v>3313910.5892839995</v>
      </c>
      <c r="S690" s="44">
        <v>3313910.5892839995</v>
      </c>
      <c r="T690" s="42" t="s">
        <v>62</v>
      </c>
    </row>
    <row r="691" spans="1:20" outlineLevel="3" x14ac:dyDescent="0.25">
      <c r="A691" s="38" t="s">
        <v>127</v>
      </c>
      <c r="B691" s="81">
        <v>0</v>
      </c>
      <c r="C691" s="82">
        <v>51222.64</v>
      </c>
      <c r="D691" s="83">
        <v>51222.64</v>
      </c>
      <c r="E691" s="81">
        <v>0</v>
      </c>
      <c r="F691" s="82">
        <v>5562.7787040000003</v>
      </c>
      <c r="G691" s="29">
        <v>5562.7787040000003</v>
      </c>
      <c r="H691" s="81">
        <v>0</v>
      </c>
      <c r="I691" s="82">
        <v>45659.861296000003</v>
      </c>
      <c r="J691" s="29">
        <v>45659.861296000003</v>
      </c>
      <c r="K691" s="43">
        <v>0</v>
      </c>
      <c r="L691" s="43">
        <v>553606.94000000006</v>
      </c>
      <c r="M691" s="43">
        <v>553606.94000000006</v>
      </c>
      <c r="N691" s="81">
        <v>0</v>
      </c>
      <c r="O691" s="82">
        <v>60121.713684000009</v>
      </c>
      <c r="P691" s="29">
        <v>60121.713684000009</v>
      </c>
      <c r="Q691" s="43">
        <v>0</v>
      </c>
      <c r="R691" s="43">
        <v>493485.22631600004</v>
      </c>
      <c r="S691" s="44">
        <v>493485.22631600004</v>
      </c>
      <c r="T691" s="42" t="s">
        <v>62</v>
      </c>
    </row>
    <row r="692" spans="1:20" outlineLevel="3" x14ac:dyDescent="0.25">
      <c r="A692" s="38" t="s">
        <v>127</v>
      </c>
      <c r="B692" s="81">
        <v>0</v>
      </c>
      <c r="C692" s="82">
        <v>16895.2</v>
      </c>
      <c r="D692" s="83">
        <v>16895.2</v>
      </c>
      <c r="E692" s="81">
        <v>0</v>
      </c>
      <c r="F692" s="82">
        <v>1834.8187200000002</v>
      </c>
      <c r="G692" s="29">
        <v>1834.8187200000002</v>
      </c>
      <c r="H692" s="81">
        <v>0</v>
      </c>
      <c r="I692" s="82">
        <v>15060.381280000001</v>
      </c>
      <c r="J692" s="29">
        <v>15060.381280000001</v>
      </c>
      <c r="K692" s="43">
        <v>0</v>
      </c>
      <c r="L692" s="43">
        <v>192355.02000000002</v>
      </c>
      <c r="M692" s="43">
        <v>192355.02000000002</v>
      </c>
      <c r="N692" s="81">
        <v>0</v>
      </c>
      <c r="O692" s="82">
        <v>20889.755172000001</v>
      </c>
      <c r="P692" s="29">
        <v>20889.755172000001</v>
      </c>
      <c r="Q692" s="43">
        <v>0</v>
      </c>
      <c r="R692" s="43">
        <v>171465.26482800001</v>
      </c>
      <c r="S692" s="44">
        <v>171465.26482800001</v>
      </c>
      <c r="T692" s="42" t="s">
        <v>62</v>
      </c>
    </row>
    <row r="693" spans="1:20" outlineLevel="3" x14ac:dyDescent="0.25">
      <c r="A693" s="38" t="s">
        <v>127</v>
      </c>
      <c r="B693" s="81">
        <v>0</v>
      </c>
      <c r="C693" s="82">
        <v>0</v>
      </c>
      <c r="D693" s="83">
        <v>0</v>
      </c>
      <c r="E693" s="81">
        <v>0</v>
      </c>
      <c r="F693" s="82">
        <v>0</v>
      </c>
      <c r="G693" s="29">
        <v>0</v>
      </c>
      <c r="H693" s="81">
        <v>0</v>
      </c>
      <c r="I693" s="82">
        <v>0</v>
      </c>
      <c r="J693" s="29">
        <v>0</v>
      </c>
      <c r="K693" s="43">
        <v>0</v>
      </c>
      <c r="L693" s="43">
        <v>131.71</v>
      </c>
      <c r="M693" s="43">
        <v>131.71</v>
      </c>
      <c r="N693" s="81">
        <v>0</v>
      </c>
      <c r="O693" s="82">
        <v>14.303706000000002</v>
      </c>
      <c r="P693" s="29">
        <v>14.303706000000002</v>
      </c>
      <c r="Q693" s="43">
        <v>0</v>
      </c>
      <c r="R693" s="43">
        <v>117.406294</v>
      </c>
      <c r="S693" s="44">
        <v>117.406294</v>
      </c>
      <c r="T693" s="42" t="s">
        <v>62</v>
      </c>
    </row>
    <row r="694" spans="1:20" outlineLevel="3" x14ac:dyDescent="0.25">
      <c r="A694" s="38" t="s">
        <v>127</v>
      </c>
      <c r="B694" s="81">
        <v>0</v>
      </c>
      <c r="C694" s="82">
        <v>0</v>
      </c>
      <c r="D694" s="83">
        <v>0</v>
      </c>
      <c r="E694" s="81">
        <v>0</v>
      </c>
      <c r="F694" s="82">
        <v>0</v>
      </c>
      <c r="G694" s="29">
        <v>0</v>
      </c>
      <c r="H694" s="81">
        <v>0</v>
      </c>
      <c r="I694" s="82">
        <v>0</v>
      </c>
      <c r="J694" s="29">
        <v>0</v>
      </c>
      <c r="K694" s="43">
        <v>0</v>
      </c>
      <c r="L694" s="43">
        <v>2752.72</v>
      </c>
      <c r="M694" s="43">
        <v>2752.72</v>
      </c>
      <c r="N694" s="81">
        <v>0</v>
      </c>
      <c r="O694" s="82">
        <v>298.94539199999997</v>
      </c>
      <c r="P694" s="29">
        <v>298.94539199999997</v>
      </c>
      <c r="Q694" s="43">
        <v>0</v>
      </c>
      <c r="R694" s="43">
        <v>2453.7746079999997</v>
      </c>
      <c r="S694" s="44">
        <v>2453.7746079999997</v>
      </c>
      <c r="T694" s="42" t="s">
        <v>62</v>
      </c>
    </row>
    <row r="695" spans="1:20" outlineLevel="2" x14ac:dyDescent="0.25">
      <c r="A695" s="38"/>
      <c r="B695" s="81">
        <v>0</v>
      </c>
      <c r="C695" s="82">
        <v>1558688.8399999999</v>
      </c>
      <c r="D695" s="83">
        <v>1558688.8399999999</v>
      </c>
      <c r="E695" s="81">
        <v>0</v>
      </c>
      <c r="F695" s="82">
        <v>169273.60802399999</v>
      </c>
      <c r="G695" s="29">
        <v>169273.60802399999</v>
      </c>
      <c r="H695" s="81">
        <v>0</v>
      </c>
      <c r="I695" s="82">
        <v>1389415.2319760001</v>
      </c>
      <c r="J695" s="29">
        <v>1389415.2319760001</v>
      </c>
      <c r="K695" s="43">
        <v>0</v>
      </c>
      <c r="L695" s="43">
        <v>16538082.629999999</v>
      </c>
      <c r="M695" s="43">
        <v>16538082.629999999</v>
      </c>
      <c r="N695" s="81">
        <v>0</v>
      </c>
      <c r="O695" s="82">
        <v>1796035.7736180003</v>
      </c>
      <c r="P695" s="29">
        <v>1796035.7736180003</v>
      </c>
      <c r="Q695" s="43">
        <v>0</v>
      </c>
      <c r="R695" s="43">
        <v>14742046.856381997</v>
      </c>
      <c r="S695" s="44">
        <v>14742046.856381997</v>
      </c>
      <c r="T695" s="92" t="s">
        <v>248</v>
      </c>
    </row>
    <row r="696" spans="1:20" outlineLevel="3" x14ac:dyDescent="0.25">
      <c r="A696" s="38" t="s">
        <v>127</v>
      </c>
      <c r="B696" s="81">
        <v>0</v>
      </c>
      <c r="C696" s="82">
        <v>34562.32</v>
      </c>
      <c r="D696" s="83">
        <v>34562.32</v>
      </c>
      <c r="E696" s="81">
        <v>0</v>
      </c>
      <c r="F696" s="82">
        <v>2664.754872</v>
      </c>
      <c r="G696" s="29">
        <v>2664.754872</v>
      </c>
      <c r="H696" s="81">
        <v>0</v>
      </c>
      <c r="I696" s="82">
        <v>31897.565127999998</v>
      </c>
      <c r="J696" s="29">
        <v>31897.565127999998</v>
      </c>
      <c r="K696" s="43">
        <v>0</v>
      </c>
      <c r="L696" s="43">
        <v>359912.59</v>
      </c>
      <c r="M696" s="43">
        <v>359912.59</v>
      </c>
      <c r="N696" s="81">
        <v>0</v>
      </c>
      <c r="O696" s="82">
        <v>27749.260689000002</v>
      </c>
      <c r="P696" s="29">
        <v>27749.260689000002</v>
      </c>
      <c r="Q696" s="43">
        <v>0</v>
      </c>
      <c r="R696" s="43">
        <v>332163.32931100001</v>
      </c>
      <c r="S696" s="44">
        <v>332163.32931100001</v>
      </c>
      <c r="T696" s="42" t="s">
        <v>50</v>
      </c>
    </row>
    <row r="697" spans="1:20" outlineLevel="3" x14ac:dyDescent="0.25">
      <c r="A697" s="38" t="s">
        <v>127</v>
      </c>
      <c r="B697" s="81">
        <v>0</v>
      </c>
      <c r="C697" s="82">
        <v>0</v>
      </c>
      <c r="D697" s="83">
        <v>0</v>
      </c>
      <c r="E697" s="81">
        <v>0</v>
      </c>
      <c r="F697" s="82">
        <v>0</v>
      </c>
      <c r="G697" s="29">
        <v>0</v>
      </c>
      <c r="H697" s="81">
        <v>0</v>
      </c>
      <c r="I697" s="82">
        <v>0</v>
      </c>
      <c r="J697" s="29">
        <v>0</v>
      </c>
      <c r="K697" s="43">
        <v>0</v>
      </c>
      <c r="L697" s="43">
        <v>44.8</v>
      </c>
      <c r="M697" s="43">
        <v>44.8</v>
      </c>
      <c r="N697" s="81">
        <v>0</v>
      </c>
      <c r="O697" s="82">
        <v>3.4540799999999998</v>
      </c>
      <c r="P697" s="29">
        <v>3.4540799999999998</v>
      </c>
      <c r="Q697" s="43">
        <v>0</v>
      </c>
      <c r="R697" s="43">
        <v>41.34592</v>
      </c>
      <c r="S697" s="44">
        <v>41.34592</v>
      </c>
      <c r="T697" s="42" t="s">
        <v>50</v>
      </c>
    </row>
    <row r="698" spans="1:20" outlineLevel="2" x14ac:dyDescent="0.25">
      <c r="A698" s="38"/>
      <c r="B698" s="81">
        <v>0</v>
      </c>
      <c r="C698" s="82">
        <v>34562.32</v>
      </c>
      <c r="D698" s="83">
        <v>34562.32</v>
      </c>
      <c r="E698" s="81">
        <v>0</v>
      </c>
      <c r="F698" s="82">
        <v>2664.754872</v>
      </c>
      <c r="G698" s="29">
        <v>2664.754872</v>
      </c>
      <c r="H698" s="81">
        <v>0</v>
      </c>
      <c r="I698" s="82">
        <v>31897.565127999998</v>
      </c>
      <c r="J698" s="29">
        <v>31897.565127999998</v>
      </c>
      <c r="K698" s="43">
        <v>0</v>
      </c>
      <c r="L698" s="43">
        <v>359957.39</v>
      </c>
      <c r="M698" s="43">
        <v>359957.39</v>
      </c>
      <c r="N698" s="81">
        <v>0</v>
      </c>
      <c r="O698" s="82">
        <v>27752.714769000002</v>
      </c>
      <c r="P698" s="29">
        <v>27752.714769000002</v>
      </c>
      <c r="Q698" s="43">
        <v>0</v>
      </c>
      <c r="R698" s="43">
        <v>332204.675231</v>
      </c>
      <c r="S698" s="44">
        <v>332204.675231</v>
      </c>
      <c r="T698" s="92" t="s">
        <v>256</v>
      </c>
    </row>
    <row r="699" spans="1:20" outlineLevel="3" x14ac:dyDescent="0.25">
      <c r="A699" s="38" t="s">
        <v>127</v>
      </c>
      <c r="B699" s="81">
        <v>0</v>
      </c>
      <c r="C699" s="82">
        <v>0</v>
      </c>
      <c r="D699" s="83">
        <v>0</v>
      </c>
      <c r="E699" s="81">
        <v>0</v>
      </c>
      <c r="F699" s="82">
        <v>0</v>
      </c>
      <c r="G699" s="29">
        <v>0</v>
      </c>
      <c r="H699" s="81">
        <v>0</v>
      </c>
      <c r="I699" s="82">
        <v>0</v>
      </c>
      <c r="J699" s="29">
        <v>0</v>
      </c>
      <c r="K699" s="43">
        <v>371.55</v>
      </c>
      <c r="L699" s="43">
        <v>0</v>
      </c>
      <c r="M699" s="43">
        <v>371.55</v>
      </c>
      <c r="N699" s="81">
        <v>0</v>
      </c>
      <c r="O699" s="82">
        <v>0</v>
      </c>
      <c r="P699" s="29">
        <v>0</v>
      </c>
      <c r="Q699" s="43">
        <v>371.55</v>
      </c>
      <c r="R699" s="43">
        <v>0</v>
      </c>
      <c r="S699" s="44">
        <v>371.55</v>
      </c>
      <c r="T699" s="42" t="s">
        <v>63</v>
      </c>
    </row>
    <row r="700" spans="1:20" outlineLevel="2" x14ac:dyDescent="0.25">
      <c r="A700" s="38"/>
      <c r="B700" s="81">
        <v>0</v>
      </c>
      <c r="C700" s="82">
        <v>0</v>
      </c>
      <c r="D700" s="83">
        <v>0</v>
      </c>
      <c r="E700" s="81">
        <v>0</v>
      </c>
      <c r="F700" s="82">
        <v>0</v>
      </c>
      <c r="G700" s="29">
        <v>0</v>
      </c>
      <c r="H700" s="81">
        <v>0</v>
      </c>
      <c r="I700" s="82">
        <v>0</v>
      </c>
      <c r="J700" s="29">
        <v>0</v>
      </c>
      <c r="K700" s="43">
        <v>371.55</v>
      </c>
      <c r="L700" s="43">
        <v>0</v>
      </c>
      <c r="M700" s="43">
        <v>371.55</v>
      </c>
      <c r="N700" s="81">
        <v>0</v>
      </c>
      <c r="O700" s="82">
        <v>0</v>
      </c>
      <c r="P700" s="29">
        <v>0</v>
      </c>
      <c r="Q700" s="43">
        <v>371.55</v>
      </c>
      <c r="R700" s="43">
        <v>0</v>
      </c>
      <c r="S700" s="44">
        <v>371.55</v>
      </c>
      <c r="T700" s="92" t="s">
        <v>249</v>
      </c>
    </row>
    <row r="701" spans="1:20" outlineLevel="1" x14ac:dyDescent="0.25">
      <c r="A701" s="95" t="s">
        <v>126</v>
      </c>
      <c r="B701" s="97">
        <v>0</v>
      </c>
      <c r="C701" s="96">
        <v>1604231.0799999998</v>
      </c>
      <c r="D701" s="98">
        <v>1604231.0799999998</v>
      </c>
      <c r="E701" s="97">
        <v>0</v>
      </c>
      <c r="F701" s="96">
        <v>173050.62879199997</v>
      </c>
      <c r="G701" s="99">
        <v>173050.62879199997</v>
      </c>
      <c r="H701" s="97">
        <v>0</v>
      </c>
      <c r="I701" s="96">
        <v>1431180.4512080001</v>
      </c>
      <c r="J701" s="99">
        <v>1431180.4512080001</v>
      </c>
      <c r="K701" s="96">
        <v>371.55</v>
      </c>
      <c r="L701" s="96">
        <v>17082563.620000001</v>
      </c>
      <c r="M701" s="96">
        <v>17082935.170000002</v>
      </c>
      <c r="N701" s="97">
        <v>0</v>
      </c>
      <c r="O701" s="96">
        <v>1842480.7290670001</v>
      </c>
      <c r="P701" s="99">
        <v>1842480.7290670001</v>
      </c>
      <c r="Q701" s="96">
        <v>371.55</v>
      </c>
      <c r="R701" s="96">
        <v>15240082.890932998</v>
      </c>
      <c r="S701" s="93">
        <v>15240454.440932998</v>
      </c>
      <c r="T701" s="94"/>
    </row>
    <row r="702" spans="1:20" outlineLevel="3" x14ac:dyDescent="0.25">
      <c r="A702" s="38" t="s">
        <v>129</v>
      </c>
      <c r="B702" s="81">
        <v>0</v>
      </c>
      <c r="C702" s="82">
        <v>0</v>
      </c>
      <c r="D702" s="83">
        <v>0</v>
      </c>
      <c r="E702" s="81">
        <v>0</v>
      </c>
      <c r="F702" s="82">
        <v>0</v>
      </c>
      <c r="G702" s="29">
        <v>0</v>
      </c>
      <c r="H702" s="81">
        <v>0</v>
      </c>
      <c r="I702" s="82">
        <v>0</v>
      </c>
      <c r="J702" s="29">
        <v>0</v>
      </c>
      <c r="K702" s="43">
        <v>0</v>
      </c>
      <c r="L702" s="43">
        <v>73500</v>
      </c>
      <c r="M702" s="43">
        <v>73500</v>
      </c>
      <c r="N702" s="81">
        <v>0</v>
      </c>
      <c r="O702" s="82">
        <v>7982.1</v>
      </c>
      <c r="P702" s="29">
        <v>7982.1</v>
      </c>
      <c r="Q702" s="43">
        <v>0</v>
      </c>
      <c r="R702" s="43">
        <v>65517.9</v>
      </c>
      <c r="S702" s="44">
        <v>65517.9</v>
      </c>
      <c r="T702" s="42" t="s">
        <v>62</v>
      </c>
    </row>
    <row r="703" spans="1:20" outlineLevel="3" x14ac:dyDescent="0.25">
      <c r="A703" s="38" t="s">
        <v>129</v>
      </c>
      <c r="B703" s="81">
        <v>0</v>
      </c>
      <c r="C703" s="82">
        <v>3897</v>
      </c>
      <c r="D703" s="83">
        <v>3897</v>
      </c>
      <c r="E703" s="81">
        <v>0</v>
      </c>
      <c r="F703" s="82">
        <v>423.21420000000001</v>
      </c>
      <c r="G703" s="29">
        <v>423.21420000000001</v>
      </c>
      <c r="H703" s="81">
        <v>0</v>
      </c>
      <c r="I703" s="82">
        <v>3473.7858000000001</v>
      </c>
      <c r="J703" s="29">
        <v>3473.7858000000001</v>
      </c>
      <c r="K703" s="43">
        <v>0</v>
      </c>
      <c r="L703" s="43">
        <v>-59190</v>
      </c>
      <c r="M703" s="43">
        <v>-59190</v>
      </c>
      <c r="N703" s="81">
        <v>0</v>
      </c>
      <c r="O703" s="82">
        <v>-6428.0340000000006</v>
      </c>
      <c r="P703" s="29">
        <v>-6428.0340000000006</v>
      </c>
      <c r="Q703" s="43">
        <v>0</v>
      </c>
      <c r="R703" s="43">
        <v>-52761.966</v>
      </c>
      <c r="S703" s="44">
        <v>-52761.966</v>
      </c>
      <c r="T703" s="42" t="s">
        <v>62</v>
      </c>
    </row>
    <row r="704" spans="1:20" outlineLevel="2" x14ac:dyDescent="0.25">
      <c r="A704" s="38"/>
      <c r="B704" s="81">
        <v>0</v>
      </c>
      <c r="C704" s="82">
        <v>3897</v>
      </c>
      <c r="D704" s="83">
        <v>3897</v>
      </c>
      <c r="E704" s="81">
        <v>0</v>
      </c>
      <c r="F704" s="82">
        <v>423.21420000000001</v>
      </c>
      <c r="G704" s="29">
        <v>423.21420000000001</v>
      </c>
      <c r="H704" s="81">
        <v>0</v>
      </c>
      <c r="I704" s="82">
        <v>3473.7858000000001</v>
      </c>
      <c r="J704" s="29">
        <v>3473.7858000000001</v>
      </c>
      <c r="K704" s="43">
        <v>0</v>
      </c>
      <c r="L704" s="43">
        <v>14310</v>
      </c>
      <c r="M704" s="43">
        <v>14310</v>
      </c>
      <c r="N704" s="81">
        <v>0</v>
      </c>
      <c r="O704" s="82">
        <v>1554.0659999999998</v>
      </c>
      <c r="P704" s="29">
        <v>1554.0659999999998</v>
      </c>
      <c r="Q704" s="43">
        <v>0</v>
      </c>
      <c r="R704" s="43">
        <v>12755.934000000001</v>
      </c>
      <c r="S704" s="44">
        <v>12755.934000000001</v>
      </c>
      <c r="T704" s="92" t="s">
        <v>248</v>
      </c>
    </row>
    <row r="705" spans="1:20" outlineLevel="3" x14ac:dyDescent="0.25">
      <c r="A705" s="38" t="s">
        <v>129</v>
      </c>
      <c r="B705" s="81">
        <v>0</v>
      </c>
      <c r="C705" s="82">
        <v>6960.08</v>
      </c>
      <c r="D705" s="83">
        <v>6960.08</v>
      </c>
      <c r="E705" s="81">
        <v>0</v>
      </c>
      <c r="F705" s="82">
        <v>675.12775999999997</v>
      </c>
      <c r="G705" s="29">
        <v>675.12775999999997</v>
      </c>
      <c r="H705" s="81">
        <v>0</v>
      </c>
      <c r="I705" s="82">
        <v>6284.9522399999996</v>
      </c>
      <c r="J705" s="29">
        <v>6284.9522399999996</v>
      </c>
      <c r="K705" s="43">
        <v>0</v>
      </c>
      <c r="L705" s="43">
        <v>71741.73</v>
      </c>
      <c r="M705" s="43">
        <v>71741.73</v>
      </c>
      <c r="N705" s="81">
        <v>0</v>
      </c>
      <c r="O705" s="82">
        <v>6958.9478099999997</v>
      </c>
      <c r="P705" s="29">
        <v>6958.9478099999997</v>
      </c>
      <c r="Q705" s="43">
        <v>0</v>
      </c>
      <c r="R705" s="43">
        <v>64782.782189999998</v>
      </c>
      <c r="S705" s="44">
        <v>64782.782189999998</v>
      </c>
      <c r="T705" s="42" t="s">
        <v>48</v>
      </c>
    </row>
    <row r="706" spans="1:20" outlineLevel="2" x14ac:dyDescent="0.25">
      <c r="A706" s="38"/>
      <c r="B706" s="81">
        <v>0</v>
      </c>
      <c r="C706" s="82">
        <v>6960.08</v>
      </c>
      <c r="D706" s="83">
        <v>6960.08</v>
      </c>
      <c r="E706" s="81">
        <v>0</v>
      </c>
      <c r="F706" s="82">
        <v>675.12775999999997</v>
      </c>
      <c r="G706" s="29">
        <v>675.12775999999997</v>
      </c>
      <c r="H706" s="81">
        <v>0</v>
      </c>
      <c r="I706" s="82">
        <v>6284.9522399999996</v>
      </c>
      <c r="J706" s="29">
        <v>6284.9522399999996</v>
      </c>
      <c r="K706" s="43">
        <v>0</v>
      </c>
      <c r="L706" s="43">
        <v>71741.73</v>
      </c>
      <c r="M706" s="43">
        <v>71741.73</v>
      </c>
      <c r="N706" s="81">
        <v>0</v>
      </c>
      <c r="O706" s="82">
        <v>6958.9478099999997</v>
      </c>
      <c r="P706" s="29">
        <v>6958.9478099999997</v>
      </c>
      <c r="Q706" s="43">
        <v>0</v>
      </c>
      <c r="R706" s="43">
        <v>64782.782189999998</v>
      </c>
      <c r="S706" s="44">
        <v>64782.782189999998</v>
      </c>
      <c r="T706" s="92" t="s">
        <v>259</v>
      </c>
    </row>
    <row r="707" spans="1:20" outlineLevel="3" x14ac:dyDescent="0.25">
      <c r="A707" s="38" t="s">
        <v>129</v>
      </c>
      <c r="B707" s="81">
        <v>0</v>
      </c>
      <c r="C707" s="82">
        <v>1087.6199999999999</v>
      </c>
      <c r="D707" s="83">
        <v>1087.6199999999999</v>
      </c>
      <c r="E707" s="81">
        <v>0</v>
      </c>
      <c r="F707" s="82">
        <v>83.855501999999987</v>
      </c>
      <c r="G707" s="29">
        <v>83.855501999999987</v>
      </c>
      <c r="H707" s="81">
        <v>0</v>
      </c>
      <c r="I707" s="82">
        <v>1003.7644979999999</v>
      </c>
      <c r="J707" s="29">
        <v>1003.7644979999999</v>
      </c>
      <c r="K707" s="43">
        <v>0</v>
      </c>
      <c r="L707" s="43">
        <v>19311.5</v>
      </c>
      <c r="M707" s="43">
        <v>19311.5</v>
      </c>
      <c r="N707" s="81">
        <v>0</v>
      </c>
      <c r="O707" s="82">
        <v>1488.9166500000001</v>
      </c>
      <c r="P707" s="29">
        <v>1488.9166500000001</v>
      </c>
      <c r="Q707" s="43">
        <v>0</v>
      </c>
      <c r="R707" s="43">
        <v>17822.583350000001</v>
      </c>
      <c r="S707" s="44">
        <v>17822.583350000001</v>
      </c>
      <c r="T707" s="42" t="s">
        <v>50</v>
      </c>
    </row>
    <row r="708" spans="1:20" outlineLevel="3" x14ac:dyDescent="0.25">
      <c r="A708" s="38" t="s">
        <v>129</v>
      </c>
      <c r="B708" s="81">
        <v>0</v>
      </c>
      <c r="C708" s="82">
        <v>1086.3499999999999</v>
      </c>
      <c r="D708" s="83">
        <v>1086.3499999999999</v>
      </c>
      <c r="E708" s="81">
        <v>0</v>
      </c>
      <c r="F708" s="82">
        <v>83.757584999999992</v>
      </c>
      <c r="G708" s="29">
        <v>83.757584999999992</v>
      </c>
      <c r="H708" s="81">
        <v>0</v>
      </c>
      <c r="I708" s="82">
        <v>1002.592415</v>
      </c>
      <c r="J708" s="29">
        <v>1002.592415</v>
      </c>
      <c r="K708" s="43">
        <v>0</v>
      </c>
      <c r="L708" s="43">
        <v>146.59000000000049</v>
      </c>
      <c r="M708" s="43">
        <v>146.59000000000049</v>
      </c>
      <c r="N708" s="81">
        <v>0</v>
      </c>
      <c r="O708" s="82">
        <v>11.302089000000038</v>
      </c>
      <c r="P708" s="29">
        <v>11.302089000000038</v>
      </c>
      <c r="Q708" s="43">
        <v>0</v>
      </c>
      <c r="R708" s="43">
        <v>135.28791100000046</v>
      </c>
      <c r="S708" s="44">
        <v>135.28791100000046</v>
      </c>
      <c r="T708" s="42" t="s">
        <v>50</v>
      </c>
    </row>
    <row r="709" spans="1:20" outlineLevel="2" x14ac:dyDescent="0.25">
      <c r="A709" s="38"/>
      <c r="B709" s="81">
        <v>0</v>
      </c>
      <c r="C709" s="82">
        <v>2173.9699999999998</v>
      </c>
      <c r="D709" s="83">
        <v>2173.9699999999998</v>
      </c>
      <c r="E709" s="81">
        <v>0</v>
      </c>
      <c r="F709" s="82">
        <v>167.61308699999998</v>
      </c>
      <c r="G709" s="29">
        <v>167.61308699999998</v>
      </c>
      <c r="H709" s="81">
        <v>0</v>
      </c>
      <c r="I709" s="82">
        <v>2006.3569129999998</v>
      </c>
      <c r="J709" s="29">
        <v>2006.3569129999998</v>
      </c>
      <c r="K709" s="43">
        <v>0</v>
      </c>
      <c r="L709" s="43">
        <v>19458.09</v>
      </c>
      <c r="M709" s="43">
        <v>19458.09</v>
      </c>
      <c r="N709" s="81">
        <v>0</v>
      </c>
      <c r="O709" s="82">
        <v>1500.2187390000001</v>
      </c>
      <c r="P709" s="29">
        <v>1500.2187390000001</v>
      </c>
      <c r="Q709" s="43">
        <v>0</v>
      </c>
      <c r="R709" s="43">
        <v>17957.871261</v>
      </c>
      <c r="S709" s="44">
        <v>17957.871261</v>
      </c>
      <c r="T709" s="92" t="s">
        <v>256</v>
      </c>
    </row>
    <row r="710" spans="1:20" outlineLevel="3" x14ac:dyDescent="0.25">
      <c r="A710" s="38" t="s">
        <v>129</v>
      </c>
      <c r="B710" s="81">
        <v>0</v>
      </c>
      <c r="C710" s="82">
        <v>68876.19</v>
      </c>
      <c r="D710" s="83">
        <v>68876.19</v>
      </c>
      <c r="E710" s="81">
        <v>0</v>
      </c>
      <c r="F710" s="82">
        <v>7562.6056619999999</v>
      </c>
      <c r="G710" s="29">
        <v>7562.6056619999999</v>
      </c>
      <c r="H710" s="81">
        <v>0</v>
      </c>
      <c r="I710" s="82">
        <v>61313.584338000001</v>
      </c>
      <c r="J710" s="29">
        <v>61313.584338000001</v>
      </c>
      <c r="K710" s="43">
        <v>0</v>
      </c>
      <c r="L710" s="43">
        <v>592769.92999999993</v>
      </c>
      <c r="M710" s="43">
        <v>592769.92999999993</v>
      </c>
      <c r="N710" s="81">
        <v>0</v>
      </c>
      <c r="O710" s="82">
        <v>65086.138313999989</v>
      </c>
      <c r="P710" s="29">
        <v>65086.138313999989</v>
      </c>
      <c r="Q710" s="43">
        <v>0</v>
      </c>
      <c r="R710" s="43">
        <v>527683.79168599995</v>
      </c>
      <c r="S710" s="44">
        <v>527683.79168599995</v>
      </c>
      <c r="T710" s="42" t="s">
        <v>47</v>
      </c>
    </row>
    <row r="711" spans="1:20" outlineLevel="2" x14ac:dyDescent="0.25">
      <c r="A711" s="38"/>
      <c r="B711" s="81">
        <v>0</v>
      </c>
      <c r="C711" s="82">
        <v>68876.19</v>
      </c>
      <c r="D711" s="83">
        <v>68876.19</v>
      </c>
      <c r="E711" s="81">
        <v>0</v>
      </c>
      <c r="F711" s="82">
        <v>7562.6056619999999</v>
      </c>
      <c r="G711" s="29">
        <v>7562.6056619999999</v>
      </c>
      <c r="H711" s="81">
        <v>0</v>
      </c>
      <c r="I711" s="82">
        <v>61313.584338000001</v>
      </c>
      <c r="J711" s="29">
        <v>61313.584338000001</v>
      </c>
      <c r="K711" s="43">
        <v>0</v>
      </c>
      <c r="L711" s="43">
        <v>592769.92999999993</v>
      </c>
      <c r="M711" s="43">
        <v>592769.92999999993</v>
      </c>
      <c r="N711" s="81">
        <v>0</v>
      </c>
      <c r="O711" s="82">
        <v>65086.138313999989</v>
      </c>
      <c r="P711" s="29">
        <v>65086.138313999989</v>
      </c>
      <c r="Q711" s="43">
        <v>0</v>
      </c>
      <c r="R711" s="43">
        <v>527683.79168599995</v>
      </c>
      <c r="S711" s="44">
        <v>527683.79168599995</v>
      </c>
      <c r="T711" s="92" t="s">
        <v>260</v>
      </c>
    </row>
    <row r="712" spans="1:20" outlineLevel="3" x14ac:dyDescent="0.25">
      <c r="A712" s="38" t="s">
        <v>129</v>
      </c>
      <c r="B712" s="81">
        <v>2220.46</v>
      </c>
      <c r="C712" s="82">
        <v>0</v>
      </c>
      <c r="D712" s="83">
        <v>2220.46</v>
      </c>
      <c r="E712" s="81">
        <v>0</v>
      </c>
      <c r="F712" s="82">
        <v>0</v>
      </c>
      <c r="G712" s="29">
        <v>0</v>
      </c>
      <c r="H712" s="81">
        <v>2220.46</v>
      </c>
      <c r="I712" s="82">
        <v>0</v>
      </c>
      <c r="J712" s="29">
        <v>2220.46</v>
      </c>
      <c r="K712" s="43">
        <v>7419.73</v>
      </c>
      <c r="L712" s="43">
        <v>0</v>
      </c>
      <c r="M712" s="43">
        <v>7419.73</v>
      </c>
      <c r="N712" s="81">
        <v>0</v>
      </c>
      <c r="O712" s="82">
        <v>0</v>
      </c>
      <c r="P712" s="29">
        <v>0</v>
      </c>
      <c r="Q712" s="43">
        <v>7419.73</v>
      </c>
      <c r="R712" s="43">
        <v>0</v>
      </c>
      <c r="S712" s="44">
        <v>7419.73</v>
      </c>
      <c r="T712" s="42" t="s">
        <v>63</v>
      </c>
    </row>
    <row r="713" spans="1:20" outlineLevel="2" x14ac:dyDescent="0.25">
      <c r="A713" s="38"/>
      <c r="B713" s="81">
        <v>2220.46</v>
      </c>
      <c r="C713" s="82">
        <v>0</v>
      </c>
      <c r="D713" s="83">
        <v>2220.46</v>
      </c>
      <c r="E713" s="81">
        <v>0</v>
      </c>
      <c r="F713" s="82">
        <v>0</v>
      </c>
      <c r="G713" s="29">
        <v>0</v>
      </c>
      <c r="H713" s="81">
        <v>2220.46</v>
      </c>
      <c r="I713" s="82">
        <v>0</v>
      </c>
      <c r="J713" s="29">
        <v>2220.46</v>
      </c>
      <c r="K713" s="43">
        <v>7419.73</v>
      </c>
      <c r="L713" s="43">
        <v>0</v>
      </c>
      <c r="M713" s="43">
        <v>7419.73</v>
      </c>
      <c r="N713" s="81">
        <v>0</v>
      </c>
      <c r="O713" s="82">
        <v>0</v>
      </c>
      <c r="P713" s="29">
        <v>0</v>
      </c>
      <c r="Q713" s="43">
        <v>7419.73</v>
      </c>
      <c r="R713" s="43">
        <v>0</v>
      </c>
      <c r="S713" s="44">
        <v>7419.73</v>
      </c>
      <c r="T713" s="92" t="s">
        <v>249</v>
      </c>
    </row>
    <row r="714" spans="1:20" outlineLevel="1" x14ac:dyDescent="0.25">
      <c r="A714" s="95" t="s">
        <v>128</v>
      </c>
      <c r="B714" s="97">
        <v>2220.46</v>
      </c>
      <c r="C714" s="96">
        <v>81907.240000000005</v>
      </c>
      <c r="D714" s="98">
        <v>84127.700000000012</v>
      </c>
      <c r="E714" s="97">
        <v>0</v>
      </c>
      <c r="F714" s="96">
        <v>8828.5607089999994</v>
      </c>
      <c r="G714" s="99">
        <v>8828.5607089999994</v>
      </c>
      <c r="H714" s="97">
        <v>2220.46</v>
      </c>
      <c r="I714" s="96">
        <v>73078.679291000008</v>
      </c>
      <c r="J714" s="99">
        <v>75299.139291000014</v>
      </c>
      <c r="K714" s="96">
        <v>7419.73</v>
      </c>
      <c r="L714" s="96">
        <v>698279.74999999988</v>
      </c>
      <c r="M714" s="96">
        <v>705699.47999999986</v>
      </c>
      <c r="N714" s="97">
        <v>0</v>
      </c>
      <c r="O714" s="96">
        <v>75099.370862999989</v>
      </c>
      <c r="P714" s="99">
        <v>75099.370862999989</v>
      </c>
      <c r="Q714" s="96">
        <v>7419.73</v>
      </c>
      <c r="R714" s="96">
        <v>623180.37913699995</v>
      </c>
      <c r="S714" s="93">
        <v>630600.10913699993</v>
      </c>
      <c r="T714" s="94"/>
    </row>
    <row r="715" spans="1:20" outlineLevel="3" x14ac:dyDescent="0.25">
      <c r="A715" s="38" t="s">
        <v>131</v>
      </c>
      <c r="B715" s="81">
        <v>0</v>
      </c>
      <c r="C715" s="82">
        <v>196.19</v>
      </c>
      <c r="D715" s="83">
        <v>196.19</v>
      </c>
      <c r="E715" s="81">
        <v>0</v>
      </c>
      <c r="F715" s="82">
        <v>21.541661999999999</v>
      </c>
      <c r="G715" s="29">
        <v>21.541661999999999</v>
      </c>
      <c r="H715" s="81">
        <v>0</v>
      </c>
      <c r="I715" s="82">
        <v>174.648338</v>
      </c>
      <c r="J715" s="29">
        <v>174.648338</v>
      </c>
      <c r="K715" s="43">
        <v>0</v>
      </c>
      <c r="L715" s="43">
        <v>1507.7500000000002</v>
      </c>
      <c r="M715" s="43">
        <v>1507.7500000000002</v>
      </c>
      <c r="N715" s="81">
        <v>0</v>
      </c>
      <c r="O715" s="82">
        <v>165.55095000000003</v>
      </c>
      <c r="P715" s="29">
        <v>165.55095000000003</v>
      </c>
      <c r="Q715" s="43">
        <v>0</v>
      </c>
      <c r="R715" s="43">
        <v>1342.1990500000002</v>
      </c>
      <c r="S715" s="44">
        <v>1342.1990500000002</v>
      </c>
      <c r="T715" s="42" t="s">
        <v>47</v>
      </c>
    </row>
    <row r="716" spans="1:20" outlineLevel="2" x14ac:dyDescent="0.25">
      <c r="A716" s="38"/>
      <c r="B716" s="81">
        <v>0</v>
      </c>
      <c r="C716" s="82">
        <v>196.19</v>
      </c>
      <c r="D716" s="83">
        <v>196.19</v>
      </c>
      <c r="E716" s="81">
        <v>0</v>
      </c>
      <c r="F716" s="82">
        <v>21.541661999999999</v>
      </c>
      <c r="G716" s="29">
        <v>21.541661999999999</v>
      </c>
      <c r="H716" s="81">
        <v>0</v>
      </c>
      <c r="I716" s="82">
        <v>174.648338</v>
      </c>
      <c r="J716" s="29">
        <v>174.648338</v>
      </c>
      <c r="K716" s="43">
        <v>0</v>
      </c>
      <c r="L716" s="43">
        <v>1507.7500000000002</v>
      </c>
      <c r="M716" s="43">
        <v>1507.7500000000002</v>
      </c>
      <c r="N716" s="81">
        <v>0</v>
      </c>
      <c r="O716" s="82">
        <v>165.55095000000003</v>
      </c>
      <c r="P716" s="29">
        <v>165.55095000000003</v>
      </c>
      <c r="Q716" s="43">
        <v>0</v>
      </c>
      <c r="R716" s="43">
        <v>1342.1990500000002</v>
      </c>
      <c r="S716" s="44">
        <v>1342.1990500000002</v>
      </c>
      <c r="T716" s="92" t="s">
        <v>260</v>
      </c>
    </row>
    <row r="717" spans="1:20" outlineLevel="1" x14ac:dyDescent="0.25">
      <c r="A717" s="95" t="s">
        <v>130</v>
      </c>
      <c r="B717" s="97">
        <v>0</v>
      </c>
      <c r="C717" s="96">
        <v>196.19</v>
      </c>
      <c r="D717" s="98">
        <v>196.19</v>
      </c>
      <c r="E717" s="97">
        <v>0</v>
      </c>
      <c r="F717" s="96">
        <v>21.541661999999999</v>
      </c>
      <c r="G717" s="99">
        <v>21.541661999999999</v>
      </c>
      <c r="H717" s="97">
        <v>0</v>
      </c>
      <c r="I717" s="96">
        <v>174.648338</v>
      </c>
      <c r="J717" s="99">
        <v>174.648338</v>
      </c>
      <c r="K717" s="96">
        <v>0</v>
      </c>
      <c r="L717" s="96">
        <v>1507.7500000000002</v>
      </c>
      <c r="M717" s="96">
        <v>1507.7500000000002</v>
      </c>
      <c r="N717" s="97">
        <v>0</v>
      </c>
      <c r="O717" s="96">
        <v>165.55095000000003</v>
      </c>
      <c r="P717" s="99">
        <v>165.55095000000003</v>
      </c>
      <c r="Q717" s="96">
        <v>0</v>
      </c>
      <c r="R717" s="96">
        <v>1342.1990500000002</v>
      </c>
      <c r="S717" s="93">
        <v>1342.1990500000002</v>
      </c>
      <c r="T717" s="94"/>
    </row>
    <row r="718" spans="1:20" outlineLevel="3" x14ac:dyDescent="0.25">
      <c r="A718" s="38" t="s">
        <v>133</v>
      </c>
      <c r="B718" s="81">
        <v>0</v>
      </c>
      <c r="C718" s="82">
        <v>0</v>
      </c>
      <c r="D718" s="83">
        <v>0</v>
      </c>
      <c r="E718" s="81">
        <v>0</v>
      </c>
      <c r="F718" s="82">
        <v>0</v>
      </c>
      <c r="G718" s="29">
        <v>0</v>
      </c>
      <c r="H718" s="81">
        <v>0</v>
      </c>
      <c r="I718" s="82">
        <v>0</v>
      </c>
      <c r="J718" s="29">
        <v>0</v>
      </c>
      <c r="K718" s="43">
        <v>0</v>
      </c>
      <c r="L718" s="43">
        <v>29.94</v>
      </c>
      <c r="M718" s="43">
        <v>29.94</v>
      </c>
      <c r="N718" s="81">
        <v>0</v>
      </c>
      <c r="O718" s="82">
        <v>3.0329220000000001</v>
      </c>
      <c r="P718" s="29">
        <v>3.0329220000000001</v>
      </c>
      <c r="Q718" s="43">
        <v>0</v>
      </c>
      <c r="R718" s="43">
        <v>26.907078000000002</v>
      </c>
      <c r="S718" s="44">
        <v>26.907078000000002</v>
      </c>
      <c r="T718" s="42" t="s">
        <v>265</v>
      </c>
    </row>
    <row r="719" spans="1:20" outlineLevel="3" x14ac:dyDescent="0.25">
      <c r="A719" s="38" t="s">
        <v>133</v>
      </c>
      <c r="B719" s="81">
        <v>0</v>
      </c>
      <c r="C719" s="82">
        <v>0</v>
      </c>
      <c r="D719" s="83">
        <v>0</v>
      </c>
      <c r="E719" s="81">
        <v>0</v>
      </c>
      <c r="F719" s="82">
        <v>0</v>
      </c>
      <c r="G719" s="29">
        <v>0</v>
      </c>
      <c r="H719" s="81">
        <v>0</v>
      </c>
      <c r="I719" s="82">
        <v>0</v>
      </c>
      <c r="J719" s="29">
        <v>0</v>
      </c>
      <c r="K719" s="43">
        <v>0</v>
      </c>
      <c r="L719" s="43">
        <v>299</v>
      </c>
      <c r="M719" s="43">
        <v>299</v>
      </c>
      <c r="N719" s="81">
        <v>0</v>
      </c>
      <c r="O719" s="82">
        <v>30.288699999999999</v>
      </c>
      <c r="P719" s="29">
        <v>30.288699999999999</v>
      </c>
      <c r="Q719" s="43">
        <v>0</v>
      </c>
      <c r="R719" s="43">
        <v>268.71129999999999</v>
      </c>
      <c r="S719" s="44">
        <v>268.71129999999999</v>
      </c>
      <c r="T719" s="42" t="s">
        <v>265</v>
      </c>
    </row>
    <row r="720" spans="1:20" outlineLevel="3" x14ac:dyDescent="0.25">
      <c r="A720" s="38" t="s">
        <v>133</v>
      </c>
      <c r="B720" s="81">
        <v>0</v>
      </c>
      <c r="C720" s="82">
        <v>0</v>
      </c>
      <c r="D720" s="83">
        <v>0</v>
      </c>
      <c r="E720" s="81">
        <v>0</v>
      </c>
      <c r="F720" s="82">
        <v>0</v>
      </c>
      <c r="G720" s="29">
        <v>0</v>
      </c>
      <c r="H720" s="81">
        <v>0</v>
      </c>
      <c r="I720" s="82">
        <v>0</v>
      </c>
      <c r="J720" s="29">
        <v>0</v>
      </c>
      <c r="K720" s="43">
        <v>0</v>
      </c>
      <c r="L720" s="43">
        <v>481.8</v>
      </c>
      <c r="M720" s="43">
        <v>481.8</v>
      </c>
      <c r="N720" s="81">
        <v>0</v>
      </c>
      <c r="O720" s="82">
        <v>48.806339999999999</v>
      </c>
      <c r="P720" s="29">
        <v>48.806339999999999</v>
      </c>
      <c r="Q720" s="43">
        <v>0</v>
      </c>
      <c r="R720" s="43">
        <v>432.99366000000003</v>
      </c>
      <c r="S720" s="44">
        <v>432.99366000000003</v>
      </c>
      <c r="T720" s="42" t="s">
        <v>265</v>
      </c>
    </row>
    <row r="721" spans="1:20" outlineLevel="3" x14ac:dyDescent="0.25">
      <c r="A721" s="38" t="s">
        <v>133</v>
      </c>
      <c r="B721" s="81">
        <v>0</v>
      </c>
      <c r="C721" s="82">
        <v>0</v>
      </c>
      <c r="D721" s="83">
        <v>0</v>
      </c>
      <c r="E721" s="81">
        <v>0</v>
      </c>
      <c r="F721" s="82">
        <v>0</v>
      </c>
      <c r="G721" s="29">
        <v>0</v>
      </c>
      <c r="H721" s="81">
        <v>0</v>
      </c>
      <c r="I721" s="82">
        <v>0</v>
      </c>
      <c r="J721" s="29">
        <v>0</v>
      </c>
      <c r="K721" s="43">
        <v>0</v>
      </c>
      <c r="L721" s="43">
        <v>0</v>
      </c>
      <c r="M721" s="43">
        <v>0</v>
      </c>
      <c r="N721" s="81">
        <v>0</v>
      </c>
      <c r="O721" s="82">
        <v>0</v>
      </c>
      <c r="P721" s="29">
        <v>0</v>
      </c>
      <c r="Q721" s="43">
        <v>0</v>
      </c>
      <c r="R721" s="43">
        <v>0</v>
      </c>
      <c r="S721" s="44">
        <v>0</v>
      </c>
      <c r="T721" s="42" t="s">
        <v>265</v>
      </c>
    </row>
    <row r="722" spans="1:20" outlineLevel="3" x14ac:dyDescent="0.25">
      <c r="A722" s="38" t="s">
        <v>133</v>
      </c>
      <c r="B722" s="81">
        <v>0</v>
      </c>
      <c r="C722" s="82">
        <v>0</v>
      </c>
      <c r="D722" s="83">
        <v>0</v>
      </c>
      <c r="E722" s="81">
        <v>0</v>
      </c>
      <c r="F722" s="82">
        <v>0</v>
      </c>
      <c r="G722" s="29">
        <v>0</v>
      </c>
      <c r="H722" s="81">
        <v>0</v>
      </c>
      <c r="I722" s="82">
        <v>0</v>
      </c>
      <c r="J722" s="29">
        <v>0</v>
      </c>
      <c r="K722" s="43">
        <v>0</v>
      </c>
      <c r="L722" s="43">
        <v>15.12</v>
      </c>
      <c r="M722" s="43">
        <v>15.12</v>
      </c>
      <c r="N722" s="81">
        <v>0</v>
      </c>
      <c r="O722" s="82">
        <v>1.5316559999999999</v>
      </c>
      <c r="P722" s="29">
        <v>1.5316559999999999</v>
      </c>
      <c r="Q722" s="43">
        <v>0</v>
      </c>
      <c r="R722" s="43">
        <v>13.588343999999999</v>
      </c>
      <c r="S722" s="44">
        <v>13.588343999999999</v>
      </c>
      <c r="T722" s="42" t="s">
        <v>265</v>
      </c>
    </row>
    <row r="723" spans="1:20" outlineLevel="2" x14ac:dyDescent="0.25">
      <c r="A723" s="38"/>
      <c r="B723" s="81">
        <v>0</v>
      </c>
      <c r="C723" s="82">
        <v>0</v>
      </c>
      <c r="D723" s="83">
        <v>0</v>
      </c>
      <c r="E723" s="81">
        <v>0</v>
      </c>
      <c r="F723" s="82">
        <v>0</v>
      </c>
      <c r="G723" s="29">
        <v>0</v>
      </c>
      <c r="H723" s="81">
        <v>0</v>
      </c>
      <c r="I723" s="82">
        <v>0</v>
      </c>
      <c r="J723" s="29">
        <v>0</v>
      </c>
      <c r="K723" s="43">
        <v>0</v>
      </c>
      <c r="L723" s="43">
        <v>825.86</v>
      </c>
      <c r="M723" s="43">
        <v>825.86</v>
      </c>
      <c r="N723" s="81">
        <v>0</v>
      </c>
      <c r="O723" s="82">
        <v>83.659617999999995</v>
      </c>
      <c r="P723" s="29">
        <v>83.659617999999995</v>
      </c>
      <c r="Q723" s="43">
        <v>0</v>
      </c>
      <c r="R723" s="43">
        <v>742.20038199999999</v>
      </c>
      <c r="S723" s="44">
        <v>742.20038199999999</v>
      </c>
      <c r="T723" s="92" t="s">
        <v>266</v>
      </c>
    </row>
    <row r="724" spans="1:20" outlineLevel="3" x14ac:dyDescent="0.25">
      <c r="A724" s="38" t="s">
        <v>133</v>
      </c>
      <c r="B724" s="81">
        <v>0</v>
      </c>
      <c r="C724" s="82">
        <v>0</v>
      </c>
      <c r="D724" s="83">
        <v>0</v>
      </c>
      <c r="E724" s="81">
        <v>0</v>
      </c>
      <c r="F724" s="82">
        <v>0</v>
      </c>
      <c r="G724" s="29">
        <v>0</v>
      </c>
      <c r="H724" s="81">
        <v>0</v>
      </c>
      <c r="I724" s="82">
        <v>0</v>
      </c>
      <c r="J724" s="29">
        <v>0</v>
      </c>
      <c r="K724" s="43">
        <v>0</v>
      </c>
      <c r="L724" s="43">
        <v>594.79999999999995</v>
      </c>
      <c r="M724" s="43">
        <v>594.79999999999995</v>
      </c>
      <c r="N724" s="81">
        <v>0</v>
      </c>
      <c r="O724" s="82">
        <v>64.595280000000002</v>
      </c>
      <c r="P724" s="29">
        <v>64.595280000000002</v>
      </c>
      <c r="Q724" s="43">
        <v>0</v>
      </c>
      <c r="R724" s="43">
        <v>530.20471999999995</v>
      </c>
      <c r="S724" s="44">
        <v>530.20471999999995</v>
      </c>
      <c r="T724" s="42" t="s">
        <v>62</v>
      </c>
    </row>
    <row r="725" spans="1:20" outlineLevel="3" x14ac:dyDescent="0.25">
      <c r="A725" s="38" t="s">
        <v>133</v>
      </c>
      <c r="B725" s="81">
        <v>0</v>
      </c>
      <c r="C725" s="82">
        <v>829.1</v>
      </c>
      <c r="D725" s="83">
        <v>829.1</v>
      </c>
      <c r="E725" s="81">
        <v>0</v>
      </c>
      <c r="F725" s="82">
        <v>90.040260000000004</v>
      </c>
      <c r="G725" s="29">
        <v>90.040260000000004</v>
      </c>
      <c r="H725" s="81">
        <v>0</v>
      </c>
      <c r="I725" s="82">
        <v>739.05974000000003</v>
      </c>
      <c r="J725" s="29">
        <v>739.05974000000003</v>
      </c>
      <c r="K725" s="43">
        <v>0</v>
      </c>
      <c r="L725" s="43">
        <v>2283</v>
      </c>
      <c r="M725" s="43">
        <v>2283</v>
      </c>
      <c r="N725" s="81">
        <v>0</v>
      </c>
      <c r="O725" s="82">
        <v>247.93379999999999</v>
      </c>
      <c r="P725" s="29">
        <v>247.93379999999999</v>
      </c>
      <c r="Q725" s="43">
        <v>0</v>
      </c>
      <c r="R725" s="43">
        <v>2035.0662</v>
      </c>
      <c r="S725" s="44">
        <v>2035.0662</v>
      </c>
      <c r="T725" s="42" t="s">
        <v>62</v>
      </c>
    </row>
    <row r="726" spans="1:20" outlineLevel="3" x14ac:dyDescent="0.25">
      <c r="A726" s="38" t="s">
        <v>133</v>
      </c>
      <c r="B726" s="81">
        <v>0</v>
      </c>
      <c r="C726" s="82">
        <v>0</v>
      </c>
      <c r="D726" s="83">
        <v>0</v>
      </c>
      <c r="E726" s="81">
        <v>0</v>
      </c>
      <c r="F726" s="82">
        <v>0</v>
      </c>
      <c r="G726" s="29">
        <v>0</v>
      </c>
      <c r="H726" s="81">
        <v>0</v>
      </c>
      <c r="I726" s="82">
        <v>0</v>
      </c>
      <c r="J726" s="29">
        <v>0</v>
      </c>
      <c r="K726" s="43">
        <v>0</v>
      </c>
      <c r="L726" s="43">
        <v>2336.87</v>
      </c>
      <c r="M726" s="43">
        <v>2336.87</v>
      </c>
      <c r="N726" s="81">
        <v>0</v>
      </c>
      <c r="O726" s="82">
        <v>253.78408199999998</v>
      </c>
      <c r="P726" s="29">
        <v>253.78408199999998</v>
      </c>
      <c r="Q726" s="43">
        <v>0</v>
      </c>
      <c r="R726" s="43">
        <v>2083.0859179999998</v>
      </c>
      <c r="S726" s="44">
        <v>2083.0859179999998</v>
      </c>
      <c r="T726" s="42" t="s">
        <v>62</v>
      </c>
    </row>
    <row r="727" spans="1:20" outlineLevel="3" x14ac:dyDescent="0.25">
      <c r="A727" s="38" t="s">
        <v>133</v>
      </c>
      <c r="B727" s="81">
        <v>0</v>
      </c>
      <c r="C727" s="82">
        <v>0</v>
      </c>
      <c r="D727" s="83">
        <v>0</v>
      </c>
      <c r="E727" s="81">
        <v>0</v>
      </c>
      <c r="F727" s="82">
        <v>0</v>
      </c>
      <c r="G727" s="29">
        <v>0</v>
      </c>
      <c r="H727" s="81">
        <v>0</v>
      </c>
      <c r="I727" s="82">
        <v>0</v>
      </c>
      <c r="J727" s="29">
        <v>0</v>
      </c>
      <c r="K727" s="43">
        <v>0</v>
      </c>
      <c r="L727" s="43">
        <v>252.99</v>
      </c>
      <c r="M727" s="43">
        <v>252.99</v>
      </c>
      <c r="N727" s="81">
        <v>0</v>
      </c>
      <c r="O727" s="82">
        <v>27.474714000000002</v>
      </c>
      <c r="P727" s="29">
        <v>27.474714000000002</v>
      </c>
      <c r="Q727" s="43">
        <v>0</v>
      </c>
      <c r="R727" s="43">
        <v>225.515286</v>
      </c>
      <c r="S727" s="44">
        <v>225.515286</v>
      </c>
      <c r="T727" s="42" t="s">
        <v>62</v>
      </c>
    </row>
    <row r="728" spans="1:20" outlineLevel="3" x14ac:dyDescent="0.25">
      <c r="A728" s="38" t="s">
        <v>133</v>
      </c>
      <c r="B728" s="81">
        <v>0</v>
      </c>
      <c r="C728" s="82">
        <v>0</v>
      </c>
      <c r="D728" s="83">
        <v>0</v>
      </c>
      <c r="E728" s="81">
        <v>0</v>
      </c>
      <c r="F728" s="82">
        <v>0</v>
      </c>
      <c r="G728" s="29">
        <v>0</v>
      </c>
      <c r="H728" s="81">
        <v>0</v>
      </c>
      <c r="I728" s="82">
        <v>0</v>
      </c>
      <c r="J728" s="29">
        <v>0</v>
      </c>
      <c r="K728" s="43">
        <v>0</v>
      </c>
      <c r="L728" s="43">
        <v>1421.6</v>
      </c>
      <c r="M728" s="43">
        <v>1421.6</v>
      </c>
      <c r="N728" s="81">
        <v>0</v>
      </c>
      <c r="O728" s="82">
        <v>154.38576</v>
      </c>
      <c r="P728" s="29">
        <v>154.38576</v>
      </c>
      <c r="Q728" s="43">
        <v>0</v>
      </c>
      <c r="R728" s="43">
        <v>1267.2142399999998</v>
      </c>
      <c r="S728" s="44">
        <v>1267.2142399999998</v>
      </c>
      <c r="T728" s="42" t="s">
        <v>62</v>
      </c>
    </row>
    <row r="729" spans="1:20" outlineLevel="3" x14ac:dyDescent="0.25">
      <c r="A729" s="38" t="s">
        <v>133</v>
      </c>
      <c r="B729" s="81">
        <v>0</v>
      </c>
      <c r="C729" s="82">
        <v>-541.52</v>
      </c>
      <c r="D729" s="83">
        <v>-541.52</v>
      </c>
      <c r="E729" s="81">
        <v>0</v>
      </c>
      <c r="F729" s="82">
        <v>-58.809072</v>
      </c>
      <c r="G729" s="29">
        <v>-58.809072</v>
      </c>
      <c r="H729" s="81">
        <v>0</v>
      </c>
      <c r="I729" s="82">
        <v>-482.71092799999997</v>
      </c>
      <c r="J729" s="29">
        <v>-482.71092799999997</v>
      </c>
      <c r="K729" s="43">
        <v>0</v>
      </c>
      <c r="L729" s="43">
        <v>-541.52</v>
      </c>
      <c r="M729" s="43">
        <v>-541.52</v>
      </c>
      <c r="N729" s="81">
        <v>0</v>
      </c>
      <c r="O729" s="82">
        <v>-58.809072</v>
      </c>
      <c r="P729" s="29">
        <v>-58.809072</v>
      </c>
      <c r="Q729" s="43">
        <v>0</v>
      </c>
      <c r="R729" s="43">
        <v>-482.71092799999997</v>
      </c>
      <c r="S729" s="44">
        <v>-482.71092799999997</v>
      </c>
      <c r="T729" s="42" t="s">
        <v>62</v>
      </c>
    </row>
    <row r="730" spans="1:20" outlineLevel="3" x14ac:dyDescent="0.25">
      <c r="A730" s="38" t="s">
        <v>133</v>
      </c>
      <c r="B730" s="81">
        <v>0</v>
      </c>
      <c r="C730" s="82">
        <v>27754.66</v>
      </c>
      <c r="D730" s="83">
        <v>27754.66</v>
      </c>
      <c r="E730" s="81">
        <v>0</v>
      </c>
      <c r="F730" s="82">
        <v>3014.1560760000002</v>
      </c>
      <c r="G730" s="29">
        <v>3014.1560760000002</v>
      </c>
      <c r="H730" s="81">
        <v>0</v>
      </c>
      <c r="I730" s="82">
        <v>24740.503924000001</v>
      </c>
      <c r="J730" s="29">
        <v>24740.503924000001</v>
      </c>
      <c r="K730" s="43">
        <v>0</v>
      </c>
      <c r="L730" s="43">
        <v>377115.43</v>
      </c>
      <c r="M730" s="43">
        <v>377115.43</v>
      </c>
      <c r="N730" s="81">
        <v>0</v>
      </c>
      <c r="O730" s="82">
        <v>40954.735697999997</v>
      </c>
      <c r="P730" s="29">
        <v>40954.735697999997</v>
      </c>
      <c r="Q730" s="43">
        <v>0</v>
      </c>
      <c r="R730" s="43">
        <v>336160.69430199999</v>
      </c>
      <c r="S730" s="44">
        <v>336160.69430199999</v>
      </c>
      <c r="T730" s="42" t="s">
        <v>62</v>
      </c>
    </row>
    <row r="731" spans="1:20" outlineLevel="3" x14ac:dyDescent="0.25">
      <c r="A731" s="38" t="s">
        <v>133</v>
      </c>
      <c r="B731" s="81">
        <v>0</v>
      </c>
      <c r="C731" s="82">
        <v>7094.68</v>
      </c>
      <c r="D731" s="83">
        <v>7094.68</v>
      </c>
      <c r="E731" s="81">
        <v>0</v>
      </c>
      <c r="F731" s="82">
        <v>770.48224800000003</v>
      </c>
      <c r="G731" s="29">
        <v>770.48224800000003</v>
      </c>
      <c r="H731" s="81">
        <v>0</v>
      </c>
      <c r="I731" s="82">
        <v>6324.197752</v>
      </c>
      <c r="J731" s="29">
        <v>6324.197752</v>
      </c>
      <c r="K731" s="43">
        <v>0</v>
      </c>
      <c r="L731" s="43">
        <v>96461.91</v>
      </c>
      <c r="M731" s="43">
        <v>96461.91</v>
      </c>
      <c r="N731" s="81">
        <v>0</v>
      </c>
      <c r="O731" s="82">
        <v>10475.763426000001</v>
      </c>
      <c r="P731" s="29">
        <v>10475.763426000001</v>
      </c>
      <c r="Q731" s="43">
        <v>0</v>
      </c>
      <c r="R731" s="43">
        <v>85986.146573999999</v>
      </c>
      <c r="S731" s="44">
        <v>85986.146573999999</v>
      </c>
      <c r="T731" s="42" t="s">
        <v>62</v>
      </c>
    </row>
    <row r="732" spans="1:20" outlineLevel="3" x14ac:dyDescent="0.25">
      <c r="A732" s="38" t="s">
        <v>133</v>
      </c>
      <c r="B732" s="81">
        <v>0</v>
      </c>
      <c r="C732" s="82">
        <v>-273.04000000000002</v>
      </c>
      <c r="D732" s="83">
        <v>-273.04000000000002</v>
      </c>
      <c r="E732" s="81">
        <v>0</v>
      </c>
      <c r="F732" s="82">
        <v>-29.652144000000003</v>
      </c>
      <c r="G732" s="29">
        <v>-29.652144000000003</v>
      </c>
      <c r="H732" s="81">
        <v>0</v>
      </c>
      <c r="I732" s="82">
        <v>-243.38785600000003</v>
      </c>
      <c r="J732" s="29">
        <v>-243.38785600000003</v>
      </c>
      <c r="K732" s="43">
        <v>0</v>
      </c>
      <c r="L732" s="43">
        <v>75722.27</v>
      </c>
      <c r="M732" s="43">
        <v>75722.27</v>
      </c>
      <c r="N732" s="81">
        <v>0</v>
      </c>
      <c r="O732" s="82">
        <v>8223.4385220000004</v>
      </c>
      <c r="P732" s="29">
        <v>8223.4385220000004</v>
      </c>
      <c r="Q732" s="43">
        <v>0</v>
      </c>
      <c r="R732" s="43">
        <v>67498.831478000007</v>
      </c>
      <c r="S732" s="44">
        <v>67498.831478000007</v>
      </c>
      <c r="T732" s="42" t="s">
        <v>62</v>
      </c>
    </row>
    <row r="733" spans="1:20" outlineLevel="3" x14ac:dyDescent="0.25">
      <c r="A733" s="38" t="s">
        <v>133</v>
      </c>
      <c r="B733" s="81">
        <v>0</v>
      </c>
      <c r="C733" s="82">
        <v>-9678.9</v>
      </c>
      <c r="D733" s="83">
        <v>-9678.9</v>
      </c>
      <c r="E733" s="81">
        <v>0</v>
      </c>
      <c r="F733" s="82">
        <v>-1051.1285399999999</v>
      </c>
      <c r="G733" s="29">
        <v>-1051.1285399999999</v>
      </c>
      <c r="H733" s="81">
        <v>0</v>
      </c>
      <c r="I733" s="82">
        <v>-8627.7714599999999</v>
      </c>
      <c r="J733" s="29">
        <v>-8627.7714599999999</v>
      </c>
      <c r="K733" s="43">
        <v>0</v>
      </c>
      <c r="L733" s="43">
        <v>10973.140000000001</v>
      </c>
      <c r="M733" s="43">
        <v>10973.140000000001</v>
      </c>
      <c r="N733" s="81">
        <v>0</v>
      </c>
      <c r="O733" s="82">
        <v>1191.6830040000002</v>
      </c>
      <c r="P733" s="29">
        <v>1191.6830040000002</v>
      </c>
      <c r="Q733" s="43">
        <v>0</v>
      </c>
      <c r="R733" s="43">
        <v>9781.4569960000008</v>
      </c>
      <c r="S733" s="44">
        <v>9781.4569960000008</v>
      </c>
      <c r="T733" s="42" t="s">
        <v>62</v>
      </c>
    </row>
    <row r="734" spans="1:20" outlineLevel="3" x14ac:dyDescent="0.25">
      <c r="A734" s="38" t="s">
        <v>133</v>
      </c>
      <c r="B734" s="81">
        <v>0</v>
      </c>
      <c r="C734" s="82">
        <v>13461.31</v>
      </c>
      <c r="D734" s="83">
        <v>13461.31</v>
      </c>
      <c r="E734" s="81">
        <v>0</v>
      </c>
      <c r="F734" s="82">
        <v>1461.8982659999999</v>
      </c>
      <c r="G734" s="29">
        <v>1461.8982659999999</v>
      </c>
      <c r="H734" s="81">
        <v>0</v>
      </c>
      <c r="I734" s="82">
        <v>11999.411733999999</v>
      </c>
      <c r="J734" s="29">
        <v>11999.411733999999</v>
      </c>
      <c r="K734" s="43">
        <v>0</v>
      </c>
      <c r="L734" s="43">
        <v>108005.95000000001</v>
      </c>
      <c r="M734" s="43">
        <v>108005.95000000001</v>
      </c>
      <c r="N734" s="81">
        <v>0</v>
      </c>
      <c r="O734" s="82">
        <v>11729.446170000001</v>
      </c>
      <c r="P734" s="29">
        <v>11729.446170000001</v>
      </c>
      <c r="Q734" s="43">
        <v>0</v>
      </c>
      <c r="R734" s="43">
        <v>96276.503830000016</v>
      </c>
      <c r="S734" s="44">
        <v>96276.503830000016</v>
      </c>
      <c r="T734" s="42" t="s">
        <v>62</v>
      </c>
    </row>
    <row r="735" spans="1:20" outlineLevel="3" x14ac:dyDescent="0.25">
      <c r="A735" s="38" t="s">
        <v>133</v>
      </c>
      <c r="B735" s="81">
        <v>0</v>
      </c>
      <c r="C735" s="82">
        <v>11215.21</v>
      </c>
      <c r="D735" s="83">
        <v>11215.21</v>
      </c>
      <c r="E735" s="81">
        <v>0</v>
      </c>
      <c r="F735" s="82">
        <v>1217.971806</v>
      </c>
      <c r="G735" s="29">
        <v>1217.971806</v>
      </c>
      <c r="H735" s="81">
        <v>0</v>
      </c>
      <c r="I735" s="82">
        <v>9997.2381939999996</v>
      </c>
      <c r="J735" s="29">
        <v>9997.2381939999996</v>
      </c>
      <c r="K735" s="43">
        <v>0</v>
      </c>
      <c r="L735" s="43">
        <v>90755.329999999987</v>
      </c>
      <c r="M735" s="43">
        <v>90755.329999999987</v>
      </c>
      <c r="N735" s="81">
        <v>0</v>
      </c>
      <c r="O735" s="82">
        <v>9856.0288379999984</v>
      </c>
      <c r="P735" s="29">
        <v>9856.0288379999984</v>
      </c>
      <c r="Q735" s="43">
        <v>0</v>
      </c>
      <c r="R735" s="43">
        <v>80899.301161999989</v>
      </c>
      <c r="S735" s="44">
        <v>80899.301161999989</v>
      </c>
      <c r="T735" s="42" t="s">
        <v>62</v>
      </c>
    </row>
    <row r="736" spans="1:20" outlineLevel="3" x14ac:dyDescent="0.25">
      <c r="A736" s="38" t="s">
        <v>133</v>
      </c>
      <c r="B736" s="81">
        <v>0</v>
      </c>
      <c r="C736" s="82">
        <v>0</v>
      </c>
      <c r="D736" s="83">
        <v>0</v>
      </c>
      <c r="E736" s="81">
        <v>0</v>
      </c>
      <c r="F736" s="82">
        <v>0</v>
      </c>
      <c r="G736" s="29">
        <v>0</v>
      </c>
      <c r="H736" s="81">
        <v>0</v>
      </c>
      <c r="I736" s="82">
        <v>0</v>
      </c>
      <c r="J736" s="29">
        <v>0</v>
      </c>
      <c r="K736" s="43">
        <v>0</v>
      </c>
      <c r="L736" s="43">
        <v>3.49</v>
      </c>
      <c r="M736" s="43">
        <v>3.49</v>
      </c>
      <c r="N736" s="81">
        <v>0</v>
      </c>
      <c r="O736" s="82">
        <v>0.37901400000000002</v>
      </c>
      <c r="P736" s="29">
        <v>0.37901400000000002</v>
      </c>
      <c r="Q736" s="43">
        <v>0</v>
      </c>
      <c r="R736" s="43">
        <v>3.110986</v>
      </c>
      <c r="S736" s="44">
        <v>3.110986</v>
      </c>
      <c r="T736" s="42" t="s">
        <v>62</v>
      </c>
    </row>
    <row r="737" spans="1:20" outlineLevel="3" x14ac:dyDescent="0.25">
      <c r="A737" s="38" t="s">
        <v>133</v>
      </c>
      <c r="B737" s="81">
        <v>0</v>
      </c>
      <c r="C737" s="82">
        <v>1794.81</v>
      </c>
      <c r="D737" s="83">
        <v>1794.81</v>
      </c>
      <c r="E737" s="81">
        <v>0</v>
      </c>
      <c r="F737" s="82">
        <v>194.91636600000001</v>
      </c>
      <c r="G737" s="29">
        <v>194.91636600000001</v>
      </c>
      <c r="H737" s="81">
        <v>0</v>
      </c>
      <c r="I737" s="82">
        <v>1599.893634</v>
      </c>
      <c r="J737" s="29">
        <v>1599.893634</v>
      </c>
      <c r="K737" s="43">
        <v>0</v>
      </c>
      <c r="L737" s="43">
        <v>20654.64</v>
      </c>
      <c r="M737" s="43">
        <v>20654.64</v>
      </c>
      <c r="N737" s="81">
        <v>0</v>
      </c>
      <c r="O737" s="82">
        <v>2243.0939039999998</v>
      </c>
      <c r="P737" s="29">
        <v>2243.0939039999998</v>
      </c>
      <c r="Q737" s="43">
        <v>0</v>
      </c>
      <c r="R737" s="43">
        <v>18411.546095999998</v>
      </c>
      <c r="S737" s="44">
        <v>18411.546095999998</v>
      </c>
      <c r="T737" s="42" t="s">
        <v>62</v>
      </c>
    </row>
    <row r="738" spans="1:20" outlineLevel="3" x14ac:dyDescent="0.25">
      <c r="A738" s="38" t="s">
        <v>133</v>
      </c>
      <c r="B738" s="81">
        <v>0</v>
      </c>
      <c r="C738" s="82">
        <v>3344.8</v>
      </c>
      <c r="D738" s="83">
        <v>3344.8</v>
      </c>
      <c r="E738" s="81">
        <v>0</v>
      </c>
      <c r="F738" s="82">
        <v>363.24528000000004</v>
      </c>
      <c r="G738" s="29">
        <v>363.24528000000004</v>
      </c>
      <c r="H738" s="81">
        <v>0</v>
      </c>
      <c r="I738" s="82">
        <v>2981.5547200000001</v>
      </c>
      <c r="J738" s="29">
        <v>2981.5547200000001</v>
      </c>
      <c r="K738" s="43">
        <v>0</v>
      </c>
      <c r="L738" s="43">
        <v>37001.47</v>
      </c>
      <c r="M738" s="43">
        <v>37001.47</v>
      </c>
      <c r="N738" s="81">
        <v>0</v>
      </c>
      <c r="O738" s="82">
        <v>4018.3596420000003</v>
      </c>
      <c r="P738" s="29">
        <v>4018.3596420000003</v>
      </c>
      <c r="Q738" s="43">
        <v>0</v>
      </c>
      <c r="R738" s="43">
        <v>32983.110357999998</v>
      </c>
      <c r="S738" s="44">
        <v>32983.110357999998</v>
      </c>
      <c r="T738" s="42" t="s">
        <v>62</v>
      </c>
    </row>
    <row r="739" spans="1:20" outlineLevel="3" x14ac:dyDescent="0.25">
      <c r="A739" s="38" t="s">
        <v>133</v>
      </c>
      <c r="B739" s="81">
        <v>0</v>
      </c>
      <c r="C739" s="82">
        <v>33719.85</v>
      </c>
      <c r="D739" s="83">
        <v>33719.85</v>
      </c>
      <c r="E739" s="81">
        <v>0</v>
      </c>
      <c r="F739" s="82">
        <v>3661.9757099999997</v>
      </c>
      <c r="G739" s="29">
        <v>3661.9757099999997</v>
      </c>
      <c r="H739" s="81">
        <v>0</v>
      </c>
      <c r="I739" s="82">
        <v>30057.87429</v>
      </c>
      <c r="J739" s="29">
        <v>30057.87429</v>
      </c>
      <c r="K739" s="43">
        <v>0</v>
      </c>
      <c r="L739" s="43">
        <v>158829.47</v>
      </c>
      <c r="M739" s="43">
        <v>158829.47</v>
      </c>
      <c r="N739" s="81">
        <v>0</v>
      </c>
      <c r="O739" s="82">
        <v>17248.880442000001</v>
      </c>
      <c r="P739" s="29">
        <v>17248.880442000001</v>
      </c>
      <c r="Q739" s="43">
        <v>0</v>
      </c>
      <c r="R739" s="43">
        <v>141580.58955800001</v>
      </c>
      <c r="S739" s="44">
        <v>141580.58955800001</v>
      </c>
      <c r="T739" s="42" t="s">
        <v>62</v>
      </c>
    </row>
    <row r="740" spans="1:20" outlineLevel="2" x14ac:dyDescent="0.25">
      <c r="A740" s="38"/>
      <c r="B740" s="81">
        <v>0</v>
      </c>
      <c r="C740" s="82">
        <v>88720.959999999992</v>
      </c>
      <c r="D740" s="83">
        <v>88720.959999999992</v>
      </c>
      <c r="E740" s="81">
        <v>0</v>
      </c>
      <c r="F740" s="82">
        <v>9635.0962560000007</v>
      </c>
      <c r="G740" s="29">
        <v>9635.0962560000007</v>
      </c>
      <c r="H740" s="81">
        <v>0</v>
      </c>
      <c r="I740" s="82">
        <v>79085.863744000002</v>
      </c>
      <c r="J740" s="29">
        <v>79085.863744000002</v>
      </c>
      <c r="K740" s="43">
        <v>0</v>
      </c>
      <c r="L740" s="43">
        <v>981870.83999999985</v>
      </c>
      <c r="M740" s="43">
        <v>981870.83999999985</v>
      </c>
      <c r="N740" s="81">
        <v>0</v>
      </c>
      <c r="O740" s="82">
        <v>106631.173224</v>
      </c>
      <c r="P740" s="29">
        <v>106631.173224</v>
      </c>
      <c r="Q740" s="43">
        <v>0</v>
      </c>
      <c r="R740" s="43">
        <v>875239.66677600006</v>
      </c>
      <c r="S740" s="44">
        <v>875239.66677600006</v>
      </c>
      <c r="T740" s="92" t="s">
        <v>248</v>
      </c>
    </row>
    <row r="741" spans="1:20" outlineLevel="3" x14ac:dyDescent="0.25">
      <c r="A741" s="38" t="s">
        <v>133</v>
      </c>
      <c r="B741" s="81">
        <v>0</v>
      </c>
      <c r="C741" s="82">
        <v>95514.25</v>
      </c>
      <c r="D741" s="83">
        <v>95514.25</v>
      </c>
      <c r="E741" s="81">
        <v>0</v>
      </c>
      <c r="F741" s="82">
        <v>7364.1486750000004</v>
      </c>
      <c r="G741" s="29">
        <v>7364.1486750000004</v>
      </c>
      <c r="H741" s="81">
        <v>0</v>
      </c>
      <c r="I741" s="82">
        <v>88150.101324999996</v>
      </c>
      <c r="J741" s="29">
        <v>88150.101324999996</v>
      </c>
      <c r="K741" s="43">
        <v>0</v>
      </c>
      <c r="L741" s="43">
        <v>867989.18</v>
      </c>
      <c r="M741" s="43">
        <v>867989.18</v>
      </c>
      <c r="N741" s="81">
        <v>0</v>
      </c>
      <c r="O741" s="82">
        <v>66921.965778000013</v>
      </c>
      <c r="P741" s="29">
        <v>66921.965778000013</v>
      </c>
      <c r="Q741" s="43">
        <v>0</v>
      </c>
      <c r="R741" s="43">
        <v>801067.21422199998</v>
      </c>
      <c r="S741" s="44">
        <v>801067.21422199998</v>
      </c>
      <c r="T741" s="42" t="s">
        <v>50</v>
      </c>
    </row>
    <row r="742" spans="1:20" outlineLevel="3" x14ac:dyDescent="0.25">
      <c r="A742" s="38" t="s">
        <v>133</v>
      </c>
      <c r="B742" s="81">
        <v>0</v>
      </c>
      <c r="C742" s="82">
        <v>7491.16</v>
      </c>
      <c r="D742" s="83">
        <v>7491.16</v>
      </c>
      <c r="E742" s="81">
        <v>0</v>
      </c>
      <c r="F742" s="82">
        <v>577.56843600000002</v>
      </c>
      <c r="G742" s="29">
        <v>577.56843600000002</v>
      </c>
      <c r="H742" s="81">
        <v>0</v>
      </c>
      <c r="I742" s="82">
        <v>6913.5915640000003</v>
      </c>
      <c r="J742" s="29">
        <v>6913.5915640000003</v>
      </c>
      <c r="K742" s="43">
        <v>0</v>
      </c>
      <c r="L742" s="43">
        <v>74904.579999999987</v>
      </c>
      <c r="M742" s="43">
        <v>74904.579999999987</v>
      </c>
      <c r="N742" s="81">
        <v>0</v>
      </c>
      <c r="O742" s="82">
        <v>5775.143117999999</v>
      </c>
      <c r="P742" s="29">
        <v>5775.143117999999</v>
      </c>
      <c r="Q742" s="43">
        <v>0</v>
      </c>
      <c r="R742" s="43">
        <v>69129.436881999995</v>
      </c>
      <c r="S742" s="44">
        <v>69129.436881999995</v>
      </c>
      <c r="T742" s="42" t="s">
        <v>50</v>
      </c>
    </row>
    <row r="743" spans="1:20" outlineLevel="3" x14ac:dyDescent="0.25">
      <c r="A743" s="38" t="s">
        <v>133</v>
      </c>
      <c r="B743" s="81">
        <v>0</v>
      </c>
      <c r="C743" s="82">
        <v>0</v>
      </c>
      <c r="D743" s="83">
        <v>0</v>
      </c>
      <c r="E743" s="81">
        <v>0</v>
      </c>
      <c r="F743" s="82">
        <v>0</v>
      </c>
      <c r="G743" s="29">
        <v>0</v>
      </c>
      <c r="H743" s="81">
        <v>0</v>
      </c>
      <c r="I743" s="82">
        <v>0</v>
      </c>
      <c r="J743" s="29">
        <v>0</v>
      </c>
      <c r="K743" s="43">
        <v>0</v>
      </c>
      <c r="L743" s="43">
        <v>38.619999999999997</v>
      </c>
      <c r="M743" s="43">
        <v>38.619999999999997</v>
      </c>
      <c r="N743" s="81">
        <v>0</v>
      </c>
      <c r="O743" s="82">
        <v>2.9776020000000001</v>
      </c>
      <c r="P743" s="29">
        <v>2.9776020000000001</v>
      </c>
      <c r="Q743" s="43">
        <v>0</v>
      </c>
      <c r="R743" s="43">
        <v>35.642398</v>
      </c>
      <c r="S743" s="44">
        <v>35.642398</v>
      </c>
      <c r="T743" s="42" t="s">
        <v>50</v>
      </c>
    </row>
    <row r="744" spans="1:20" outlineLevel="2" x14ac:dyDescent="0.25">
      <c r="A744" s="38"/>
      <c r="B744" s="81">
        <v>0</v>
      </c>
      <c r="C744" s="82">
        <v>103005.41</v>
      </c>
      <c r="D744" s="83">
        <v>103005.41</v>
      </c>
      <c r="E744" s="81">
        <v>0</v>
      </c>
      <c r="F744" s="82">
        <v>7941.7171109999999</v>
      </c>
      <c r="G744" s="29">
        <v>7941.7171109999999</v>
      </c>
      <c r="H744" s="81">
        <v>0</v>
      </c>
      <c r="I744" s="82">
        <v>95063.692888999998</v>
      </c>
      <c r="J744" s="29">
        <v>95063.692888999998</v>
      </c>
      <c r="K744" s="43">
        <v>0</v>
      </c>
      <c r="L744" s="43">
        <v>942932.38</v>
      </c>
      <c r="M744" s="43">
        <v>942932.38</v>
      </c>
      <c r="N744" s="81">
        <v>0</v>
      </c>
      <c r="O744" s="82">
        <v>72700.086498000004</v>
      </c>
      <c r="P744" s="29">
        <v>72700.086498000004</v>
      </c>
      <c r="Q744" s="43">
        <v>0</v>
      </c>
      <c r="R744" s="43">
        <v>870232.29350199993</v>
      </c>
      <c r="S744" s="44">
        <v>870232.29350199993</v>
      </c>
      <c r="T744" s="92" t="s">
        <v>256</v>
      </c>
    </row>
    <row r="745" spans="1:20" outlineLevel="3" x14ac:dyDescent="0.25">
      <c r="A745" s="38" t="s">
        <v>133</v>
      </c>
      <c r="B745" s="81">
        <v>0</v>
      </c>
      <c r="C745" s="82">
        <v>11033.7</v>
      </c>
      <c r="D745" s="83">
        <v>11033.7</v>
      </c>
      <c r="E745" s="81">
        <v>0</v>
      </c>
      <c r="F745" s="82">
        <v>1211.50026</v>
      </c>
      <c r="G745" s="29">
        <v>1211.50026</v>
      </c>
      <c r="H745" s="81">
        <v>0</v>
      </c>
      <c r="I745" s="82">
        <v>9822.19974</v>
      </c>
      <c r="J745" s="29">
        <v>9822.19974</v>
      </c>
      <c r="K745" s="43">
        <v>0</v>
      </c>
      <c r="L745" s="43">
        <v>89715.37000000001</v>
      </c>
      <c r="M745" s="43">
        <v>89715.37000000001</v>
      </c>
      <c r="N745" s="81">
        <v>0</v>
      </c>
      <c r="O745" s="82">
        <v>9850.7476260000003</v>
      </c>
      <c r="P745" s="29">
        <v>9850.7476260000003</v>
      </c>
      <c r="Q745" s="43">
        <v>0</v>
      </c>
      <c r="R745" s="43">
        <v>79864.622374000013</v>
      </c>
      <c r="S745" s="44">
        <v>79864.622374000013</v>
      </c>
      <c r="T745" s="42" t="s">
        <v>47</v>
      </c>
    </row>
    <row r="746" spans="1:20" outlineLevel="3" x14ac:dyDescent="0.25">
      <c r="A746" s="38" t="s">
        <v>133</v>
      </c>
      <c r="B746" s="81">
        <v>0</v>
      </c>
      <c r="C746" s="82">
        <v>9376.2000000000007</v>
      </c>
      <c r="D746" s="83">
        <v>9376.2000000000007</v>
      </c>
      <c r="E746" s="81">
        <v>0</v>
      </c>
      <c r="F746" s="82">
        <v>1029.50676</v>
      </c>
      <c r="G746" s="29">
        <v>1029.50676</v>
      </c>
      <c r="H746" s="81">
        <v>0</v>
      </c>
      <c r="I746" s="82">
        <v>8346.6932400000005</v>
      </c>
      <c r="J746" s="29">
        <v>8346.6932400000005</v>
      </c>
      <c r="K746" s="43">
        <v>0</v>
      </c>
      <c r="L746" s="43">
        <v>69213.42</v>
      </c>
      <c r="M746" s="43">
        <v>69213.42</v>
      </c>
      <c r="N746" s="81">
        <v>0</v>
      </c>
      <c r="O746" s="82">
        <v>7599.6335159999999</v>
      </c>
      <c r="P746" s="29">
        <v>7599.6335159999999</v>
      </c>
      <c r="Q746" s="43">
        <v>0</v>
      </c>
      <c r="R746" s="43">
        <v>61613.786483999997</v>
      </c>
      <c r="S746" s="44">
        <v>61613.786483999997</v>
      </c>
      <c r="T746" s="42" t="s">
        <v>47</v>
      </c>
    </row>
    <row r="747" spans="1:20" outlineLevel="3" x14ac:dyDescent="0.25">
      <c r="A747" s="38" t="s">
        <v>133</v>
      </c>
      <c r="B747" s="81">
        <v>0</v>
      </c>
      <c r="C747" s="82">
        <v>0</v>
      </c>
      <c r="D747" s="83">
        <v>0</v>
      </c>
      <c r="E747" s="81">
        <v>0</v>
      </c>
      <c r="F747" s="82">
        <v>0</v>
      </c>
      <c r="G747" s="29">
        <v>0</v>
      </c>
      <c r="H747" s="81">
        <v>0</v>
      </c>
      <c r="I747" s="82">
        <v>0</v>
      </c>
      <c r="J747" s="29">
        <v>0</v>
      </c>
      <c r="K747" s="43">
        <v>0</v>
      </c>
      <c r="L747" s="43">
        <v>0</v>
      </c>
      <c r="M747" s="43">
        <v>0</v>
      </c>
      <c r="N747" s="81">
        <v>0</v>
      </c>
      <c r="O747" s="82">
        <v>0</v>
      </c>
      <c r="P747" s="29">
        <v>0</v>
      </c>
      <c r="Q747" s="43">
        <v>0</v>
      </c>
      <c r="R747" s="43">
        <v>0</v>
      </c>
      <c r="S747" s="44">
        <v>0</v>
      </c>
      <c r="T747" s="42" t="s">
        <v>47</v>
      </c>
    </row>
    <row r="748" spans="1:20" outlineLevel="3" x14ac:dyDescent="0.25">
      <c r="A748" s="38" t="s">
        <v>133</v>
      </c>
      <c r="B748" s="81">
        <v>0</v>
      </c>
      <c r="C748" s="82">
        <v>35982.57</v>
      </c>
      <c r="D748" s="83">
        <v>35982.57</v>
      </c>
      <c r="E748" s="81">
        <v>0</v>
      </c>
      <c r="F748" s="82">
        <v>3950.8861859999997</v>
      </c>
      <c r="G748" s="29">
        <v>3950.8861859999997</v>
      </c>
      <c r="H748" s="81">
        <v>0</v>
      </c>
      <c r="I748" s="82">
        <v>32031.683814</v>
      </c>
      <c r="J748" s="29">
        <v>32031.683814</v>
      </c>
      <c r="K748" s="43">
        <v>0</v>
      </c>
      <c r="L748" s="43">
        <v>474346.71</v>
      </c>
      <c r="M748" s="43">
        <v>474346.71</v>
      </c>
      <c r="N748" s="81">
        <v>0</v>
      </c>
      <c r="O748" s="82">
        <v>52083.268757999998</v>
      </c>
      <c r="P748" s="29">
        <v>52083.268757999998</v>
      </c>
      <c r="Q748" s="43">
        <v>0</v>
      </c>
      <c r="R748" s="43">
        <v>422263.44124200003</v>
      </c>
      <c r="S748" s="44">
        <v>422263.44124200003</v>
      </c>
      <c r="T748" s="42" t="s">
        <v>47</v>
      </c>
    </row>
    <row r="749" spans="1:20" outlineLevel="3" x14ac:dyDescent="0.25">
      <c r="A749" s="38" t="s">
        <v>133</v>
      </c>
      <c r="B749" s="81">
        <v>0</v>
      </c>
      <c r="C749" s="82">
        <v>-48218.62</v>
      </c>
      <c r="D749" s="83">
        <v>-48218.62</v>
      </c>
      <c r="E749" s="81">
        <v>0</v>
      </c>
      <c r="F749" s="82">
        <v>-5294.4044759999997</v>
      </c>
      <c r="G749" s="29">
        <v>-5294.4044759999997</v>
      </c>
      <c r="H749" s="81">
        <v>0</v>
      </c>
      <c r="I749" s="82">
        <v>-42924.215523999999</v>
      </c>
      <c r="J749" s="29">
        <v>-42924.215523999999</v>
      </c>
      <c r="K749" s="43">
        <v>0</v>
      </c>
      <c r="L749" s="43">
        <v>-622362.5</v>
      </c>
      <c r="M749" s="43">
        <v>-622362.5</v>
      </c>
      <c r="N749" s="81">
        <v>0</v>
      </c>
      <c r="O749" s="82">
        <v>-68335.402499999997</v>
      </c>
      <c r="P749" s="29">
        <v>-68335.402499999997</v>
      </c>
      <c r="Q749" s="43">
        <v>0</v>
      </c>
      <c r="R749" s="43">
        <v>-554027.09750000003</v>
      </c>
      <c r="S749" s="44">
        <v>-554027.09750000003</v>
      </c>
      <c r="T749" s="42" t="s">
        <v>47</v>
      </c>
    </row>
    <row r="750" spans="1:20" outlineLevel="3" x14ac:dyDescent="0.25">
      <c r="A750" s="38" t="s">
        <v>133</v>
      </c>
      <c r="B750" s="81">
        <v>0</v>
      </c>
      <c r="C750" s="82">
        <v>0</v>
      </c>
      <c r="D750" s="83">
        <v>0</v>
      </c>
      <c r="E750" s="81">
        <v>0</v>
      </c>
      <c r="F750" s="82">
        <v>0</v>
      </c>
      <c r="G750" s="29">
        <v>0</v>
      </c>
      <c r="H750" s="81">
        <v>0</v>
      </c>
      <c r="I750" s="82">
        <v>0</v>
      </c>
      <c r="J750" s="29">
        <v>0</v>
      </c>
      <c r="K750" s="43">
        <v>0</v>
      </c>
      <c r="L750" s="43">
        <v>473.37</v>
      </c>
      <c r="M750" s="43">
        <v>473.37</v>
      </c>
      <c r="N750" s="81">
        <v>0</v>
      </c>
      <c r="O750" s="82">
        <v>51.976025999999997</v>
      </c>
      <c r="P750" s="29">
        <v>51.976025999999997</v>
      </c>
      <c r="Q750" s="43">
        <v>0</v>
      </c>
      <c r="R750" s="43">
        <v>421.39397400000001</v>
      </c>
      <c r="S750" s="44">
        <v>421.39397400000001</v>
      </c>
      <c r="T750" s="42" t="s">
        <v>47</v>
      </c>
    </row>
    <row r="751" spans="1:20" outlineLevel="2" x14ac:dyDescent="0.25">
      <c r="A751" s="38"/>
      <c r="B751" s="81">
        <v>0</v>
      </c>
      <c r="C751" s="82">
        <v>8173.8499999999985</v>
      </c>
      <c r="D751" s="83">
        <v>8173.8499999999985</v>
      </c>
      <c r="E751" s="81">
        <v>0</v>
      </c>
      <c r="F751" s="82">
        <v>897.48873000000003</v>
      </c>
      <c r="G751" s="29">
        <v>897.48873000000003</v>
      </c>
      <c r="H751" s="81">
        <v>0</v>
      </c>
      <c r="I751" s="82">
        <v>7276.3612700000012</v>
      </c>
      <c r="J751" s="29">
        <v>7276.3612700000012</v>
      </c>
      <c r="K751" s="43">
        <v>0</v>
      </c>
      <c r="L751" s="43">
        <v>11386.37</v>
      </c>
      <c r="M751" s="43">
        <v>11386.37</v>
      </c>
      <c r="N751" s="81">
        <v>0</v>
      </c>
      <c r="O751" s="82">
        <v>1250.223425999993</v>
      </c>
      <c r="P751" s="29">
        <v>1250.223425999993</v>
      </c>
      <c r="Q751" s="43">
        <v>0</v>
      </c>
      <c r="R751" s="43">
        <v>10136.146574000008</v>
      </c>
      <c r="S751" s="44">
        <v>10136.146574000008</v>
      </c>
      <c r="T751" s="92" t="s">
        <v>260</v>
      </c>
    </row>
    <row r="752" spans="1:20" outlineLevel="3" x14ac:dyDescent="0.25">
      <c r="A752" s="38" t="s">
        <v>133</v>
      </c>
      <c r="B752" s="81">
        <v>0</v>
      </c>
      <c r="C752" s="82">
        <v>0</v>
      </c>
      <c r="D752" s="83">
        <v>0</v>
      </c>
      <c r="E752" s="81">
        <v>0</v>
      </c>
      <c r="F752" s="82">
        <v>0</v>
      </c>
      <c r="G752" s="29">
        <v>0</v>
      </c>
      <c r="H752" s="81">
        <v>0</v>
      </c>
      <c r="I752" s="82">
        <v>0</v>
      </c>
      <c r="J752" s="29">
        <v>0</v>
      </c>
      <c r="K752" s="43">
        <v>7741.63</v>
      </c>
      <c r="L752" s="43">
        <v>0</v>
      </c>
      <c r="M752" s="43">
        <v>7741.63</v>
      </c>
      <c r="N752" s="81">
        <v>0</v>
      </c>
      <c r="O752" s="82">
        <v>0</v>
      </c>
      <c r="P752" s="29">
        <v>0</v>
      </c>
      <c r="Q752" s="43">
        <v>7741.63</v>
      </c>
      <c r="R752" s="43">
        <v>0</v>
      </c>
      <c r="S752" s="44">
        <v>7741.63</v>
      </c>
      <c r="T752" s="42" t="s">
        <v>63</v>
      </c>
    </row>
    <row r="753" spans="1:20" outlineLevel="3" x14ac:dyDescent="0.25">
      <c r="A753" s="38" t="s">
        <v>133</v>
      </c>
      <c r="B753" s="81">
        <v>-296.33999999999997</v>
      </c>
      <c r="C753" s="82">
        <v>0</v>
      </c>
      <c r="D753" s="83">
        <v>-296.33999999999997</v>
      </c>
      <c r="E753" s="81">
        <v>0</v>
      </c>
      <c r="F753" s="82">
        <v>0</v>
      </c>
      <c r="G753" s="29">
        <v>0</v>
      </c>
      <c r="H753" s="81">
        <v>-296.33999999999997</v>
      </c>
      <c r="I753" s="82">
        <v>0</v>
      </c>
      <c r="J753" s="29">
        <v>-296.33999999999997</v>
      </c>
      <c r="K753" s="43">
        <v>79867.790000000008</v>
      </c>
      <c r="L753" s="43">
        <v>0</v>
      </c>
      <c r="M753" s="43">
        <v>79867.790000000008</v>
      </c>
      <c r="N753" s="81">
        <v>0</v>
      </c>
      <c r="O753" s="82">
        <v>0</v>
      </c>
      <c r="P753" s="29">
        <v>0</v>
      </c>
      <c r="Q753" s="43">
        <v>79867.790000000008</v>
      </c>
      <c r="R753" s="43">
        <v>0</v>
      </c>
      <c r="S753" s="44">
        <v>79867.790000000008</v>
      </c>
      <c r="T753" s="42" t="s">
        <v>63</v>
      </c>
    </row>
    <row r="754" spans="1:20" outlineLevel="3" x14ac:dyDescent="0.25">
      <c r="A754" s="38" t="s">
        <v>133</v>
      </c>
      <c r="B754" s="81">
        <v>161319.10999999999</v>
      </c>
      <c r="C754" s="82">
        <v>0</v>
      </c>
      <c r="D754" s="83">
        <v>161319.10999999999</v>
      </c>
      <c r="E754" s="81">
        <v>0</v>
      </c>
      <c r="F754" s="82">
        <v>0</v>
      </c>
      <c r="G754" s="29">
        <v>0</v>
      </c>
      <c r="H754" s="81">
        <v>161319.10999999999</v>
      </c>
      <c r="I754" s="82">
        <v>0</v>
      </c>
      <c r="J754" s="29">
        <v>161319.10999999999</v>
      </c>
      <c r="K754" s="43">
        <v>1517619.65</v>
      </c>
      <c r="L754" s="43">
        <v>0</v>
      </c>
      <c r="M754" s="43">
        <v>1517619.65</v>
      </c>
      <c r="N754" s="81">
        <v>0</v>
      </c>
      <c r="O754" s="82">
        <v>0</v>
      </c>
      <c r="P754" s="29">
        <v>0</v>
      </c>
      <c r="Q754" s="43">
        <v>1517619.65</v>
      </c>
      <c r="R754" s="43">
        <v>0</v>
      </c>
      <c r="S754" s="44">
        <v>1517619.65</v>
      </c>
      <c r="T754" s="42" t="s">
        <v>63</v>
      </c>
    </row>
    <row r="755" spans="1:20" outlineLevel="3" x14ac:dyDescent="0.25">
      <c r="A755" s="38" t="s">
        <v>133</v>
      </c>
      <c r="B755" s="81">
        <v>20250</v>
      </c>
      <c r="C755" s="82">
        <v>0</v>
      </c>
      <c r="D755" s="83">
        <v>20250</v>
      </c>
      <c r="E755" s="81">
        <v>0</v>
      </c>
      <c r="F755" s="82">
        <v>0</v>
      </c>
      <c r="G755" s="29">
        <v>0</v>
      </c>
      <c r="H755" s="81">
        <v>20250</v>
      </c>
      <c r="I755" s="82">
        <v>0</v>
      </c>
      <c r="J755" s="29">
        <v>20250</v>
      </c>
      <c r="K755" s="43">
        <v>195175</v>
      </c>
      <c r="L755" s="43">
        <v>0</v>
      </c>
      <c r="M755" s="43">
        <v>195175</v>
      </c>
      <c r="N755" s="81">
        <v>0</v>
      </c>
      <c r="O755" s="82">
        <v>0</v>
      </c>
      <c r="P755" s="29">
        <v>0</v>
      </c>
      <c r="Q755" s="43">
        <v>195175</v>
      </c>
      <c r="R755" s="43">
        <v>0</v>
      </c>
      <c r="S755" s="44">
        <v>195175</v>
      </c>
      <c r="T755" s="42" t="s">
        <v>63</v>
      </c>
    </row>
    <row r="756" spans="1:20" outlineLevel="3" x14ac:dyDescent="0.25">
      <c r="A756" s="38" t="s">
        <v>133</v>
      </c>
      <c r="B756" s="81">
        <v>25294.62</v>
      </c>
      <c r="C756" s="82">
        <v>0</v>
      </c>
      <c r="D756" s="83">
        <v>25294.62</v>
      </c>
      <c r="E756" s="81">
        <v>0</v>
      </c>
      <c r="F756" s="82">
        <v>0</v>
      </c>
      <c r="G756" s="29">
        <v>0</v>
      </c>
      <c r="H756" s="81">
        <v>25294.62</v>
      </c>
      <c r="I756" s="82">
        <v>0</v>
      </c>
      <c r="J756" s="29">
        <v>25294.62</v>
      </c>
      <c r="K756" s="43">
        <v>233943.00999999998</v>
      </c>
      <c r="L756" s="43">
        <v>0</v>
      </c>
      <c r="M756" s="43">
        <v>233943.00999999998</v>
      </c>
      <c r="N756" s="81">
        <v>0</v>
      </c>
      <c r="O756" s="82">
        <v>0</v>
      </c>
      <c r="P756" s="29">
        <v>0</v>
      </c>
      <c r="Q756" s="43">
        <v>233943.00999999998</v>
      </c>
      <c r="R756" s="43">
        <v>0</v>
      </c>
      <c r="S756" s="44">
        <v>233943.00999999998</v>
      </c>
      <c r="T756" s="42" t="s">
        <v>63</v>
      </c>
    </row>
    <row r="757" spans="1:20" outlineLevel="3" x14ac:dyDescent="0.25">
      <c r="A757" s="38" t="s">
        <v>133</v>
      </c>
      <c r="B757" s="81">
        <v>21350</v>
      </c>
      <c r="C757" s="82">
        <v>0</v>
      </c>
      <c r="D757" s="83">
        <v>21350</v>
      </c>
      <c r="E757" s="81">
        <v>0</v>
      </c>
      <c r="F757" s="82">
        <v>0</v>
      </c>
      <c r="G757" s="29">
        <v>0</v>
      </c>
      <c r="H757" s="81">
        <v>21350</v>
      </c>
      <c r="I757" s="82">
        <v>0</v>
      </c>
      <c r="J757" s="29">
        <v>21350</v>
      </c>
      <c r="K757" s="43">
        <v>204673</v>
      </c>
      <c r="L757" s="43">
        <v>0</v>
      </c>
      <c r="M757" s="43">
        <v>204673</v>
      </c>
      <c r="N757" s="81">
        <v>0</v>
      </c>
      <c r="O757" s="82">
        <v>0</v>
      </c>
      <c r="P757" s="29">
        <v>0</v>
      </c>
      <c r="Q757" s="43">
        <v>204673</v>
      </c>
      <c r="R757" s="43">
        <v>0</v>
      </c>
      <c r="S757" s="44">
        <v>204673</v>
      </c>
      <c r="T757" s="42" t="s">
        <v>63</v>
      </c>
    </row>
    <row r="758" spans="1:20" outlineLevel="3" x14ac:dyDescent="0.25">
      <c r="A758" s="38" t="s">
        <v>133</v>
      </c>
      <c r="B758" s="81">
        <v>-247353.91</v>
      </c>
      <c r="C758" s="82">
        <v>0</v>
      </c>
      <c r="D758" s="83">
        <v>-247353.91</v>
      </c>
      <c r="E758" s="81">
        <v>0</v>
      </c>
      <c r="F758" s="82">
        <v>0</v>
      </c>
      <c r="G758" s="29">
        <v>0</v>
      </c>
      <c r="H758" s="81">
        <v>-247353.91</v>
      </c>
      <c r="I758" s="82">
        <v>0</v>
      </c>
      <c r="J758" s="29">
        <v>-247353.91</v>
      </c>
      <c r="K758" s="43">
        <v>-2621817.7800000003</v>
      </c>
      <c r="L758" s="43">
        <v>0</v>
      </c>
      <c r="M758" s="43">
        <v>-2621817.7800000003</v>
      </c>
      <c r="N758" s="81">
        <v>0</v>
      </c>
      <c r="O758" s="82">
        <v>0</v>
      </c>
      <c r="P758" s="29">
        <v>0</v>
      </c>
      <c r="Q758" s="43">
        <v>-2621817.7800000003</v>
      </c>
      <c r="R758" s="43">
        <v>0</v>
      </c>
      <c r="S758" s="44">
        <v>-2621817.7800000003</v>
      </c>
      <c r="T758" s="42" t="s">
        <v>63</v>
      </c>
    </row>
    <row r="759" spans="1:20" outlineLevel="3" x14ac:dyDescent="0.25">
      <c r="A759" s="38" t="s">
        <v>133</v>
      </c>
      <c r="B759" s="81">
        <v>18929.16</v>
      </c>
      <c r="C759" s="82">
        <v>0</v>
      </c>
      <c r="D759" s="83">
        <v>18929.16</v>
      </c>
      <c r="E759" s="81">
        <v>0</v>
      </c>
      <c r="F759" s="82">
        <v>0</v>
      </c>
      <c r="G759" s="29">
        <v>0</v>
      </c>
      <c r="H759" s="81">
        <v>18929.16</v>
      </c>
      <c r="I759" s="82">
        <v>0</v>
      </c>
      <c r="J759" s="29">
        <v>18929.16</v>
      </c>
      <c r="K759" s="43">
        <v>220798.04</v>
      </c>
      <c r="L759" s="43">
        <v>0</v>
      </c>
      <c r="M759" s="43">
        <v>220798.04</v>
      </c>
      <c r="N759" s="81">
        <v>0</v>
      </c>
      <c r="O759" s="82">
        <v>0</v>
      </c>
      <c r="P759" s="29">
        <v>0</v>
      </c>
      <c r="Q759" s="43">
        <v>220798.04</v>
      </c>
      <c r="R759" s="43">
        <v>0</v>
      </c>
      <c r="S759" s="44">
        <v>220798.04</v>
      </c>
      <c r="T759" s="42" t="s">
        <v>63</v>
      </c>
    </row>
    <row r="760" spans="1:20" outlineLevel="3" x14ac:dyDescent="0.25">
      <c r="A760" s="38" t="s">
        <v>133</v>
      </c>
      <c r="B760" s="81">
        <v>0</v>
      </c>
      <c r="C760" s="82">
        <v>0</v>
      </c>
      <c r="D760" s="83">
        <v>0</v>
      </c>
      <c r="E760" s="81">
        <v>0</v>
      </c>
      <c r="F760" s="82">
        <v>0</v>
      </c>
      <c r="G760" s="29">
        <v>0</v>
      </c>
      <c r="H760" s="81">
        <v>0</v>
      </c>
      <c r="I760" s="82">
        <v>0</v>
      </c>
      <c r="J760" s="29">
        <v>0</v>
      </c>
      <c r="K760" s="43">
        <v>130000</v>
      </c>
      <c r="L760" s="43">
        <v>0</v>
      </c>
      <c r="M760" s="43">
        <v>130000</v>
      </c>
      <c r="N760" s="81">
        <v>0</v>
      </c>
      <c r="O760" s="82">
        <v>0</v>
      </c>
      <c r="P760" s="29">
        <v>0</v>
      </c>
      <c r="Q760" s="43">
        <v>130000</v>
      </c>
      <c r="R760" s="43">
        <v>0</v>
      </c>
      <c r="S760" s="44">
        <v>130000</v>
      </c>
      <c r="T760" s="42" t="s">
        <v>63</v>
      </c>
    </row>
    <row r="761" spans="1:20" outlineLevel="2" x14ac:dyDescent="0.25">
      <c r="A761" s="38"/>
      <c r="B761" s="81">
        <v>-507.36000000001877</v>
      </c>
      <c r="C761" s="82">
        <v>0</v>
      </c>
      <c r="D761" s="83">
        <v>-507.36000000001877</v>
      </c>
      <c r="E761" s="81">
        <v>0</v>
      </c>
      <c r="F761" s="82">
        <v>0</v>
      </c>
      <c r="G761" s="29">
        <v>0</v>
      </c>
      <c r="H761" s="81">
        <v>-507.36000000001877</v>
      </c>
      <c r="I761" s="82">
        <v>0</v>
      </c>
      <c r="J761" s="29">
        <v>-507.36000000001877</v>
      </c>
      <c r="K761" s="43">
        <v>-31999.660000000178</v>
      </c>
      <c r="L761" s="43">
        <v>0</v>
      </c>
      <c r="M761" s="43">
        <v>-31999.660000000178</v>
      </c>
      <c r="N761" s="81">
        <v>0</v>
      </c>
      <c r="O761" s="82">
        <v>0</v>
      </c>
      <c r="P761" s="29">
        <v>0</v>
      </c>
      <c r="Q761" s="43">
        <v>-31999.660000000178</v>
      </c>
      <c r="R761" s="43">
        <v>0</v>
      </c>
      <c r="S761" s="44">
        <v>-31999.660000000178</v>
      </c>
      <c r="T761" s="92" t="s">
        <v>249</v>
      </c>
    </row>
    <row r="762" spans="1:20" outlineLevel="3" x14ac:dyDescent="0.25">
      <c r="A762" s="38" t="s">
        <v>133</v>
      </c>
      <c r="B762" s="81">
        <v>-65.8</v>
      </c>
      <c r="C762" s="82">
        <v>0</v>
      </c>
      <c r="D762" s="83">
        <v>-65.8</v>
      </c>
      <c r="E762" s="81">
        <v>-65.8</v>
      </c>
      <c r="F762" s="82">
        <v>0</v>
      </c>
      <c r="G762" s="29">
        <v>-65.8</v>
      </c>
      <c r="H762" s="81">
        <v>0</v>
      </c>
      <c r="I762" s="82">
        <v>0</v>
      </c>
      <c r="J762" s="29">
        <v>0</v>
      </c>
      <c r="K762" s="43">
        <v>-5419.99</v>
      </c>
      <c r="L762" s="43">
        <v>0</v>
      </c>
      <c r="M762" s="43">
        <v>-5419.99</v>
      </c>
      <c r="N762" s="81">
        <v>-5419.99</v>
      </c>
      <c r="O762" s="82">
        <v>0</v>
      </c>
      <c r="P762" s="29">
        <v>-5419.99</v>
      </c>
      <c r="Q762" s="43">
        <v>0</v>
      </c>
      <c r="R762" s="43">
        <v>0</v>
      </c>
      <c r="S762" s="44">
        <v>0</v>
      </c>
      <c r="T762" s="42" t="s">
        <v>66</v>
      </c>
    </row>
    <row r="763" spans="1:20" outlineLevel="3" x14ac:dyDescent="0.25">
      <c r="A763" s="38" t="s">
        <v>133</v>
      </c>
      <c r="B763" s="81">
        <v>9519.0300000000007</v>
      </c>
      <c r="C763" s="82">
        <v>0</v>
      </c>
      <c r="D763" s="83">
        <v>9519.0300000000007</v>
      </c>
      <c r="E763" s="81">
        <v>9519.0300000000007</v>
      </c>
      <c r="F763" s="82">
        <v>0</v>
      </c>
      <c r="G763" s="29">
        <v>9519.0300000000007</v>
      </c>
      <c r="H763" s="81">
        <v>0</v>
      </c>
      <c r="I763" s="82">
        <v>0</v>
      </c>
      <c r="J763" s="29">
        <v>0</v>
      </c>
      <c r="K763" s="43">
        <v>61359.229999999996</v>
      </c>
      <c r="L763" s="43">
        <v>0</v>
      </c>
      <c r="M763" s="43">
        <v>61359.229999999996</v>
      </c>
      <c r="N763" s="81">
        <v>61359.229999999996</v>
      </c>
      <c r="O763" s="82">
        <v>0</v>
      </c>
      <c r="P763" s="29">
        <v>61359.229999999996</v>
      </c>
      <c r="Q763" s="43">
        <v>0</v>
      </c>
      <c r="R763" s="43">
        <v>0</v>
      </c>
      <c r="S763" s="44">
        <v>0</v>
      </c>
      <c r="T763" s="42" t="s">
        <v>66</v>
      </c>
    </row>
    <row r="764" spans="1:20" outlineLevel="3" x14ac:dyDescent="0.25">
      <c r="A764" s="38" t="s">
        <v>133</v>
      </c>
      <c r="B764" s="81">
        <v>1427.85</v>
      </c>
      <c r="C764" s="82">
        <v>0</v>
      </c>
      <c r="D764" s="83">
        <v>1427.85</v>
      </c>
      <c r="E764" s="81">
        <v>1427.85</v>
      </c>
      <c r="F764" s="82">
        <v>0</v>
      </c>
      <c r="G764" s="29">
        <v>1427.85</v>
      </c>
      <c r="H764" s="81">
        <v>0</v>
      </c>
      <c r="I764" s="82">
        <v>0</v>
      </c>
      <c r="J764" s="29">
        <v>0</v>
      </c>
      <c r="K764" s="43">
        <v>9203.8799999999992</v>
      </c>
      <c r="L764" s="43">
        <v>0</v>
      </c>
      <c r="M764" s="43">
        <v>9203.8799999999992</v>
      </c>
      <c r="N764" s="81">
        <v>9203.8799999999992</v>
      </c>
      <c r="O764" s="82">
        <v>0</v>
      </c>
      <c r="P764" s="29">
        <v>9203.8799999999992</v>
      </c>
      <c r="Q764" s="43">
        <v>0</v>
      </c>
      <c r="R764" s="43">
        <v>0</v>
      </c>
      <c r="S764" s="44">
        <v>0</v>
      </c>
      <c r="T764" s="42" t="s">
        <v>66</v>
      </c>
    </row>
    <row r="765" spans="1:20" outlineLevel="3" x14ac:dyDescent="0.25">
      <c r="A765" s="38" t="s">
        <v>133</v>
      </c>
      <c r="B765" s="81">
        <v>2000</v>
      </c>
      <c r="C765" s="82">
        <v>0</v>
      </c>
      <c r="D765" s="83">
        <v>2000</v>
      </c>
      <c r="E765" s="81">
        <v>2000</v>
      </c>
      <c r="F765" s="82">
        <v>0</v>
      </c>
      <c r="G765" s="29">
        <v>2000</v>
      </c>
      <c r="H765" s="81">
        <v>0</v>
      </c>
      <c r="I765" s="82">
        <v>0</v>
      </c>
      <c r="J765" s="29">
        <v>0</v>
      </c>
      <c r="K765" s="43">
        <v>6400</v>
      </c>
      <c r="L765" s="43">
        <v>0</v>
      </c>
      <c r="M765" s="43">
        <v>6400</v>
      </c>
      <c r="N765" s="81">
        <v>6400</v>
      </c>
      <c r="O765" s="82">
        <v>0</v>
      </c>
      <c r="P765" s="29">
        <v>6400</v>
      </c>
      <c r="Q765" s="43">
        <v>0</v>
      </c>
      <c r="R765" s="43">
        <v>0</v>
      </c>
      <c r="S765" s="44">
        <v>0</v>
      </c>
      <c r="T765" s="42" t="s">
        <v>66</v>
      </c>
    </row>
    <row r="766" spans="1:20" outlineLevel="3" x14ac:dyDescent="0.25">
      <c r="A766" s="38" t="s">
        <v>133</v>
      </c>
      <c r="B766" s="81">
        <v>-12959.14</v>
      </c>
      <c r="C766" s="82">
        <v>0</v>
      </c>
      <c r="D766" s="83">
        <v>-12959.14</v>
      </c>
      <c r="E766" s="81">
        <v>-12959.14</v>
      </c>
      <c r="F766" s="82">
        <v>0</v>
      </c>
      <c r="G766" s="29">
        <v>-12959.14</v>
      </c>
      <c r="H766" s="81">
        <v>0</v>
      </c>
      <c r="I766" s="82">
        <v>0</v>
      </c>
      <c r="J766" s="29">
        <v>0</v>
      </c>
      <c r="K766" s="43">
        <v>-77260.41</v>
      </c>
      <c r="L766" s="43">
        <v>0</v>
      </c>
      <c r="M766" s="43">
        <v>-77260.41</v>
      </c>
      <c r="N766" s="81">
        <v>-77260.41</v>
      </c>
      <c r="O766" s="82">
        <v>0</v>
      </c>
      <c r="P766" s="29">
        <v>-77260.41</v>
      </c>
      <c r="Q766" s="43">
        <v>0</v>
      </c>
      <c r="R766" s="43">
        <v>0</v>
      </c>
      <c r="S766" s="44">
        <v>0</v>
      </c>
      <c r="T766" s="42" t="s">
        <v>66</v>
      </c>
    </row>
    <row r="767" spans="1:20" outlineLevel="3" x14ac:dyDescent="0.25">
      <c r="A767" s="38" t="s">
        <v>133</v>
      </c>
      <c r="B767" s="81">
        <v>8085.84</v>
      </c>
      <c r="C767" s="82">
        <v>0</v>
      </c>
      <c r="D767" s="83">
        <v>8085.84</v>
      </c>
      <c r="E767" s="81">
        <v>8085.84</v>
      </c>
      <c r="F767" s="82">
        <v>0</v>
      </c>
      <c r="G767" s="29">
        <v>8085.84</v>
      </c>
      <c r="H767" s="81">
        <v>0</v>
      </c>
      <c r="I767" s="82">
        <v>0</v>
      </c>
      <c r="J767" s="29">
        <v>0</v>
      </c>
      <c r="K767" s="43">
        <v>47253.509999999995</v>
      </c>
      <c r="L767" s="43">
        <v>0</v>
      </c>
      <c r="M767" s="43">
        <v>47253.509999999995</v>
      </c>
      <c r="N767" s="81">
        <v>47253.509999999995</v>
      </c>
      <c r="O767" s="82">
        <v>0</v>
      </c>
      <c r="P767" s="29">
        <v>47253.509999999995</v>
      </c>
      <c r="Q767" s="43">
        <v>0</v>
      </c>
      <c r="R767" s="43">
        <v>0</v>
      </c>
      <c r="S767" s="44">
        <v>0</v>
      </c>
      <c r="T767" s="42" t="s">
        <v>66</v>
      </c>
    </row>
    <row r="768" spans="1:20" outlineLevel="2" x14ac:dyDescent="0.25">
      <c r="A768" s="38"/>
      <c r="B768" s="81">
        <v>8007.7800000000025</v>
      </c>
      <c r="C768" s="82">
        <v>0</v>
      </c>
      <c r="D768" s="83">
        <v>8007.7800000000025</v>
      </c>
      <c r="E768" s="81">
        <v>8007.7800000000025</v>
      </c>
      <c r="F768" s="82">
        <v>0</v>
      </c>
      <c r="G768" s="29">
        <v>8007.7800000000025</v>
      </c>
      <c r="H768" s="81">
        <v>0</v>
      </c>
      <c r="I768" s="82">
        <v>0</v>
      </c>
      <c r="J768" s="29">
        <v>0</v>
      </c>
      <c r="K768" s="43">
        <v>41536.219999999987</v>
      </c>
      <c r="L768" s="43">
        <v>0</v>
      </c>
      <c r="M768" s="43">
        <v>41536.219999999987</v>
      </c>
      <c r="N768" s="81">
        <v>41536.219999999987</v>
      </c>
      <c r="O768" s="82">
        <v>0</v>
      </c>
      <c r="P768" s="29">
        <v>41536.219999999987</v>
      </c>
      <c r="Q768" s="43">
        <v>0</v>
      </c>
      <c r="R768" s="43">
        <v>0</v>
      </c>
      <c r="S768" s="44">
        <v>0</v>
      </c>
      <c r="T768" s="92" t="s">
        <v>253</v>
      </c>
    </row>
    <row r="769" spans="1:20" outlineLevel="1" x14ac:dyDescent="0.25">
      <c r="A769" s="95" t="s">
        <v>132</v>
      </c>
      <c r="B769" s="97">
        <v>7500.4199999999837</v>
      </c>
      <c r="C769" s="96">
        <v>199900.22000000003</v>
      </c>
      <c r="D769" s="98">
        <v>207400.63999999998</v>
      </c>
      <c r="E769" s="97">
        <v>8007.7800000000025</v>
      </c>
      <c r="F769" s="96">
        <v>18474.302097000003</v>
      </c>
      <c r="G769" s="99">
        <v>26482.082097000002</v>
      </c>
      <c r="H769" s="97">
        <v>-507.36000000001877</v>
      </c>
      <c r="I769" s="96">
        <v>181425.91790299999</v>
      </c>
      <c r="J769" s="99">
        <v>180918.55790299998</v>
      </c>
      <c r="K769" s="96">
        <v>9536.5599999998085</v>
      </c>
      <c r="L769" s="96">
        <v>1937015.4500000002</v>
      </c>
      <c r="M769" s="96">
        <v>1946552.0099999995</v>
      </c>
      <c r="N769" s="97">
        <v>41536.219999999987</v>
      </c>
      <c r="O769" s="96">
        <v>180665.142766</v>
      </c>
      <c r="P769" s="99">
        <v>222201.36276599998</v>
      </c>
      <c r="Q769" s="96">
        <v>-31999.660000000178</v>
      </c>
      <c r="R769" s="96">
        <v>1756350.3072339997</v>
      </c>
      <c r="S769" s="93">
        <v>1724350.6472339993</v>
      </c>
      <c r="T769" s="94"/>
    </row>
    <row r="770" spans="1:20" outlineLevel="3" x14ac:dyDescent="0.25">
      <c r="A770" s="38" t="s">
        <v>135</v>
      </c>
      <c r="B770" s="81">
        <v>0</v>
      </c>
      <c r="C770" s="82">
        <v>50607.42</v>
      </c>
      <c r="D770" s="83">
        <v>50607.42</v>
      </c>
      <c r="E770" s="81">
        <v>0</v>
      </c>
      <c r="F770" s="82">
        <v>5495.9658120000004</v>
      </c>
      <c r="G770" s="29">
        <v>5495.9658120000004</v>
      </c>
      <c r="H770" s="81">
        <v>0</v>
      </c>
      <c r="I770" s="82">
        <v>45111.454187999996</v>
      </c>
      <c r="J770" s="29">
        <v>45111.454187999996</v>
      </c>
      <c r="K770" s="43">
        <v>0</v>
      </c>
      <c r="L770" s="43">
        <v>550310.84000000008</v>
      </c>
      <c r="M770" s="43">
        <v>550310.84000000008</v>
      </c>
      <c r="N770" s="81">
        <v>0</v>
      </c>
      <c r="O770" s="82">
        <v>59763.757224000008</v>
      </c>
      <c r="P770" s="29">
        <v>59763.757224000008</v>
      </c>
      <c r="Q770" s="43">
        <v>0</v>
      </c>
      <c r="R770" s="43">
        <v>490547.08277600008</v>
      </c>
      <c r="S770" s="44">
        <v>490547.08277600008</v>
      </c>
      <c r="T770" s="42" t="s">
        <v>62</v>
      </c>
    </row>
    <row r="771" spans="1:20" outlineLevel="3" x14ac:dyDescent="0.25">
      <c r="A771" s="38" t="s">
        <v>135</v>
      </c>
      <c r="B771" s="81">
        <v>0</v>
      </c>
      <c r="C771" s="82">
        <v>7039.5</v>
      </c>
      <c r="D771" s="83">
        <v>7039.5</v>
      </c>
      <c r="E771" s="81">
        <v>0</v>
      </c>
      <c r="F771" s="82">
        <v>764.48969999999997</v>
      </c>
      <c r="G771" s="29">
        <v>764.48969999999997</v>
      </c>
      <c r="H771" s="81">
        <v>0</v>
      </c>
      <c r="I771" s="82">
        <v>6275.0102999999999</v>
      </c>
      <c r="J771" s="29">
        <v>6275.0102999999999</v>
      </c>
      <c r="K771" s="43">
        <v>0</v>
      </c>
      <c r="L771" s="43">
        <v>214514</v>
      </c>
      <c r="M771" s="43">
        <v>214514</v>
      </c>
      <c r="N771" s="81">
        <v>0</v>
      </c>
      <c r="O771" s="82">
        <v>23296.220400000002</v>
      </c>
      <c r="P771" s="29">
        <v>23296.220400000002</v>
      </c>
      <c r="Q771" s="43">
        <v>0</v>
      </c>
      <c r="R771" s="43">
        <v>191217.77960000001</v>
      </c>
      <c r="S771" s="44">
        <v>191217.77960000001</v>
      </c>
      <c r="T771" s="42" t="s">
        <v>62</v>
      </c>
    </row>
    <row r="772" spans="1:20" outlineLevel="3" x14ac:dyDescent="0.25">
      <c r="A772" s="38" t="s">
        <v>135</v>
      </c>
      <c r="B772" s="81">
        <v>0</v>
      </c>
      <c r="C772" s="82">
        <v>39368.94</v>
      </c>
      <c r="D772" s="83">
        <v>39368.94</v>
      </c>
      <c r="E772" s="81">
        <v>0</v>
      </c>
      <c r="F772" s="82">
        <v>4275.4668840000004</v>
      </c>
      <c r="G772" s="29">
        <v>4275.4668840000004</v>
      </c>
      <c r="H772" s="81">
        <v>0</v>
      </c>
      <c r="I772" s="82">
        <v>35093.473116000001</v>
      </c>
      <c r="J772" s="29">
        <v>35093.473116000001</v>
      </c>
      <c r="K772" s="43">
        <v>0</v>
      </c>
      <c r="L772" s="43">
        <v>275210.18</v>
      </c>
      <c r="M772" s="43">
        <v>275210.18</v>
      </c>
      <c r="N772" s="81">
        <v>0</v>
      </c>
      <c r="O772" s="82">
        <v>29887.825548000001</v>
      </c>
      <c r="P772" s="29">
        <v>29887.825548000001</v>
      </c>
      <c r="Q772" s="43">
        <v>0</v>
      </c>
      <c r="R772" s="43">
        <v>245322.354452</v>
      </c>
      <c r="S772" s="44">
        <v>245322.354452</v>
      </c>
      <c r="T772" s="42" t="s">
        <v>62</v>
      </c>
    </row>
    <row r="773" spans="1:20" outlineLevel="3" x14ac:dyDescent="0.25">
      <c r="A773" s="38" t="s">
        <v>135</v>
      </c>
      <c r="B773" s="81">
        <v>0</v>
      </c>
      <c r="C773" s="82">
        <v>154410</v>
      </c>
      <c r="D773" s="83">
        <v>154410</v>
      </c>
      <c r="E773" s="81">
        <v>0</v>
      </c>
      <c r="F773" s="82">
        <v>16768.925999999999</v>
      </c>
      <c r="G773" s="29">
        <v>16768.925999999999</v>
      </c>
      <c r="H773" s="81">
        <v>0</v>
      </c>
      <c r="I773" s="82">
        <v>137641.07399999999</v>
      </c>
      <c r="J773" s="29">
        <v>137641.07399999999</v>
      </c>
      <c r="K773" s="43">
        <v>0</v>
      </c>
      <c r="L773" s="43">
        <v>964139.41</v>
      </c>
      <c r="M773" s="43">
        <v>964139.41</v>
      </c>
      <c r="N773" s="81">
        <v>0</v>
      </c>
      <c r="O773" s="82">
        <v>104705.53992600001</v>
      </c>
      <c r="P773" s="29">
        <v>104705.53992600001</v>
      </c>
      <c r="Q773" s="43">
        <v>0</v>
      </c>
      <c r="R773" s="43">
        <v>859433.87007399998</v>
      </c>
      <c r="S773" s="44">
        <v>859433.87007399998</v>
      </c>
      <c r="T773" s="42" t="s">
        <v>62</v>
      </c>
    </row>
    <row r="774" spans="1:20" outlineLevel="3" x14ac:dyDescent="0.25">
      <c r="A774" s="38" t="s">
        <v>135</v>
      </c>
      <c r="B774" s="81">
        <v>0</v>
      </c>
      <c r="C774" s="82">
        <v>43363.72</v>
      </c>
      <c r="D774" s="83">
        <v>43363.72</v>
      </c>
      <c r="E774" s="81">
        <v>0</v>
      </c>
      <c r="F774" s="82">
        <v>4709.2999920000002</v>
      </c>
      <c r="G774" s="29">
        <v>4709.2999920000002</v>
      </c>
      <c r="H774" s="81">
        <v>0</v>
      </c>
      <c r="I774" s="82">
        <v>38654.420008000001</v>
      </c>
      <c r="J774" s="29">
        <v>38654.420008000001</v>
      </c>
      <c r="K774" s="43">
        <v>0</v>
      </c>
      <c r="L774" s="43">
        <v>574435.55999999994</v>
      </c>
      <c r="M774" s="43">
        <v>574435.55999999994</v>
      </c>
      <c r="N774" s="81">
        <v>0</v>
      </c>
      <c r="O774" s="82">
        <v>62383.701815999993</v>
      </c>
      <c r="P774" s="29">
        <v>62383.701815999993</v>
      </c>
      <c r="Q774" s="43">
        <v>0</v>
      </c>
      <c r="R774" s="43">
        <v>512051.85818399995</v>
      </c>
      <c r="S774" s="44">
        <v>512051.85818399995</v>
      </c>
      <c r="T774" s="42" t="s">
        <v>62</v>
      </c>
    </row>
    <row r="775" spans="1:20" outlineLevel="3" x14ac:dyDescent="0.25">
      <c r="A775" s="38" t="s">
        <v>135</v>
      </c>
      <c r="B775" s="81">
        <v>0</v>
      </c>
      <c r="C775" s="82">
        <v>15325</v>
      </c>
      <c r="D775" s="83">
        <v>15325</v>
      </c>
      <c r="E775" s="81">
        <v>0</v>
      </c>
      <c r="F775" s="82">
        <v>1664.2950000000001</v>
      </c>
      <c r="G775" s="29">
        <v>1664.2950000000001</v>
      </c>
      <c r="H775" s="81">
        <v>0</v>
      </c>
      <c r="I775" s="82">
        <v>13660.705</v>
      </c>
      <c r="J775" s="29">
        <v>13660.705</v>
      </c>
      <c r="K775" s="43">
        <v>0</v>
      </c>
      <c r="L775" s="43">
        <v>37325</v>
      </c>
      <c r="M775" s="43">
        <v>37325</v>
      </c>
      <c r="N775" s="81">
        <v>0</v>
      </c>
      <c r="O775" s="82">
        <v>4053.4949999999999</v>
      </c>
      <c r="P775" s="29">
        <v>4053.4949999999999</v>
      </c>
      <c r="Q775" s="43">
        <v>0</v>
      </c>
      <c r="R775" s="43">
        <v>33271.504999999997</v>
      </c>
      <c r="S775" s="44">
        <v>33271.504999999997</v>
      </c>
      <c r="T775" s="42" t="s">
        <v>62</v>
      </c>
    </row>
    <row r="776" spans="1:20" outlineLevel="2" x14ac:dyDescent="0.25">
      <c r="A776" s="38"/>
      <c r="B776" s="81">
        <v>0</v>
      </c>
      <c r="C776" s="82">
        <v>310114.57999999996</v>
      </c>
      <c r="D776" s="83">
        <v>310114.57999999996</v>
      </c>
      <c r="E776" s="81">
        <v>0</v>
      </c>
      <c r="F776" s="82">
        <v>33678.443388</v>
      </c>
      <c r="G776" s="29">
        <v>33678.443388</v>
      </c>
      <c r="H776" s="81">
        <v>0</v>
      </c>
      <c r="I776" s="82">
        <v>276436.136612</v>
      </c>
      <c r="J776" s="29">
        <v>276436.136612</v>
      </c>
      <c r="K776" s="43">
        <v>0</v>
      </c>
      <c r="L776" s="43">
        <v>2615934.9900000002</v>
      </c>
      <c r="M776" s="43">
        <v>2615934.9900000002</v>
      </c>
      <c r="N776" s="81">
        <v>0</v>
      </c>
      <c r="O776" s="82">
        <v>284090.53991400002</v>
      </c>
      <c r="P776" s="29">
        <v>284090.53991400002</v>
      </c>
      <c r="Q776" s="43">
        <v>0</v>
      </c>
      <c r="R776" s="43">
        <v>2331844.4500859999</v>
      </c>
      <c r="S776" s="44">
        <v>2331844.4500859999</v>
      </c>
      <c r="T776" s="92" t="s">
        <v>248</v>
      </c>
    </row>
    <row r="777" spans="1:20" outlineLevel="3" x14ac:dyDescent="0.25">
      <c r="A777" s="38" t="s">
        <v>135</v>
      </c>
      <c r="B777" s="81">
        <v>0</v>
      </c>
      <c r="C777" s="82">
        <v>0</v>
      </c>
      <c r="D777" s="83">
        <v>0</v>
      </c>
      <c r="E777" s="81">
        <v>0</v>
      </c>
      <c r="F777" s="82">
        <v>0</v>
      </c>
      <c r="G777" s="29">
        <v>0</v>
      </c>
      <c r="H777" s="81">
        <v>0</v>
      </c>
      <c r="I777" s="82">
        <v>0</v>
      </c>
      <c r="J777" s="29">
        <v>0</v>
      </c>
      <c r="K777" s="43">
        <v>0</v>
      </c>
      <c r="L777" s="43">
        <v>8.83</v>
      </c>
      <c r="M777" s="43">
        <v>8.83</v>
      </c>
      <c r="N777" s="81">
        <v>0</v>
      </c>
      <c r="O777" s="82">
        <v>0.96953400000000001</v>
      </c>
      <c r="P777" s="29">
        <v>0.96953400000000001</v>
      </c>
      <c r="Q777" s="43">
        <v>0</v>
      </c>
      <c r="R777" s="43">
        <v>7.8604659999999997</v>
      </c>
      <c r="S777" s="44">
        <v>7.8604659999999997</v>
      </c>
      <c r="T777" s="42" t="s">
        <v>47</v>
      </c>
    </row>
    <row r="778" spans="1:20" outlineLevel="2" x14ac:dyDescent="0.25">
      <c r="A778" s="38"/>
      <c r="B778" s="81">
        <v>0</v>
      </c>
      <c r="C778" s="82">
        <v>0</v>
      </c>
      <c r="D778" s="83">
        <v>0</v>
      </c>
      <c r="E778" s="81">
        <v>0</v>
      </c>
      <c r="F778" s="82">
        <v>0</v>
      </c>
      <c r="G778" s="29">
        <v>0</v>
      </c>
      <c r="H778" s="81">
        <v>0</v>
      </c>
      <c r="I778" s="82">
        <v>0</v>
      </c>
      <c r="J778" s="29">
        <v>0</v>
      </c>
      <c r="K778" s="43">
        <v>0</v>
      </c>
      <c r="L778" s="43">
        <v>8.83</v>
      </c>
      <c r="M778" s="43">
        <v>8.83</v>
      </c>
      <c r="N778" s="81">
        <v>0</v>
      </c>
      <c r="O778" s="82">
        <v>0.96953400000000001</v>
      </c>
      <c r="P778" s="29">
        <v>0.96953400000000001</v>
      </c>
      <c r="Q778" s="43">
        <v>0</v>
      </c>
      <c r="R778" s="43">
        <v>7.8604659999999997</v>
      </c>
      <c r="S778" s="44">
        <v>7.8604659999999997</v>
      </c>
      <c r="T778" s="92" t="s">
        <v>260</v>
      </c>
    </row>
    <row r="779" spans="1:20" outlineLevel="1" x14ac:dyDescent="0.25">
      <c r="A779" s="95" t="s">
        <v>134</v>
      </c>
      <c r="B779" s="97">
        <v>0</v>
      </c>
      <c r="C779" s="96">
        <v>310114.57999999996</v>
      </c>
      <c r="D779" s="98">
        <v>310114.57999999996</v>
      </c>
      <c r="E779" s="97">
        <v>0</v>
      </c>
      <c r="F779" s="96">
        <v>33678.443388</v>
      </c>
      <c r="G779" s="99">
        <v>33678.443388</v>
      </c>
      <c r="H779" s="97">
        <v>0</v>
      </c>
      <c r="I779" s="96">
        <v>276436.136612</v>
      </c>
      <c r="J779" s="99">
        <v>276436.136612</v>
      </c>
      <c r="K779" s="96">
        <v>0</v>
      </c>
      <c r="L779" s="96">
        <v>2615943.8200000003</v>
      </c>
      <c r="M779" s="96">
        <v>2615943.8200000003</v>
      </c>
      <c r="N779" s="97">
        <v>0</v>
      </c>
      <c r="O779" s="96">
        <v>284091.509448</v>
      </c>
      <c r="P779" s="99">
        <v>284091.509448</v>
      </c>
      <c r="Q779" s="96">
        <v>0</v>
      </c>
      <c r="R779" s="96">
        <v>2331852.3105520001</v>
      </c>
      <c r="S779" s="93">
        <v>2331852.3105520001</v>
      </c>
      <c r="T779" s="94"/>
    </row>
    <row r="780" spans="1:20" outlineLevel="3" x14ac:dyDescent="0.25">
      <c r="A780" s="38" t="s">
        <v>137</v>
      </c>
      <c r="B780" s="81">
        <v>0</v>
      </c>
      <c r="C780" s="82">
        <v>0</v>
      </c>
      <c r="D780" s="83">
        <v>0</v>
      </c>
      <c r="E780" s="81">
        <v>0</v>
      </c>
      <c r="F780" s="82">
        <v>0</v>
      </c>
      <c r="G780" s="29">
        <v>0</v>
      </c>
      <c r="H780" s="81">
        <v>0</v>
      </c>
      <c r="I780" s="82">
        <v>0</v>
      </c>
      <c r="J780" s="29">
        <v>0</v>
      </c>
      <c r="K780" s="43">
        <v>0</v>
      </c>
      <c r="L780" s="43">
        <v>105.75</v>
      </c>
      <c r="M780" s="43">
        <v>105.75</v>
      </c>
      <c r="N780" s="81">
        <v>0</v>
      </c>
      <c r="O780" s="82">
        <v>11.484450000000001</v>
      </c>
      <c r="P780" s="29">
        <v>11.484450000000001</v>
      </c>
      <c r="Q780" s="43">
        <v>0</v>
      </c>
      <c r="R780" s="43">
        <v>94.265550000000005</v>
      </c>
      <c r="S780" s="44">
        <v>94.265550000000005</v>
      </c>
      <c r="T780" s="42" t="s">
        <v>62</v>
      </c>
    </row>
    <row r="781" spans="1:20" outlineLevel="3" x14ac:dyDescent="0.25">
      <c r="A781" s="38" t="s">
        <v>137</v>
      </c>
      <c r="B781" s="81">
        <v>0</v>
      </c>
      <c r="C781" s="82">
        <v>0</v>
      </c>
      <c r="D781" s="83">
        <v>0</v>
      </c>
      <c r="E781" s="81">
        <v>0</v>
      </c>
      <c r="F781" s="82">
        <v>0</v>
      </c>
      <c r="G781" s="29">
        <v>0</v>
      </c>
      <c r="H781" s="81">
        <v>0</v>
      </c>
      <c r="I781" s="82">
        <v>0</v>
      </c>
      <c r="J781" s="29">
        <v>0</v>
      </c>
      <c r="K781" s="43">
        <v>0</v>
      </c>
      <c r="L781" s="43">
        <v>125.83000000000001</v>
      </c>
      <c r="M781" s="43">
        <v>125.83000000000001</v>
      </c>
      <c r="N781" s="81">
        <v>0</v>
      </c>
      <c r="O781" s="82">
        <v>13.665138000000002</v>
      </c>
      <c r="P781" s="29">
        <v>13.665138000000002</v>
      </c>
      <c r="Q781" s="43">
        <v>0</v>
      </c>
      <c r="R781" s="43">
        <v>112.16486200000001</v>
      </c>
      <c r="S781" s="44">
        <v>112.16486200000001</v>
      </c>
      <c r="T781" s="42" t="s">
        <v>62</v>
      </c>
    </row>
    <row r="782" spans="1:20" outlineLevel="3" x14ac:dyDescent="0.25">
      <c r="A782" s="38" t="s">
        <v>137</v>
      </c>
      <c r="B782" s="81">
        <v>0</v>
      </c>
      <c r="C782" s="82">
        <v>0</v>
      </c>
      <c r="D782" s="83">
        <v>0</v>
      </c>
      <c r="E782" s="81">
        <v>0</v>
      </c>
      <c r="F782" s="82">
        <v>0</v>
      </c>
      <c r="G782" s="29">
        <v>0</v>
      </c>
      <c r="H782" s="81">
        <v>0</v>
      </c>
      <c r="I782" s="82">
        <v>0</v>
      </c>
      <c r="J782" s="29">
        <v>0</v>
      </c>
      <c r="K782" s="43">
        <v>0</v>
      </c>
      <c r="L782" s="43">
        <v>2326.8000000000002</v>
      </c>
      <c r="M782" s="43">
        <v>2326.8000000000002</v>
      </c>
      <c r="N782" s="81">
        <v>0</v>
      </c>
      <c r="O782" s="82">
        <v>252.69048000000004</v>
      </c>
      <c r="P782" s="29">
        <v>252.69048000000004</v>
      </c>
      <c r="Q782" s="43">
        <v>0</v>
      </c>
      <c r="R782" s="43">
        <v>2074.10952</v>
      </c>
      <c r="S782" s="44">
        <v>2074.10952</v>
      </c>
      <c r="T782" s="42" t="s">
        <v>62</v>
      </c>
    </row>
    <row r="783" spans="1:20" outlineLevel="3" x14ac:dyDescent="0.25">
      <c r="A783" s="38" t="s">
        <v>137</v>
      </c>
      <c r="B783" s="81">
        <v>0</v>
      </c>
      <c r="C783" s="82">
        <v>0</v>
      </c>
      <c r="D783" s="83">
        <v>0</v>
      </c>
      <c r="E783" s="81">
        <v>0</v>
      </c>
      <c r="F783" s="82">
        <v>0</v>
      </c>
      <c r="G783" s="29">
        <v>0</v>
      </c>
      <c r="H783" s="81">
        <v>0</v>
      </c>
      <c r="I783" s="82">
        <v>0</v>
      </c>
      <c r="J783" s="29">
        <v>0</v>
      </c>
      <c r="K783" s="43">
        <v>0</v>
      </c>
      <c r="L783" s="43">
        <v>0</v>
      </c>
      <c r="M783" s="43">
        <v>0</v>
      </c>
      <c r="N783" s="81">
        <v>0</v>
      </c>
      <c r="O783" s="82">
        <v>0</v>
      </c>
      <c r="P783" s="29">
        <v>0</v>
      </c>
      <c r="Q783" s="43">
        <v>0</v>
      </c>
      <c r="R783" s="43">
        <v>0</v>
      </c>
      <c r="S783" s="44">
        <v>0</v>
      </c>
      <c r="T783" s="42" t="s">
        <v>62</v>
      </c>
    </row>
    <row r="784" spans="1:20" outlineLevel="2" x14ac:dyDescent="0.25">
      <c r="A784" s="38"/>
      <c r="B784" s="81">
        <v>0</v>
      </c>
      <c r="C784" s="82">
        <v>0</v>
      </c>
      <c r="D784" s="83">
        <v>0</v>
      </c>
      <c r="E784" s="81">
        <v>0</v>
      </c>
      <c r="F784" s="82">
        <v>0</v>
      </c>
      <c r="G784" s="29">
        <v>0</v>
      </c>
      <c r="H784" s="81">
        <v>0</v>
      </c>
      <c r="I784" s="82">
        <v>0</v>
      </c>
      <c r="J784" s="29">
        <v>0</v>
      </c>
      <c r="K784" s="43">
        <v>0</v>
      </c>
      <c r="L784" s="43">
        <v>2558.38</v>
      </c>
      <c r="M784" s="43">
        <v>2558.38</v>
      </c>
      <c r="N784" s="81">
        <v>0</v>
      </c>
      <c r="O784" s="82">
        <v>277.84006800000003</v>
      </c>
      <c r="P784" s="29">
        <v>277.84006800000003</v>
      </c>
      <c r="Q784" s="43">
        <v>0</v>
      </c>
      <c r="R784" s="43">
        <v>2280.5399320000001</v>
      </c>
      <c r="S784" s="44">
        <v>2280.5399320000001</v>
      </c>
      <c r="T784" s="92" t="s">
        <v>248</v>
      </c>
    </row>
    <row r="785" spans="1:20" outlineLevel="3" x14ac:dyDescent="0.25">
      <c r="A785" s="38" t="s">
        <v>137</v>
      </c>
      <c r="B785" s="81">
        <v>0</v>
      </c>
      <c r="C785" s="82">
        <v>25241.66</v>
      </c>
      <c r="D785" s="83">
        <v>25241.66</v>
      </c>
      <c r="E785" s="81">
        <v>0</v>
      </c>
      <c r="F785" s="82">
        <v>2771.5342679999999</v>
      </c>
      <c r="G785" s="29">
        <v>2771.5342679999999</v>
      </c>
      <c r="H785" s="81">
        <v>0</v>
      </c>
      <c r="I785" s="82">
        <v>22470.125732</v>
      </c>
      <c r="J785" s="29">
        <v>22470.125732</v>
      </c>
      <c r="K785" s="43">
        <v>0</v>
      </c>
      <c r="L785" s="43">
        <v>226623.72999999998</v>
      </c>
      <c r="M785" s="43">
        <v>226623.72999999998</v>
      </c>
      <c r="N785" s="81">
        <v>0</v>
      </c>
      <c r="O785" s="82">
        <v>24883.285553999998</v>
      </c>
      <c r="P785" s="29">
        <v>24883.285553999998</v>
      </c>
      <c r="Q785" s="43">
        <v>0</v>
      </c>
      <c r="R785" s="43">
        <v>201740.44444599998</v>
      </c>
      <c r="S785" s="44">
        <v>201740.44444599998</v>
      </c>
      <c r="T785" s="42" t="s">
        <v>47</v>
      </c>
    </row>
    <row r="786" spans="1:20" outlineLevel="2" x14ac:dyDescent="0.25">
      <c r="A786" s="38"/>
      <c r="B786" s="81">
        <v>0</v>
      </c>
      <c r="C786" s="82">
        <v>25241.66</v>
      </c>
      <c r="D786" s="83">
        <v>25241.66</v>
      </c>
      <c r="E786" s="81">
        <v>0</v>
      </c>
      <c r="F786" s="82">
        <v>2771.5342679999999</v>
      </c>
      <c r="G786" s="29">
        <v>2771.5342679999999</v>
      </c>
      <c r="H786" s="81">
        <v>0</v>
      </c>
      <c r="I786" s="82">
        <v>22470.125732</v>
      </c>
      <c r="J786" s="29">
        <v>22470.125732</v>
      </c>
      <c r="K786" s="43">
        <v>0</v>
      </c>
      <c r="L786" s="43">
        <v>226623.72999999998</v>
      </c>
      <c r="M786" s="43">
        <v>226623.72999999998</v>
      </c>
      <c r="N786" s="81">
        <v>0</v>
      </c>
      <c r="O786" s="82">
        <v>24883.285553999998</v>
      </c>
      <c r="P786" s="29">
        <v>24883.285553999998</v>
      </c>
      <c r="Q786" s="43">
        <v>0</v>
      </c>
      <c r="R786" s="43">
        <v>201740.44444599998</v>
      </c>
      <c r="S786" s="44">
        <v>201740.44444599998</v>
      </c>
      <c r="T786" s="92" t="s">
        <v>260</v>
      </c>
    </row>
    <row r="787" spans="1:20" outlineLevel="1" x14ac:dyDescent="0.25">
      <c r="A787" s="95" t="s">
        <v>136</v>
      </c>
      <c r="B787" s="97">
        <v>0</v>
      </c>
      <c r="C787" s="96">
        <v>25241.66</v>
      </c>
      <c r="D787" s="98">
        <v>25241.66</v>
      </c>
      <c r="E787" s="97">
        <v>0</v>
      </c>
      <c r="F787" s="96">
        <v>2771.5342679999999</v>
      </c>
      <c r="G787" s="99">
        <v>2771.5342679999999</v>
      </c>
      <c r="H787" s="97">
        <v>0</v>
      </c>
      <c r="I787" s="96">
        <v>22470.125732</v>
      </c>
      <c r="J787" s="99">
        <v>22470.125732</v>
      </c>
      <c r="K787" s="96">
        <v>0</v>
      </c>
      <c r="L787" s="96">
        <v>229182.11</v>
      </c>
      <c r="M787" s="96">
        <v>229182.11</v>
      </c>
      <c r="N787" s="97">
        <v>0</v>
      </c>
      <c r="O787" s="96">
        <v>25161.125622</v>
      </c>
      <c r="P787" s="99">
        <v>25161.125622</v>
      </c>
      <c r="Q787" s="96">
        <v>0</v>
      </c>
      <c r="R787" s="96">
        <v>204020.98437799999</v>
      </c>
      <c r="S787" s="93">
        <v>204020.98437799999</v>
      </c>
      <c r="T787" s="94"/>
    </row>
    <row r="788" spans="1:20" outlineLevel="3" x14ac:dyDescent="0.25">
      <c r="A788" s="38" t="s">
        <v>139</v>
      </c>
      <c r="B788" s="81">
        <v>0</v>
      </c>
      <c r="C788" s="82">
        <v>10905.28</v>
      </c>
      <c r="D788" s="83">
        <v>10905.28</v>
      </c>
      <c r="E788" s="81">
        <v>0</v>
      </c>
      <c r="F788" s="82">
        <v>1184.313408</v>
      </c>
      <c r="G788" s="29">
        <v>1184.313408</v>
      </c>
      <c r="H788" s="81">
        <v>0</v>
      </c>
      <c r="I788" s="82">
        <v>9720.9665920000007</v>
      </c>
      <c r="J788" s="29">
        <v>9720.9665920000007</v>
      </c>
      <c r="K788" s="43">
        <v>0</v>
      </c>
      <c r="L788" s="43">
        <v>169730.16</v>
      </c>
      <c r="M788" s="43">
        <v>169730.16</v>
      </c>
      <c r="N788" s="81">
        <v>0</v>
      </c>
      <c r="O788" s="82">
        <v>18432.695376</v>
      </c>
      <c r="P788" s="29">
        <v>18432.695376</v>
      </c>
      <c r="Q788" s="43">
        <v>0</v>
      </c>
      <c r="R788" s="43">
        <v>151297.46462400001</v>
      </c>
      <c r="S788" s="44">
        <v>151297.46462400001</v>
      </c>
      <c r="T788" s="42" t="s">
        <v>62</v>
      </c>
    </row>
    <row r="789" spans="1:20" outlineLevel="2" x14ac:dyDescent="0.25">
      <c r="A789" s="38"/>
      <c r="B789" s="81">
        <v>0</v>
      </c>
      <c r="C789" s="82">
        <v>10905.28</v>
      </c>
      <c r="D789" s="83">
        <v>10905.28</v>
      </c>
      <c r="E789" s="81">
        <v>0</v>
      </c>
      <c r="F789" s="82">
        <v>1184.313408</v>
      </c>
      <c r="G789" s="29">
        <v>1184.313408</v>
      </c>
      <c r="H789" s="81">
        <v>0</v>
      </c>
      <c r="I789" s="82">
        <v>9720.9665920000007</v>
      </c>
      <c r="J789" s="29">
        <v>9720.9665920000007</v>
      </c>
      <c r="K789" s="43">
        <v>0</v>
      </c>
      <c r="L789" s="43">
        <v>169730.16</v>
      </c>
      <c r="M789" s="43">
        <v>169730.16</v>
      </c>
      <c r="N789" s="81">
        <v>0</v>
      </c>
      <c r="O789" s="82">
        <v>18432.695376</v>
      </c>
      <c r="P789" s="29">
        <v>18432.695376</v>
      </c>
      <c r="Q789" s="43">
        <v>0</v>
      </c>
      <c r="R789" s="43">
        <v>151297.46462400001</v>
      </c>
      <c r="S789" s="44">
        <v>151297.46462400001</v>
      </c>
      <c r="T789" s="92" t="s">
        <v>248</v>
      </c>
    </row>
    <row r="790" spans="1:20" outlineLevel="1" x14ac:dyDescent="0.25">
      <c r="A790" s="95" t="s">
        <v>138</v>
      </c>
      <c r="B790" s="97">
        <v>0</v>
      </c>
      <c r="C790" s="96">
        <v>10905.28</v>
      </c>
      <c r="D790" s="98">
        <v>10905.28</v>
      </c>
      <c r="E790" s="97">
        <v>0</v>
      </c>
      <c r="F790" s="96">
        <v>1184.313408</v>
      </c>
      <c r="G790" s="99">
        <v>1184.313408</v>
      </c>
      <c r="H790" s="97">
        <v>0</v>
      </c>
      <c r="I790" s="96">
        <v>9720.9665920000007</v>
      </c>
      <c r="J790" s="99">
        <v>9720.9665920000007</v>
      </c>
      <c r="K790" s="96">
        <v>0</v>
      </c>
      <c r="L790" s="96">
        <v>169730.16</v>
      </c>
      <c r="M790" s="96">
        <v>169730.16</v>
      </c>
      <c r="N790" s="97">
        <v>0</v>
      </c>
      <c r="O790" s="96">
        <v>18432.695376</v>
      </c>
      <c r="P790" s="99">
        <v>18432.695376</v>
      </c>
      <c r="Q790" s="96">
        <v>0</v>
      </c>
      <c r="R790" s="96">
        <v>151297.46462400001</v>
      </c>
      <c r="S790" s="93">
        <v>151297.46462400001</v>
      </c>
      <c r="T790" s="94"/>
    </row>
    <row r="791" spans="1:20" outlineLevel="3" x14ac:dyDescent="0.25">
      <c r="A791" s="38" t="s">
        <v>141</v>
      </c>
      <c r="B791" s="81">
        <v>0</v>
      </c>
      <c r="C791" s="82">
        <v>0</v>
      </c>
      <c r="D791" s="83">
        <v>0</v>
      </c>
      <c r="E791" s="81">
        <v>0</v>
      </c>
      <c r="F791" s="82">
        <v>0</v>
      </c>
      <c r="G791" s="29">
        <v>0</v>
      </c>
      <c r="H791" s="81">
        <v>0</v>
      </c>
      <c r="I791" s="82">
        <v>0</v>
      </c>
      <c r="J791" s="29">
        <v>0</v>
      </c>
      <c r="K791" s="43">
        <v>0</v>
      </c>
      <c r="L791" s="43">
        <v>700</v>
      </c>
      <c r="M791" s="43">
        <v>700</v>
      </c>
      <c r="N791" s="81">
        <v>0</v>
      </c>
      <c r="O791" s="82">
        <v>70.91</v>
      </c>
      <c r="P791" s="29">
        <v>70.91</v>
      </c>
      <c r="Q791" s="43">
        <v>0</v>
      </c>
      <c r="R791" s="43">
        <v>629.09</v>
      </c>
      <c r="S791" s="44">
        <v>629.09</v>
      </c>
      <c r="T791" s="42" t="s">
        <v>265</v>
      </c>
    </row>
    <row r="792" spans="1:20" outlineLevel="3" x14ac:dyDescent="0.25">
      <c r="A792" s="38" t="s">
        <v>141</v>
      </c>
      <c r="B792" s="81">
        <v>0</v>
      </c>
      <c r="C792" s="82">
        <v>0</v>
      </c>
      <c r="D792" s="83">
        <v>0</v>
      </c>
      <c r="E792" s="81">
        <v>0</v>
      </c>
      <c r="F792" s="82">
        <v>0</v>
      </c>
      <c r="G792" s="29">
        <v>0</v>
      </c>
      <c r="H792" s="81">
        <v>0</v>
      </c>
      <c r="I792" s="82">
        <v>0</v>
      </c>
      <c r="J792" s="29">
        <v>0</v>
      </c>
      <c r="K792" s="43">
        <v>0</v>
      </c>
      <c r="L792" s="43">
        <v>412.77</v>
      </c>
      <c r="M792" s="43">
        <v>412.77</v>
      </c>
      <c r="N792" s="81">
        <v>0</v>
      </c>
      <c r="O792" s="82">
        <v>41.813600999999998</v>
      </c>
      <c r="P792" s="29">
        <v>41.813600999999998</v>
      </c>
      <c r="Q792" s="43">
        <v>0</v>
      </c>
      <c r="R792" s="43">
        <v>370.95639899999998</v>
      </c>
      <c r="S792" s="44">
        <v>370.95639899999998</v>
      </c>
      <c r="T792" s="42" t="s">
        <v>265</v>
      </c>
    </row>
    <row r="793" spans="1:20" outlineLevel="3" x14ac:dyDescent="0.25">
      <c r="A793" s="38" t="s">
        <v>141</v>
      </c>
      <c r="B793" s="81">
        <v>0</v>
      </c>
      <c r="C793" s="82">
        <v>0</v>
      </c>
      <c r="D793" s="83">
        <v>0</v>
      </c>
      <c r="E793" s="81">
        <v>0</v>
      </c>
      <c r="F793" s="82">
        <v>0</v>
      </c>
      <c r="G793" s="29">
        <v>0</v>
      </c>
      <c r="H793" s="81">
        <v>0</v>
      </c>
      <c r="I793" s="82">
        <v>0</v>
      </c>
      <c r="J793" s="29">
        <v>0</v>
      </c>
      <c r="K793" s="43">
        <v>0</v>
      </c>
      <c r="L793" s="43">
        <v>18332.400000000001</v>
      </c>
      <c r="M793" s="43">
        <v>18332.400000000001</v>
      </c>
      <c r="N793" s="81">
        <v>0</v>
      </c>
      <c r="O793" s="82">
        <v>1857.0721200000003</v>
      </c>
      <c r="P793" s="29">
        <v>1857.0721200000003</v>
      </c>
      <c r="Q793" s="43">
        <v>0</v>
      </c>
      <c r="R793" s="43">
        <v>16475.327880000001</v>
      </c>
      <c r="S793" s="44">
        <v>16475.327880000001</v>
      </c>
      <c r="T793" s="42" t="s">
        <v>265</v>
      </c>
    </row>
    <row r="794" spans="1:20" outlineLevel="3" x14ac:dyDescent="0.25">
      <c r="A794" s="38" t="s">
        <v>141</v>
      </c>
      <c r="B794" s="81">
        <v>0</v>
      </c>
      <c r="C794" s="82">
        <v>629.79999999999995</v>
      </c>
      <c r="D794" s="83">
        <v>629.79999999999995</v>
      </c>
      <c r="E794" s="81">
        <v>0</v>
      </c>
      <c r="F794" s="82">
        <v>63.798739999999995</v>
      </c>
      <c r="G794" s="29">
        <v>63.798739999999995</v>
      </c>
      <c r="H794" s="81">
        <v>0</v>
      </c>
      <c r="I794" s="82">
        <v>566.00126</v>
      </c>
      <c r="J794" s="29">
        <v>566.00126</v>
      </c>
      <c r="K794" s="43">
        <v>0</v>
      </c>
      <c r="L794" s="43">
        <v>2272.16</v>
      </c>
      <c r="M794" s="43">
        <v>2272.16</v>
      </c>
      <c r="N794" s="81">
        <v>0</v>
      </c>
      <c r="O794" s="82">
        <v>230.16980799999999</v>
      </c>
      <c r="P794" s="29">
        <v>230.16980799999999</v>
      </c>
      <c r="Q794" s="43">
        <v>0</v>
      </c>
      <c r="R794" s="43">
        <v>2041.9901919999998</v>
      </c>
      <c r="S794" s="44">
        <v>2041.9901919999998</v>
      </c>
      <c r="T794" s="42" t="s">
        <v>265</v>
      </c>
    </row>
    <row r="795" spans="1:20" outlineLevel="3" x14ac:dyDescent="0.25">
      <c r="A795" s="38" t="s">
        <v>141</v>
      </c>
      <c r="B795" s="81">
        <v>0</v>
      </c>
      <c r="C795" s="82">
        <v>16.45</v>
      </c>
      <c r="D795" s="83">
        <v>16.45</v>
      </c>
      <c r="E795" s="81">
        <v>0</v>
      </c>
      <c r="F795" s="82">
        <v>1.666385</v>
      </c>
      <c r="G795" s="29">
        <v>1.666385</v>
      </c>
      <c r="H795" s="81">
        <v>0</v>
      </c>
      <c r="I795" s="82">
        <v>14.783614999999999</v>
      </c>
      <c r="J795" s="29">
        <v>14.783614999999999</v>
      </c>
      <c r="K795" s="43">
        <v>0</v>
      </c>
      <c r="L795" s="43">
        <v>2401.5</v>
      </c>
      <c r="M795" s="43">
        <v>2401.5</v>
      </c>
      <c r="N795" s="81">
        <v>0</v>
      </c>
      <c r="O795" s="82">
        <v>243.27195</v>
      </c>
      <c r="P795" s="29">
        <v>243.27195</v>
      </c>
      <c r="Q795" s="43">
        <v>0</v>
      </c>
      <c r="R795" s="43">
        <v>2158.2280500000002</v>
      </c>
      <c r="S795" s="44">
        <v>2158.2280500000002</v>
      </c>
      <c r="T795" s="42" t="s">
        <v>265</v>
      </c>
    </row>
    <row r="796" spans="1:20" outlineLevel="3" x14ac:dyDescent="0.25">
      <c r="A796" s="38" t="s">
        <v>141</v>
      </c>
      <c r="B796" s="81">
        <v>0</v>
      </c>
      <c r="C796" s="82">
        <v>0</v>
      </c>
      <c r="D796" s="83">
        <v>0</v>
      </c>
      <c r="E796" s="81">
        <v>0</v>
      </c>
      <c r="F796" s="82">
        <v>0</v>
      </c>
      <c r="G796" s="29">
        <v>0</v>
      </c>
      <c r="H796" s="81">
        <v>0</v>
      </c>
      <c r="I796" s="82">
        <v>0</v>
      </c>
      <c r="J796" s="29">
        <v>0</v>
      </c>
      <c r="K796" s="43">
        <v>0</v>
      </c>
      <c r="L796" s="43">
        <v>803.32</v>
      </c>
      <c r="M796" s="43">
        <v>803.32</v>
      </c>
      <c r="N796" s="81">
        <v>0</v>
      </c>
      <c r="O796" s="82">
        <v>81.376316000000003</v>
      </c>
      <c r="P796" s="29">
        <v>81.376316000000003</v>
      </c>
      <c r="Q796" s="43">
        <v>0</v>
      </c>
      <c r="R796" s="43">
        <v>721.94368400000008</v>
      </c>
      <c r="S796" s="44">
        <v>721.94368400000008</v>
      </c>
      <c r="T796" s="42" t="s">
        <v>265</v>
      </c>
    </row>
    <row r="797" spans="1:20" outlineLevel="2" x14ac:dyDescent="0.25">
      <c r="A797" s="38"/>
      <c r="B797" s="81">
        <v>0</v>
      </c>
      <c r="C797" s="82">
        <v>646.25</v>
      </c>
      <c r="D797" s="83">
        <v>646.25</v>
      </c>
      <c r="E797" s="81">
        <v>0</v>
      </c>
      <c r="F797" s="82">
        <v>65.465125</v>
      </c>
      <c r="G797" s="29">
        <v>65.465125</v>
      </c>
      <c r="H797" s="81">
        <v>0</v>
      </c>
      <c r="I797" s="82">
        <v>580.78487500000006</v>
      </c>
      <c r="J797" s="29">
        <v>580.78487500000006</v>
      </c>
      <c r="K797" s="43">
        <v>0</v>
      </c>
      <c r="L797" s="43">
        <v>24922.15</v>
      </c>
      <c r="M797" s="43">
        <v>24922.15</v>
      </c>
      <c r="N797" s="81">
        <v>0</v>
      </c>
      <c r="O797" s="82">
        <v>2524.6137949999998</v>
      </c>
      <c r="P797" s="29">
        <v>2524.6137949999998</v>
      </c>
      <c r="Q797" s="43">
        <v>0</v>
      </c>
      <c r="R797" s="43">
        <v>22397.536205000004</v>
      </c>
      <c r="S797" s="44">
        <v>22397.536205000004</v>
      </c>
      <c r="T797" s="92" t="s">
        <v>266</v>
      </c>
    </row>
    <row r="798" spans="1:20" outlineLevel="3" x14ac:dyDescent="0.25">
      <c r="A798" s="38" t="s">
        <v>141</v>
      </c>
      <c r="B798" s="81">
        <v>0</v>
      </c>
      <c r="C798" s="82">
        <v>30986.01</v>
      </c>
      <c r="D798" s="83">
        <v>30986.01</v>
      </c>
      <c r="E798" s="81">
        <v>0</v>
      </c>
      <c r="F798" s="82">
        <v>3365.0806859999998</v>
      </c>
      <c r="G798" s="29">
        <v>3365.0806859999998</v>
      </c>
      <c r="H798" s="81">
        <v>0</v>
      </c>
      <c r="I798" s="82">
        <v>27620.929313999997</v>
      </c>
      <c r="J798" s="29">
        <v>27620.929313999997</v>
      </c>
      <c r="K798" s="43">
        <v>0</v>
      </c>
      <c r="L798" s="43">
        <v>117687.25</v>
      </c>
      <c r="M798" s="43">
        <v>117687.25</v>
      </c>
      <c r="N798" s="81">
        <v>0</v>
      </c>
      <c r="O798" s="82">
        <v>12780.835349999999</v>
      </c>
      <c r="P798" s="29">
        <v>12780.835349999999</v>
      </c>
      <c r="Q798" s="43">
        <v>0</v>
      </c>
      <c r="R798" s="43">
        <v>104906.41465000001</v>
      </c>
      <c r="S798" s="44">
        <v>104906.41465000001</v>
      </c>
      <c r="T798" s="42" t="s">
        <v>62</v>
      </c>
    </row>
    <row r="799" spans="1:20" outlineLevel="3" x14ac:dyDescent="0.25">
      <c r="A799" s="38" t="s">
        <v>141</v>
      </c>
      <c r="B799" s="81">
        <v>0</v>
      </c>
      <c r="C799" s="82">
        <v>15183.28</v>
      </c>
      <c r="D799" s="83">
        <v>15183.28</v>
      </c>
      <c r="E799" s="81">
        <v>0</v>
      </c>
      <c r="F799" s="82">
        <v>1648.9042080000002</v>
      </c>
      <c r="G799" s="29">
        <v>1648.9042080000002</v>
      </c>
      <c r="H799" s="81">
        <v>0</v>
      </c>
      <c r="I799" s="82">
        <v>13534.375792000001</v>
      </c>
      <c r="J799" s="29">
        <v>13534.375792000001</v>
      </c>
      <c r="K799" s="43">
        <v>0</v>
      </c>
      <c r="L799" s="43">
        <v>19557.36</v>
      </c>
      <c r="M799" s="43">
        <v>19557.36</v>
      </c>
      <c r="N799" s="81">
        <v>0</v>
      </c>
      <c r="O799" s="82">
        <v>2123.9292960000002</v>
      </c>
      <c r="P799" s="29">
        <v>2123.9292960000002</v>
      </c>
      <c r="Q799" s="43">
        <v>0</v>
      </c>
      <c r="R799" s="43">
        <v>17433.430703999999</v>
      </c>
      <c r="S799" s="44">
        <v>17433.430703999999</v>
      </c>
      <c r="T799" s="42" t="s">
        <v>62</v>
      </c>
    </row>
    <row r="800" spans="1:20" outlineLevel="3" x14ac:dyDescent="0.25">
      <c r="A800" s="38" t="s">
        <v>141</v>
      </c>
      <c r="B800" s="81">
        <v>0</v>
      </c>
      <c r="C800" s="82">
        <v>0</v>
      </c>
      <c r="D800" s="83">
        <v>0</v>
      </c>
      <c r="E800" s="81">
        <v>0</v>
      </c>
      <c r="F800" s="82">
        <v>0</v>
      </c>
      <c r="G800" s="29">
        <v>0</v>
      </c>
      <c r="H800" s="81">
        <v>0</v>
      </c>
      <c r="I800" s="82">
        <v>0</v>
      </c>
      <c r="J800" s="29">
        <v>0</v>
      </c>
      <c r="K800" s="43">
        <v>0</v>
      </c>
      <c r="L800" s="43">
        <v>616</v>
      </c>
      <c r="M800" s="43">
        <v>616</v>
      </c>
      <c r="N800" s="81">
        <v>0</v>
      </c>
      <c r="O800" s="82">
        <v>66.897599999999997</v>
      </c>
      <c r="P800" s="29">
        <v>66.897599999999997</v>
      </c>
      <c r="Q800" s="43">
        <v>0</v>
      </c>
      <c r="R800" s="43">
        <v>549.10239999999999</v>
      </c>
      <c r="S800" s="44">
        <v>549.10239999999999</v>
      </c>
      <c r="T800" s="42" t="s">
        <v>62</v>
      </c>
    </row>
    <row r="801" spans="1:20" outlineLevel="3" x14ac:dyDescent="0.25">
      <c r="A801" s="38" t="s">
        <v>141</v>
      </c>
      <c r="B801" s="81">
        <v>0</v>
      </c>
      <c r="C801" s="82">
        <v>4073.43</v>
      </c>
      <c r="D801" s="83">
        <v>4073.43</v>
      </c>
      <c r="E801" s="81">
        <v>0</v>
      </c>
      <c r="F801" s="82">
        <v>442.37449800000002</v>
      </c>
      <c r="G801" s="29">
        <v>442.37449800000002</v>
      </c>
      <c r="H801" s="81">
        <v>0</v>
      </c>
      <c r="I801" s="82">
        <v>3631.0555019999997</v>
      </c>
      <c r="J801" s="29">
        <v>3631.0555019999997</v>
      </c>
      <c r="K801" s="43">
        <v>0</v>
      </c>
      <c r="L801" s="43">
        <v>81529.789999999994</v>
      </c>
      <c r="M801" s="43">
        <v>81529.789999999994</v>
      </c>
      <c r="N801" s="81">
        <v>0</v>
      </c>
      <c r="O801" s="82">
        <v>8854.1351939999986</v>
      </c>
      <c r="P801" s="29">
        <v>8854.1351939999986</v>
      </c>
      <c r="Q801" s="43">
        <v>0</v>
      </c>
      <c r="R801" s="43">
        <v>72675.654805999991</v>
      </c>
      <c r="S801" s="44">
        <v>72675.654805999991</v>
      </c>
      <c r="T801" s="42" t="s">
        <v>62</v>
      </c>
    </row>
    <row r="802" spans="1:20" outlineLevel="3" x14ac:dyDescent="0.25">
      <c r="A802" s="38" t="s">
        <v>141</v>
      </c>
      <c r="B802" s="81">
        <v>0</v>
      </c>
      <c r="C802" s="82">
        <v>226735.68</v>
      </c>
      <c r="D802" s="83">
        <v>226735.68</v>
      </c>
      <c r="E802" s="81">
        <v>0</v>
      </c>
      <c r="F802" s="82">
        <v>24623.494847999998</v>
      </c>
      <c r="G802" s="29">
        <v>24623.494847999998</v>
      </c>
      <c r="H802" s="81">
        <v>0</v>
      </c>
      <c r="I802" s="82">
        <v>202112.18515199999</v>
      </c>
      <c r="J802" s="29">
        <v>202112.18515199999</v>
      </c>
      <c r="K802" s="43">
        <v>0</v>
      </c>
      <c r="L802" s="43">
        <v>1480040.9600000002</v>
      </c>
      <c r="M802" s="43">
        <v>1480040.9600000002</v>
      </c>
      <c r="N802" s="81">
        <v>0</v>
      </c>
      <c r="O802" s="82">
        <v>160732.44825600003</v>
      </c>
      <c r="P802" s="29">
        <v>160732.44825600003</v>
      </c>
      <c r="Q802" s="43">
        <v>0</v>
      </c>
      <c r="R802" s="43">
        <v>1319308.5117440003</v>
      </c>
      <c r="S802" s="44">
        <v>1319308.5117440003</v>
      </c>
      <c r="T802" s="42" t="s">
        <v>62</v>
      </c>
    </row>
    <row r="803" spans="1:20" outlineLevel="3" x14ac:dyDescent="0.25">
      <c r="A803" s="38" t="s">
        <v>141</v>
      </c>
      <c r="B803" s="81">
        <v>0</v>
      </c>
      <c r="C803" s="82">
        <v>0</v>
      </c>
      <c r="D803" s="83">
        <v>0</v>
      </c>
      <c r="E803" s="81">
        <v>0</v>
      </c>
      <c r="F803" s="82">
        <v>0</v>
      </c>
      <c r="G803" s="29">
        <v>0</v>
      </c>
      <c r="H803" s="81">
        <v>0</v>
      </c>
      <c r="I803" s="82">
        <v>0</v>
      </c>
      <c r="J803" s="29">
        <v>0</v>
      </c>
      <c r="K803" s="43">
        <v>0</v>
      </c>
      <c r="L803" s="43">
        <v>130.28</v>
      </c>
      <c r="M803" s="43">
        <v>130.28</v>
      </c>
      <c r="N803" s="81">
        <v>0</v>
      </c>
      <c r="O803" s="82">
        <v>14.148408</v>
      </c>
      <c r="P803" s="29">
        <v>14.148408</v>
      </c>
      <c r="Q803" s="43">
        <v>0</v>
      </c>
      <c r="R803" s="43">
        <v>116.131592</v>
      </c>
      <c r="S803" s="44">
        <v>116.131592</v>
      </c>
      <c r="T803" s="42" t="s">
        <v>62</v>
      </c>
    </row>
    <row r="804" spans="1:20" outlineLevel="3" x14ac:dyDescent="0.25">
      <c r="A804" s="38" t="s">
        <v>141</v>
      </c>
      <c r="B804" s="81">
        <v>0</v>
      </c>
      <c r="C804" s="82">
        <v>0</v>
      </c>
      <c r="D804" s="83">
        <v>0</v>
      </c>
      <c r="E804" s="81">
        <v>0</v>
      </c>
      <c r="F804" s="82">
        <v>0</v>
      </c>
      <c r="G804" s="29">
        <v>0</v>
      </c>
      <c r="H804" s="81">
        <v>0</v>
      </c>
      <c r="I804" s="82">
        <v>0</v>
      </c>
      <c r="J804" s="29">
        <v>0</v>
      </c>
      <c r="K804" s="43">
        <v>0</v>
      </c>
      <c r="L804" s="43">
        <v>13.7</v>
      </c>
      <c r="M804" s="43">
        <v>13.7</v>
      </c>
      <c r="N804" s="81">
        <v>0</v>
      </c>
      <c r="O804" s="82">
        <v>1.4878199999999999</v>
      </c>
      <c r="P804" s="29">
        <v>1.4878199999999999</v>
      </c>
      <c r="Q804" s="43">
        <v>0</v>
      </c>
      <c r="R804" s="43">
        <v>12.21218</v>
      </c>
      <c r="S804" s="44">
        <v>12.21218</v>
      </c>
      <c r="T804" s="42" t="s">
        <v>62</v>
      </c>
    </row>
    <row r="805" spans="1:20" outlineLevel="3" x14ac:dyDescent="0.25">
      <c r="A805" s="38" t="s">
        <v>141</v>
      </c>
      <c r="B805" s="81">
        <v>0</v>
      </c>
      <c r="C805" s="82">
        <v>0</v>
      </c>
      <c r="D805" s="83">
        <v>0</v>
      </c>
      <c r="E805" s="81">
        <v>0</v>
      </c>
      <c r="F805" s="82">
        <v>0</v>
      </c>
      <c r="G805" s="29">
        <v>0</v>
      </c>
      <c r="H805" s="81">
        <v>0</v>
      </c>
      <c r="I805" s="82">
        <v>0</v>
      </c>
      <c r="J805" s="29">
        <v>0</v>
      </c>
      <c r="K805" s="43">
        <v>0</v>
      </c>
      <c r="L805" s="43">
        <v>44164.68</v>
      </c>
      <c r="M805" s="43">
        <v>44164.68</v>
      </c>
      <c r="N805" s="81">
        <v>0</v>
      </c>
      <c r="O805" s="82">
        <v>4796.2842479999999</v>
      </c>
      <c r="P805" s="29">
        <v>4796.2842479999999</v>
      </c>
      <c r="Q805" s="43">
        <v>0</v>
      </c>
      <c r="R805" s="43">
        <v>39368.395751999997</v>
      </c>
      <c r="S805" s="44">
        <v>39368.395751999997</v>
      </c>
      <c r="T805" s="42" t="s">
        <v>62</v>
      </c>
    </row>
    <row r="806" spans="1:20" outlineLevel="3" x14ac:dyDescent="0.25">
      <c r="A806" s="38" t="s">
        <v>141</v>
      </c>
      <c r="B806" s="81">
        <v>0</v>
      </c>
      <c r="C806" s="82">
        <v>-18450</v>
      </c>
      <c r="D806" s="83">
        <v>-18450</v>
      </c>
      <c r="E806" s="81">
        <v>0</v>
      </c>
      <c r="F806" s="82">
        <v>-2003.67</v>
      </c>
      <c r="G806" s="29">
        <v>-2003.67</v>
      </c>
      <c r="H806" s="81">
        <v>0</v>
      </c>
      <c r="I806" s="82">
        <v>-16446.330000000002</v>
      </c>
      <c r="J806" s="29">
        <v>-16446.330000000002</v>
      </c>
      <c r="K806" s="43">
        <v>0</v>
      </c>
      <c r="L806" s="43">
        <v>237.29999999999927</v>
      </c>
      <c r="M806" s="43">
        <v>237.29999999999927</v>
      </c>
      <c r="N806" s="81">
        <v>0</v>
      </c>
      <c r="O806" s="82">
        <v>25.77077999999992</v>
      </c>
      <c r="P806" s="29">
        <v>25.77077999999992</v>
      </c>
      <c r="Q806" s="43">
        <v>0</v>
      </c>
      <c r="R806" s="43">
        <v>211.52921999999936</v>
      </c>
      <c r="S806" s="44">
        <v>211.52921999999936</v>
      </c>
      <c r="T806" s="42" t="s">
        <v>62</v>
      </c>
    </row>
    <row r="807" spans="1:20" outlineLevel="3" x14ac:dyDescent="0.25">
      <c r="A807" s="38" t="s">
        <v>141</v>
      </c>
      <c r="B807" s="81">
        <v>0</v>
      </c>
      <c r="C807" s="82">
        <v>27286.47</v>
      </c>
      <c r="D807" s="83">
        <v>27286.47</v>
      </c>
      <c r="E807" s="81">
        <v>0</v>
      </c>
      <c r="F807" s="82">
        <v>2963.3106420000004</v>
      </c>
      <c r="G807" s="29">
        <v>2963.3106420000004</v>
      </c>
      <c r="H807" s="81">
        <v>0</v>
      </c>
      <c r="I807" s="82">
        <v>24323.159358000001</v>
      </c>
      <c r="J807" s="29">
        <v>24323.159358000001</v>
      </c>
      <c r="K807" s="43">
        <v>0</v>
      </c>
      <c r="L807" s="43">
        <v>169840.5</v>
      </c>
      <c r="M807" s="43">
        <v>169840.5</v>
      </c>
      <c r="N807" s="81">
        <v>0</v>
      </c>
      <c r="O807" s="82">
        <v>18444.6783</v>
      </c>
      <c r="P807" s="29">
        <v>18444.6783</v>
      </c>
      <c r="Q807" s="43">
        <v>0</v>
      </c>
      <c r="R807" s="43">
        <v>151395.8217</v>
      </c>
      <c r="S807" s="44">
        <v>151395.8217</v>
      </c>
      <c r="T807" s="42" t="s">
        <v>62</v>
      </c>
    </row>
    <row r="808" spans="1:20" outlineLevel="3" x14ac:dyDescent="0.25">
      <c r="A808" s="38" t="s">
        <v>141</v>
      </c>
      <c r="B808" s="81">
        <v>0</v>
      </c>
      <c r="C808" s="82">
        <v>0</v>
      </c>
      <c r="D808" s="83">
        <v>0</v>
      </c>
      <c r="E808" s="81">
        <v>0</v>
      </c>
      <c r="F808" s="82">
        <v>0</v>
      </c>
      <c r="G808" s="29">
        <v>0</v>
      </c>
      <c r="H808" s="81">
        <v>0</v>
      </c>
      <c r="I808" s="82">
        <v>0</v>
      </c>
      <c r="J808" s="29">
        <v>0</v>
      </c>
      <c r="K808" s="43">
        <v>0</v>
      </c>
      <c r="L808" s="43">
        <v>2864.77</v>
      </c>
      <c r="M808" s="43">
        <v>2864.77</v>
      </c>
      <c r="N808" s="81">
        <v>0</v>
      </c>
      <c r="O808" s="82">
        <v>311.11402199999998</v>
      </c>
      <c r="P808" s="29">
        <v>311.11402199999998</v>
      </c>
      <c r="Q808" s="43">
        <v>0</v>
      </c>
      <c r="R808" s="43">
        <v>2553.6559779999998</v>
      </c>
      <c r="S808" s="44">
        <v>2553.6559779999998</v>
      </c>
      <c r="T808" s="42" t="s">
        <v>62</v>
      </c>
    </row>
    <row r="809" spans="1:20" outlineLevel="3" x14ac:dyDescent="0.25">
      <c r="A809" s="38" t="s">
        <v>141</v>
      </c>
      <c r="B809" s="81">
        <v>0</v>
      </c>
      <c r="C809" s="82">
        <v>38.5</v>
      </c>
      <c r="D809" s="83">
        <v>38.5</v>
      </c>
      <c r="E809" s="81">
        <v>0</v>
      </c>
      <c r="F809" s="82">
        <v>4.1810999999999998</v>
      </c>
      <c r="G809" s="29">
        <v>4.1810999999999998</v>
      </c>
      <c r="H809" s="81">
        <v>0</v>
      </c>
      <c r="I809" s="82">
        <v>34.318899999999999</v>
      </c>
      <c r="J809" s="29">
        <v>34.318899999999999</v>
      </c>
      <c r="K809" s="43">
        <v>0</v>
      </c>
      <c r="L809" s="43">
        <v>14224.24</v>
      </c>
      <c r="M809" s="43">
        <v>14224.24</v>
      </c>
      <c r="N809" s="81">
        <v>0</v>
      </c>
      <c r="O809" s="82">
        <v>1544.7524639999999</v>
      </c>
      <c r="P809" s="29">
        <v>1544.7524639999999</v>
      </c>
      <c r="Q809" s="43">
        <v>0</v>
      </c>
      <c r="R809" s="43">
        <v>12679.487536000001</v>
      </c>
      <c r="S809" s="44">
        <v>12679.487536000001</v>
      </c>
      <c r="T809" s="42" t="s">
        <v>62</v>
      </c>
    </row>
    <row r="810" spans="1:20" outlineLevel="3" x14ac:dyDescent="0.25">
      <c r="A810" s="38" t="s">
        <v>141</v>
      </c>
      <c r="B810" s="81">
        <v>0</v>
      </c>
      <c r="C810" s="82">
        <v>0</v>
      </c>
      <c r="D810" s="83">
        <v>0</v>
      </c>
      <c r="E810" s="81">
        <v>0</v>
      </c>
      <c r="F810" s="82">
        <v>0</v>
      </c>
      <c r="G810" s="29">
        <v>0</v>
      </c>
      <c r="H810" s="81">
        <v>0</v>
      </c>
      <c r="I810" s="82">
        <v>0</v>
      </c>
      <c r="J810" s="29">
        <v>0</v>
      </c>
      <c r="K810" s="43">
        <v>0</v>
      </c>
      <c r="L810" s="43">
        <v>212.6</v>
      </c>
      <c r="M810" s="43">
        <v>212.6</v>
      </c>
      <c r="N810" s="81">
        <v>0</v>
      </c>
      <c r="O810" s="82">
        <v>23.088360000000002</v>
      </c>
      <c r="P810" s="29">
        <v>23.088360000000002</v>
      </c>
      <c r="Q810" s="43">
        <v>0</v>
      </c>
      <c r="R810" s="43">
        <v>189.51164</v>
      </c>
      <c r="S810" s="44">
        <v>189.51164</v>
      </c>
      <c r="T810" s="42" t="s">
        <v>62</v>
      </c>
    </row>
    <row r="811" spans="1:20" outlineLevel="3" x14ac:dyDescent="0.25">
      <c r="A811" s="38" t="s">
        <v>141</v>
      </c>
      <c r="B811" s="81">
        <v>0</v>
      </c>
      <c r="C811" s="82">
        <v>0</v>
      </c>
      <c r="D811" s="83">
        <v>0</v>
      </c>
      <c r="E811" s="81">
        <v>0</v>
      </c>
      <c r="F811" s="82">
        <v>0</v>
      </c>
      <c r="G811" s="29">
        <v>0</v>
      </c>
      <c r="H811" s="81">
        <v>0</v>
      </c>
      <c r="I811" s="82">
        <v>0</v>
      </c>
      <c r="J811" s="29">
        <v>0</v>
      </c>
      <c r="K811" s="43">
        <v>0</v>
      </c>
      <c r="L811" s="43">
        <v>369.9</v>
      </c>
      <c r="M811" s="43">
        <v>369.9</v>
      </c>
      <c r="N811" s="81">
        <v>0</v>
      </c>
      <c r="O811" s="82">
        <v>40.171140000000001</v>
      </c>
      <c r="P811" s="29">
        <v>40.171140000000001</v>
      </c>
      <c r="Q811" s="43">
        <v>0</v>
      </c>
      <c r="R811" s="43">
        <v>329.72886</v>
      </c>
      <c r="S811" s="44">
        <v>329.72886</v>
      </c>
      <c r="T811" s="42" t="s">
        <v>62</v>
      </c>
    </row>
    <row r="812" spans="1:20" outlineLevel="3" x14ac:dyDescent="0.25">
      <c r="A812" s="38" t="s">
        <v>141</v>
      </c>
      <c r="B812" s="81">
        <v>0</v>
      </c>
      <c r="C812" s="82">
        <v>0</v>
      </c>
      <c r="D812" s="83">
        <v>0</v>
      </c>
      <c r="E812" s="81">
        <v>0</v>
      </c>
      <c r="F812" s="82">
        <v>0</v>
      </c>
      <c r="G812" s="29">
        <v>0</v>
      </c>
      <c r="H812" s="81">
        <v>0</v>
      </c>
      <c r="I812" s="82">
        <v>0</v>
      </c>
      <c r="J812" s="29">
        <v>0</v>
      </c>
      <c r="K812" s="43">
        <v>0</v>
      </c>
      <c r="L812" s="43">
        <v>-400</v>
      </c>
      <c r="M812" s="43">
        <v>-400</v>
      </c>
      <c r="N812" s="81">
        <v>0</v>
      </c>
      <c r="O812" s="82">
        <v>-43.44</v>
      </c>
      <c r="P812" s="29">
        <v>-43.44</v>
      </c>
      <c r="Q812" s="43">
        <v>0</v>
      </c>
      <c r="R812" s="43">
        <v>-356.56</v>
      </c>
      <c r="S812" s="44">
        <v>-356.56</v>
      </c>
      <c r="T812" s="42" t="s">
        <v>62</v>
      </c>
    </row>
    <row r="813" spans="1:20" outlineLevel="3" x14ac:dyDescent="0.25">
      <c r="A813" s="38" t="s">
        <v>141</v>
      </c>
      <c r="B813" s="81">
        <v>0</v>
      </c>
      <c r="C813" s="82">
        <v>68535.179999999993</v>
      </c>
      <c r="D813" s="83">
        <v>68535.179999999993</v>
      </c>
      <c r="E813" s="81">
        <v>0</v>
      </c>
      <c r="F813" s="82">
        <v>7442.9205479999991</v>
      </c>
      <c r="G813" s="29">
        <v>7442.9205479999991</v>
      </c>
      <c r="H813" s="81">
        <v>0</v>
      </c>
      <c r="I813" s="82">
        <v>61092.259451999991</v>
      </c>
      <c r="J813" s="29">
        <v>61092.259451999991</v>
      </c>
      <c r="K813" s="43">
        <v>0</v>
      </c>
      <c r="L813" s="43">
        <v>751060.54</v>
      </c>
      <c r="M813" s="43">
        <v>751060.54</v>
      </c>
      <c r="N813" s="81">
        <v>0</v>
      </c>
      <c r="O813" s="82">
        <v>81565.174643999999</v>
      </c>
      <c r="P813" s="29">
        <v>81565.174643999999</v>
      </c>
      <c r="Q813" s="43">
        <v>0</v>
      </c>
      <c r="R813" s="43">
        <v>669495.36535600002</v>
      </c>
      <c r="S813" s="44">
        <v>669495.36535600002</v>
      </c>
      <c r="T813" s="42" t="s">
        <v>62</v>
      </c>
    </row>
    <row r="814" spans="1:20" outlineLevel="3" x14ac:dyDescent="0.25">
      <c r="A814" s="38" t="s">
        <v>141</v>
      </c>
      <c r="B814" s="81">
        <v>0</v>
      </c>
      <c r="C814" s="82">
        <v>33564.19</v>
      </c>
      <c r="D814" s="83">
        <v>33564.19</v>
      </c>
      <c r="E814" s="81">
        <v>0</v>
      </c>
      <c r="F814" s="82">
        <v>3645.0710340000005</v>
      </c>
      <c r="G814" s="29">
        <v>3645.0710340000005</v>
      </c>
      <c r="H814" s="81">
        <v>0</v>
      </c>
      <c r="I814" s="82">
        <v>29919.118966000002</v>
      </c>
      <c r="J814" s="29">
        <v>29919.118966000002</v>
      </c>
      <c r="K814" s="43">
        <v>0</v>
      </c>
      <c r="L814" s="43">
        <v>387034.62</v>
      </c>
      <c r="M814" s="43">
        <v>387034.62</v>
      </c>
      <c r="N814" s="81">
        <v>0</v>
      </c>
      <c r="O814" s="82">
        <v>42031.959732000003</v>
      </c>
      <c r="P814" s="29">
        <v>42031.959732000003</v>
      </c>
      <c r="Q814" s="43">
        <v>0</v>
      </c>
      <c r="R814" s="43">
        <v>345002.66026799998</v>
      </c>
      <c r="S814" s="44">
        <v>345002.66026799998</v>
      </c>
      <c r="T814" s="42" t="s">
        <v>62</v>
      </c>
    </row>
    <row r="815" spans="1:20" outlineLevel="3" x14ac:dyDescent="0.25">
      <c r="A815" s="38" t="s">
        <v>141</v>
      </c>
      <c r="B815" s="81">
        <v>0</v>
      </c>
      <c r="C815" s="82">
        <v>30002.78</v>
      </c>
      <c r="D815" s="83">
        <v>30002.78</v>
      </c>
      <c r="E815" s="81">
        <v>0</v>
      </c>
      <c r="F815" s="82">
        <v>3258.3019079999999</v>
      </c>
      <c r="G815" s="29">
        <v>3258.3019079999999</v>
      </c>
      <c r="H815" s="81">
        <v>0</v>
      </c>
      <c r="I815" s="82">
        <v>26744.478091999998</v>
      </c>
      <c r="J815" s="29">
        <v>26744.478091999998</v>
      </c>
      <c r="K815" s="43">
        <v>0</v>
      </c>
      <c r="L815" s="43">
        <v>223479.73</v>
      </c>
      <c r="M815" s="43">
        <v>223479.73</v>
      </c>
      <c r="N815" s="81">
        <v>0</v>
      </c>
      <c r="O815" s="82">
        <v>24269.898678000001</v>
      </c>
      <c r="P815" s="29">
        <v>24269.898678000001</v>
      </c>
      <c r="Q815" s="43">
        <v>0</v>
      </c>
      <c r="R815" s="43">
        <v>199209.83132200001</v>
      </c>
      <c r="S815" s="44">
        <v>199209.83132200001</v>
      </c>
      <c r="T815" s="42" t="s">
        <v>62</v>
      </c>
    </row>
    <row r="816" spans="1:20" outlineLevel="3" x14ac:dyDescent="0.25">
      <c r="A816" s="38" t="s">
        <v>141</v>
      </c>
      <c r="B816" s="81">
        <v>0</v>
      </c>
      <c r="C816" s="82">
        <v>0</v>
      </c>
      <c r="D816" s="83">
        <v>0</v>
      </c>
      <c r="E816" s="81">
        <v>0</v>
      </c>
      <c r="F816" s="82">
        <v>0</v>
      </c>
      <c r="G816" s="29">
        <v>0</v>
      </c>
      <c r="H816" s="81">
        <v>0</v>
      </c>
      <c r="I816" s="82">
        <v>0</v>
      </c>
      <c r="J816" s="29">
        <v>0</v>
      </c>
      <c r="K816" s="43">
        <v>0</v>
      </c>
      <c r="L816" s="43">
        <v>21</v>
      </c>
      <c r="M816" s="43">
        <v>21</v>
      </c>
      <c r="N816" s="81">
        <v>0</v>
      </c>
      <c r="O816" s="82">
        <v>2.2806000000000002</v>
      </c>
      <c r="P816" s="29">
        <v>2.2806000000000002</v>
      </c>
      <c r="Q816" s="43">
        <v>0</v>
      </c>
      <c r="R816" s="43">
        <v>18.7194</v>
      </c>
      <c r="S816" s="44">
        <v>18.7194</v>
      </c>
      <c r="T816" s="42" t="s">
        <v>62</v>
      </c>
    </row>
    <row r="817" spans="1:20" outlineLevel="3" x14ac:dyDescent="0.25">
      <c r="A817" s="38" t="s">
        <v>141</v>
      </c>
      <c r="B817" s="81">
        <v>0</v>
      </c>
      <c r="C817" s="82">
        <v>20140.5</v>
      </c>
      <c r="D817" s="83">
        <v>20140.5</v>
      </c>
      <c r="E817" s="81">
        <v>0</v>
      </c>
      <c r="F817" s="82">
        <v>2187.2583</v>
      </c>
      <c r="G817" s="29">
        <v>2187.2583</v>
      </c>
      <c r="H817" s="81">
        <v>0</v>
      </c>
      <c r="I817" s="82">
        <v>17953.241699999999</v>
      </c>
      <c r="J817" s="29">
        <v>17953.241699999999</v>
      </c>
      <c r="K817" s="43">
        <v>0</v>
      </c>
      <c r="L817" s="43">
        <v>244489.9</v>
      </c>
      <c r="M817" s="43">
        <v>244489.9</v>
      </c>
      <c r="N817" s="81">
        <v>0</v>
      </c>
      <c r="O817" s="82">
        <v>26551.603139999999</v>
      </c>
      <c r="P817" s="29">
        <v>26551.603139999999</v>
      </c>
      <c r="Q817" s="43">
        <v>0</v>
      </c>
      <c r="R817" s="43">
        <v>217938.29686</v>
      </c>
      <c r="S817" s="44">
        <v>217938.29686</v>
      </c>
      <c r="T817" s="42" t="s">
        <v>62</v>
      </c>
    </row>
    <row r="818" spans="1:20" outlineLevel="3" x14ac:dyDescent="0.25">
      <c r="A818" s="38" t="s">
        <v>141</v>
      </c>
      <c r="B818" s="81">
        <v>0</v>
      </c>
      <c r="C818" s="82">
        <v>0</v>
      </c>
      <c r="D818" s="83">
        <v>0</v>
      </c>
      <c r="E818" s="81">
        <v>0</v>
      </c>
      <c r="F818" s="82">
        <v>0</v>
      </c>
      <c r="G818" s="29">
        <v>0</v>
      </c>
      <c r="H818" s="81">
        <v>0</v>
      </c>
      <c r="I818" s="82">
        <v>0</v>
      </c>
      <c r="J818" s="29">
        <v>0</v>
      </c>
      <c r="K818" s="43">
        <v>0</v>
      </c>
      <c r="L818" s="43">
        <v>9.09</v>
      </c>
      <c r="M818" s="43">
        <v>9.09</v>
      </c>
      <c r="N818" s="81">
        <v>0</v>
      </c>
      <c r="O818" s="82">
        <v>0.987174</v>
      </c>
      <c r="P818" s="29">
        <v>0.987174</v>
      </c>
      <c r="Q818" s="43">
        <v>0</v>
      </c>
      <c r="R818" s="43">
        <v>8.1028260000000003</v>
      </c>
      <c r="S818" s="44">
        <v>8.1028260000000003</v>
      </c>
      <c r="T818" s="42" t="s">
        <v>62</v>
      </c>
    </row>
    <row r="819" spans="1:20" outlineLevel="3" x14ac:dyDescent="0.25">
      <c r="A819" s="38" t="s">
        <v>141</v>
      </c>
      <c r="B819" s="81">
        <v>0</v>
      </c>
      <c r="C819" s="82">
        <v>-166.83</v>
      </c>
      <c r="D819" s="83">
        <v>-166.83</v>
      </c>
      <c r="E819" s="81">
        <v>0</v>
      </c>
      <c r="F819" s="82">
        <v>-18.117738000000003</v>
      </c>
      <c r="G819" s="29">
        <v>-18.117738000000003</v>
      </c>
      <c r="H819" s="81">
        <v>0</v>
      </c>
      <c r="I819" s="82">
        <v>-148.71226200000001</v>
      </c>
      <c r="J819" s="29">
        <v>-148.71226200000001</v>
      </c>
      <c r="K819" s="43">
        <v>0</v>
      </c>
      <c r="L819" s="43">
        <v>10219.36</v>
      </c>
      <c r="M819" s="43">
        <v>10219.36</v>
      </c>
      <c r="N819" s="81">
        <v>0</v>
      </c>
      <c r="O819" s="82">
        <v>1109.822496</v>
      </c>
      <c r="P819" s="29">
        <v>1109.822496</v>
      </c>
      <c r="Q819" s="43">
        <v>0</v>
      </c>
      <c r="R819" s="43">
        <v>9109.5375039999999</v>
      </c>
      <c r="S819" s="44">
        <v>9109.5375039999999</v>
      </c>
      <c r="T819" s="42" t="s">
        <v>62</v>
      </c>
    </row>
    <row r="820" spans="1:20" outlineLevel="3" x14ac:dyDescent="0.25">
      <c r="A820" s="38" t="s">
        <v>141</v>
      </c>
      <c r="B820" s="81">
        <v>0</v>
      </c>
      <c r="C820" s="82">
        <v>12329.78</v>
      </c>
      <c r="D820" s="83">
        <v>12329.78</v>
      </c>
      <c r="E820" s="81">
        <v>0</v>
      </c>
      <c r="F820" s="82">
        <v>1339.0141080000001</v>
      </c>
      <c r="G820" s="29">
        <v>1339.0141080000001</v>
      </c>
      <c r="H820" s="81">
        <v>0</v>
      </c>
      <c r="I820" s="82">
        <v>10990.765892000001</v>
      </c>
      <c r="J820" s="29">
        <v>10990.765892000001</v>
      </c>
      <c r="K820" s="43">
        <v>0</v>
      </c>
      <c r="L820" s="43">
        <v>107278.15000000001</v>
      </c>
      <c r="M820" s="43">
        <v>107278.15000000001</v>
      </c>
      <c r="N820" s="81">
        <v>0</v>
      </c>
      <c r="O820" s="82">
        <v>11650.407090000001</v>
      </c>
      <c r="P820" s="29">
        <v>11650.407090000001</v>
      </c>
      <c r="Q820" s="43">
        <v>0</v>
      </c>
      <c r="R820" s="43">
        <v>95627.742910000001</v>
      </c>
      <c r="S820" s="44">
        <v>95627.742910000001</v>
      </c>
      <c r="T820" s="42" t="s">
        <v>62</v>
      </c>
    </row>
    <row r="821" spans="1:20" outlineLevel="3" x14ac:dyDescent="0.25">
      <c r="A821" s="38" t="s">
        <v>141</v>
      </c>
      <c r="B821" s="81">
        <v>0</v>
      </c>
      <c r="C821" s="82">
        <v>0</v>
      </c>
      <c r="D821" s="83">
        <v>0</v>
      </c>
      <c r="E821" s="81">
        <v>0</v>
      </c>
      <c r="F821" s="82">
        <v>0</v>
      </c>
      <c r="G821" s="29">
        <v>0</v>
      </c>
      <c r="H821" s="81">
        <v>0</v>
      </c>
      <c r="I821" s="82">
        <v>0</v>
      </c>
      <c r="J821" s="29">
        <v>0</v>
      </c>
      <c r="K821" s="43">
        <v>0</v>
      </c>
      <c r="L821" s="43">
        <v>227.15</v>
      </c>
      <c r="M821" s="43">
        <v>227.15</v>
      </c>
      <c r="N821" s="81">
        <v>0</v>
      </c>
      <c r="O821" s="82">
        <v>24.668490000000002</v>
      </c>
      <c r="P821" s="29">
        <v>24.668490000000002</v>
      </c>
      <c r="Q821" s="43">
        <v>0</v>
      </c>
      <c r="R821" s="43">
        <v>202.48151000000001</v>
      </c>
      <c r="S821" s="44">
        <v>202.48151000000001</v>
      </c>
      <c r="T821" s="42" t="s">
        <v>62</v>
      </c>
    </row>
    <row r="822" spans="1:20" outlineLevel="3" x14ac:dyDescent="0.25">
      <c r="A822" s="38" t="s">
        <v>141</v>
      </c>
      <c r="B822" s="81">
        <v>0</v>
      </c>
      <c r="C822" s="82">
        <v>0</v>
      </c>
      <c r="D822" s="83">
        <v>0</v>
      </c>
      <c r="E822" s="81">
        <v>0</v>
      </c>
      <c r="F822" s="82">
        <v>0</v>
      </c>
      <c r="G822" s="29">
        <v>0</v>
      </c>
      <c r="H822" s="81">
        <v>0</v>
      </c>
      <c r="I822" s="82">
        <v>0</v>
      </c>
      <c r="J822" s="29">
        <v>0</v>
      </c>
      <c r="K822" s="43">
        <v>0</v>
      </c>
      <c r="L822" s="43">
        <v>86.65</v>
      </c>
      <c r="M822" s="43">
        <v>86.65</v>
      </c>
      <c r="N822" s="81">
        <v>0</v>
      </c>
      <c r="O822" s="82">
        <v>9.4101900000000001</v>
      </c>
      <c r="P822" s="29">
        <v>9.4101900000000001</v>
      </c>
      <c r="Q822" s="43">
        <v>0</v>
      </c>
      <c r="R822" s="43">
        <v>77.239810000000006</v>
      </c>
      <c r="S822" s="44">
        <v>77.239810000000006</v>
      </c>
      <c r="T822" s="42" t="s">
        <v>62</v>
      </c>
    </row>
    <row r="823" spans="1:20" outlineLevel="3" x14ac:dyDescent="0.25">
      <c r="A823" s="38" t="s">
        <v>141</v>
      </c>
      <c r="B823" s="81">
        <v>0</v>
      </c>
      <c r="C823" s="82">
        <v>0</v>
      </c>
      <c r="D823" s="83">
        <v>0</v>
      </c>
      <c r="E823" s="81">
        <v>0</v>
      </c>
      <c r="F823" s="82">
        <v>0</v>
      </c>
      <c r="G823" s="29">
        <v>0</v>
      </c>
      <c r="H823" s="81">
        <v>0</v>
      </c>
      <c r="I823" s="82">
        <v>0</v>
      </c>
      <c r="J823" s="29">
        <v>0</v>
      </c>
      <c r="K823" s="43">
        <v>0</v>
      </c>
      <c r="L823" s="43">
        <v>18.989999999999998</v>
      </c>
      <c r="M823" s="43">
        <v>18.989999999999998</v>
      </c>
      <c r="N823" s="81">
        <v>0</v>
      </c>
      <c r="O823" s="82">
        <v>2.0623139999999998</v>
      </c>
      <c r="P823" s="29">
        <v>2.0623139999999998</v>
      </c>
      <c r="Q823" s="43">
        <v>0</v>
      </c>
      <c r="R823" s="43">
        <v>16.927685999999998</v>
      </c>
      <c r="S823" s="44">
        <v>16.927685999999998</v>
      </c>
      <c r="T823" s="42" t="s">
        <v>62</v>
      </c>
    </row>
    <row r="824" spans="1:20" outlineLevel="3" x14ac:dyDescent="0.25">
      <c r="A824" s="38" t="s">
        <v>141</v>
      </c>
      <c r="B824" s="81">
        <v>0</v>
      </c>
      <c r="C824" s="82">
        <v>3344.8</v>
      </c>
      <c r="D824" s="83">
        <v>3344.8</v>
      </c>
      <c r="E824" s="81">
        <v>0</v>
      </c>
      <c r="F824" s="82">
        <v>363.24528000000004</v>
      </c>
      <c r="G824" s="29">
        <v>363.24528000000004</v>
      </c>
      <c r="H824" s="81">
        <v>0</v>
      </c>
      <c r="I824" s="82">
        <v>2981.5547200000001</v>
      </c>
      <c r="J824" s="29">
        <v>2981.5547200000001</v>
      </c>
      <c r="K824" s="43">
        <v>0</v>
      </c>
      <c r="L824" s="43">
        <v>37001.47</v>
      </c>
      <c r="M824" s="43">
        <v>37001.47</v>
      </c>
      <c r="N824" s="81">
        <v>0</v>
      </c>
      <c r="O824" s="82">
        <v>4018.3596420000003</v>
      </c>
      <c r="P824" s="29">
        <v>4018.3596420000003</v>
      </c>
      <c r="Q824" s="43">
        <v>0</v>
      </c>
      <c r="R824" s="43">
        <v>32983.110357999998</v>
      </c>
      <c r="S824" s="44">
        <v>32983.110357999998</v>
      </c>
      <c r="T824" s="42" t="s">
        <v>62</v>
      </c>
    </row>
    <row r="825" spans="1:20" outlineLevel="3" x14ac:dyDescent="0.25">
      <c r="A825" s="38" t="s">
        <v>141</v>
      </c>
      <c r="B825" s="81">
        <v>0</v>
      </c>
      <c r="C825" s="82">
        <v>0</v>
      </c>
      <c r="D825" s="83">
        <v>0</v>
      </c>
      <c r="E825" s="81">
        <v>0</v>
      </c>
      <c r="F825" s="82">
        <v>0</v>
      </c>
      <c r="G825" s="29">
        <v>0</v>
      </c>
      <c r="H825" s="81">
        <v>0</v>
      </c>
      <c r="I825" s="82">
        <v>0</v>
      </c>
      <c r="J825" s="29">
        <v>0</v>
      </c>
      <c r="K825" s="43">
        <v>0</v>
      </c>
      <c r="L825" s="43">
        <v>77.900000000000006</v>
      </c>
      <c r="M825" s="43">
        <v>77.900000000000006</v>
      </c>
      <c r="N825" s="81">
        <v>0</v>
      </c>
      <c r="O825" s="82">
        <v>8.4599400000000013</v>
      </c>
      <c r="P825" s="29">
        <v>8.4599400000000013</v>
      </c>
      <c r="Q825" s="43">
        <v>0</v>
      </c>
      <c r="R825" s="43">
        <v>69.440060000000003</v>
      </c>
      <c r="S825" s="44">
        <v>69.440060000000003</v>
      </c>
      <c r="T825" s="42" t="s">
        <v>62</v>
      </c>
    </row>
    <row r="826" spans="1:20" outlineLevel="3" x14ac:dyDescent="0.25">
      <c r="A826" s="38" t="s">
        <v>141</v>
      </c>
      <c r="B826" s="81">
        <v>0</v>
      </c>
      <c r="C826" s="82">
        <v>0</v>
      </c>
      <c r="D826" s="83">
        <v>0</v>
      </c>
      <c r="E826" s="81">
        <v>0</v>
      </c>
      <c r="F826" s="82">
        <v>0</v>
      </c>
      <c r="G826" s="29">
        <v>0</v>
      </c>
      <c r="H826" s="81">
        <v>0</v>
      </c>
      <c r="I826" s="82">
        <v>0</v>
      </c>
      <c r="J826" s="29">
        <v>0</v>
      </c>
      <c r="K826" s="43">
        <v>0</v>
      </c>
      <c r="L826" s="43">
        <v>8.83</v>
      </c>
      <c r="M826" s="43">
        <v>8.83</v>
      </c>
      <c r="N826" s="81">
        <v>0</v>
      </c>
      <c r="O826" s="82">
        <v>0.95893800000000007</v>
      </c>
      <c r="P826" s="29">
        <v>0.95893800000000007</v>
      </c>
      <c r="Q826" s="43">
        <v>0</v>
      </c>
      <c r="R826" s="43">
        <v>7.8710620000000002</v>
      </c>
      <c r="S826" s="44">
        <v>7.8710620000000002</v>
      </c>
      <c r="T826" s="42" t="s">
        <v>62</v>
      </c>
    </row>
    <row r="827" spans="1:20" outlineLevel="3" x14ac:dyDescent="0.25">
      <c r="A827" s="38" t="s">
        <v>141</v>
      </c>
      <c r="B827" s="81">
        <v>0</v>
      </c>
      <c r="C827" s="82">
        <v>0</v>
      </c>
      <c r="D827" s="83">
        <v>0</v>
      </c>
      <c r="E827" s="81">
        <v>0</v>
      </c>
      <c r="F827" s="82">
        <v>0</v>
      </c>
      <c r="G827" s="29">
        <v>0</v>
      </c>
      <c r="H827" s="81">
        <v>0</v>
      </c>
      <c r="I827" s="82">
        <v>0</v>
      </c>
      <c r="J827" s="29">
        <v>0</v>
      </c>
      <c r="K827" s="43">
        <v>0</v>
      </c>
      <c r="L827" s="43">
        <v>5</v>
      </c>
      <c r="M827" s="43">
        <v>5</v>
      </c>
      <c r="N827" s="81">
        <v>0</v>
      </c>
      <c r="O827" s="82">
        <v>0.54300000000000004</v>
      </c>
      <c r="P827" s="29">
        <v>0.54300000000000004</v>
      </c>
      <c r="Q827" s="43">
        <v>0</v>
      </c>
      <c r="R827" s="43">
        <v>4.4569999999999999</v>
      </c>
      <c r="S827" s="44">
        <v>4.4569999999999999</v>
      </c>
      <c r="T827" s="42" t="s">
        <v>62</v>
      </c>
    </row>
    <row r="828" spans="1:20" outlineLevel="3" x14ac:dyDescent="0.25">
      <c r="A828" s="38" t="s">
        <v>141</v>
      </c>
      <c r="B828" s="81">
        <v>0</v>
      </c>
      <c r="C828" s="82">
        <v>0</v>
      </c>
      <c r="D828" s="83">
        <v>0</v>
      </c>
      <c r="E828" s="81">
        <v>0</v>
      </c>
      <c r="F828" s="82">
        <v>0</v>
      </c>
      <c r="G828" s="29">
        <v>0</v>
      </c>
      <c r="H828" s="81">
        <v>0</v>
      </c>
      <c r="I828" s="82">
        <v>0</v>
      </c>
      <c r="J828" s="29">
        <v>0</v>
      </c>
      <c r="K828" s="43">
        <v>0</v>
      </c>
      <c r="L828" s="43">
        <v>0</v>
      </c>
      <c r="M828" s="43">
        <v>0</v>
      </c>
      <c r="N828" s="81">
        <v>0</v>
      </c>
      <c r="O828" s="82">
        <v>0</v>
      </c>
      <c r="P828" s="29">
        <v>0</v>
      </c>
      <c r="Q828" s="43">
        <v>0</v>
      </c>
      <c r="R828" s="43">
        <v>0</v>
      </c>
      <c r="S828" s="44">
        <v>0</v>
      </c>
      <c r="T828" s="42" t="s">
        <v>62</v>
      </c>
    </row>
    <row r="829" spans="1:20" outlineLevel="3" x14ac:dyDescent="0.25">
      <c r="A829" s="38" t="s">
        <v>141</v>
      </c>
      <c r="B829" s="81">
        <v>0</v>
      </c>
      <c r="C829" s="82">
        <v>0</v>
      </c>
      <c r="D829" s="83">
        <v>0</v>
      </c>
      <c r="E829" s="81">
        <v>0</v>
      </c>
      <c r="F829" s="82">
        <v>0</v>
      </c>
      <c r="G829" s="29">
        <v>0</v>
      </c>
      <c r="H829" s="81">
        <v>0</v>
      </c>
      <c r="I829" s="82">
        <v>0</v>
      </c>
      <c r="J829" s="29">
        <v>0</v>
      </c>
      <c r="K829" s="43">
        <v>0</v>
      </c>
      <c r="L829" s="43">
        <v>36.97</v>
      </c>
      <c r="M829" s="43">
        <v>36.97</v>
      </c>
      <c r="N829" s="81">
        <v>0</v>
      </c>
      <c r="O829" s="82">
        <v>4.0149419999999996</v>
      </c>
      <c r="P829" s="29">
        <v>4.0149419999999996</v>
      </c>
      <c r="Q829" s="43">
        <v>0</v>
      </c>
      <c r="R829" s="43">
        <v>32.955058000000001</v>
      </c>
      <c r="S829" s="44">
        <v>32.955058000000001</v>
      </c>
      <c r="T829" s="42" t="s">
        <v>62</v>
      </c>
    </row>
    <row r="830" spans="1:20" outlineLevel="3" x14ac:dyDescent="0.25">
      <c r="A830" s="38" t="s">
        <v>141</v>
      </c>
      <c r="B830" s="81">
        <v>0</v>
      </c>
      <c r="C830" s="82">
        <v>0</v>
      </c>
      <c r="D830" s="83">
        <v>0</v>
      </c>
      <c r="E830" s="81">
        <v>0</v>
      </c>
      <c r="F830" s="82">
        <v>0</v>
      </c>
      <c r="G830" s="29">
        <v>0</v>
      </c>
      <c r="H830" s="81">
        <v>0</v>
      </c>
      <c r="I830" s="82">
        <v>0</v>
      </c>
      <c r="J830" s="29">
        <v>0</v>
      </c>
      <c r="K830" s="43">
        <v>0</v>
      </c>
      <c r="L830" s="43">
        <v>0</v>
      </c>
      <c r="M830" s="43">
        <v>0</v>
      </c>
      <c r="N830" s="81">
        <v>0</v>
      </c>
      <c r="O830" s="82">
        <v>0</v>
      </c>
      <c r="P830" s="29">
        <v>0</v>
      </c>
      <c r="Q830" s="43">
        <v>0</v>
      </c>
      <c r="R830" s="43">
        <v>0</v>
      </c>
      <c r="S830" s="44">
        <v>0</v>
      </c>
      <c r="T830" s="42" t="s">
        <v>62</v>
      </c>
    </row>
    <row r="831" spans="1:20" outlineLevel="3" x14ac:dyDescent="0.25">
      <c r="A831" s="38" t="s">
        <v>141</v>
      </c>
      <c r="B831" s="81">
        <v>0</v>
      </c>
      <c r="C831" s="82">
        <v>0</v>
      </c>
      <c r="D831" s="83">
        <v>0</v>
      </c>
      <c r="E831" s="81">
        <v>0</v>
      </c>
      <c r="F831" s="82">
        <v>0</v>
      </c>
      <c r="G831" s="29">
        <v>0</v>
      </c>
      <c r="H831" s="81">
        <v>0</v>
      </c>
      <c r="I831" s="82">
        <v>0</v>
      </c>
      <c r="J831" s="29">
        <v>0</v>
      </c>
      <c r="K831" s="43">
        <v>0</v>
      </c>
      <c r="L831" s="43">
        <v>305.27999999999997</v>
      </c>
      <c r="M831" s="43">
        <v>305.27999999999997</v>
      </c>
      <c r="N831" s="81">
        <v>0</v>
      </c>
      <c r="O831" s="82">
        <v>33.153407999999999</v>
      </c>
      <c r="P831" s="29">
        <v>33.153407999999999</v>
      </c>
      <c r="Q831" s="43">
        <v>0</v>
      </c>
      <c r="R831" s="43">
        <v>272.12659199999996</v>
      </c>
      <c r="S831" s="44">
        <v>272.12659199999996</v>
      </c>
      <c r="T831" s="42" t="s">
        <v>62</v>
      </c>
    </row>
    <row r="832" spans="1:20" outlineLevel="3" x14ac:dyDescent="0.25">
      <c r="A832" s="38" t="s">
        <v>141</v>
      </c>
      <c r="B832" s="81">
        <v>0</v>
      </c>
      <c r="C832" s="82">
        <v>0</v>
      </c>
      <c r="D832" s="83">
        <v>0</v>
      </c>
      <c r="E832" s="81">
        <v>0</v>
      </c>
      <c r="F832" s="82">
        <v>0</v>
      </c>
      <c r="G832" s="29">
        <v>0</v>
      </c>
      <c r="H832" s="81">
        <v>0</v>
      </c>
      <c r="I832" s="82">
        <v>0</v>
      </c>
      <c r="J832" s="29">
        <v>0</v>
      </c>
      <c r="K832" s="43">
        <v>0</v>
      </c>
      <c r="L832" s="43">
        <v>16.25</v>
      </c>
      <c r="M832" s="43">
        <v>16.25</v>
      </c>
      <c r="N832" s="81">
        <v>0</v>
      </c>
      <c r="O832" s="82">
        <v>1.76475</v>
      </c>
      <c r="P832" s="29">
        <v>1.76475</v>
      </c>
      <c r="Q832" s="43">
        <v>0</v>
      </c>
      <c r="R832" s="43">
        <v>14.485250000000001</v>
      </c>
      <c r="S832" s="44">
        <v>14.485250000000001</v>
      </c>
      <c r="T832" s="42" t="s">
        <v>62</v>
      </c>
    </row>
    <row r="833" spans="1:20" outlineLevel="3" x14ac:dyDescent="0.25">
      <c r="A833" s="38" t="s">
        <v>141</v>
      </c>
      <c r="B833" s="81">
        <v>0</v>
      </c>
      <c r="C833" s="82">
        <v>0</v>
      </c>
      <c r="D833" s="83">
        <v>0</v>
      </c>
      <c r="E833" s="81">
        <v>0</v>
      </c>
      <c r="F833" s="82">
        <v>0</v>
      </c>
      <c r="G833" s="29">
        <v>0</v>
      </c>
      <c r="H833" s="81">
        <v>0</v>
      </c>
      <c r="I833" s="82">
        <v>0</v>
      </c>
      <c r="J833" s="29">
        <v>0</v>
      </c>
      <c r="K833" s="43">
        <v>0</v>
      </c>
      <c r="L833" s="43">
        <v>9.68</v>
      </c>
      <c r="M833" s="43">
        <v>9.68</v>
      </c>
      <c r="N833" s="81">
        <v>0</v>
      </c>
      <c r="O833" s="82">
        <v>1.051248</v>
      </c>
      <c r="P833" s="29">
        <v>1.051248</v>
      </c>
      <c r="Q833" s="43">
        <v>0</v>
      </c>
      <c r="R833" s="43">
        <v>8.6287520000000004</v>
      </c>
      <c r="S833" s="44">
        <v>8.6287520000000004</v>
      </c>
      <c r="T833" s="42" t="s">
        <v>62</v>
      </c>
    </row>
    <row r="834" spans="1:20" outlineLevel="3" x14ac:dyDescent="0.25">
      <c r="A834" s="38" t="s">
        <v>141</v>
      </c>
      <c r="B834" s="81">
        <v>0</v>
      </c>
      <c r="C834" s="82">
        <v>0</v>
      </c>
      <c r="D834" s="83">
        <v>0</v>
      </c>
      <c r="E834" s="81">
        <v>0</v>
      </c>
      <c r="F834" s="82">
        <v>0</v>
      </c>
      <c r="G834" s="29">
        <v>0</v>
      </c>
      <c r="H834" s="81">
        <v>0</v>
      </c>
      <c r="I834" s="82">
        <v>0</v>
      </c>
      <c r="J834" s="29">
        <v>0</v>
      </c>
      <c r="K834" s="43">
        <v>0</v>
      </c>
      <c r="L834" s="43">
        <v>-300</v>
      </c>
      <c r="M834" s="43">
        <v>-300</v>
      </c>
      <c r="N834" s="81">
        <v>0</v>
      </c>
      <c r="O834" s="82">
        <v>-32.58</v>
      </c>
      <c r="P834" s="29">
        <v>-32.58</v>
      </c>
      <c r="Q834" s="43">
        <v>0</v>
      </c>
      <c r="R834" s="43">
        <v>-267.42</v>
      </c>
      <c r="S834" s="44">
        <v>-267.42</v>
      </c>
      <c r="T834" s="42" t="s">
        <v>62</v>
      </c>
    </row>
    <row r="835" spans="1:20" outlineLevel="2" x14ac:dyDescent="0.25">
      <c r="A835" s="38"/>
      <c r="B835" s="81">
        <v>0</v>
      </c>
      <c r="C835" s="82">
        <v>453603.77</v>
      </c>
      <c r="D835" s="83">
        <v>453603.77</v>
      </c>
      <c r="E835" s="81">
        <v>0</v>
      </c>
      <c r="F835" s="82">
        <v>49261.369422000011</v>
      </c>
      <c r="G835" s="29">
        <v>49261.369422000011</v>
      </c>
      <c r="H835" s="81">
        <v>0</v>
      </c>
      <c r="I835" s="82">
        <v>404342.400578</v>
      </c>
      <c r="J835" s="29">
        <v>404342.400578</v>
      </c>
      <c r="K835" s="43">
        <v>0</v>
      </c>
      <c r="L835" s="43">
        <v>3692175.89</v>
      </c>
      <c r="M835" s="43">
        <v>3692175.89</v>
      </c>
      <c r="N835" s="81">
        <v>0</v>
      </c>
      <c r="O835" s="82">
        <v>400970.30165400001</v>
      </c>
      <c r="P835" s="29">
        <v>400970.30165400001</v>
      </c>
      <c r="Q835" s="43">
        <v>0</v>
      </c>
      <c r="R835" s="43">
        <v>3291205.5883459994</v>
      </c>
      <c r="S835" s="44">
        <v>3291205.5883459994</v>
      </c>
      <c r="T835" s="92" t="s">
        <v>248</v>
      </c>
    </row>
    <row r="836" spans="1:20" outlineLevel="3" x14ac:dyDescent="0.25">
      <c r="A836" s="38" t="s">
        <v>141</v>
      </c>
      <c r="B836" s="81">
        <v>0</v>
      </c>
      <c r="C836" s="82">
        <v>0</v>
      </c>
      <c r="D836" s="83">
        <v>0</v>
      </c>
      <c r="E836" s="81">
        <v>0</v>
      </c>
      <c r="F836" s="82">
        <v>0</v>
      </c>
      <c r="G836" s="29">
        <v>0</v>
      </c>
      <c r="H836" s="81">
        <v>0</v>
      </c>
      <c r="I836" s="82">
        <v>0</v>
      </c>
      <c r="J836" s="29">
        <v>0</v>
      </c>
      <c r="K836" s="43">
        <v>0</v>
      </c>
      <c r="L836" s="43">
        <v>0</v>
      </c>
      <c r="M836" s="43">
        <v>0</v>
      </c>
      <c r="N836" s="81">
        <v>0</v>
      </c>
      <c r="O836" s="82">
        <v>0</v>
      </c>
      <c r="P836" s="29">
        <v>0</v>
      </c>
      <c r="Q836" s="43">
        <v>0</v>
      </c>
      <c r="R836" s="43">
        <v>0</v>
      </c>
      <c r="S836" s="44">
        <v>0</v>
      </c>
      <c r="T836" s="42" t="s">
        <v>50</v>
      </c>
    </row>
    <row r="837" spans="1:20" outlineLevel="2" x14ac:dyDescent="0.25">
      <c r="A837" s="38"/>
      <c r="B837" s="81">
        <v>0</v>
      </c>
      <c r="C837" s="82">
        <v>0</v>
      </c>
      <c r="D837" s="83">
        <v>0</v>
      </c>
      <c r="E837" s="81">
        <v>0</v>
      </c>
      <c r="F837" s="82">
        <v>0</v>
      </c>
      <c r="G837" s="29">
        <v>0</v>
      </c>
      <c r="H837" s="81">
        <v>0</v>
      </c>
      <c r="I837" s="82">
        <v>0</v>
      </c>
      <c r="J837" s="29">
        <v>0</v>
      </c>
      <c r="K837" s="43">
        <v>0</v>
      </c>
      <c r="L837" s="43">
        <v>0</v>
      </c>
      <c r="M837" s="43">
        <v>0</v>
      </c>
      <c r="N837" s="81">
        <v>0</v>
      </c>
      <c r="O837" s="82">
        <v>0</v>
      </c>
      <c r="P837" s="29">
        <v>0</v>
      </c>
      <c r="Q837" s="43">
        <v>0</v>
      </c>
      <c r="R837" s="43">
        <v>0</v>
      </c>
      <c r="S837" s="44">
        <v>0</v>
      </c>
      <c r="T837" s="92" t="s">
        <v>256</v>
      </c>
    </row>
    <row r="838" spans="1:20" outlineLevel="3" x14ac:dyDescent="0.25">
      <c r="A838" s="38" t="s">
        <v>141</v>
      </c>
      <c r="B838" s="81">
        <v>0</v>
      </c>
      <c r="C838" s="82">
        <v>0</v>
      </c>
      <c r="D838" s="83">
        <v>0</v>
      </c>
      <c r="E838" s="81">
        <v>0</v>
      </c>
      <c r="F838" s="82">
        <v>0</v>
      </c>
      <c r="G838" s="29">
        <v>0</v>
      </c>
      <c r="H838" s="81">
        <v>0</v>
      </c>
      <c r="I838" s="82">
        <v>0</v>
      </c>
      <c r="J838" s="29">
        <v>0</v>
      </c>
      <c r="K838" s="43">
        <v>0</v>
      </c>
      <c r="L838" s="43">
        <v>514.49</v>
      </c>
      <c r="M838" s="43">
        <v>514.49</v>
      </c>
      <c r="N838" s="81">
        <v>0</v>
      </c>
      <c r="O838" s="82">
        <v>56.491002000000002</v>
      </c>
      <c r="P838" s="29">
        <v>56.491002000000002</v>
      </c>
      <c r="Q838" s="43">
        <v>0</v>
      </c>
      <c r="R838" s="43">
        <v>457.99899800000003</v>
      </c>
      <c r="S838" s="44">
        <v>457.99899800000003</v>
      </c>
      <c r="T838" s="42" t="s">
        <v>47</v>
      </c>
    </row>
    <row r="839" spans="1:20" outlineLevel="3" x14ac:dyDescent="0.25">
      <c r="A839" s="38" t="s">
        <v>141</v>
      </c>
      <c r="B839" s="81">
        <v>0</v>
      </c>
      <c r="C839" s="82">
        <v>0</v>
      </c>
      <c r="D839" s="83">
        <v>0</v>
      </c>
      <c r="E839" s="81">
        <v>0</v>
      </c>
      <c r="F839" s="82">
        <v>0</v>
      </c>
      <c r="G839" s="29">
        <v>0</v>
      </c>
      <c r="H839" s="81">
        <v>0</v>
      </c>
      <c r="I839" s="82">
        <v>0</v>
      </c>
      <c r="J839" s="29">
        <v>0</v>
      </c>
      <c r="K839" s="43">
        <v>0</v>
      </c>
      <c r="L839" s="43">
        <v>60.34</v>
      </c>
      <c r="M839" s="43">
        <v>60.34</v>
      </c>
      <c r="N839" s="81">
        <v>0</v>
      </c>
      <c r="O839" s="82">
        <v>6.6253320000000002</v>
      </c>
      <c r="P839" s="29">
        <v>6.6253320000000002</v>
      </c>
      <c r="Q839" s="43">
        <v>0</v>
      </c>
      <c r="R839" s="43">
        <v>53.714668000000003</v>
      </c>
      <c r="S839" s="44">
        <v>53.714668000000003</v>
      </c>
      <c r="T839" s="42" t="s">
        <v>47</v>
      </c>
    </row>
    <row r="840" spans="1:20" outlineLevel="3" x14ac:dyDescent="0.25">
      <c r="A840" s="38" t="s">
        <v>141</v>
      </c>
      <c r="B840" s="81">
        <v>0</v>
      </c>
      <c r="C840" s="82">
        <v>7</v>
      </c>
      <c r="D840" s="83">
        <v>7</v>
      </c>
      <c r="E840" s="81">
        <v>0</v>
      </c>
      <c r="F840" s="82">
        <v>0.76859999999999995</v>
      </c>
      <c r="G840" s="29">
        <v>0.76859999999999995</v>
      </c>
      <c r="H840" s="81">
        <v>0</v>
      </c>
      <c r="I840" s="82">
        <v>6.2313999999999998</v>
      </c>
      <c r="J840" s="29">
        <v>6.2313999999999998</v>
      </c>
      <c r="K840" s="43">
        <v>0</v>
      </c>
      <c r="L840" s="43">
        <v>-93</v>
      </c>
      <c r="M840" s="43">
        <v>-93</v>
      </c>
      <c r="N840" s="81">
        <v>0</v>
      </c>
      <c r="O840" s="82">
        <v>-10.211399999999999</v>
      </c>
      <c r="P840" s="29">
        <v>-10.211399999999999</v>
      </c>
      <c r="Q840" s="43">
        <v>0</v>
      </c>
      <c r="R840" s="43">
        <v>-82.788600000000002</v>
      </c>
      <c r="S840" s="44">
        <v>-82.788600000000002</v>
      </c>
      <c r="T840" s="42" t="s">
        <v>47</v>
      </c>
    </row>
    <row r="841" spans="1:20" outlineLevel="3" x14ac:dyDescent="0.25">
      <c r="A841" s="38" t="s">
        <v>141</v>
      </c>
      <c r="B841" s="81">
        <v>0</v>
      </c>
      <c r="C841" s="82">
        <v>5056.8500000000004</v>
      </c>
      <c r="D841" s="83">
        <v>5056.8500000000004</v>
      </c>
      <c r="E841" s="81">
        <v>0</v>
      </c>
      <c r="F841" s="82">
        <v>555.24212999999997</v>
      </c>
      <c r="G841" s="29">
        <v>555.24212999999997</v>
      </c>
      <c r="H841" s="81">
        <v>0</v>
      </c>
      <c r="I841" s="82">
        <v>4501.6078700000007</v>
      </c>
      <c r="J841" s="29">
        <v>4501.6078700000007</v>
      </c>
      <c r="K841" s="43">
        <v>0</v>
      </c>
      <c r="L841" s="43">
        <v>7177.96</v>
      </c>
      <c r="M841" s="43">
        <v>7177.96</v>
      </c>
      <c r="N841" s="81">
        <v>0</v>
      </c>
      <c r="O841" s="82">
        <v>788.14000799999997</v>
      </c>
      <c r="P841" s="29">
        <v>788.14000799999997</v>
      </c>
      <c r="Q841" s="43">
        <v>0</v>
      </c>
      <c r="R841" s="43">
        <v>6389.8199919999997</v>
      </c>
      <c r="S841" s="44">
        <v>6389.8199919999997</v>
      </c>
      <c r="T841" s="42" t="s">
        <v>47</v>
      </c>
    </row>
    <row r="842" spans="1:20" outlineLevel="3" x14ac:dyDescent="0.25">
      <c r="A842" s="38" t="s">
        <v>141</v>
      </c>
      <c r="B842" s="81">
        <v>0</v>
      </c>
      <c r="C842" s="82">
        <v>0</v>
      </c>
      <c r="D842" s="83">
        <v>0</v>
      </c>
      <c r="E842" s="81">
        <v>0</v>
      </c>
      <c r="F842" s="82">
        <v>0</v>
      </c>
      <c r="G842" s="29">
        <v>0</v>
      </c>
      <c r="H842" s="81">
        <v>0</v>
      </c>
      <c r="I842" s="82">
        <v>0</v>
      </c>
      <c r="J842" s="29">
        <v>0</v>
      </c>
      <c r="K842" s="43">
        <v>0</v>
      </c>
      <c r="L842" s="43">
        <v>17318.84</v>
      </c>
      <c r="M842" s="43">
        <v>17318.84</v>
      </c>
      <c r="N842" s="81">
        <v>0</v>
      </c>
      <c r="O842" s="82">
        <v>1901.6086319999999</v>
      </c>
      <c r="P842" s="29">
        <v>1901.6086319999999</v>
      </c>
      <c r="Q842" s="43">
        <v>0</v>
      </c>
      <c r="R842" s="43">
        <v>15417.231368000001</v>
      </c>
      <c r="S842" s="44">
        <v>15417.231368000001</v>
      </c>
      <c r="T842" s="42" t="s">
        <v>47</v>
      </c>
    </row>
    <row r="843" spans="1:20" outlineLevel="3" x14ac:dyDescent="0.25">
      <c r="A843" s="38" t="s">
        <v>141</v>
      </c>
      <c r="B843" s="81">
        <v>0</v>
      </c>
      <c r="C843" s="82">
        <v>3344.8</v>
      </c>
      <c r="D843" s="83">
        <v>3344.8</v>
      </c>
      <c r="E843" s="81">
        <v>0</v>
      </c>
      <c r="F843" s="82">
        <v>367.25904000000003</v>
      </c>
      <c r="G843" s="29">
        <v>367.25904000000003</v>
      </c>
      <c r="H843" s="81">
        <v>0</v>
      </c>
      <c r="I843" s="82">
        <v>2977.5409600000003</v>
      </c>
      <c r="J843" s="29">
        <v>2977.5409600000003</v>
      </c>
      <c r="K843" s="43">
        <v>0</v>
      </c>
      <c r="L843" s="43">
        <v>37001.47</v>
      </c>
      <c r="M843" s="43">
        <v>37001.47</v>
      </c>
      <c r="N843" s="81">
        <v>0</v>
      </c>
      <c r="O843" s="82">
        <v>4062.7614060000001</v>
      </c>
      <c r="P843" s="29">
        <v>4062.7614060000001</v>
      </c>
      <c r="Q843" s="43">
        <v>0</v>
      </c>
      <c r="R843" s="43">
        <v>32938.708594000003</v>
      </c>
      <c r="S843" s="44">
        <v>32938.708594000003</v>
      </c>
      <c r="T843" s="42" t="s">
        <v>47</v>
      </c>
    </row>
    <row r="844" spans="1:20" outlineLevel="3" x14ac:dyDescent="0.25">
      <c r="A844" s="38" t="s">
        <v>141</v>
      </c>
      <c r="B844" s="81">
        <v>0</v>
      </c>
      <c r="C844" s="82">
        <v>0</v>
      </c>
      <c r="D844" s="83">
        <v>0</v>
      </c>
      <c r="E844" s="81">
        <v>0</v>
      </c>
      <c r="F844" s="82">
        <v>0</v>
      </c>
      <c r="G844" s="29">
        <v>0</v>
      </c>
      <c r="H844" s="81">
        <v>0</v>
      </c>
      <c r="I844" s="82">
        <v>0</v>
      </c>
      <c r="J844" s="29">
        <v>0</v>
      </c>
      <c r="K844" s="43">
        <v>0</v>
      </c>
      <c r="L844" s="43">
        <v>0</v>
      </c>
      <c r="M844" s="43">
        <v>0</v>
      </c>
      <c r="N844" s="81">
        <v>0</v>
      </c>
      <c r="O844" s="82">
        <v>0</v>
      </c>
      <c r="P844" s="29">
        <v>0</v>
      </c>
      <c r="Q844" s="43">
        <v>0</v>
      </c>
      <c r="R844" s="43">
        <v>0</v>
      </c>
      <c r="S844" s="44">
        <v>0</v>
      </c>
      <c r="T844" s="42" t="s">
        <v>47</v>
      </c>
    </row>
    <row r="845" spans="1:20" outlineLevel="3" x14ac:dyDescent="0.25">
      <c r="A845" s="38" t="s">
        <v>141</v>
      </c>
      <c r="B845" s="81">
        <v>0</v>
      </c>
      <c r="C845" s="82">
        <v>0</v>
      </c>
      <c r="D845" s="83">
        <v>0</v>
      </c>
      <c r="E845" s="81">
        <v>0</v>
      </c>
      <c r="F845" s="82">
        <v>0</v>
      </c>
      <c r="G845" s="29">
        <v>0</v>
      </c>
      <c r="H845" s="81">
        <v>0</v>
      </c>
      <c r="I845" s="82">
        <v>0</v>
      </c>
      <c r="J845" s="29">
        <v>0</v>
      </c>
      <c r="K845" s="43">
        <v>0</v>
      </c>
      <c r="L845" s="43">
        <v>0</v>
      </c>
      <c r="M845" s="43">
        <v>0</v>
      </c>
      <c r="N845" s="81">
        <v>0</v>
      </c>
      <c r="O845" s="82">
        <v>0</v>
      </c>
      <c r="P845" s="29">
        <v>0</v>
      </c>
      <c r="Q845" s="43">
        <v>0</v>
      </c>
      <c r="R845" s="43">
        <v>0</v>
      </c>
      <c r="S845" s="44">
        <v>0</v>
      </c>
      <c r="T845" s="42" t="s">
        <v>47</v>
      </c>
    </row>
    <row r="846" spans="1:20" outlineLevel="2" x14ac:dyDescent="0.25">
      <c r="A846" s="38"/>
      <c r="B846" s="81">
        <v>0</v>
      </c>
      <c r="C846" s="82">
        <v>8408.6500000000015</v>
      </c>
      <c r="D846" s="83">
        <v>8408.6500000000015</v>
      </c>
      <c r="E846" s="81">
        <v>0</v>
      </c>
      <c r="F846" s="82">
        <v>923.26976999999999</v>
      </c>
      <c r="G846" s="29">
        <v>923.26976999999999</v>
      </c>
      <c r="H846" s="81">
        <v>0</v>
      </c>
      <c r="I846" s="82">
        <v>7485.3802300000007</v>
      </c>
      <c r="J846" s="29">
        <v>7485.3802300000007</v>
      </c>
      <c r="K846" s="43">
        <v>0</v>
      </c>
      <c r="L846" s="43">
        <v>61980.100000000006</v>
      </c>
      <c r="M846" s="43">
        <v>61980.100000000006</v>
      </c>
      <c r="N846" s="81">
        <v>0</v>
      </c>
      <c r="O846" s="82">
        <v>6805.4149799999996</v>
      </c>
      <c r="P846" s="29">
        <v>6805.4149799999996</v>
      </c>
      <c r="Q846" s="43">
        <v>0</v>
      </c>
      <c r="R846" s="43">
        <v>55174.685020000004</v>
      </c>
      <c r="S846" s="44">
        <v>55174.685020000004</v>
      </c>
      <c r="T846" s="92" t="s">
        <v>260</v>
      </c>
    </row>
    <row r="847" spans="1:20" outlineLevel="3" x14ac:dyDescent="0.25">
      <c r="A847" s="38" t="s">
        <v>141</v>
      </c>
      <c r="B847" s="81">
        <v>0</v>
      </c>
      <c r="C847" s="82">
        <v>0</v>
      </c>
      <c r="D847" s="83">
        <v>0</v>
      </c>
      <c r="E847" s="81">
        <v>0</v>
      </c>
      <c r="F847" s="82">
        <v>0</v>
      </c>
      <c r="G847" s="29">
        <v>0</v>
      </c>
      <c r="H847" s="81">
        <v>0</v>
      </c>
      <c r="I847" s="82">
        <v>0</v>
      </c>
      <c r="J847" s="29">
        <v>0</v>
      </c>
      <c r="K847" s="43">
        <v>10138.81</v>
      </c>
      <c r="L847" s="43">
        <v>0</v>
      </c>
      <c r="M847" s="43">
        <v>10138.81</v>
      </c>
      <c r="N847" s="81">
        <v>0</v>
      </c>
      <c r="O847" s="82">
        <v>0</v>
      </c>
      <c r="P847" s="29">
        <v>0</v>
      </c>
      <c r="Q847" s="43">
        <v>10138.81</v>
      </c>
      <c r="R847" s="43">
        <v>0</v>
      </c>
      <c r="S847" s="44">
        <v>10138.81</v>
      </c>
      <c r="T847" s="42" t="s">
        <v>63</v>
      </c>
    </row>
    <row r="848" spans="1:20" outlineLevel="3" x14ac:dyDescent="0.25">
      <c r="A848" s="38" t="s">
        <v>141</v>
      </c>
      <c r="B848" s="81">
        <v>0</v>
      </c>
      <c r="C848" s="82">
        <v>0</v>
      </c>
      <c r="D848" s="83">
        <v>0</v>
      </c>
      <c r="E848" s="81">
        <v>0</v>
      </c>
      <c r="F848" s="82">
        <v>0</v>
      </c>
      <c r="G848" s="29">
        <v>0</v>
      </c>
      <c r="H848" s="81">
        <v>0</v>
      </c>
      <c r="I848" s="82">
        <v>0</v>
      </c>
      <c r="J848" s="29">
        <v>0</v>
      </c>
      <c r="K848" s="43">
        <v>17.7</v>
      </c>
      <c r="L848" s="43">
        <v>0</v>
      </c>
      <c r="M848" s="43">
        <v>17.7</v>
      </c>
      <c r="N848" s="81">
        <v>0</v>
      </c>
      <c r="O848" s="82">
        <v>0</v>
      </c>
      <c r="P848" s="29">
        <v>0</v>
      </c>
      <c r="Q848" s="43">
        <v>17.7</v>
      </c>
      <c r="R848" s="43">
        <v>0</v>
      </c>
      <c r="S848" s="44">
        <v>17.7</v>
      </c>
      <c r="T848" s="42" t="s">
        <v>63</v>
      </c>
    </row>
    <row r="849" spans="1:20" outlineLevel="2" x14ac:dyDescent="0.25">
      <c r="A849" s="38"/>
      <c r="B849" s="81">
        <v>0</v>
      </c>
      <c r="C849" s="82">
        <v>0</v>
      </c>
      <c r="D849" s="83">
        <v>0</v>
      </c>
      <c r="E849" s="81">
        <v>0</v>
      </c>
      <c r="F849" s="82">
        <v>0</v>
      </c>
      <c r="G849" s="29">
        <v>0</v>
      </c>
      <c r="H849" s="81">
        <v>0</v>
      </c>
      <c r="I849" s="82">
        <v>0</v>
      </c>
      <c r="J849" s="29">
        <v>0</v>
      </c>
      <c r="K849" s="43">
        <v>10156.51</v>
      </c>
      <c r="L849" s="43">
        <v>0</v>
      </c>
      <c r="M849" s="43">
        <v>10156.51</v>
      </c>
      <c r="N849" s="81">
        <v>0</v>
      </c>
      <c r="O849" s="82">
        <v>0</v>
      </c>
      <c r="P849" s="29">
        <v>0</v>
      </c>
      <c r="Q849" s="43">
        <v>10156.51</v>
      </c>
      <c r="R849" s="43">
        <v>0</v>
      </c>
      <c r="S849" s="44">
        <v>10156.51</v>
      </c>
      <c r="T849" s="92" t="s">
        <v>249</v>
      </c>
    </row>
    <row r="850" spans="1:20" outlineLevel="1" x14ac:dyDescent="0.25">
      <c r="A850" s="95" t="s">
        <v>140</v>
      </c>
      <c r="B850" s="97">
        <v>0</v>
      </c>
      <c r="C850" s="96">
        <v>462658.67</v>
      </c>
      <c r="D850" s="98">
        <v>462658.67</v>
      </c>
      <c r="E850" s="97">
        <v>0</v>
      </c>
      <c r="F850" s="96">
        <v>50250.104317000005</v>
      </c>
      <c r="G850" s="99">
        <v>50250.104317000005</v>
      </c>
      <c r="H850" s="97">
        <v>0</v>
      </c>
      <c r="I850" s="96">
        <v>412408.56568300002</v>
      </c>
      <c r="J850" s="99">
        <v>412408.56568300002</v>
      </c>
      <c r="K850" s="96">
        <v>10156.51</v>
      </c>
      <c r="L850" s="96">
        <v>3779078.1400000006</v>
      </c>
      <c r="M850" s="96">
        <v>3789234.6500000008</v>
      </c>
      <c r="N850" s="97">
        <v>0</v>
      </c>
      <c r="O850" s="96">
        <v>410300.33042900008</v>
      </c>
      <c r="P850" s="99">
        <v>410300.33042900008</v>
      </c>
      <c r="Q850" s="96">
        <v>10156.51</v>
      </c>
      <c r="R850" s="96">
        <v>3368777.8095709994</v>
      </c>
      <c r="S850" s="93">
        <v>3378934.3195709996</v>
      </c>
      <c r="T850" s="94"/>
    </row>
    <row r="851" spans="1:20" outlineLevel="3" x14ac:dyDescent="0.25">
      <c r="A851" s="38" t="s">
        <v>143</v>
      </c>
      <c r="B851" s="81">
        <v>0</v>
      </c>
      <c r="C851" s="82">
        <v>0</v>
      </c>
      <c r="D851" s="83">
        <v>0</v>
      </c>
      <c r="E851" s="81">
        <v>0</v>
      </c>
      <c r="F851" s="82">
        <v>0</v>
      </c>
      <c r="G851" s="29">
        <v>0</v>
      </c>
      <c r="H851" s="81">
        <v>0</v>
      </c>
      <c r="I851" s="82">
        <v>0</v>
      </c>
      <c r="J851" s="29">
        <v>0</v>
      </c>
      <c r="K851" s="43">
        <v>0</v>
      </c>
      <c r="L851" s="43">
        <v>10</v>
      </c>
      <c r="M851" s="43">
        <v>10</v>
      </c>
      <c r="N851" s="81">
        <v>0</v>
      </c>
      <c r="O851" s="82">
        <v>1.0129999999999999</v>
      </c>
      <c r="P851" s="29">
        <v>1.0129999999999999</v>
      </c>
      <c r="Q851" s="43">
        <v>0</v>
      </c>
      <c r="R851" s="43">
        <v>8.9870000000000001</v>
      </c>
      <c r="S851" s="44">
        <v>8.9870000000000001</v>
      </c>
      <c r="T851" s="42" t="s">
        <v>265</v>
      </c>
    </row>
    <row r="852" spans="1:20" outlineLevel="2" x14ac:dyDescent="0.25">
      <c r="A852" s="38"/>
      <c r="B852" s="81">
        <v>0</v>
      </c>
      <c r="C852" s="82">
        <v>0</v>
      </c>
      <c r="D852" s="83">
        <v>0</v>
      </c>
      <c r="E852" s="81">
        <v>0</v>
      </c>
      <c r="F852" s="82">
        <v>0</v>
      </c>
      <c r="G852" s="29">
        <v>0</v>
      </c>
      <c r="H852" s="81">
        <v>0</v>
      </c>
      <c r="I852" s="82">
        <v>0</v>
      </c>
      <c r="J852" s="29">
        <v>0</v>
      </c>
      <c r="K852" s="43">
        <v>0</v>
      </c>
      <c r="L852" s="43">
        <v>10</v>
      </c>
      <c r="M852" s="43">
        <v>10</v>
      </c>
      <c r="N852" s="81">
        <v>0</v>
      </c>
      <c r="O852" s="82">
        <v>1.0129999999999999</v>
      </c>
      <c r="P852" s="29">
        <v>1.0129999999999999</v>
      </c>
      <c r="Q852" s="43">
        <v>0</v>
      </c>
      <c r="R852" s="43">
        <v>8.9870000000000001</v>
      </c>
      <c r="S852" s="44">
        <v>8.9870000000000001</v>
      </c>
      <c r="T852" s="92" t="s">
        <v>266</v>
      </c>
    </row>
    <row r="853" spans="1:20" outlineLevel="3" x14ac:dyDescent="0.25">
      <c r="A853" s="38" t="s">
        <v>143</v>
      </c>
      <c r="B853" s="81">
        <v>0</v>
      </c>
      <c r="C853" s="82">
        <v>7469.45</v>
      </c>
      <c r="D853" s="83">
        <v>7469.45</v>
      </c>
      <c r="E853" s="81">
        <v>0</v>
      </c>
      <c r="F853" s="82">
        <v>811.18227000000002</v>
      </c>
      <c r="G853" s="29">
        <v>811.18227000000002</v>
      </c>
      <c r="H853" s="81">
        <v>0</v>
      </c>
      <c r="I853" s="82">
        <v>6658.2677299999996</v>
      </c>
      <c r="J853" s="29">
        <v>6658.2677299999996</v>
      </c>
      <c r="K853" s="43">
        <v>0</v>
      </c>
      <c r="L853" s="43">
        <v>88023</v>
      </c>
      <c r="M853" s="43">
        <v>88023</v>
      </c>
      <c r="N853" s="81">
        <v>0</v>
      </c>
      <c r="O853" s="82">
        <v>9559.2978000000003</v>
      </c>
      <c r="P853" s="29">
        <v>9559.2978000000003</v>
      </c>
      <c r="Q853" s="43">
        <v>0</v>
      </c>
      <c r="R853" s="43">
        <v>78463.7022</v>
      </c>
      <c r="S853" s="44">
        <v>78463.7022</v>
      </c>
      <c r="T853" s="42" t="s">
        <v>62</v>
      </c>
    </row>
    <row r="854" spans="1:20" outlineLevel="3" x14ac:dyDescent="0.25">
      <c r="A854" s="38" t="s">
        <v>143</v>
      </c>
      <c r="B854" s="81">
        <v>0</v>
      </c>
      <c r="C854" s="82">
        <v>-111062.84</v>
      </c>
      <c r="D854" s="83">
        <v>-111062.84</v>
      </c>
      <c r="E854" s="81">
        <v>0</v>
      </c>
      <c r="F854" s="82">
        <v>-12061.424424000001</v>
      </c>
      <c r="G854" s="29">
        <v>-12061.424424000001</v>
      </c>
      <c r="H854" s="81">
        <v>0</v>
      </c>
      <c r="I854" s="82">
        <v>-99001.415575999999</v>
      </c>
      <c r="J854" s="29">
        <v>-99001.415575999999</v>
      </c>
      <c r="K854" s="43">
        <v>0</v>
      </c>
      <c r="L854" s="43">
        <v>437898.37</v>
      </c>
      <c r="M854" s="43">
        <v>437898.37</v>
      </c>
      <c r="N854" s="81">
        <v>0</v>
      </c>
      <c r="O854" s="82">
        <v>47555.762982</v>
      </c>
      <c r="P854" s="29">
        <v>47555.762982</v>
      </c>
      <c r="Q854" s="43">
        <v>0</v>
      </c>
      <c r="R854" s="43">
        <v>390342.60701799998</v>
      </c>
      <c r="S854" s="44">
        <v>390342.60701799998</v>
      </c>
      <c r="T854" s="42" t="s">
        <v>62</v>
      </c>
    </row>
    <row r="855" spans="1:20" outlineLevel="2" x14ac:dyDescent="0.25">
      <c r="A855" s="38"/>
      <c r="B855" s="81">
        <v>0</v>
      </c>
      <c r="C855" s="82">
        <v>-103593.39</v>
      </c>
      <c r="D855" s="83">
        <v>-103593.39</v>
      </c>
      <c r="E855" s="81">
        <v>0</v>
      </c>
      <c r="F855" s="82">
        <v>-11250.242154000001</v>
      </c>
      <c r="G855" s="29">
        <v>-11250.242154000001</v>
      </c>
      <c r="H855" s="81">
        <v>0</v>
      </c>
      <c r="I855" s="82">
        <v>-92343.147846000007</v>
      </c>
      <c r="J855" s="29">
        <v>-92343.147846000007</v>
      </c>
      <c r="K855" s="43">
        <v>0</v>
      </c>
      <c r="L855" s="43">
        <v>525921.37</v>
      </c>
      <c r="M855" s="43">
        <v>525921.37</v>
      </c>
      <c r="N855" s="81">
        <v>0</v>
      </c>
      <c r="O855" s="82">
        <v>57115.060782</v>
      </c>
      <c r="P855" s="29">
        <v>57115.060782</v>
      </c>
      <c r="Q855" s="43">
        <v>0</v>
      </c>
      <c r="R855" s="43">
        <v>468806.30921799998</v>
      </c>
      <c r="S855" s="44">
        <v>468806.30921799998</v>
      </c>
      <c r="T855" s="92" t="s">
        <v>248</v>
      </c>
    </row>
    <row r="856" spans="1:20" outlineLevel="3" x14ac:dyDescent="0.25">
      <c r="A856" s="38" t="s">
        <v>143</v>
      </c>
      <c r="B856" s="81">
        <v>0</v>
      </c>
      <c r="C856" s="82">
        <v>0</v>
      </c>
      <c r="D856" s="83">
        <v>0</v>
      </c>
      <c r="E856" s="81">
        <v>0</v>
      </c>
      <c r="F856" s="82">
        <v>0</v>
      </c>
      <c r="G856" s="29">
        <v>0</v>
      </c>
      <c r="H856" s="81">
        <v>0</v>
      </c>
      <c r="I856" s="82">
        <v>0</v>
      </c>
      <c r="J856" s="29">
        <v>0</v>
      </c>
      <c r="K856" s="43">
        <v>1591.95</v>
      </c>
      <c r="L856" s="43">
        <v>0</v>
      </c>
      <c r="M856" s="43">
        <v>1591.95</v>
      </c>
      <c r="N856" s="81">
        <v>0</v>
      </c>
      <c r="O856" s="82">
        <v>0</v>
      </c>
      <c r="P856" s="29">
        <v>0</v>
      </c>
      <c r="Q856" s="43">
        <v>1591.95</v>
      </c>
      <c r="R856" s="43">
        <v>0</v>
      </c>
      <c r="S856" s="44">
        <v>1591.95</v>
      </c>
      <c r="T856" s="42" t="s">
        <v>63</v>
      </c>
    </row>
    <row r="857" spans="1:20" outlineLevel="2" x14ac:dyDescent="0.25">
      <c r="A857" s="38"/>
      <c r="B857" s="81">
        <v>0</v>
      </c>
      <c r="C857" s="82">
        <v>0</v>
      </c>
      <c r="D857" s="83">
        <v>0</v>
      </c>
      <c r="E857" s="81">
        <v>0</v>
      </c>
      <c r="F857" s="82">
        <v>0</v>
      </c>
      <c r="G857" s="29">
        <v>0</v>
      </c>
      <c r="H857" s="81">
        <v>0</v>
      </c>
      <c r="I857" s="82">
        <v>0</v>
      </c>
      <c r="J857" s="29">
        <v>0</v>
      </c>
      <c r="K857" s="43">
        <v>1591.95</v>
      </c>
      <c r="L857" s="43">
        <v>0</v>
      </c>
      <c r="M857" s="43">
        <v>1591.95</v>
      </c>
      <c r="N857" s="81">
        <v>0</v>
      </c>
      <c r="O857" s="82">
        <v>0</v>
      </c>
      <c r="P857" s="29">
        <v>0</v>
      </c>
      <c r="Q857" s="43">
        <v>1591.95</v>
      </c>
      <c r="R857" s="43">
        <v>0</v>
      </c>
      <c r="S857" s="44">
        <v>1591.95</v>
      </c>
      <c r="T857" s="92" t="s">
        <v>249</v>
      </c>
    </row>
    <row r="858" spans="1:20" outlineLevel="1" x14ac:dyDescent="0.25">
      <c r="A858" s="95" t="s">
        <v>142</v>
      </c>
      <c r="B858" s="97">
        <v>0</v>
      </c>
      <c r="C858" s="96">
        <v>-103593.39</v>
      </c>
      <c r="D858" s="98">
        <v>-103593.39</v>
      </c>
      <c r="E858" s="97">
        <v>0</v>
      </c>
      <c r="F858" s="96">
        <v>-11250.242154000001</v>
      </c>
      <c r="G858" s="99">
        <v>-11250.242154000001</v>
      </c>
      <c r="H858" s="97">
        <v>0</v>
      </c>
      <c r="I858" s="96">
        <v>-92343.147846000007</v>
      </c>
      <c r="J858" s="99">
        <v>-92343.147846000007</v>
      </c>
      <c r="K858" s="96">
        <v>1591.95</v>
      </c>
      <c r="L858" s="96">
        <v>525931.37</v>
      </c>
      <c r="M858" s="96">
        <v>527523.31999999995</v>
      </c>
      <c r="N858" s="97">
        <v>0</v>
      </c>
      <c r="O858" s="96">
        <v>57116.073781999999</v>
      </c>
      <c r="P858" s="99">
        <v>57116.073781999999</v>
      </c>
      <c r="Q858" s="96">
        <v>1591.95</v>
      </c>
      <c r="R858" s="96">
        <v>468815.296218</v>
      </c>
      <c r="S858" s="93">
        <v>470407.24621800001</v>
      </c>
      <c r="T858" s="94"/>
    </row>
    <row r="859" spans="1:20" outlineLevel="3" x14ac:dyDescent="0.25">
      <c r="A859" s="38" t="s">
        <v>147</v>
      </c>
      <c r="B859" s="81">
        <v>0</v>
      </c>
      <c r="C859" s="82">
        <v>77180.77</v>
      </c>
      <c r="D859" s="83">
        <v>77180.77</v>
      </c>
      <c r="E859" s="81">
        <v>0</v>
      </c>
      <c r="F859" s="82">
        <v>7818.4120010000006</v>
      </c>
      <c r="G859" s="29">
        <v>7818.4120010000006</v>
      </c>
      <c r="H859" s="81">
        <v>0</v>
      </c>
      <c r="I859" s="82">
        <v>69362.357999</v>
      </c>
      <c r="J859" s="29">
        <v>69362.357999</v>
      </c>
      <c r="K859" s="43">
        <v>0</v>
      </c>
      <c r="L859" s="43">
        <v>777460.03999999992</v>
      </c>
      <c r="M859" s="43">
        <v>777460.03999999992</v>
      </c>
      <c r="N859" s="81">
        <v>0</v>
      </c>
      <c r="O859" s="82">
        <v>78756.702051999993</v>
      </c>
      <c r="P859" s="29">
        <v>78756.702051999993</v>
      </c>
      <c r="Q859" s="43">
        <v>0</v>
      </c>
      <c r="R859" s="43">
        <v>698703.33794799994</v>
      </c>
      <c r="S859" s="44">
        <v>698703.33794799994</v>
      </c>
      <c r="T859" s="42" t="s">
        <v>265</v>
      </c>
    </row>
    <row r="860" spans="1:20" outlineLevel="3" x14ac:dyDescent="0.25">
      <c r="A860" s="38" t="s">
        <v>147</v>
      </c>
      <c r="B860" s="81">
        <v>0</v>
      </c>
      <c r="C860" s="82">
        <v>0</v>
      </c>
      <c r="D860" s="83">
        <v>0</v>
      </c>
      <c r="E860" s="81">
        <v>0</v>
      </c>
      <c r="F860" s="82">
        <v>0</v>
      </c>
      <c r="G860" s="29">
        <v>0</v>
      </c>
      <c r="H860" s="81">
        <v>0</v>
      </c>
      <c r="I860" s="82">
        <v>0</v>
      </c>
      <c r="J860" s="29">
        <v>0</v>
      </c>
      <c r="K860" s="43">
        <v>0</v>
      </c>
      <c r="L860" s="43">
        <v>434.8</v>
      </c>
      <c r="M860" s="43">
        <v>434.8</v>
      </c>
      <c r="N860" s="81">
        <v>0</v>
      </c>
      <c r="O860" s="82">
        <v>44.04524</v>
      </c>
      <c r="P860" s="29">
        <v>44.04524</v>
      </c>
      <c r="Q860" s="43">
        <v>0</v>
      </c>
      <c r="R860" s="43">
        <v>390.75476000000003</v>
      </c>
      <c r="S860" s="44">
        <v>390.75476000000003</v>
      </c>
      <c r="T860" s="42" t="s">
        <v>265</v>
      </c>
    </row>
    <row r="861" spans="1:20" outlineLevel="3" x14ac:dyDescent="0.25">
      <c r="A861" s="38" t="s">
        <v>147</v>
      </c>
      <c r="B861" s="81">
        <v>0</v>
      </c>
      <c r="C861" s="82">
        <v>50289.51</v>
      </c>
      <c r="D861" s="83">
        <v>50289.51</v>
      </c>
      <c r="E861" s="81">
        <v>0</v>
      </c>
      <c r="F861" s="82">
        <v>5094.3273630000003</v>
      </c>
      <c r="G861" s="29">
        <v>5094.3273630000003</v>
      </c>
      <c r="H861" s="81">
        <v>0</v>
      </c>
      <c r="I861" s="82">
        <v>45195.182637000005</v>
      </c>
      <c r="J861" s="29">
        <v>45195.182637000005</v>
      </c>
      <c r="K861" s="43">
        <v>0</v>
      </c>
      <c r="L861" s="43">
        <v>989156.40999999992</v>
      </c>
      <c r="M861" s="43">
        <v>989156.40999999992</v>
      </c>
      <c r="N861" s="81">
        <v>0</v>
      </c>
      <c r="O861" s="82">
        <v>100201.544333</v>
      </c>
      <c r="P861" s="29">
        <v>100201.544333</v>
      </c>
      <c r="Q861" s="43">
        <v>0</v>
      </c>
      <c r="R861" s="43">
        <v>888954.86566699995</v>
      </c>
      <c r="S861" s="44">
        <v>888954.86566699995</v>
      </c>
      <c r="T861" s="42" t="s">
        <v>265</v>
      </c>
    </row>
    <row r="862" spans="1:20" outlineLevel="3" x14ac:dyDescent="0.25">
      <c r="A862" s="38" t="s">
        <v>147</v>
      </c>
      <c r="B862" s="81">
        <v>0</v>
      </c>
      <c r="C862" s="82">
        <v>56668.56</v>
      </c>
      <c r="D862" s="83">
        <v>56668.56</v>
      </c>
      <c r="E862" s="81">
        <v>0</v>
      </c>
      <c r="F862" s="82">
        <v>5740.5251280000002</v>
      </c>
      <c r="G862" s="29">
        <v>5740.5251280000002</v>
      </c>
      <c r="H862" s="81">
        <v>0</v>
      </c>
      <c r="I862" s="82">
        <v>50928.034871999997</v>
      </c>
      <c r="J862" s="29">
        <v>50928.034871999997</v>
      </c>
      <c r="K862" s="43">
        <v>0</v>
      </c>
      <c r="L862" s="43">
        <v>551938.24</v>
      </c>
      <c r="M862" s="43">
        <v>551938.24</v>
      </c>
      <c r="N862" s="81">
        <v>0</v>
      </c>
      <c r="O862" s="82">
        <v>55911.343712000002</v>
      </c>
      <c r="P862" s="29">
        <v>55911.343712000002</v>
      </c>
      <c r="Q862" s="43">
        <v>0</v>
      </c>
      <c r="R862" s="43">
        <v>496026.89628799999</v>
      </c>
      <c r="S862" s="44">
        <v>496026.89628799999</v>
      </c>
      <c r="T862" s="42" t="s">
        <v>265</v>
      </c>
    </row>
    <row r="863" spans="1:20" outlineLevel="3" x14ac:dyDescent="0.25">
      <c r="A863" s="38" t="s">
        <v>147</v>
      </c>
      <c r="B863" s="81">
        <v>0</v>
      </c>
      <c r="C863" s="82">
        <v>0</v>
      </c>
      <c r="D863" s="83">
        <v>0</v>
      </c>
      <c r="E863" s="81">
        <v>0</v>
      </c>
      <c r="F863" s="82">
        <v>0</v>
      </c>
      <c r="G863" s="29">
        <v>0</v>
      </c>
      <c r="H863" s="81">
        <v>0</v>
      </c>
      <c r="I863" s="82">
        <v>0</v>
      </c>
      <c r="J863" s="29">
        <v>0</v>
      </c>
      <c r="K863" s="43">
        <v>0</v>
      </c>
      <c r="L863" s="43">
        <v>-634.45000000000005</v>
      </c>
      <c r="M863" s="43">
        <v>-634.45000000000005</v>
      </c>
      <c r="N863" s="81">
        <v>0</v>
      </c>
      <c r="O863" s="82">
        <v>-64.269784999999999</v>
      </c>
      <c r="P863" s="29">
        <v>-64.269784999999999</v>
      </c>
      <c r="Q863" s="43">
        <v>0</v>
      </c>
      <c r="R863" s="43">
        <v>-570.18021500000009</v>
      </c>
      <c r="S863" s="44">
        <v>-570.18021500000009</v>
      </c>
      <c r="T863" s="42" t="s">
        <v>265</v>
      </c>
    </row>
    <row r="864" spans="1:20" outlineLevel="3" x14ac:dyDescent="0.25">
      <c r="A864" s="38" t="s">
        <v>147</v>
      </c>
      <c r="B864" s="81">
        <v>0</v>
      </c>
      <c r="C864" s="82">
        <v>16316.93</v>
      </c>
      <c r="D864" s="83">
        <v>16316.93</v>
      </c>
      <c r="E864" s="81">
        <v>0</v>
      </c>
      <c r="F864" s="82">
        <v>1652.9050090000001</v>
      </c>
      <c r="G864" s="29">
        <v>1652.9050090000001</v>
      </c>
      <c r="H864" s="81">
        <v>0</v>
      </c>
      <c r="I864" s="82">
        <v>14664.024991</v>
      </c>
      <c r="J864" s="29">
        <v>14664.024991</v>
      </c>
      <c r="K864" s="43">
        <v>0</v>
      </c>
      <c r="L864" s="43">
        <v>130289.88</v>
      </c>
      <c r="M864" s="43">
        <v>130289.88</v>
      </c>
      <c r="N864" s="81">
        <v>0</v>
      </c>
      <c r="O864" s="82">
        <v>13198.364844</v>
      </c>
      <c r="P864" s="29">
        <v>13198.364844</v>
      </c>
      <c r="Q864" s="43">
        <v>0</v>
      </c>
      <c r="R864" s="43">
        <v>117091.51515600001</v>
      </c>
      <c r="S864" s="44">
        <v>117091.51515600001</v>
      </c>
      <c r="T864" s="42" t="s">
        <v>265</v>
      </c>
    </row>
    <row r="865" spans="1:20" outlineLevel="3" x14ac:dyDescent="0.25">
      <c r="A865" s="38" t="s">
        <v>147</v>
      </c>
      <c r="B865" s="81">
        <v>0</v>
      </c>
      <c r="C865" s="82">
        <v>12417.78</v>
      </c>
      <c r="D865" s="83">
        <v>12417.78</v>
      </c>
      <c r="E865" s="81">
        <v>0</v>
      </c>
      <c r="F865" s="82">
        <v>1257.921114</v>
      </c>
      <c r="G865" s="29">
        <v>1257.921114</v>
      </c>
      <c r="H865" s="81">
        <v>0</v>
      </c>
      <c r="I865" s="82">
        <v>11159.858886</v>
      </c>
      <c r="J865" s="29">
        <v>11159.858886</v>
      </c>
      <c r="K865" s="43">
        <v>0</v>
      </c>
      <c r="L865" s="43">
        <v>201891.37</v>
      </c>
      <c r="M865" s="43">
        <v>201891.37</v>
      </c>
      <c r="N865" s="81">
        <v>0</v>
      </c>
      <c r="O865" s="82">
        <v>20451.595781</v>
      </c>
      <c r="P865" s="29">
        <v>20451.595781</v>
      </c>
      <c r="Q865" s="43">
        <v>0</v>
      </c>
      <c r="R865" s="43">
        <v>181439.77421899998</v>
      </c>
      <c r="S865" s="44">
        <v>181439.77421899998</v>
      </c>
      <c r="T865" s="42" t="s">
        <v>265</v>
      </c>
    </row>
    <row r="866" spans="1:20" outlineLevel="3" x14ac:dyDescent="0.25">
      <c r="A866" s="38" t="s">
        <v>147</v>
      </c>
      <c r="B866" s="81">
        <v>0</v>
      </c>
      <c r="C866" s="82">
        <v>3058.83</v>
      </c>
      <c r="D866" s="83">
        <v>3058.83</v>
      </c>
      <c r="E866" s="81">
        <v>0</v>
      </c>
      <c r="F866" s="82">
        <v>309.85947900000002</v>
      </c>
      <c r="G866" s="29">
        <v>309.85947900000002</v>
      </c>
      <c r="H866" s="81">
        <v>0</v>
      </c>
      <c r="I866" s="82">
        <v>2748.9705209999997</v>
      </c>
      <c r="J866" s="29">
        <v>2748.9705209999997</v>
      </c>
      <c r="K866" s="43">
        <v>0</v>
      </c>
      <c r="L866" s="43">
        <v>24550.57</v>
      </c>
      <c r="M866" s="43">
        <v>24550.57</v>
      </c>
      <c r="N866" s="81">
        <v>0</v>
      </c>
      <c r="O866" s="82">
        <v>2486.972741</v>
      </c>
      <c r="P866" s="29">
        <v>2486.972741</v>
      </c>
      <c r="Q866" s="43">
        <v>0</v>
      </c>
      <c r="R866" s="43">
        <v>22063.597258999998</v>
      </c>
      <c r="S866" s="44">
        <v>22063.597258999998</v>
      </c>
      <c r="T866" s="42" t="s">
        <v>265</v>
      </c>
    </row>
    <row r="867" spans="1:20" outlineLevel="3" x14ac:dyDescent="0.25">
      <c r="A867" s="38" t="s">
        <v>147</v>
      </c>
      <c r="B867" s="81">
        <v>0</v>
      </c>
      <c r="C867" s="82">
        <v>0</v>
      </c>
      <c r="D867" s="83">
        <v>0</v>
      </c>
      <c r="E867" s="81">
        <v>0</v>
      </c>
      <c r="F867" s="82">
        <v>0</v>
      </c>
      <c r="G867" s="29">
        <v>0</v>
      </c>
      <c r="H867" s="81">
        <v>0</v>
      </c>
      <c r="I867" s="82">
        <v>0</v>
      </c>
      <c r="J867" s="29">
        <v>0</v>
      </c>
      <c r="K867" s="43">
        <v>0</v>
      </c>
      <c r="L867" s="43">
        <v>149.6</v>
      </c>
      <c r="M867" s="43">
        <v>149.6</v>
      </c>
      <c r="N867" s="81">
        <v>0</v>
      </c>
      <c r="O867" s="82">
        <v>15.15448</v>
      </c>
      <c r="P867" s="29">
        <v>15.15448</v>
      </c>
      <c r="Q867" s="43">
        <v>0</v>
      </c>
      <c r="R867" s="43">
        <v>134.44551999999999</v>
      </c>
      <c r="S867" s="44">
        <v>134.44551999999999</v>
      </c>
      <c r="T867" s="42" t="s">
        <v>265</v>
      </c>
    </row>
    <row r="868" spans="1:20" outlineLevel="3" x14ac:dyDescent="0.25">
      <c r="A868" s="38" t="s">
        <v>147</v>
      </c>
      <c r="B868" s="81">
        <v>0</v>
      </c>
      <c r="C868" s="82">
        <v>67284.259999999995</v>
      </c>
      <c r="D868" s="83">
        <v>67284.259999999995</v>
      </c>
      <c r="E868" s="81">
        <v>0</v>
      </c>
      <c r="F868" s="82">
        <v>6815.8955379999998</v>
      </c>
      <c r="G868" s="29">
        <v>6815.8955379999998</v>
      </c>
      <c r="H868" s="81">
        <v>0</v>
      </c>
      <c r="I868" s="82">
        <v>60468.364461999998</v>
      </c>
      <c r="J868" s="29">
        <v>60468.364461999998</v>
      </c>
      <c r="K868" s="43">
        <v>0</v>
      </c>
      <c r="L868" s="43">
        <v>703994.78000000014</v>
      </c>
      <c r="M868" s="43">
        <v>703994.78000000014</v>
      </c>
      <c r="N868" s="81">
        <v>0</v>
      </c>
      <c r="O868" s="82">
        <v>71314.671214000016</v>
      </c>
      <c r="P868" s="29">
        <v>71314.671214000016</v>
      </c>
      <c r="Q868" s="43">
        <v>0</v>
      </c>
      <c r="R868" s="43">
        <v>632680.10878600017</v>
      </c>
      <c r="S868" s="44">
        <v>632680.10878600017</v>
      </c>
      <c r="T868" s="42" t="s">
        <v>265</v>
      </c>
    </row>
    <row r="869" spans="1:20" outlineLevel="3" x14ac:dyDescent="0.25">
      <c r="A869" s="38" t="s">
        <v>147</v>
      </c>
      <c r="B869" s="81">
        <v>0</v>
      </c>
      <c r="C869" s="82">
        <v>0</v>
      </c>
      <c r="D869" s="83">
        <v>0</v>
      </c>
      <c r="E869" s="81">
        <v>0</v>
      </c>
      <c r="F869" s="82">
        <v>0</v>
      </c>
      <c r="G869" s="29">
        <v>0</v>
      </c>
      <c r="H869" s="81">
        <v>0</v>
      </c>
      <c r="I869" s="82">
        <v>0</v>
      </c>
      <c r="J869" s="29">
        <v>0</v>
      </c>
      <c r="K869" s="43">
        <v>0</v>
      </c>
      <c r="L869" s="43">
        <v>867.16</v>
      </c>
      <c r="M869" s="43">
        <v>867.16</v>
      </c>
      <c r="N869" s="81">
        <v>0</v>
      </c>
      <c r="O869" s="82">
        <v>87.843307999999993</v>
      </c>
      <c r="P869" s="29">
        <v>87.843307999999993</v>
      </c>
      <c r="Q869" s="43">
        <v>0</v>
      </c>
      <c r="R869" s="43">
        <v>779.31669199999999</v>
      </c>
      <c r="S869" s="44">
        <v>779.31669199999999</v>
      </c>
      <c r="T869" s="42" t="s">
        <v>265</v>
      </c>
    </row>
    <row r="870" spans="1:20" outlineLevel="3" x14ac:dyDescent="0.25">
      <c r="A870" s="38" t="s">
        <v>147</v>
      </c>
      <c r="B870" s="81">
        <v>0</v>
      </c>
      <c r="C870" s="82">
        <v>612.44000000000005</v>
      </c>
      <c r="D870" s="83">
        <v>612.44000000000005</v>
      </c>
      <c r="E870" s="81">
        <v>0</v>
      </c>
      <c r="F870" s="82">
        <v>62.040172000000005</v>
      </c>
      <c r="G870" s="29">
        <v>62.040172000000005</v>
      </c>
      <c r="H870" s="81">
        <v>0</v>
      </c>
      <c r="I870" s="82">
        <v>550.39982800000007</v>
      </c>
      <c r="J870" s="29">
        <v>550.39982800000007</v>
      </c>
      <c r="K870" s="43">
        <v>0</v>
      </c>
      <c r="L870" s="43">
        <v>13168.48</v>
      </c>
      <c r="M870" s="43">
        <v>13168.48</v>
      </c>
      <c r="N870" s="81">
        <v>0</v>
      </c>
      <c r="O870" s="82">
        <v>1333.967024</v>
      </c>
      <c r="P870" s="29">
        <v>1333.967024</v>
      </c>
      <c r="Q870" s="43">
        <v>0</v>
      </c>
      <c r="R870" s="43">
        <v>11834.512976</v>
      </c>
      <c r="S870" s="44">
        <v>11834.512976</v>
      </c>
      <c r="T870" s="42" t="s">
        <v>265</v>
      </c>
    </row>
    <row r="871" spans="1:20" outlineLevel="3" x14ac:dyDescent="0.25">
      <c r="A871" s="38" t="s">
        <v>147</v>
      </c>
      <c r="B871" s="81">
        <v>0</v>
      </c>
      <c r="C871" s="82">
        <v>0</v>
      </c>
      <c r="D871" s="83">
        <v>0</v>
      </c>
      <c r="E871" s="81">
        <v>0</v>
      </c>
      <c r="F871" s="82">
        <v>0</v>
      </c>
      <c r="G871" s="29">
        <v>0</v>
      </c>
      <c r="H871" s="81">
        <v>0</v>
      </c>
      <c r="I871" s="82">
        <v>0</v>
      </c>
      <c r="J871" s="29">
        <v>0</v>
      </c>
      <c r="K871" s="43">
        <v>0</v>
      </c>
      <c r="L871" s="43">
        <v>55.01</v>
      </c>
      <c r="M871" s="43">
        <v>55.01</v>
      </c>
      <c r="N871" s="81">
        <v>0</v>
      </c>
      <c r="O871" s="82">
        <v>5.5725129999999998</v>
      </c>
      <c r="P871" s="29">
        <v>5.5725129999999998</v>
      </c>
      <c r="Q871" s="43">
        <v>0</v>
      </c>
      <c r="R871" s="43">
        <v>49.437486999999997</v>
      </c>
      <c r="S871" s="44">
        <v>49.437486999999997</v>
      </c>
      <c r="T871" s="42" t="s">
        <v>265</v>
      </c>
    </row>
    <row r="872" spans="1:20" outlineLevel="3" x14ac:dyDescent="0.25">
      <c r="A872" s="38" t="s">
        <v>147</v>
      </c>
      <c r="B872" s="81">
        <v>0</v>
      </c>
      <c r="C872" s="82">
        <v>14797.09</v>
      </c>
      <c r="D872" s="83">
        <v>14797.09</v>
      </c>
      <c r="E872" s="81">
        <v>0</v>
      </c>
      <c r="F872" s="82">
        <v>1498.945217</v>
      </c>
      <c r="G872" s="29">
        <v>1498.945217</v>
      </c>
      <c r="H872" s="81">
        <v>0</v>
      </c>
      <c r="I872" s="82">
        <v>13298.144783</v>
      </c>
      <c r="J872" s="29">
        <v>13298.144783</v>
      </c>
      <c r="K872" s="43">
        <v>0</v>
      </c>
      <c r="L872" s="43">
        <v>143943.58000000002</v>
      </c>
      <c r="M872" s="43">
        <v>143943.58000000002</v>
      </c>
      <c r="N872" s="81">
        <v>0</v>
      </c>
      <c r="O872" s="82">
        <v>14581.484654000002</v>
      </c>
      <c r="P872" s="29">
        <v>14581.484654000002</v>
      </c>
      <c r="Q872" s="43">
        <v>0</v>
      </c>
      <c r="R872" s="43">
        <v>129362.09534600002</v>
      </c>
      <c r="S872" s="44">
        <v>129362.09534600002</v>
      </c>
      <c r="T872" s="42" t="s">
        <v>265</v>
      </c>
    </row>
    <row r="873" spans="1:20" outlineLevel="3" x14ac:dyDescent="0.25">
      <c r="A873" s="38" t="s">
        <v>147</v>
      </c>
      <c r="B873" s="81">
        <v>0</v>
      </c>
      <c r="C873" s="82">
        <v>0</v>
      </c>
      <c r="D873" s="83">
        <v>0</v>
      </c>
      <c r="E873" s="81">
        <v>0</v>
      </c>
      <c r="F873" s="82">
        <v>0</v>
      </c>
      <c r="G873" s="29">
        <v>0</v>
      </c>
      <c r="H873" s="81">
        <v>0</v>
      </c>
      <c r="I873" s="82">
        <v>0</v>
      </c>
      <c r="J873" s="29">
        <v>0</v>
      </c>
      <c r="K873" s="43">
        <v>0</v>
      </c>
      <c r="L873" s="43">
        <v>0</v>
      </c>
      <c r="M873" s="43">
        <v>0</v>
      </c>
      <c r="N873" s="81">
        <v>0</v>
      </c>
      <c r="O873" s="82">
        <v>0</v>
      </c>
      <c r="P873" s="29">
        <v>0</v>
      </c>
      <c r="Q873" s="43">
        <v>0</v>
      </c>
      <c r="R873" s="43">
        <v>0</v>
      </c>
      <c r="S873" s="44">
        <v>0</v>
      </c>
      <c r="T873" s="42" t="s">
        <v>265</v>
      </c>
    </row>
    <row r="874" spans="1:20" outlineLevel="3" x14ac:dyDescent="0.25">
      <c r="A874" s="38" t="s">
        <v>147</v>
      </c>
      <c r="B874" s="81">
        <v>0</v>
      </c>
      <c r="C874" s="82">
        <v>0</v>
      </c>
      <c r="D874" s="83">
        <v>0</v>
      </c>
      <c r="E874" s="81">
        <v>0</v>
      </c>
      <c r="F874" s="82">
        <v>0</v>
      </c>
      <c r="G874" s="29">
        <v>0</v>
      </c>
      <c r="H874" s="81">
        <v>0</v>
      </c>
      <c r="I874" s="82">
        <v>0</v>
      </c>
      <c r="J874" s="29">
        <v>0</v>
      </c>
      <c r="K874" s="43">
        <v>0</v>
      </c>
      <c r="L874" s="43">
        <v>800</v>
      </c>
      <c r="M874" s="43">
        <v>800</v>
      </c>
      <c r="N874" s="81">
        <v>0</v>
      </c>
      <c r="O874" s="82">
        <v>81.040000000000006</v>
      </c>
      <c r="P874" s="29">
        <v>81.040000000000006</v>
      </c>
      <c r="Q874" s="43">
        <v>0</v>
      </c>
      <c r="R874" s="43">
        <v>718.96</v>
      </c>
      <c r="S874" s="44">
        <v>718.96</v>
      </c>
      <c r="T874" s="42" t="s">
        <v>265</v>
      </c>
    </row>
    <row r="875" spans="1:20" outlineLevel="3" x14ac:dyDescent="0.25">
      <c r="A875" s="38" t="s">
        <v>147</v>
      </c>
      <c r="B875" s="81">
        <v>0</v>
      </c>
      <c r="C875" s="82">
        <v>0</v>
      </c>
      <c r="D875" s="83">
        <v>0</v>
      </c>
      <c r="E875" s="81">
        <v>0</v>
      </c>
      <c r="F875" s="82">
        <v>0</v>
      </c>
      <c r="G875" s="29">
        <v>0</v>
      </c>
      <c r="H875" s="81">
        <v>0</v>
      </c>
      <c r="I875" s="82">
        <v>0</v>
      </c>
      <c r="J875" s="29">
        <v>0</v>
      </c>
      <c r="K875" s="43">
        <v>0</v>
      </c>
      <c r="L875" s="43">
        <v>1350</v>
      </c>
      <c r="M875" s="43">
        <v>1350</v>
      </c>
      <c r="N875" s="81">
        <v>0</v>
      </c>
      <c r="O875" s="82">
        <v>136.755</v>
      </c>
      <c r="P875" s="29">
        <v>136.755</v>
      </c>
      <c r="Q875" s="43">
        <v>0</v>
      </c>
      <c r="R875" s="43">
        <v>1213.2449999999999</v>
      </c>
      <c r="S875" s="44">
        <v>1213.2449999999999</v>
      </c>
      <c r="T875" s="42" t="s">
        <v>265</v>
      </c>
    </row>
    <row r="876" spans="1:20" outlineLevel="3" x14ac:dyDescent="0.25">
      <c r="A876" s="38" t="s">
        <v>147</v>
      </c>
      <c r="B876" s="81">
        <v>0</v>
      </c>
      <c r="C876" s="82">
        <v>53073.599999999999</v>
      </c>
      <c r="D876" s="83">
        <v>53073.599999999999</v>
      </c>
      <c r="E876" s="81">
        <v>0</v>
      </c>
      <c r="F876" s="82">
        <v>5376.3556799999997</v>
      </c>
      <c r="G876" s="29">
        <v>5376.3556799999997</v>
      </c>
      <c r="H876" s="81">
        <v>0</v>
      </c>
      <c r="I876" s="82">
        <v>47697.244319999998</v>
      </c>
      <c r="J876" s="29">
        <v>47697.244319999998</v>
      </c>
      <c r="K876" s="43">
        <v>0</v>
      </c>
      <c r="L876" s="43">
        <v>613133.29</v>
      </c>
      <c r="M876" s="43">
        <v>613133.29</v>
      </c>
      <c r="N876" s="81">
        <v>0</v>
      </c>
      <c r="O876" s="82">
        <v>62110.402277000001</v>
      </c>
      <c r="P876" s="29">
        <v>62110.402277000001</v>
      </c>
      <c r="Q876" s="43">
        <v>0</v>
      </c>
      <c r="R876" s="43">
        <v>551022.88772300002</v>
      </c>
      <c r="S876" s="44">
        <v>551022.88772300002</v>
      </c>
      <c r="T876" s="42" t="s">
        <v>265</v>
      </c>
    </row>
    <row r="877" spans="1:20" outlineLevel="3" x14ac:dyDescent="0.25">
      <c r="A877" s="38" t="s">
        <v>147</v>
      </c>
      <c r="B877" s="81">
        <v>0</v>
      </c>
      <c r="C877" s="82">
        <v>0</v>
      </c>
      <c r="D877" s="83">
        <v>0</v>
      </c>
      <c r="E877" s="81">
        <v>0</v>
      </c>
      <c r="F877" s="82">
        <v>0</v>
      </c>
      <c r="G877" s="29">
        <v>0</v>
      </c>
      <c r="H877" s="81">
        <v>0</v>
      </c>
      <c r="I877" s="82">
        <v>0</v>
      </c>
      <c r="J877" s="29">
        <v>0</v>
      </c>
      <c r="K877" s="43">
        <v>0</v>
      </c>
      <c r="L877" s="43">
        <v>340</v>
      </c>
      <c r="M877" s="43">
        <v>340</v>
      </c>
      <c r="N877" s="81">
        <v>0</v>
      </c>
      <c r="O877" s="82">
        <v>34.442</v>
      </c>
      <c r="P877" s="29">
        <v>34.442</v>
      </c>
      <c r="Q877" s="43">
        <v>0</v>
      </c>
      <c r="R877" s="43">
        <v>305.55799999999999</v>
      </c>
      <c r="S877" s="44">
        <v>305.55799999999999</v>
      </c>
      <c r="T877" s="42" t="s">
        <v>265</v>
      </c>
    </row>
    <row r="878" spans="1:20" outlineLevel="3" x14ac:dyDescent="0.25">
      <c r="A878" s="38" t="s">
        <v>147</v>
      </c>
      <c r="B878" s="81">
        <v>0</v>
      </c>
      <c r="C878" s="82">
        <v>120</v>
      </c>
      <c r="D878" s="83">
        <v>120</v>
      </c>
      <c r="E878" s="81">
        <v>0</v>
      </c>
      <c r="F878" s="82">
        <v>12.156000000000001</v>
      </c>
      <c r="G878" s="29">
        <v>12.156000000000001</v>
      </c>
      <c r="H878" s="81">
        <v>0</v>
      </c>
      <c r="I878" s="82">
        <v>107.84399999999999</v>
      </c>
      <c r="J878" s="29">
        <v>107.84399999999999</v>
      </c>
      <c r="K878" s="43">
        <v>0</v>
      </c>
      <c r="L878" s="43">
        <v>360</v>
      </c>
      <c r="M878" s="43">
        <v>360</v>
      </c>
      <c r="N878" s="81">
        <v>0</v>
      </c>
      <c r="O878" s="82">
        <v>36.468000000000004</v>
      </c>
      <c r="P878" s="29">
        <v>36.468000000000004</v>
      </c>
      <c r="Q878" s="43">
        <v>0</v>
      </c>
      <c r="R878" s="43">
        <v>323.53199999999998</v>
      </c>
      <c r="S878" s="44">
        <v>323.53199999999998</v>
      </c>
      <c r="T878" s="42" t="s">
        <v>265</v>
      </c>
    </row>
    <row r="879" spans="1:20" outlineLevel="3" x14ac:dyDescent="0.25">
      <c r="A879" s="38" t="s">
        <v>147</v>
      </c>
      <c r="B879" s="81">
        <v>0</v>
      </c>
      <c r="C879" s="82">
        <v>0</v>
      </c>
      <c r="D879" s="83">
        <v>0</v>
      </c>
      <c r="E879" s="81">
        <v>0</v>
      </c>
      <c r="F879" s="82">
        <v>0</v>
      </c>
      <c r="G879" s="29">
        <v>0</v>
      </c>
      <c r="H879" s="81">
        <v>0</v>
      </c>
      <c r="I879" s="82">
        <v>0</v>
      </c>
      <c r="J879" s="29">
        <v>0</v>
      </c>
      <c r="K879" s="43">
        <v>0</v>
      </c>
      <c r="L879" s="43">
        <v>38.1</v>
      </c>
      <c r="M879" s="43">
        <v>38.1</v>
      </c>
      <c r="N879" s="81">
        <v>0</v>
      </c>
      <c r="O879" s="82">
        <v>3.8595300000000003</v>
      </c>
      <c r="P879" s="29">
        <v>3.8595300000000003</v>
      </c>
      <c r="Q879" s="43">
        <v>0</v>
      </c>
      <c r="R879" s="43">
        <v>34.240470000000002</v>
      </c>
      <c r="S879" s="44">
        <v>34.240470000000002</v>
      </c>
      <c r="T879" s="42" t="s">
        <v>265</v>
      </c>
    </row>
    <row r="880" spans="1:20" outlineLevel="3" x14ac:dyDescent="0.25">
      <c r="A880" s="38" t="s">
        <v>147</v>
      </c>
      <c r="B880" s="81">
        <v>0</v>
      </c>
      <c r="C880" s="82">
        <v>0</v>
      </c>
      <c r="D880" s="83">
        <v>0</v>
      </c>
      <c r="E880" s="81">
        <v>0</v>
      </c>
      <c r="F880" s="82">
        <v>0</v>
      </c>
      <c r="G880" s="29">
        <v>0</v>
      </c>
      <c r="H880" s="81">
        <v>0</v>
      </c>
      <c r="I880" s="82">
        <v>0</v>
      </c>
      <c r="J880" s="29">
        <v>0</v>
      </c>
      <c r="K880" s="43">
        <v>0</v>
      </c>
      <c r="L880" s="43">
        <v>400</v>
      </c>
      <c r="M880" s="43">
        <v>400</v>
      </c>
      <c r="N880" s="81">
        <v>0</v>
      </c>
      <c r="O880" s="82">
        <v>40.520000000000003</v>
      </c>
      <c r="P880" s="29">
        <v>40.520000000000003</v>
      </c>
      <c r="Q880" s="43">
        <v>0</v>
      </c>
      <c r="R880" s="43">
        <v>359.48</v>
      </c>
      <c r="S880" s="44">
        <v>359.48</v>
      </c>
      <c r="T880" s="42" t="s">
        <v>265</v>
      </c>
    </row>
    <row r="881" spans="1:20" outlineLevel="3" x14ac:dyDescent="0.25">
      <c r="A881" s="38" t="s">
        <v>147</v>
      </c>
      <c r="B881" s="81">
        <v>0</v>
      </c>
      <c r="C881" s="82">
        <v>0</v>
      </c>
      <c r="D881" s="83">
        <v>0</v>
      </c>
      <c r="E881" s="81">
        <v>0</v>
      </c>
      <c r="F881" s="82">
        <v>0</v>
      </c>
      <c r="G881" s="29">
        <v>0</v>
      </c>
      <c r="H881" s="81">
        <v>0</v>
      </c>
      <c r="I881" s="82">
        <v>0</v>
      </c>
      <c r="J881" s="29">
        <v>0</v>
      </c>
      <c r="K881" s="43">
        <v>0</v>
      </c>
      <c r="L881" s="43">
        <v>37.159999999999997</v>
      </c>
      <c r="M881" s="43">
        <v>37.159999999999997</v>
      </c>
      <c r="N881" s="81">
        <v>0</v>
      </c>
      <c r="O881" s="82">
        <v>3.7643079999999998</v>
      </c>
      <c r="P881" s="29">
        <v>3.7643079999999998</v>
      </c>
      <c r="Q881" s="43">
        <v>0</v>
      </c>
      <c r="R881" s="43">
        <v>33.395691999999997</v>
      </c>
      <c r="S881" s="44">
        <v>33.395691999999997</v>
      </c>
      <c r="T881" s="42" t="s">
        <v>265</v>
      </c>
    </row>
    <row r="882" spans="1:20" outlineLevel="3" x14ac:dyDescent="0.25">
      <c r="A882" s="38" t="s">
        <v>147</v>
      </c>
      <c r="B882" s="81">
        <v>0</v>
      </c>
      <c r="C882" s="82">
        <v>544.32000000000005</v>
      </c>
      <c r="D882" s="83">
        <v>544.32000000000005</v>
      </c>
      <c r="E882" s="81">
        <v>0</v>
      </c>
      <c r="F882" s="82">
        <v>55.139616000000004</v>
      </c>
      <c r="G882" s="29">
        <v>55.139616000000004</v>
      </c>
      <c r="H882" s="81">
        <v>0</v>
      </c>
      <c r="I882" s="82">
        <v>489.18038400000006</v>
      </c>
      <c r="J882" s="29">
        <v>489.18038400000006</v>
      </c>
      <c r="K882" s="43">
        <v>0</v>
      </c>
      <c r="L882" s="43">
        <v>7069.6399999999994</v>
      </c>
      <c r="M882" s="43">
        <v>7069.6399999999994</v>
      </c>
      <c r="N882" s="81">
        <v>0</v>
      </c>
      <c r="O882" s="82">
        <v>716.1545319999999</v>
      </c>
      <c r="P882" s="29">
        <v>716.1545319999999</v>
      </c>
      <c r="Q882" s="43">
        <v>0</v>
      </c>
      <c r="R882" s="43">
        <v>6353.4854679999999</v>
      </c>
      <c r="S882" s="44">
        <v>6353.4854679999999</v>
      </c>
      <c r="T882" s="42" t="s">
        <v>265</v>
      </c>
    </row>
    <row r="883" spans="1:20" outlineLevel="3" x14ac:dyDescent="0.25">
      <c r="A883" s="38" t="s">
        <v>147</v>
      </c>
      <c r="B883" s="81">
        <v>0</v>
      </c>
      <c r="C883" s="82">
        <v>0</v>
      </c>
      <c r="D883" s="83">
        <v>0</v>
      </c>
      <c r="E883" s="81">
        <v>0</v>
      </c>
      <c r="F883" s="82">
        <v>0</v>
      </c>
      <c r="G883" s="29">
        <v>0</v>
      </c>
      <c r="H883" s="81">
        <v>0</v>
      </c>
      <c r="I883" s="82">
        <v>0</v>
      </c>
      <c r="J883" s="29">
        <v>0</v>
      </c>
      <c r="K883" s="43">
        <v>0</v>
      </c>
      <c r="L883" s="43">
        <v>986.22</v>
      </c>
      <c r="M883" s="43">
        <v>986.22</v>
      </c>
      <c r="N883" s="81">
        <v>0</v>
      </c>
      <c r="O883" s="82">
        <v>99.904086000000007</v>
      </c>
      <c r="P883" s="29">
        <v>99.904086000000007</v>
      </c>
      <c r="Q883" s="43">
        <v>0</v>
      </c>
      <c r="R883" s="43">
        <v>886.31591400000002</v>
      </c>
      <c r="S883" s="44">
        <v>886.31591400000002</v>
      </c>
      <c r="T883" s="42" t="s">
        <v>265</v>
      </c>
    </row>
    <row r="884" spans="1:20" outlineLevel="3" x14ac:dyDescent="0.25">
      <c r="A884" s="38" t="s">
        <v>147</v>
      </c>
      <c r="B884" s="81">
        <v>0</v>
      </c>
      <c r="C884" s="82">
        <v>9326.2000000000007</v>
      </c>
      <c r="D884" s="83">
        <v>9326.2000000000007</v>
      </c>
      <c r="E884" s="81">
        <v>0</v>
      </c>
      <c r="F884" s="82">
        <v>944.7440600000001</v>
      </c>
      <c r="G884" s="29">
        <v>944.7440600000001</v>
      </c>
      <c r="H884" s="81">
        <v>0</v>
      </c>
      <c r="I884" s="82">
        <v>8381.4559399999998</v>
      </c>
      <c r="J884" s="29">
        <v>8381.4559399999998</v>
      </c>
      <c r="K884" s="43">
        <v>0</v>
      </c>
      <c r="L884" s="43">
        <v>24542.82</v>
      </c>
      <c r="M884" s="43">
        <v>24542.82</v>
      </c>
      <c r="N884" s="81">
        <v>0</v>
      </c>
      <c r="O884" s="82">
        <v>2486.1876659999998</v>
      </c>
      <c r="P884" s="29">
        <v>2486.1876659999998</v>
      </c>
      <c r="Q884" s="43">
        <v>0</v>
      </c>
      <c r="R884" s="43">
        <v>22056.632334000002</v>
      </c>
      <c r="S884" s="44">
        <v>22056.632334000002</v>
      </c>
      <c r="T884" s="42" t="s">
        <v>265</v>
      </c>
    </row>
    <row r="885" spans="1:20" outlineLevel="3" x14ac:dyDescent="0.25">
      <c r="A885" s="38" t="s">
        <v>147</v>
      </c>
      <c r="B885" s="81">
        <v>0</v>
      </c>
      <c r="C885" s="82">
        <v>32490.99</v>
      </c>
      <c r="D885" s="83">
        <v>32490.99</v>
      </c>
      <c r="E885" s="81">
        <v>0</v>
      </c>
      <c r="F885" s="82">
        <v>3291.3372870000003</v>
      </c>
      <c r="G885" s="29">
        <v>3291.3372870000003</v>
      </c>
      <c r="H885" s="81">
        <v>0</v>
      </c>
      <c r="I885" s="82">
        <v>29199.652713000003</v>
      </c>
      <c r="J885" s="29">
        <v>29199.652713000003</v>
      </c>
      <c r="K885" s="43">
        <v>0</v>
      </c>
      <c r="L885" s="43">
        <v>345936.4</v>
      </c>
      <c r="M885" s="43">
        <v>345936.4</v>
      </c>
      <c r="N885" s="81">
        <v>0</v>
      </c>
      <c r="O885" s="82">
        <v>35043.357320000003</v>
      </c>
      <c r="P885" s="29">
        <v>35043.357320000003</v>
      </c>
      <c r="Q885" s="43">
        <v>0</v>
      </c>
      <c r="R885" s="43">
        <v>310893.04268000001</v>
      </c>
      <c r="S885" s="44">
        <v>310893.04268000001</v>
      </c>
      <c r="T885" s="42" t="s">
        <v>265</v>
      </c>
    </row>
    <row r="886" spans="1:20" outlineLevel="3" x14ac:dyDescent="0.25">
      <c r="A886" s="38" t="s">
        <v>147</v>
      </c>
      <c r="B886" s="81">
        <v>0</v>
      </c>
      <c r="C886" s="82">
        <v>0</v>
      </c>
      <c r="D886" s="83">
        <v>0</v>
      </c>
      <c r="E886" s="81">
        <v>0</v>
      </c>
      <c r="F886" s="82">
        <v>0</v>
      </c>
      <c r="G886" s="29">
        <v>0</v>
      </c>
      <c r="H886" s="81">
        <v>0</v>
      </c>
      <c r="I886" s="82">
        <v>0</v>
      </c>
      <c r="J886" s="29">
        <v>0</v>
      </c>
      <c r="K886" s="43">
        <v>0</v>
      </c>
      <c r="L886" s="43">
        <v>14.97</v>
      </c>
      <c r="M886" s="43">
        <v>14.97</v>
      </c>
      <c r="N886" s="81">
        <v>0</v>
      </c>
      <c r="O886" s="82">
        <v>1.5164610000000001</v>
      </c>
      <c r="P886" s="29">
        <v>1.5164610000000001</v>
      </c>
      <c r="Q886" s="43">
        <v>0</v>
      </c>
      <c r="R886" s="43">
        <v>13.453539000000001</v>
      </c>
      <c r="S886" s="44">
        <v>13.453539000000001</v>
      </c>
      <c r="T886" s="42" t="s">
        <v>265</v>
      </c>
    </row>
    <row r="887" spans="1:20" outlineLevel="3" x14ac:dyDescent="0.25">
      <c r="A887" s="38" t="s">
        <v>147</v>
      </c>
      <c r="B887" s="81">
        <v>0</v>
      </c>
      <c r="C887" s="82">
        <v>0</v>
      </c>
      <c r="D887" s="83">
        <v>0</v>
      </c>
      <c r="E887" s="81">
        <v>0</v>
      </c>
      <c r="F887" s="82">
        <v>0</v>
      </c>
      <c r="G887" s="29">
        <v>0</v>
      </c>
      <c r="H887" s="81">
        <v>0</v>
      </c>
      <c r="I887" s="82">
        <v>0</v>
      </c>
      <c r="J887" s="29">
        <v>0</v>
      </c>
      <c r="K887" s="43">
        <v>0</v>
      </c>
      <c r="L887" s="43">
        <v>-84.3</v>
      </c>
      <c r="M887" s="43">
        <v>-84.3</v>
      </c>
      <c r="N887" s="81">
        <v>0</v>
      </c>
      <c r="O887" s="82">
        <v>-8.5395900000000005</v>
      </c>
      <c r="P887" s="29">
        <v>-8.5395900000000005</v>
      </c>
      <c r="Q887" s="43">
        <v>0</v>
      </c>
      <c r="R887" s="43">
        <v>-75.760409999999993</v>
      </c>
      <c r="S887" s="44">
        <v>-75.760409999999993</v>
      </c>
      <c r="T887" s="42" t="s">
        <v>265</v>
      </c>
    </row>
    <row r="888" spans="1:20" outlineLevel="3" x14ac:dyDescent="0.25">
      <c r="A888" s="38" t="s">
        <v>147</v>
      </c>
      <c r="B888" s="81">
        <v>0</v>
      </c>
      <c r="C888" s="82">
        <v>60473.9</v>
      </c>
      <c r="D888" s="83">
        <v>60473.9</v>
      </c>
      <c r="E888" s="81">
        <v>0</v>
      </c>
      <c r="F888" s="82">
        <v>6126.0060700000004</v>
      </c>
      <c r="G888" s="29">
        <v>6126.0060700000004</v>
      </c>
      <c r="H888" s="81">
        <v>0</v>
      </c>
      <c r="I888" s="82">
        <v>54347.893929999998</v>
      </c>
      <c r="J888" s="29">
        <v>54347.893929999998</v>
      </c>
      <c r="K888" s="43">
        <v>0</v>
      </c>
      <c r="L888" s="43">
        <v>611763.68999999994</v>
      </c>
      <c r="M888" s="43">
        <v>611763.68999999994</v>
      </c>
      <c r="N888" s="81">
        <v>0</v>
      </c>
      <c r="O888" s="82">
        <v>61971.661796999993</v>
      </c>
      <c r="P888" s="29">
        <v>61971.661796999993</v>
      </c>
      <c r="Q888" s="43">
        <v>0</v>
      </c>
      <c r="R888" s="43">
        <v>549792.02820299997</v>
      </c>
      <c r="S888" s="44">
        <v>549792.02820299997</v>
      </c>
      <c r="T888" s="42" t="s">
        <v>265</v>
      </c>
    </row>
    <row r="889" spans="1:20" outlineLevel="3" x14ac:dyDescent="0.25">
      <c r="A889" s="38" t="s">
        <v>147</v>
      </c>
      <c r="B889" s="81">
        <v>0</v>
      </c>
      <c r="C889" s="82">
        <v>0</v>
      </c>
      <c r="D889" s="83">
        <v>0</v>
      </c>
      <c r="E889" s="81">
        <v>0</v>
      </c>
      <c r="F889" s="82">
        <v>0</v>
      </c>
      <c r="G889" s="29">
        <v>0</v>
      </c>
      <c r="H889" s="81">
        <v>0</v>
      </c>
      <c r="I889" s="82">
        <v>0</v>
      </c>
      <c r="J889" s="29">
        <v>0</v>
      </c>
      <c r="K889" s="43">
        <v>0</v>
      </c>
      <c r="L889" s="43">
        <v>7.95</v>
      </c>
      <c r="M889" s="43">
        <v>7.95</v>
      </c>
      <c r="N889" s="81">
        <v>0</v>
      </c>
      <c r="O889" s="82">
        <v>0.80533500000000002</v>
      </c>
      <c r="P889" s="29">
        <v>0.80533500000000002</v>
      </c>
      <c r="Q889" s="43">
        <v>0</v>
      </c>
      <c r="R889" s="43">
        <v>7.1446649999999998</v>
      </c>
      <c r="S889" s="44">
        <v>7.1446649999999998</v>
      </c>
      <c r="T889" s="42" t="s">
        <v>265</v>
      </c>
    </row>
    <row r="890" spans="1:20" outlineLevel="3" x14ac:dyDescent="0.25">
      <c r="A890" s="38" t="s">
        <v>147</v>
      </c>
      <c r="B890" s="81">
        <v>0</v>
      </c>
      <c r="C890" s="82">
        <v>7367.61</v>
      </c>
      <c r="D890" s="83">
        <v>7367.61</v>
      </c>
      <c r="E890" s="81">
        <v>0</v>
      </c>
      <c r="F890" s="82">
        <v>746.33889299999998</v>
      </c>
      <c r="G890" s="29">
        <v>746.33889299999998</v>
      </c>
      <c r="H890" s="81">
        <v>0</v>
      </c>
      <c r="I890" s="82">
        <v>6621.2711069999996</v>
      </c>
      <c r="J890" s="29">
        <v>6621.2711069999996</v>
      </c>
      <c r="K890" s="43">
        <v>0</v>
      </c>
      <c r="L890" s="43">
        <v>66850.19</v>
      </c>
      <c r="M890" s="43">
        <v>66850.19</v>
      </c>
      <c r="N890" s="81">
        <v>0</v>
      </c>
      <c r="O890" s="82">
        <v>6771.9242469999999</v>
      </c>
      <c r="P890" s="29">
        <v>6771.9242469999999</v>
      </c>
      <c r="Q890" s="43">
        <v>0</v>
      </c>
      <c r="R890" s="43">
        <v>60078.265753</v>
      </c>
      <c r="S890" s="44">
        <v>60078.265753</v>
      </c>
      <c r="T890" s="42" t="s">
        <v>265</v>
      </c>
    </row>
    <row r="891" spans="1:20" outlineLevel="3" x14ac:dyDescent="0.25">
      <c r="A891" s="38" t="s">
        <v>147</v>
      </c>
      <c r="B891" s="81">
        <v>0</v>
      </c>
      <c r="C891" s="82">
        <v>6059.19</v>
      </c>
      <c r="D891" s="83">
        <v>6059.19</v>
      </c>
      <c r="E891" s="81">
        <v>0</v>
      </c>
      <c r="F891" s="82">
        <v>613.79594699999996</v>
      </c>
      <c r="G891" s="29">
        <v>613.79594699999996</v>
      </c>
      <c r="H891" s="81">
        <v>0</v>
      </c>
      <c r="I891" s="82">
        <v>5445.394053</v>
      </c>
      <c r="J891" s="29">
        <v>5445.394053</v>
      </c>
      <c r="K891" s="43">
        <v>0</v>
      </c>
      <c r="L891" s="43">
        <v>36478.86</v>
      </c>
      <c r="M891" s="43">
        <v>36478.86</v>
      </c>
      <c r="N891" s="81">
        <v>0</v>
      </c>
      <c r="O891" s="82">
        <v>3695.3085180000003</v>
      </c>
      <c r="P891" s="29">
        <v>3695.3085180000003</v>
      </c>
      <c r="Q891" s="43">
        <v>0</v>
      </c>
      <c r="R891" s="43">
        <v>32783.551482000003</v>
      </c>
      <c r="S891" s="44">
        <v>32783.551482000003</v>
      </c>
      <c r="T891" s="42" t="s">
        <v>265</v>
      </c>
    </row>
    <row r="892" spans="1:20" outlineLevel="3" x14ac:dyDescent="0.25">
      <c r="A892" s="38" t="s">
        <v>147</v>
      </c>
      <c r="B892" s="81">
        <v>0</v>
      </c>
      <c r="C892" s="82">
        <v>56723.38</v>
      </c>
      <c r="D892" s="83">
        <v>56723.38</v>
      </c>
      <c r="E892" s="81">
        <v>0</v>
      </c>
      <c r="F892" s="82">
        <v>5746.0783940000001</v>
      </c>
      <c r="G892" s="29">
        <v>5746.0783940000001</v>
      </c>
      <c r="H892" s="81">
        <v>0</v>
      </c>
      <c r="I892" s="82">
        <v>50977.301605999994</v>
      </c>
      <c r="J892" s="29">
        <v>50977.301605999994</v>
      </c>
      <c r="K892" s="43">
        <v>0</v>
      </c>
      <c r="L892" s="43">
        <v>618009.69000000006</v>
      </c>
      <c r="M892" s="43">
        <v>618009.69000000006</v>
      </c>
      <c r="N892" s="81">
        <v>0</v>
      </c>
      <c r="O892" s="82">
        <v>62604.381597000007</v>
      </c>
      <c r="P892" s="29">
        <v>62604.381597000007</v>
      </c>
      <c r="Q892" s="43">
        <v>0</v>
      </c>
      <c r="R892" s="43">
        <v>555405.308403</v>
      </c>
      <c r="S892" s="44">
        <v>555405.308403</v>
      </c>
      <c r="T892" s="42" t="s">
        <v>265</v>
      </c>
    </row>
    <row r="893" spans="1:20" outlineLevel="3" x14ac:dyDescent="0.25">
      <c r="A893" s="38" t="s">
        <v>147</v>
      </c>
      <c r="B893" s="81">
        <v>0</v>
      </c>
      <c r="C893" s="82">
        <v>29079.3</v>
      </c>
      <c r="D893" s="83">
        <v>29079.3</v>
      </c>
      <c r="E893" s="81">
        <v>0</v>
      </c>
      <c r="F893" s="82">
        <v>2945.7330900000002</v>
      </c>
      <c r="G893" s="29">
        <v>2945.7330900000002</v>
      </c>
      <c r="H893" s="81">
        <v>0</v>
      </c>
      <c r="I893" s="82">
        <v>26133.566909999998</v>
      </c>
      <c r="J893" s="29">
        <v>26133.566909999998</v>
      </c>
      <c r="K893" s="43">
        <v>0</v>
      </c>
      <c r="L893" s="43">
        <v>404735.74999999994</v>
      </c>
      <c r="M893" s="43">
        <v>404735.74999999994</v>
      </c>
      <c r="N893" s="81">
        <v>0</v>
      </c>
      <c r="O893" s="82">
        <v>40999.731474999993</v>
      </c>
      <c r="P893" s="29">
        <v>40999.731474999993</v>
      </c>
      <c r="Q893" s="43">
        <v>0</v>
      </c>
      <c r="R893" s="43">
        <v>363736.01852499996</v>
      </c>
      <c r="S893" s="44">
        <v>363736.01852499996</v>
      </c>
      <c r="T893" s="42" t="s">
        <v>265</v>
      </c>
    </row>
    <row r="894" spans="1:20" outlineLevel="3" x14ac:dyDescent="0.25">
      <c r="A894" s="38" t="s">
        <v>147</v>
      </c>
      <c r="B894" s="81">
        <v>0</v>
      </c>
      <c r="C894" s="82">
        <v>47854.96</v>
      </c>
      <c r="D894" s="83">
        <v>47854.96</v>
      </c>
      <c r="E894" s="81">
        <v>0</v>
      </c>
      <c r="F894" s="82">
        <v>4847.7074480000001</v>
      </c>
      <c r="G894" s="29">
        <v>4847.7074480000001</v>
      </c>
      <c r="H894" s="81">
        <v>0</v>
      </c>
      <c r="I894" s="82">
        <v>43007.252551999998</v>
      </c>
      <c r="J894" s="29">
        <v>43007.252551999998</v>
      </c>
      <c r="K894" s="43">
        <v>0</v>
      </c>
      <c r="L894" s="43">
        <v>510375.72</v>
      </c>
      <c r="M894" s="43">
        <v>510375.72</v>
      </c>
      <c r="N894" s="81">
        <v>0</v>
      </c>
      <c r="O894" s="82">
        <v>51701.060436</v>
      </c>
      <c r="P894" s="29">
        <v>51701.060436</v>
      </c>
      <c r="Q894" s="43">
        <v>0</v>
      </c>
      <c r="R894" s="43">
        <v>458674.65956399997</v>
      </c>
      <c r="S894" s="44">
        <v>458674.65956399997</v>
      </c>
      <c r="T894" s="42" t="s">
        <v>265</v>
      </c>
    </row>
    <row r="895" spans="1:20" outlineLevel="3" x14ac:dyDescent="0.25">
      <c r="A895" s="38" t="s">
        <v>147</v>
      </c>
      <c r="B895" s="81">
        <v>0</v>
      </c>
      <c r="C895" s="82">
        <v>27309.69</v>
      </c>
      <c r="D895" s="83">
        <v>27309.69</v>
      </c>
      <c r="E895" s="81">
        <v>0</v>
      </c>
      <c r="F895" s="82">
        <v>2766.4715969999997</v>
      </c>
      <c r="G895" s="29">
        <v>2766.4715969999997</v>
      </c>
      <c r="H895" s="81">
        <v>0</v>
      </c>
      <c r="I895" s="82">
        <v>24543.218402999999</v>
      </c>
      <c r="J895" s="29">
        <v>24543.218402999999</v>
      </c>
      <c r="K895" s="43">
        <v>0</v>
      </c>
      <c r="L895" s="43">
        <v>300406.58999999997</v>
      </c>
      <c r="M895" s="43">
        <v>300406.58999999997</v>
      </c>
      <c r="N895" s="81">
        <v>0</v>
      </c>
      <c r="O895" s="82">
        <v>30431.187566999997</v>
      </c>
      <c r="P895" s="29">
        <v>30431.187566999997</v>
      </c>
      <c r="Q895" s="43">
        <v>0</v>
      </c>
      <c r="R895" s="43">
        <v>269975.40243299998</v>
      </c>
      <c r="S895" s="44">
        <v>269975.40243299998</v>
      </c>
      <c r="T895" s="42" t="s">
        <v>265</v>
      </c>
    </row>
    <row r="896" spans="1:20" outlineLevel="3" x14ac:dyDescent="0.25">
      <c r="A896" s="38" t="s">
        <v>147</v>
      </c>
      <c r="B896" s="81">
        <v>0</v>
      </c>
      <c r="C896" s="82">
        <v>1765.64</v>
      </c>
      <c r="D896" s="83">
        <v>1765.64</v>
      </c>
      <c r="E896" s="81">
        <v>0</v>
      </c>
      <c r="F896" s="82">
        <v>178.85933200000002</v>
      </c>
      <c r="G896" s="29">
        <v>178.85933200000002</v>
      </c>
      <c r="H896" s="81">
        <v>0</v>
      </c>
      <c r="I896" s="82">
        <v>1586.7806680000001</v>
      </c>
      <c r="J896" s="29">
        <v>1586.7806680000001</v>
      </c>
      <c r="K896" s="43">
        <v>0</v>
      </c>
      <c r="L896" s="43">
        <v>34544.089999999997</v>
      </c>
      <c r="M896" s="43">
        <v>34544.089999999997</v>
      </c>
      <c r="N896" s="81">
        <v>0</v>
      </c>
      <c r="O896" s="82">
        <v>3499.3163169999998</v>
      </c>
      <c r="P896" s="29">
        <v>3499.3163169999998</v>
      </c>
      <c r="Q896" s="43">
        <v>0</v>
      </c>
      <c r="R896" s="43">
        <v>31044.773682999996</v>
      </c>
      <c r="S896" s="44">
        <v>31044.773682999996</v>
      </c>
      <c r="T896" s="42" t="s">
        <v>265</v>
      </c>
    </row>
    <row r="897" spans="1:20" outlineLevel="3" x14ac:dyDescent="0.25">
      <c r="A897" s="38" t="s">
        <v>147</v>
      </c>
      <c r="B897" s="81">
        <v>0</v>
      </c>
      <c r="C897" s="82">
        <v>131845.25</v>
      </c>
      <c r="D897" s="83">
        <v>131845.25</v>
      </c>
      <c r="E897" s="81">
        <v>0</v>
      </c>
      <c r="F897" s="82">
        <v>13355.923825</v>
      </c>
      <c r="G897" s="29">
        <v>13355.923825</v>
      </c>
      <c r="H897" s="81">
        <v>0</v>
      </c>
      <c r="I897" s="82">
        <v>118489.32617499999</v>
      </c>
      <c r="J897" s="29">
        <v>118489.32617499999</v>
      </c>
      <c r="K897" s="43">
        <v>0</v>
      </c>
      <c r="L897" s="43">
        <v>1478123.9900000002</v>
      </c>
      <c r="M897" s="43">
        <v>1478123.9900000002</v>
      </c>
      <c r="N897" s="81">
        <v>0</v>
      </c>
      <c r="O897" s="82">
        <v>149733.96018700002</v>
      </c>
      <c r="P897" s="29">
        <v>149733.96018700002</v>
      </c>
      <c r="Q897" s="43">
        <v>0</v>
      </c>
      <c r="R897" s="43">
        <v>1328390.0298130002</v>
      </c>
      <c r="S897" s="44">
        <v>1328390.0298130002</v>
      </c>
      <c r="T897" s="42" t="s">
        <v>265</v>
      </c>
    </row>
    <row r="898" spans="1:20" outlineLevel="3" x14ac:dyDescent="0.25">
      <c r="A898" s="38" t="s">
        <v>147</v>
      </c>
      <c r="B898" s="81">
        <v>0</v>
      </c>
      <c r="C898" s="82">
        <v>-179.26</v>
      </c>
      <c r="D898" s="83">
        <v>-179.26</v>
      </c>
      <c r="E898" s="81">
        <v>0</v>
      </c>
      <c r="F898" s="82">
        <v>-18.159037999999999</v>
      </c>
      <c r="G898" s="29">
        <v>-18.159037999999999</v>
      </c>
      <c r="H898" s="81">
        <v>0</v>
      </c>
      <c r="I898" s="82">
        <v>-161.10096199999998</v>
      </c>
      <c r="J898" s="29">
        <v>-161.10096199999998</v>
      </c>
      <c r="K898" s="43">
        <v>0</v>
      </c>
      <c r="L898" s="43">
        <v>-2676.3999999999996</v>
      </c>
      <c r="M898" s="43">
        <v>-2676.3999999999996</v>
      </c>
      <c r="N898" s="81">
        <v>0</v>
      </c>
      <c r="O898" s="82">
        <v>-271.11931999999996</v>
      </c>
      <c r="P898" s="29">
        <v>-271.11931999999996</v>
      </c>
      <c r="Q898" s="43">
        <v>0</v>
      </c>
      <c r="R898" s="43">
        <v>-2405.2806799999998</v>
      </c>
      <c r="S898" s="44">
        <v>-2405.2806799999998</v>
      </c>
      <c r="T898" s="42" t="s">
        <v>265</v>
      </c>
    </row>
    <row r="899" spans="1:20" outlineLevel="3" x14ac:dyDescent="0.25">
      <c r="A899" s="38" t="s">
        <v>147</v>
      </c>
      <c r="B899" s="81">
        <v>0</v>
      </c>
      <c r="C899" s="82">
        <v>186793.11</v>
      </c>
      <c r="D899" s="83">
        <v>186793.11</v>
      </c>
      <c r="E899" s="81">
        <v>0</v>
      </c>
      <c r="F899" s="82">
        <v>18922.142043</v>
      </c>
      <c r="G899" s="29">
        <v>18922.142043</v>
      </c>
      <c r="H899" s="81">
        <v>0</v>
      </c>
      <c r="I899" s="82">
        <v>167870.96795699999</v>
      </c>
      <c r="J899" s="29">
        <v>167870.96795699999</v>
      </c>
      <c r="K899" s="43">
        <v>0</v>
      </c>
      <c r="L899" s="43">
        <v>1829798</v>
      </c>
      <c r="M899" s="43">
        <v>1829798</v>
      </c>
      <c r="N899" s="81">
        <v>0</v>
      </c>
      <c r="O899" s="82">
        <v>185358.5374</v>
      </c>
      <c r="P899" s="29">
        <v>185358.5374</v>
      </c>
      <c r="Q899" s="43">
        <v>0</v>
      </c>
      <c r="R899" s="43">
        <v>1644439.4626</v>
      </c>
      <c r="S899" s="44">
        <v>1644439.4626</v>
      </c>
      <c r="T899" s="42" t="s">
        <v>265</v>
      </c>
    </row>
    <row r="900" spans="1:20" outlineLevel="3" x14ac:dyDescent="0.25">
      <c r="A900" s="38" t="s">
        <v>147</v>
      </c>
      <c r="B900" s="81">
        <v>0</v>
      </c>
      <c r="C900" s="82">
        <v>50547.4</v>
      </c>
      <c r="D900" s="83">
        <v>50547.4</v>
      </c>
      <c r="E900" s="81">
        <v>0</v>
      </c>
      <c r="F900" s="82">
        <v>5120.4516199999998</v>
      </c>
      <c r="G900" s="29">
        <v>5120.4516199999998</v>
      </c>
      <c r="H900" s="81">
        <v>0</v>
      </c>
      <c r="I900" s="82">
        <v>45426.948380000002</v>
      </c>
      <c r="J900" s="29">
        <v>45426.948380000002</v>
      </c>
      <c r="K900" s="43">
        <v>0</v>
      </c>
      <c r="L900" s="43">
        <v>285824.06</v>
      </c>
      <c r="M900" s="43">
        <v>285824.06</v>
      </c>
      <c r="N900" s="81">
        <v>0</v>
      </c>
      <c r="O900" s="82">
        <v>28953.977277999998</v>
      </c>
      <c r="P900" s="29">
        <v>28953.977277999998</v>
      </c>
      <c r="Q900" s="43">
        <v>0</v>
      </c>
      <c r="R900" s="43">
        <v>256870.08272199999</v>
      </c>
      <c r="S900" s="44">
        <v>256870.08272199999</v>
      </c>
      <c r="T900" s="42" t="s">
        <v>265</v>
      </c>
    </row>
    <row r="901" spans="1:20" outlineLevel="3" x14ac:dyDescent="0.25">
      <c r="A901" s="38" t="s">
        <v>147</v>
      </c>
      <c r="B901" s="81">
        <v>0</v>
      </c>
      <c r="C901" s="82">
        <v>13655.83</v>
      </c>
      <c r="D901" s="83">
        <v>13655.83</v>
      </c>
      <c r="E901" s="81">
        <v>0</v>
      </c>
      <c r="F901" s="82">
        <v>1383.3355790000001</v>
      </c>
      <c r="G901" s="29">
        <v>1383.3355790000001</v>
      </c>
      <c r="H901" s="81">
        <v>0</v>
      </c>
      <c r="I901" s="82">
        <v>12272.494420999999</v>
      </c>
      <c r="J901" s="29">
        <v>12272.494420999999</v>
      </c>
      <c r="K901" s="43">
        <v>0</v>
      </c>
      <c r="L901" s="43">
        <v>106263.52999999998</v>
      </c>
      <c r="M901" s="43">
        <v>106263.52999999998</v>
      </c>
      <c r="N901" s="81">
        <v>0</v>
      </c>
      <c r="O901" s="82">
        <v>10764.495588999998</v>
      </c>
      <c r="P901" s="29">
        <v>10764.495588999998</v>
      </c>
      <c r="Q901" s="43">
        <v>0</v>
      </c>
      <c r="R901" s="43">
        <v>95499.034410999986</v>
      </c>
      <c r="S901" s="44">
        <v>95499.034410999986</v>
      </c>
      <c r="T901" s="42" t="s">
        <v>265</v>
      </c>
    </row>
    <row r="902" spans="1:20" outlineLevel="3" x14ac:dyDescent="0.25">
      <c r="A902" s="38" t="s">
        <v>147</v>
      </c>
      <c r="B902" s="81">
        <v>0</v>
      </c>
      <c r="C902" s="82">
        <v>0</v>
      </c>
      <c r="D902" s="83">
        <v>0</v>
      </c>
      <c r="E902" s="81">
        <v>0</v>
      </c>
      <c r="F902" s="82">
        <v>0</v>
      </c>
      <c r="G902" s="29">
        <v>0</v>
      </c>
      <c r="H902" s="81">
        <v>0</v>
      </c>
      <c r="I902" s="82">
        <v>0</v>
      </c>
      <c r="J902" s="29">
        <v>0</v>
      </c>
      <c r="K902" s="43">
        <v>0</v>
      </c>
      <c r="L902" s="43">
        <v>6927.8700000000008</v>
      </c>
      <c r="M902" s="43">
        <v>6927.8700000000008</v>
      </c>
      <c r="N902" s="81">
        <v>0</v>
      </c>
      <c r="O902" s="82">
        <v>701.79323100000011</v>
      </c>
      <c r="P902" s="29">
        <v>701.79323100000011</v>
      </c>
      <c r="Q902" s="43">
        <v>0</v>
      </c>
      <c r="R902" s="43">
        <v>6226.0767690000011</v>
      </c>
      <c r="S902" s="44">
        <v>6226.0767690000011</v>
      </c>
      <c r="T902" s="42" t="s">
        <v>265</v>
      </c>
    </row>
    <row r="903" spans="1:20" outlineLevel="3" x14ac:dyDescent="0.25">
      <c r="A903" s="38" t="s">
        <v>147</v>
      </c>
      <c r="B903" s="81">
        <v>0</v>
      </c>
      <c r="C903" s="82">
        <v>25616.02</v>
      </c>
      <c r="D903" s="83">
        <v>25616.02</v>
      </c>
      <c r="E903" s="81">
        <v>0</v>
      </c>
      <c r="F903" s="82">
        <v>2594.902826</v>
      </c>
      <c r="G903" s="29">
        <v>2594.902826</v>
      </c>
      <c r="H903" s="81">
        <v>0</v>
      </c>
      <c r="I903" s="82">
        <v>23021.117173999999</v>
      </c>
      <c r="J903" s="29">
        <v>23021.117173999999</v>
      </c>
      <c r="K903" s="43">
        <v>0</v>
      </c>
      <c r="L903" s="43">
        <v>289708.58000000007</v>
      </c>
      <c r="M903" s="43">
        <v>289708.58000000007</v>
      </c>
      <c r="N903" s="81">
        <v>0</v>
      </c>
      <c r="O903" s="82">
        <v>29347.479154000008</v>
      </c>
      <c r="P903" s="29">
        <v>29347.479154000008</v>
      </c>
      <c r="Q903" s="43">
        <v>0</v>
      </c>
      <c r="R903" s="43">
        <v>260361.10084600007</v>
      </c>
      <c r="S903" s="44">
        <v>260361.10084600007</v>
      </c>
      <c r="T903" s="42" t="s">
        <v>265</v>
      </c>
    </row>
    <row r="904" spans="1:20" outlineLevel="3" x14ac:dyDescent="0.25">
      <c r="A904" s="38" t="s">
        <v>147</v>
      </c>
      <c r="B904" s="81">
        <v>0</v>
      </c>
      <c r="C904" s="82">
        <v>396795.72</v>
      </c>
      <c r="D904" s="83">
        <v>396795.72</v>
      </c>
      <c r="E904" s="81">
        <v>0</v>
      </c>
      <c r="F904" s="82">
        <v>40195.406435999997</v>
      </c>
      <c r="G904" s="29">
        <v>40195.406435999997</v>
      </c>
      <c r="H904" s="81">
        <v>0</v>
      </c>
      <c r="I904" s="82">
        <v>356600.31356399995</v>
      </c>
      <c r="J904" s="29">
        <v>356600.31356399995</v>
      </c>
      <c r="K904" s="43">
        <v>0</v>
      </c>
      <c r="L904" s="43">
        <v>3933472.7699999996</v>
      </c>
      <c r="M904" s="43">
        <v>3933472.7699999996</v>
      </c>
      <c r="N904" s="81">
        <v>0</v>
      </c>
      <c r="O904" s="82">
        <v>398460.79160099995</v>
      </c>
      <c r="P904" s="29">
        <v>398460.79160099995</v>
      </c>
      <c r="Q904" s="43">
        <v>0</v>
      </c>
      <c r="R904" s="43">
        <v>3535011.9783989997</v>
      </c>
      <c r="S904" s="44">
        <v>3535011.9783989997</v>
      </c>
      <c r="T904" s="42" t="s">
        <v>265</v>
      </c>
    </row>
    <row r="905" spans="1:20" outlineLevel="3" x14ac:dyDescent="0.25">
      <c r="A905" s="38" t="s">
        <v>147</v>
      </c>
      <c r="B905" s="81">
        <v>0</v>
      </c>
      <c r="C905" s="82">
        <v>2425</v>
      </c>
      <c r="D905" s="83">
        <v>2425</v>
      </c>
      <c r="E905" s="81">
        <v>0</v>
      </c>
      <c r="F905" s="82">
        <v>245.6525</v>
      </c>
      <c r="G905" s="29">
        <v>245.6525</v>
      </c>
      <c r="H905" s="81">
        <v>0</v>
      </c>
      <c r="I905" s="82">
        <v>2179.3474999999999</v>
      </c>
      <c r="J905" s="29">
        <v>2179.3474999999999</v>
      </c>
      <c r="K905" s="43">
        <v>0</v>
      </c>
      <c r="L905" s="43">
        <v>2425</v>
      </c>
      <c r="M905" s="43">
        <v>2425</v>
      </c>
      <c r="N905" s="81">
        <v>0</v>
      </c>
      <c r="O905" s="82">
        <v>245.6525</v>
      </c>
      <c r="P905" s="29">
        <v>245.6525</v>
      </c>
      <c r="Q905" s="43">
        <v>0</v>
      </c>
      <c r="R905" s="43">
        <v>2179.3474999999999</v>
      </c>
      <c r="S905" s="44">
        <v>2179.3474999999999</v>
      </c>
      <c r="T905" s="42" t="s">
        <v>265</v>
      </c>
    </row>
    <row r="906" spans="1:20" outlineLevel="3" x14ac:dyDescent="0.25">
      <c r="A906" s="38" t="s">
        <v>147</v>
      </c>
      <c r="B906" s="81">
        <v>0</v>
      </c>
      <c r="C906" s="82">
        <v>2707.34</v>
      </c>
      <c r="D906" s="83">
        <v>2707.34</v>
      </c>
      <c r="E906" s="81">
        <v>0</v>
      </c>
      <c r="F906" s="82">
        <v>274.25354200000004</v>
      </c>
      <c r="G906" s="29">
        <v>274.25354200000004</v>
      </c>
      <c r="H906" s="81">
        <v>0</v>
      </c>
      <c r="I906" s="82">
        <v>2433.0864580000002</v>
      </c>
      <c r="J906" s="29">
        <v>2433.0864580000002</v>
      </c>
      <c r="K906" s="43">
        <v>0</v>
      </c>
      <c r="L906" s="43">
        <v>27159.86</v>
      </c>
      <c r="M906" s="43">
        <v>27159.86</v>
      </c>
      <c r="N906" s="81">
        <v>0</v>
      </c>
      <c r="O906" s="82">
        <v>2751.2938180000001</v>
      </c>
      <c r="P906" s="29">
        <v>2751.2938180000001</v>
      </c>
      <c r="Q906" s="43">
        <v>0</v>
      </c>
      <c r="R906" s="43">
        <v>24408.566182000002</v>
      </c>
      <c r="S906" s="44">
        <v>24408.566182000002</v>
      </c>
      <c r="T906" s="42" t="s">
        <v>265</v>
      </c>
    </row>
    <row r="907" spans="1:20" outlineLevel="3" x14ac:dyDescent="0.25">
      <c r="A907" s="38" t="s">
        <v>147</v>
      </c>
      <c r="B907" s="81">
        <v>0</v>
      </c>
      <c r="C907" s="82">
        <v>0</v>
      </c>
      <c r="D907" s="83">
        <v>0</v>
      </c>
      <c r="E907" s="81">
        <v>0</v>
      </c>
      <c r="F907" s="82">
        <v>0</v>
      </c>
      <c r="G907" s="29">
        <v>0</v>
      </c>
      <c r="H907" s="81">
        <v>0</v>
      </c>
      <c r="I907" s="82">
        <v>0</v>
      </c>
      <c r="J907" s="29">
        <v>0</v>
      </c>
      <c r="K907" s="43">
        <v>0</v>
      </c>
      <c r="L907" s="43">
        <v>1908.56</v>
      </c>
      <c r="M907" s="43">
        <v>1908.56</v>
      </c>
      <c r="N907" s="81">
        <v>0</v>
      </c>
      <c r="O907" s="82">
        <v>193.33712800000001</v>
      </c>
      <c r="P907" s="29">
        <v>193.33712800000001</v>
      </c>
      <c r="Q907" s="43">
        <v>0</v>
      </c>
      <c r="R907" s="43">
        <v>1715.2228719999998</v>
      </c>
      <c r="S907" s="44">
        <v>1715.2228719999998</v>
      </c>
      <c r="T907" s="42" t="s">
        <v>265</v>
      </c>
    </row>
    <row r="908" spans="1:20" outlineLevel="3" x14ac:dyDescent="0.25">
      <c r="A908" s="38" t="s">
        <v>147</v>
      </c>
      <c r="B908" s="81">
        <v>0</v>
      </c>
      <c r="C908" s="82">
        <v>0</v>
      </c>
      <c r="D908" s="83">
        <v>0</v>
      </c>
      <c r="E908" s="81">
        <v>0</v>
      </c>
      <c r="F908" s="82">
        <v>0</v>
      </c>
      <c r="G908" s="29">
        <v>0</v>
      </c>
      <c r="H908" s="81">
        <v>0</v>
      </c>
      <c r="I908" s="82">
        <v>0</v>
      </c>
      <c r="J908" s="29">
        <v>0</v>
      </c>
      <c r="K908" s="43">
        <v>0</v>
      </c>
      <c r="L908" s="43">
        <v>0</v>
      </c>
      <c r="M908" s="43">
        <v>0</v>
      </c>
      <c r="N908" s="81">
        <v>0</v>
      </c>
      <c r="O908" s="82">
        <v>0</v>
      </c>
      <c r="P908" s="29">
        <v>0</v>
      </c>
      <c r="Q908" s="43">
        <v>0</v>
      </c>
      <c r="R908" s="43">
        <v>0</v>
      </c>
      <c r="S908" s="44">
        <v>0</v>
      </c>
      <c r="T908" s="42" t="s">
        <v>265</v>
      </c>
    </row>
    <row r="909" spans="1:20" outlineLevel="3" x14ac:dyDescent="0.25">
      <c r="A909" s="38" t="s">
        <v>147</v>
      </c>
      <c r="B909" s="81">
        <v>0</v>
      </c>
      <c r="C909" s="82">
        <v>106940.85</v>
      </c>
      <c r="D909" s="83">
        <v>106940.85</v>
      </c>
      <c r="E909" s="81">
        <v>0</v>
      </c>
      <c r="F909" s="82">
        <v>10833.108105000001</v>
      </c>
      <c r="G909" s="29">
        <v>10833.108105000001</v>
      </c>
      <c r="H909" s="81">
        <v>0</v>
      </c>
      <c r="I909" s="82">
        <v>96107.741894999999</v>
      </c>
      <c r="J909" s="29">
        <v>96107.741894999999</v>
      </c>
      <c r="K909" s="43">
        <v>0</v>
      </c>
      <c r="L909" s="43">
        <v>1381974.7400000002</v>
      </c>
      <c r="M909" s="43">
        <v>1381974.7400000002</v>
      </c>
      <c r="N909" s="81">
        <v>0</v>
      </c>
      <c r="O909" s="82">
        <v>139994.04116200004</v>
      </c>
      <c r="P909" s="29">
        <v>139994.04116200004</v>
      </c>
      <c r="Q909" s="43">
        <v>0</v>
      </c>
      <c r="R909" s="43">
        <v>1241980.6988380002</v>
      </c>
      <c r="S909" s="44">
        <v>1241980.6988380002</v>
      </c>
      <c r="T909" s="42" t="s">
        <v>265</v>
      </c>
    </row>
    <row r="910" spans="1:20" outlineLevel="3" x14ac:dyDescent="0.25">
      <c r="A910" s="38" t="s">
        <v>147</v>
      </c>
      <c r="B910" s="81">
        <v>0</v>
      </c>
      <c r="C910" s="82">
        <v>0</v>
      </c>
      <c r="D910" s="83">
        <v>0</v>
      </c>
      <c r="E910" s="81">
        <v>0</v>
      </c>
      <c r="F910" s="82">
        <v>0</v>
      </c>
      <c r="G910" s="29">
        <v>0</v>
      </c>
      <c r="H910" s="81">
        <v>0</v>
      </c>
      <c r="I910" s="82">
        <v>0</v>
      </c>
      <c r="J910" s="29">
        <v>0</v>
      </c>
      <c r="K910" s="43">
        <v>0</v>
      </c>
      <c r="L910" s="43">
        <v>287.95</v>
      </c>
      <c r="M910" s="43">
        <v>287.95</v>
      </c>
      <c r="N910" s="81">
        <v>0</v>
      </c>
      <c r="O910" s="82">
        <v>29.169335</v>
      </c>
      <c r="P910" s="29">
        <v>29.169335</v>
      </c>
      <c r="Q910" s="43">
        <v>0</v>
      </c>
      <c r="R910" s="43">
        <v>258.780665</v>
      </c>
      <c r="S910" s="44">
        <v>258.780665</v>
      </c>
      <c r="T910" s="42" t="s">
        <v>265</v>
      </c>
    </row>
    <row r="911" spans="1:20" outlineLevel="3" x14ac:dyDescent="0.25">
      <c r="A911" s="38" t="s">
        <v>147</v>
      </c>
      <c r="B911" s="81">
        <v>0</v>
      </c>
      <c r="C911" s="82">
        <v>0</v>
      </c>
      <c r="D911" s="83">
        <v>0</v>
      </c>
      <c r="E911" s="81">
        <v>0</v>
      </c>
      <c r="F911" s="82">
        <v>0</v>
      </c>
      <c r="G911" s="29">
        <v>0</v>
      </c>
      <c r="H911" s="81">
        <v>0</v>
      </c>
      <c r="I911" s="82">
        <v>0</v>
      </c>
      <c r="J911" s="29">
        <v>0</v>
      </c>
      <c r="K911" s="43">
        <v>0</v>
      </c>
      <c r="L911" s="43">
        <v>3363.99</v>
      </c>
      <c r="M911" s="43">
        <v>3363.99</v>
      </c>
      <c r="N911" s="81">
        <v>0</v>
      </c>
      <c r="O911" s="82">
        <v>340.77218699999997</v>
      </c>
      <c r="P911" s="29">
        <v>340.77218699999997</v>
      </c>
      <c r="Q911" s="43">
        <v>0</v>
      </c>
      <c r="R911" s="43">
        <v>3023.2178129999998</v>
      </c>
      <c r="S911" s="44">
        <v>3023.2178129999998</v>
      </c>
      <c r="T911" s="42" t="s">
        <v>265</v>
      </c>
    </row>
    <row r="912" spans="1:20" outlineLevel="3" x14ac:dyDescent="0.25">
      <c r="A912" s="38" t="s">
        <v>147</v>
      </c>
      <c r="B912" s="81">
        <v>0</v>
      </c>
      <c r="C912" s="82">
        <v>0</v>
      </c>
      <c r="D912" s="83">
        <v>0</v>
      </c>
      <c r="E912" s="81">
        <v>0</v>
      </c>
      <c r="F912" s="82">
        <v>0</v>
      </c>
      <c r="G912" s="29">
        <v>0</v>
      </c>
      <c r="H912" s="81">
        <v>0</v>
      </c>
      <c r="I912" s="82">
        <v>0</v>
      </c>
      <c r="J912" s="29">
        <v>0</v>
      </c>
      <c r="K912" s="43">
        <v>0</v>
      </c>
      <c r="L912" s="43">
        <v>39383</v>
      </c>
      <c r="M912" s="43">
        <v>39383</v>
      </c>
      <c r="N912" s="81">
        <v>0</v>
      </c>
      <c r="O912" s="82">
        <v>3989.4978999999998</v>
      </c>
      <c r="P912" s="29">
        <v>3989.4978999999998</v>
      </c>
      <c r="Q912" s="43">
        <v>0</v>
      </c>
      <c r="R912" s="43">
        <v>35393.502099999998</v>
      </c>
      <c r="S912" s="44">
        <v>35393.502099999998</v>
      </c>
      <c r="T912" s="42" t="s">
        <v>265</v>
      </c>
    </row>
    <row r="913" spans="1:20" outlineLevel="3" x14ac:dyDescent="0.25">
      <c r="A913" s="38" t="s">
        <v>147</v>
      </c>
      <c r="B913" s="81">
        <v>0</v>
      </c>
      <c r="C913" s="82">
        <v>0</v>
      </c>
      <c r="D913" s="83">
        <v>0</v>
      </c>
      <c r="E913" s="81">
        <v>0</v>
      </c>
      <c r="F913" s="82">
        <v>0</v>
      </c>
      <c r="G913" s="29">
        <v>0</v>
      </c>
      <c r="H913" s="81">
        <v>0</v>
      </c>
      <c r="I913" s="82">
        <v>0</v>
      </c>
      <c r="J913" s="29">
        <v>0</v>
      </c>
      <c r="K913" s="43">
        <v>0</v>
      </c>
      <c r="L913" s="43">
        <v>12796</v>
      </c>
      <c r="M913" s="43">
        <v>12796</v>
      </c>
      <c r="N913" s="81">
        <v>0</v>
      </c>
      <c r="O913" s="82">
        <v>1296.2348</v>
      </c>
      <c r="P913" s="29">
        <v>1296.2348</v>
      </c>
      <c r="Q913" s="43">
        <v>0</v>
      </c>
      <c r="R913" s="43">
        <v>11499.7652</v>
      </c>
      <c r="S913" s="44">
        <v>11499.7652</v>
      </c>
      <c r="T913" s="42" t="s">
        <v>265</v>
      </c>
    </row>
    <row r="914" spans="1:20" outlineLevel="3" x14ac:dyDescent="0.25">
      <c r="A914" s="38" t="s">
        <v>147</v>
      </c>
      <c r="B914" s="81">
        <v>0</v>
      </c>
      <c r="C914" s="82">
        <v>34267.35</v>
      </c>
      <c r="D914" s="83">
        <v>34267.35</v>
      </c>
      <c r="E914" s="81">
        <v>0</v>
      </c>
      <c r="F914" s="82">
        <v>3471.2825549999998</v>
      </c>
      <c r="G914" s="29">
        <v>3471.2825549999998</v>
      </c>
      <c r="H914" s="81">
        <v>0</v>
      </c>
      <c r="I914" s="82">
        <v>30796.067445000001</v>
      </c>
      <c r="J914" s="29">
        <v>30796.067445000001</v>
      </c>
      <c r="K914" s="43">
        <v>0</v>
      </c>
      <c r="L914" s="43">
        <v>296130.05</v>
      </c>
      <c r="M914" s="43">
        <v>296130.05</v>
      </c>
      <c r="N914" s="81">
        <v>0</v>
      </c>
      <c r="O914" s="82">
        <v>29997.974064999999</v>
      </c>
      <c r="P914" s="29">
        <v>29997.974064999999</v>
      </c>
      <c r="Q914" s="43">
        <v>0</v>
      </c>
      <c r="R914" s="43">
        <v>266132.07593499997</v>
      </c>
      <c r="S914" s="44">
        <v>266132.07593499997</v>
      </c>
      <c r="T914" s="42" t="s">
        <v>265</v>
      </c>
    </row>
    <row r="915" spans="1:20" outlineLevel="3" x14ac:dyDescent="0.25">
      <c r="A915" s="38" t="s">
        <v>147</v>
      </c>
      <c r="B915" s="81">
        <v>0</v>
      </c>
      <c r="C915" s="82">
        <v>85.37</v>
      </c>
      <c r="D915" s="83">
        <v>85.37</v>
      </c>
      <c r="E915" s="81">
        <v>0</v>
      </c>
      <c r="F915" s="82">
        <v>8.6479809999999997</v>
      </c>
      <c r="G915" s="29">
        <v>8.6479809999999997</v>
      </c>
      <c r="H915" s="81">
        <v>0</v>
      </c>
      <c r="I915" s="82">
        <v>76.722019000000003</v>
      </c>
      <c r="J915" s="29">
        <v>76.722019000000003</v>
      </c>
      <c r="K915" s="43">
        <v>0</v>
      </c>
      <c r="L915" s="43">
        <v>-80.09</v>
      </c>
      <c r="M915" s="43">
        <v>-80.09</v>
      </c>
      <c r="N915" s="81">
        <v>0</v>
      </c>
      <c r="O915" s="82">
        <v>-8.1131170000000008</v>
      </c>
      <c r="P915" s="29">
        <v>-8.1131170000000008</v>
      </c>
      <c r="Q915" s="43">
        <v>0</v>
      </c>
      <c r="R915" s="43">
        <v>-71.976883000000001</v>
      </c>
      <c r="S915" s="44">
        <v>-71.976883000000001</v>
      </c>
      <c r="T915" s="42" t="s">
        <v>265</v>
      </c>
    </row>
    <row r="916" spans="1:20" outlineLevel="3" x14ac:dyDescent="0.25">
      <c r="A916" s="38" t="s">
        <v>147</v>
      </c>
      <c r="B916" s="81">
        <v>0</v>
      </c>
      <c r="C916" s="82">
        <v>25623.48</v>
      </c>
      <c r="D916" s="83">
        <v>25623.48</v>
      </c>
      <c r="E916" s="81">
        <v>0</v>
      </c>
      <c r="F916" s="82">
        <v>2595.6585239999999</v>
      </c>
      <c r="G916" s="29">
        <v>2595.6585239999999</v>
      </c>
      <c r="H916" s="81">
        <v>0</v>
      </c>
      <c r="I916" s="82">
        <v>23027.821476000001</v>
      </c>
      <c r="J916" s="29">
        <v>23027.821476000001</v>
      </c>
      <c r="K916" s="43">
        <v>0</v>
      </c>
      <c r="L916" s="43">
        <v>293375.95999999996</v>
      </c>
      <c r="M916" s="43">
        <v>293375.95999999996</v>
      </c>
      <c r="N916" s="81">
        <v>0</v>
      </c>
      <c r="O916" s="82">
        <v>29718.984747999995</v>
      </c>
      <c r="P916" s="29">
        <v>29718.984747999995</v>
      </c>
      <c r="Q916" s="43">
        <v>0</v>
      </c>
      <c r="R916" s="43">
        <v>263656.97525199997</v>
      </c>
      <c r="S916" s="44">
        <v>263656.97525199997</v>
      </c>
      <c r="T916" s="42" t="s">
        <v>265</v>
      </c>
    </row>
    <row r="917" spans="1:20" outlineLevel="3" x14ac:dyDescent="0.25">
      <c r="A917" s="38" t="s">
        <v>147</v>
      </c>
      <c r="B917" s="81">
        <v>0</v>
      </c>
      <c r="C917" s="82">
        <v>31652.9</v>
      </c>
      <c r="D917" s="83">
        <v>31652.9</v>
      </c>
      <c r="E917" s="81">
        <v>0</v>
      </c>
      <c r="F917" s="82">
        <v>3206.4387700000002</v>
      </c>
      <c r="G917" s="29">
        <v>3206.4387700000002</v>
      </c>
      <c r="H917" s="81">
        <v>0</v>
      </c>
      <c r="I917" s="82">
        <v>28446.461230000001</v>
      </c>
      <c r="J917" s="29">
        <v>28446.461230000001</v>
      </c>
      <c r="K917" s="43">
        <v>0</v>
      </c>
      <c r="L917" s="43">
        <v>440822.32999999996</v>
      </c>
      <c r="M917" s="43">
        <v>440822.32999999996</v>
      </c>
      <c r="N917" s="81">
        <v>0</v>
      </c>
      <c r="O917" s="82">
        <v>44655.302028999999</v>
      </c>
      <c r="P917" s="29">
        <v>44655.302028999999</v>
      </c>
      <c r="Q917" s="43">
        <v>0</v>
      </c>
      <c r="R917" s="43">
        <v>396167.02797099994</v>
      </c>
      <c r="S917" s="44">
        <v>396167.02797099994</v>
      </c>
      <c r="T917" s="42" t="s">
        <v>265</v>
      </c>
    </row>
    <row r="918" spans="1:20" outlineLevel="3" x14ac:dyDescent="0.25">
      <c r="A918" s="38" t="s">
        <v>147</v>
      </c>
      <c r="B918" s="81">
        <v>0</v>
      </c>
      <c r="C918" s="82">
        <v>59566.43</v>
      </c>
      <c r="D918" s="83">
        <v>59566.43</v>
      </c>
      <c r="E918" s="81">
        <v>0</v>
      </c>
      <c r="F918" s="82">
        <v>6034.0793590000003</v>
      </c>
      <c r="G918" s="29">
        <v>6034.0793590000003</v>
      </c>
      <c r="H918" s="81">
        <v>0</v>
      </c>
      <c r="I918" s="82">
        <v>53532.350640999997</v>
      </c>
      <c r="J918" s="29">
        <v>53532.350640999997</v>
      </c>
      <c r="K918" s="43">
        <v>0</v>
      </c>
      <c r="L918" s="43">
        <v>664333.65</v>
      </c>
      <c r="M918" s="43">
        <v>664333.65</v>
      </c>
      <c r="N918" s="81">
        <v>0</v>
      </c>
      <c r="O918" s="82">
        <v>67296.998745000004</v>
      </c>
      <c r="P918" s="29">
        <v>67296.998745000004</v>
      </c>
      <c r="Q918" s="43">
        <v>0</v>
      </c>
      <c r="R918" s="43">
        <v>597036.65125500003</v>
      </c>
      <c r="S918" s="44">
        <v>597036.65125500003</v>
      </c>
      <c r="T918" s="42" t="s">
        <v>265</v>
      </c>
    </row>
    <row r="919" spans="1:20" outlineLevel="3" x14ac:dyDescent="0.25">
      <c r="A919" s="38" t="s">
        <v>147</v>
      </c>
      <c r="B919" s="81">
        <v>0</v>
      </c>
      <c r="C919" s="82">
        <v>0</v>
      </c>
      <c r="D919" s="83">
        <v>0</v>
      </c>
      <c r="E919" s="81">
        <v>0</v>
      </c>
      <c r="F919" s="82">
        <v>0</v>
      </c>
      <c r="G919" s="29">
        <v>0</v>
      </c>
      <c r="H919" s="81">
        <v>0</v>
      </c>
      <c r="I919" s="82">
        <v>0</v>
      </c>
      <c r="J919" s="29">
        <v>0</v>
      </c>
      <c r="K919" s="43">
        <v>0</v>
      </c>
      <c r="L919" s="43">
        <v>10.29</v>
      </c>
      <c r="M919" s="43">
        <v>10.29</v>
      </c>
      <c r="N919" s="81">
        <v>0</v>
      </c>
      <c r="O919" s="82">
        <v>1.0423769999999999</v>
      </c>
      <c r="P919" s="29">
        <v>1.0423769999999999</v>
      </c>
      <c r="Q919" s="43">
        <v>0</v>
      </c>
      <c r="R919" s="43">
        <v>9.247622999999999</v>
      </c>
      <c r="S919" s="44">
        <v>9.247622999999999</v>
      </c>
      <c r="T919" s="42" t="s">
        <v>265</v>
      </c>
    </row>
    <row r="920" spans="1:20" outlineLevel="3" x14ac:dyDescent="0.25">
      <c r="A920" s="38" t="s">
        <v>147</v>
      </c>
      <c r="B920" s="81">
        <v>0</v>
      </c>
      <c r="C920" s="82">
        <v>0</v>
      </c>
      <c r="D920" s="83">
        <v>0</v>
      </c>
      <c r="E920" s="81">
        <v>0</v>
      </c>
      <c r="F920" s="82">
        <v>0</v>
      </c>
      <c r="G920" s="29">
        <v>0</v>
      </c>
      <c r="H920" s="81">
        <v>0</v>
      </c>
      <c r="I920" s="82">
        <v>0</v>
      </c>
      <c r="J920" s="29">
        <v>0</v>
      </c>
      <c r="K920" s="43">
        <v>0</v>
      </c>
      <c r="L920" s="43">
        <v>0</v>
      </c>
      <c r="M920" s="43">
        <v>0</v>
      </c>
      <c r="N920" s="81">
        <v>0</v>
      </c>
      <c r="O920" s="82">
        <v>0</v>
      </c>
      <c r="P920" s="29">
        <v>0</v>
      </c>
      <c r="Q920" s="43">
        <v>0</v>
      </c>
      <c r="R920" s="43">
        <v>0</v>
      </c>
      <c r="S920" s="44">
        <v>0</v>
      </c>
      <c r="T920" s="42" t="s">
        <v>265</v>
      </c>
    </row>
    <row r="921" spans="1:20" outlineLevel="3" x14ac:dyDescent="0.25">
      <c r="A921" s="38" t="s">
        <v>147</v>
      </c>
      <c r="B921" s="81">
        <v>0</v>
      </c>
      <c r="C921" s="82">
        <v>0</v>
      </c>
      <c r="D921" s="83">
        <v>0</v>
      </c>
      <c r="E921" s="81">
        <v>0</v>
      </c>
      <c r="F921" s="82">
        <v>0</v>
      </c>
      <c r="G921" s="29">
        <v>0</v>
      </c>
      <c r="H921" s="81">
        <v>0</v>
      </c>
      <c r="I921" s="82">
        <v>0</v>
      </c>
      <c r="J921" s="29">
        <v>0</v>
      </c>
      <c r="K921" s="43">
        <v>0</v>
      </c>
      <c r="L921" s="43">
        <v>2599.3900000000003</v>
      </c>
      <c r="M921" s="43">
        <v>2599.3900000000003</v>
      </c>
      <c r="N921" s="81">
        <v>0</v>
      </c>
      <c r="O921" s="82">
        <v>263.31820700000003</v>
      </c>
      <c r="P921" s="29">
        <v>263.31820700000003</v>
      </c>
      <c r="Q921" s="43">
        <v>0</v>
      </c>
      <c r="R921" s="43">
        <v>2336.0717930000001</v>
      </c>
      <c r="S921" s="44">
        <v>2336.0717930000001</v>
      </c>
      <c r="T921" s="42" t="s">
        <v>265</v>
      </c>
    </row>
    <row r="922" spans="1:20" outlineLevel="3" x14ac:dyDescent="0.25">
      <c r="A922" s="38" t="s">
        <v>147</v>
      </c>
      <c r="B922" s="81">
        <v>0</v>
      </c>
      <c r="C922" s="82">
        <v>146718.92000000001</v>
      </c>
      <c r="D922" s="83">
        <v>146718.92000000001</v>
      </c>
      <c r="E922" s="81">
        <v>0</v>
      </c>
      <c r="F922" s="82">
        <v>14862.626596000002</v>
      </c>
      <c r="G922" s="29">
        <v>14862.626596000002</v>
      </c>
      <c r="H922" s="81">
        <v>0</v>
      </c>
      <c r="I922" s="82">
        <v>131856.293404</v>
      </c>
      <c r="J922" s="29">
        <v>131856.293404</v>
      </c>
      <c r="K922" s="43">
        <v>0</v>
      </c>
      <c r="L922" s="43">
        <v>1349977.3</v>
      </c>
      <c r="M922" s="43">
        <v>1349977.3</v>
      </c>
      <c r="N922" s="81">
        <v>0</v>
      </c>
      <c r="O922" s="82">
        <v>136752.70049000002</v>
      </c>
      <c r="P922" s="29">
        <v>136752.70049000002</v>
      </c>
      <c r="Q922" s="43">
        <v>0</v>
      </c>
      <c r="R922" s="43">
        <v>1213224.5995100001</v>
      </c>
      <c r="S922" s="44">
        <v>1213224.5995100001</v>
      </c>
      <c r="T922" s="42" t="s">
        <v>265</v>
      </c>
    </row>
    <row r="923" spans="1:20" outlineLevel="3" x14ac:dyDescent="0.25">
      <c r="A923" s="38" t="s">
        <v>147</v>
      </c>
      <c r="B923" s="81">
        <v>0</v>
      </c>
      <c r="C923" s="82">
        <v>37640.160000000003</v>
      </c>
      <c r="D923" s="83">
        <v>37640.160000000003</v>
      </c>
      <c r="E923" s="81">
        <v>0</v>
      </c>
      <c r="F923" s="82">
        <v>3812.9482080000002</v>
      </c>
      <c r="G923" s="29">
        <v>3812.9482080000002</v>
      </c>
      <c r="H923" s="81">
        <v>0</v>
      </c>
      <c r="I923" s="82">
        <v>33827.211792000002</v>
      </c>
      <c r="J923" s="29">
        <v>33827.211792000002</v>
      </c>
      <c r="K923" s="43">
        <v>0</v>
      </c>
      <c r="L923" s="43">
        <v>590517.47</v>
      </c>
      <c r="M923" s="43">
        <v>590517.47</v>
      </c>
      <c r="N923" s="81">
        <v>0</v>
      </c>
      <c r="O923" s="82">
        <v>59819.419710999995</v>
      </c>
      <c r="P923" s="29">
        <v>59819.419710999995</v>
      </c>
      <c r="Q923" s="43">
        <v>0</v>
      </c>
      <c r="R923" s="43">
        <v>530698.05028899992</v>
      </c>
      <c r="S923" s="44">
        <v>530698.05028899992</v>
      </c>
      <c r="T923" s="42" t="s">
        <v>265</v>
      </c>
    </row>
    <row r="924" spans="1:20" outlineLevel="3" x14ac:dyDescent="0.25">
      <c r="A924" s="38" t="s">
        <v>147</v>
      </c>
      <c r="B924" s="81">
        <v>0</v>
      </c>
      <c r="C924" s="82">
        <v>52896.01</v>
      </c>
      <c r="D924" s="83">
        <v>52896.01</v>
      </c>
      <c r="E924" s="81">
        <v>0</v>
      </c>
      <c r="F924" s="82">
        <v>5358.3658130000003</v>
      </c>
      <c r="G924" s="29">
        <v>5358.3658130000003</v>
      </c>
      <c r="H924" s="81">
        <v>0</v>
      </c>
      <c r="I924" s="82">
        <v>47537.644186999998</v>
      </c>
      <c r="J924" s="29">
        <v>47537.644186999998</v>
      </c>
      <c r="K924" s="43">
        <v>0</v>
      </c>
      <c r="L924" s="43">
        <v>657161.91999999993</v>
      </c>
      <c r="M924" s="43">
        <v>657161.91999999993</v>
      </c>
      <c r="N924" s="81">
        <v>0</v>
      </c>
      <c r="O924" s="82">
        <v>66570.502495999986</v>
      </c>
      <c r="P924" s="29">
        <v>66570.502495999986</v>
      </c>
      <c r="Q924" s="43">
        <v>0</v>
      </c>
      <c r="R924" s="43">
        <v>590591.4175039999</v>
      </c>
      <c r="S924" s="44">
        <v>590591.4175039999</v>
      </c>
      <c r="T924" s="42" t="s">
        <v>265</v>
      </c>
    </row>
    <row r="925" spans="1:20" outlineLevel="3" x14ac:dyDescent="0.25">
      <c r="A925" s="38" t="s">
        <v>147</v>
      </c>
      <c r="B925" s="81">
        <v>0</v>
      </c>
      <c r="C925" s="82">
        <v>0</v>
      </c>
      <c r="D925" s="83">
        <v>0</v>
      </c>
      <c r="E925" s="81">
        <v>0</v>
      </c>
      <c r="F925" s="82">
        <v>0</v>
      </c>
      <c r="G925" s="29">
        <v>0</v>
      </c>
      <c r="H925" s="81">
        <v>0</v>
      </c>
      <c r="I925" s="82">
        <v>0</v>
      </c>
      <c r="J925" s="29">
        <v>0</v>
      </c>
      <c r="K925" s="43">
        <v>0</v>
      </c>
      <c r="L925" s="43">
        <v>4594.8100000000022</v>
      </c>
      <c r="M925" s="43">
        <v>4594.8100000000022</v>
      </c>
      <c r="N925" s="81">
        <v>0</v>
      </c>
      <c r="O925" s="82">
        <v>465.45425300000022</v>
      </c>
      <c r="P925" s="29">
        <v>465.45425300000022</v>
      </c>
      <c r="Q925" s="43">
        <v>0</v>
      </c>
      <c r="R925" s="43">
        <v>4129.3557470000023</v>
      </c>
      <c r="S925" s="44">
        <v>4129.3557470000023</v>
      </c>
      <c r="T925" s="42" t="s">
        <v>265</v>
      </c>
    </row>
    <row r="926" spans="1:20" outlineLevel="3" x14ac:dyDescent="0.25">
      <c r="A926" s="38" t="s">
        <v>147</v>
      </c>
      <c r="B926" s="81">
        <v>0</v>
      </c>
      <c r="C926" s="82">
        <v>0</v>
      </c>
      <c r="D926" s="83">
        <v>0</v>
      </c>
      <c r="E926" s="81">
        <v>0</v>
      </c>
      <c r="F926" s="82">
        <v>0</v>
      </c>
      <c r="G926" s="29">
        <v>0</v>
      </c>
      <c r="H926" s="81">
        <v>0</v>
      </c>
      <c r="I926" s="82">
        <v>0</v>
      </c>
      <c r="J926" s="29">
        <v>0</v>
      </c>
      <c r="K926" s="43">
        <v>0</v>
      </c>
      <c r="L926" s="43">
        <v>32256.9</v>
      </c>
      <c r="M926" s="43">
        <v>32256.9</v>
      </c>
      <c r="N926" s="81">
        <v>0</v>
      </c>
      <c r="O926" s="82">
        <v>3267.6239700000001</v>
      </c>
      <c r="P926" s="29">
        <v>3267.6239700000001</v>
      </c>
      <c r="Q926" s="43">
        <v>0</v>
      </c>
      <c r="R926" s="43">
        <v>28989.276030000001</v>
      </c>
      <c r="S926" s="44">
        <v>28989.276030000001</v>
      </c>
      <c r="T926" s="42" t="s">
        <v>265</v>
      </c>
    </row>
    <row r="927" spans="1:20" outlineLevel="3" x14ac:dyDescent="0.25">
      <c r="A927" s="38" t="s">
        <v>147</v>
      </c>
      <c r="B927" s="81">
        <v>0</v>
      </c>
      <c r="C927" s="82">
        <v>0</v>
      </c>
      <c r="D927" s="83">
        <v>0</v>
      </c>
      <c r="E927" s="81">
        <v>0</v>
      </c>
      <c r="F927" s="82">
        <v>0</v>
      </c>
      <c r="G927" s="29">
        <v>0</v>
      </c>
      <c r="H927" s="81">
        <v>0</v>
      </c>
      <c r="I927" s="82">
        <v>0</v>
      </c>
      <c r="J927" s="29">
        <v>0</v>
      </c>
      <c r="K927" s="43">
        <v>0</v>
      </c>
      <c r="L927" s="43">
        <v>53.35</v>
      </c>
      <c r="M927" s="43">
        <v>53.35</v>
      </c>
      <c r="N927" s="81">
        <v>0</v>
      </c>
      <c r="O927" s="82">
        <v>5.4043549999999998</v>
      </c>
      <c r="P927" s="29">
        <v>5.4043549999999998</v>
      </c>
      <c r="Q927" s="43">
        <v>0</v>
      </c>
      <c r="R927" s="43">
        <v>47.945644999999999</v>
      </c>
      <c r="S927" s="44">
        <v>47.945644999999999</v>
      </c>
      <c r="T927" s="42" t="s">
        <v>265</v>
      </c>
    </row>
    <row r="928" spans="1:20" outlineLevel="3" x14ac:dyDescent="0.25">
      <c r="A928" s="38" t="s">
        <v>147</v>
      </c>
      <c r="B928" s="81">
        <v>0</v>
      </c>
      <c r="C928" s="82">
        <v>49993.35</v>
      </c>
      <c r="D928" s="83">
        <v>49993.35</v>
      </c>
      <c r="E928" s="81">
        <v>0</v>
      </c>
      <c r="F928" s="82">
        <v>5064.3263550000001</v>
      </c>
      <c r="G928" s="29">
        <v>5064.3263550000001</v>
      </c>
      <c r="H928" s="81">
        <v>0</v>
      </c>
      <c r="I928" s="82">
        <v>44929.023645000001</v>
      </c>
      <c r="J928" s="29">
        <v>44929.023645000001</v>
      </c>
      <c r="K928" s="43">
        <v>0</v>
      </c>
      <c r="L928" s="43">
        <v>517221.12999999995</v>
      </c>
      <c r="M928" s="43">
        <v>517221.12999999995</v>
      </c>
      <c r="N928" s="81">
        <v>0</v>
      </c>
      <c r="O928" s="82">
        <v>52394.500468999999</v>
      </c>
      <c r="P928" s="29">
        <v>52394.500468999999</v>
      </c>
      <c r="Q928" s="43">
        <v>0</v>
      </c>
      <c r="R928" s="43">
        <v>464826.62953099993</v>
      </c>
      <c r="S928" s="44">
        <v>464826.62953099993</v>
      </c>
      <c r="T928" s="42" t="s">
        <v>265</v>
      </c>
    </row>
    <row r="929" spans="1:20" outlineLevel="3" x14ac:dyDescent="0.25">
      <c r="A929" s="38" t="s">
        <v>147</v>
      </c>
      <c r="B929" s="81">
        <v>0</v>
      </c>
      <c r="C929" s="82">
        <v>0</v>
      </c>
      <c r="D929" s="83">
        <v>0</v>
      </c>
      <c r="E929" s="81">
        <v>0</v>
      </c>
      <c r="F929" s="82">
        <v>0</v>
      </c>
      <c r="G929" s="29">
        <v>0</v>
      </c>
      <c r="H929" s="81">
        <v>0</v>
      </c>
      <c r="I929" s="82">
        <v>0</v>
      </c>
      <c r="J929" s="29">
        <v>0</v>
      </c>
      <c r="K929" s="43">
        <v>0</v>
      </c>
      <c r="L929" s="43">
        <v>143.79</v>
      </c>
      <c r="M929" s="43">
        <v>143.79</v>
      </c>
      <c r="N929" s="81">
        <v>0</v>
      </c>
      <c r="O929" s="82">
        <v>14.565926999999999</v>
      </c>
      <c r="P929" s="29">
        <v>14.565926999999999</v>
      </c>
      <c r="Q929" s="43">
        <v>0</v>
      </c>
      <c r="R929" s="43">
        <v>129.224073</v>
      </c>
      <c r="S929" s="44">
        <v>129.224073</v>
      </c>
      <c r="T929" s="42" t="s">
        <v>265</v>
      </c>
    </row>
    <row r="930" spans="1:20" outlineLevel="3" x14ac:dyDescent="0.25">
      <c r="A930" s="38" t="s">
        <v>147</v>
      </c>
      <c r="B930" s="81">
        <v>0</v>
      </c>
      <c r="C930" s="82">
        <v>49349.63</v>
      </c>
      <c r="D930" s="83">
        <v>49349.63</v>
      </c>
      <c r="E930" s="81">
        <v>0</v>
      </c>
      <c r="F930" s="82">
        <v>4999.1175189999994</v>
      </c>
      <c r="G930" s="29">
        <v>4999.1175189999994</v>
      </c>
      <c r="H930" s="81">
        <v>0</v>
      </c>
      <c r="I930" s="82">
        <v>44350.512480999998</v>
      </c>
      <c r="J930" s="29">
        <v>44350.512480999998</v>
      </c>
      <c r="K930" s="43">
        <v>0</v>
      </c>
      <c r="L930" s="43">
        <v>430287.63000000006</v>
      </c>
      <c r="M930" s="43">
        <v>430287.63000000006</v>
      </c>
      <c r="N930" s="81">
        <v>0</v>
      </c>
      <c r="O930" s="82">
        <v>43588.136919000004</v>
      </c>
      <c r="P930" s="29">
        <v>43588.136919000004</v>
      </c>
      <c r="Q930" s="43">
        <v>0</v>
      </c>
      <c r="R930" s="43">
        <v>386699.49308100005</v>
      </c>
      <c r="S930" s="44">
        <v>386699.49308100005</v>
      </c>
      <c r="T930" s="42" t="s">
        <v>265</v>
      </c>
    </row>
    <row r="931" spans="1:20" outlineLevel="3" x14ac:dyDescent="0.25">
      <c r="A931" s="38" t="s">
        <v>147</v>
      </c>
      <c r="B931" s="81">
        <v>0</v>
      </c>
      <c r="C931" s="82">
        <v>296307.48</v>
      </c>
      <c r="D931" s="83">
        <v>296307.48</v>
      </c>
      <c r="E931" s="81">
        <v>0</v>
      </c>
      <c r="F931" s="82">
        <v>30015.947723999998</v>
      </c>
      <c r="G931" s="29">
        <v>30015.947723999998</v>
      </c>
      <c r="H931" s="81">
        <v>0</v>
      </c>
      <c r="I931" s="82">
        <v>266291.53227600001</v>
      </c>
      <c r="J931" s="29">
        <v>266291.53227600001</v>
      </c>
      <c r="K931" s="43">
        <v>0</v>
      </c>
      <c r="L931" s="43">
        <v>2925534.1</v>
      </c>
      <c r="M931" s="43">
        <v>2925534.1</v>
      </c>
      <c r="N931" s="81">
        <v>0</v>
      </c>
      <c r="O931" s="82">
        <v>296356.60433</v>
      </c>
      <c r="P931" s="29">
        <v>296356.60433</v>
      </c>
      <c r="Q931" s="43">
        <v>0</v>
      </c>
      <c r="R931" s="43">
        <v>2629177.4956700001</v>
      </c>
      <c r="S931" s="44">
        <v>2629177.4956700001</v>
      </c>
      <c r="T931" s="42" t="s">
        <v>265</v>
      </c>
    </row>
    <row r="932" spans="1:20" outlineLevel="3" x14ac:dyDescent="0.25">
      <c r="A932" s="38" t="s">
        <v>147</v>
      </c>
      <c r="B932" s="81">
        <v>0</v>
      </c>
      <c r="C932" s="82">
        <v>38295.61</v>
      </c>
      <c r="D932" s="83">
        <v>38295.61</v>
      </c>
      <c r="E932" s="81">
        <v>0</v>
      </c>
      <c r="F932" s="82">
        <v>3879.3452930000003</v>
      </c>
      <c r="G932" s="29">
        <v>3879.3452930000003</v>
      </c>
      <c r="H932" s="81">
        <v>0</v>
      </c>
      <c r="I932" s="82">
        <v>34416.264707000002</v>
      </c>
      <c r="J932" s="29">
        <v>34416.264707000002</v>
      </c>
      <c r="K932" s="43">
        <v>0</v>
      </c>
      <c r="L932" s="43">
        <v>441017.07999999996</v>
      </c>
      <c r="M932" s="43">
        <v>441017.07999999996</v>
      </c>
      <c r="N932" s="81">
        <v>0</v>
      </c>
      <c r="O932" s="82">
        <v>44675.030203999995</v>
      </c>
      <c r="P932" s="29">
        <v>44675.030203999995</v>
      </c>
      <c r="Q932" s="43">
        <v>0</v>
      </c>
      <c r="R932" s="43">
        <v>396342.04979599995</v>
      </c>
      <c r="S932" s="44">
        <v>396342.04979599995</v>
      </c>
      <c r="T932" s="42" t="s">
        <v>265</v>
      </c>
    </row>
    <row r="933" spans="1:20" outlineLevel="3" x14ac:dyDescent="0.25">
      <c r="A933" s="38" t="s">
        <v>147</v>
      </c>
      <c r="B933" s="81">
        <v>0</v>
      </c>
      <c r="C933" s="82">
        <v>0</v>
      </c>
      <c r="D933" s="83">
        <v>0</v>
      </c>
      <c r="E933" s="81">
        <v>0</v>
      </c>
      <c r="F933" s="82">
        <v>0</v>
      </c>
      <c r="G933" s="29">
        <v>0</v>
      </c>
      <c r="H933" s="81">
        <v>0</v>
      </c>
      <c r="I933" s="82">
        <v>0</v>
      </c>
      <c r="J933" s="29">
        <v>0</v>
      </c>
      <c r="K933" s="43">
        <v>0</v>
      </c>
      <c r="L933" s="43">
        <v>524.59</v>
      </c>
      <c r="M933" s="43">
        <v>524.59</v>
      </c>
      <c r="N933" s="81">
        <v>0</v>
      </c>
      <c r="O933" s="82">
        <v>53.140967000000003</v>
      </c>
      <c r="P933" s="29">
        <v>53.140967000000003</v>
      </c>
      <c r="Q933" s="43">
        <v>0</v>
      </c>
      <c r="R933" s="43">
        <v>471.44903300000004</v>
      </c>
      <c r="S933" s="44">
        <v>471.44903300000004</v>
      </c>
      <c r="T933" s="42" t="s">
        <v>265</v>
      </c>
    </row>
    <row r="934" spans="1:20" outlineLevel="3" x14ac:dyDescent="0.25">
      <c r="A934" s="38" t="s">
        <v>147</v>
      </c>
      <c r="B934" s="81">
        <v>0</v>
      </c>
      <c r="C934" s="82">
        <v>92444.71</v>
      </c>
      <c r="D934" s="83">
        <v>92444.71</v>
      </c>
      <c r="E934" s="81">
        <v>0</v>
      </c>
      <c r="F934" s="82">
        <v>9364.6491230000011</v>
      </c>
      <c r="G934" s="29">
        <v>9364.6491230000011</v>
      </c>
      <c r="H934" s="81">
        <v>0</v>
      </c>
      <c r="I934" s="82">
        <v>83080.060877000011</v>
      </c>
      <c r="J934" s="29">
        <v>83080.060877000011</v>
      </c>
      <c r="K934" s="43">
        <v>0</v>
      </c>
      <c r="L934" s="43">
        <v>471596.42</v>
      </c>
      <c r="M934" s="43">
        <v>471596.42</v>
      </c>
      <c r="N934" s="81">
        <v>0</v>
      </c>
      <c r="O934" s="82">
        <v>47772.717345999998</v>
      </c>
      <c r="P934" s="29">
        <v>47772.717345999998</v>
      </c>
      <c r="Q934" s="43">
        <v>0</v>
      </c>
      <c r="R934" s="43">
        <v>423823.70265399996</v>
      </c>
      <c r="S934" s="44">
        <v>423823.70265399996</v>
      </c>
      <c r="T934" s="42" t="s">
        <v>265</v>
      </c>
    </row>
    <row r="935" spans="1:20" outlineLevel="3" x14ac:dyDescent="0.25">
      <c r="A935" s="38" t="s">
        <v>147</v>
      </c>
      <c r="B935" s="81">
        <v>0</v>
      </c>
      <c r="C935" s="82">
        <v>1854.96</v>
      </c>
      <c r="D935" s="83">
        <v>1854.96</v>
      </c>
      <c r="E935" s="81">
        <v>0</v>
      </c>
      <c r="F935" s="82">
        <v>187.90744800000002</v>
      </c>
      <c r="G935" s="29">
        <v>187.90744800000002</v>
      </c>
      <c r="H935" s="81">
        <v>0</v>
      </c>
      <c r="I935" s="82">
        <v>1667.0525520000001</v>
      </c>
      <c r="J935" s="29">
        <v>1667.0525520000001</v>
      </c>
      <c r="K935" s="43">
        <v>0</v>
      </c>
      <c r="L935" s="43">
        <v>5322.6900000000005</v>
      </c>
      <c r="M935" s="43">
        <v>5322.6900000000005</v>
      </c>
      <c r="N935" s="81">
        <v>0</v>
      </c>
      <c r="O935" s="82">
        <v>539.1884970000001</v>
      </c>
      <c r="P935" s="29">
        <v>539.1884970000001</v>
      </c>
      <c r="Q935" s="43">
        <v>0</v>
      </c>
      <c r="R935" s="43">
        <v>4783.5015030000004</v>
      </c>
      <c r="S935" s="44">
        <v>4783.5015030000004</v>
      </c>
      <c r="T935" s="42" t="s">
        <v>265</v>
      </c>
    </row>
    <row r="936" spans="1:20" outlineLevel="3" x14ac:dyDescent="0.25">
      <c r="A936" s="38" t="s">
        <v>147</v>
      </c>
      <c r="B936" s="81">
        <v>0</v>
      </c>
      <c r="C936" s="82">
        <v>0</v>
      </c>
      <c r="D936" s="83">
        <v>0</v>
      </c>
      <c r="E936" s="81">
        <v>0</v>
      </c>
      <c r="F936" s="82">
        <v>0</v>
      </c>
      <c r="G936" s="29">
        <v>0</v>
      </c>
      <c r="H936" s="81">
        <v>0</v>
      </c>
      <c r="I936" s="82">
        <v>0</v>
      </c>
      <c r="J936" s="29">
        <v>0</v>
      </c>
      <c r="K936" s="43">
        <v>0</v>
      </c>
      <c r="L936" s="43">
        <v>1343.1799999999998</v>
      </c>
      <c r="M936" s="43">
        <v>1343.1799999999998</v>
      </c>
      <c r="N936" s="81">
        <v>0</v>
      </c>
      <c r="O936" s="82">
        <v>136.064134</v>
      </c>
      <c r="P936" s="29">
        <v>136.064134</v>
      </c>
      <c r="Q936" s="43">
        <v>0</v>
      </c>
      <c r="R936" s="43">
        <v>1207.1158659999999</v>
      </c>
      <c r="S936" s="44">
        <v>1207.1158659999999</v>
      </c>
      <c r="T936" s="42" t="s">
        <v>265</v>
      </c>
    </row>
    <row r="937" spans="1:20" outlineLevel="3" x14ac:dyDescent="0.25">
      <c r="A937" s="38" t="s">
        <v>147</v>
      </c>
      <c r="B937" s="81">
        <v>0</v>
      </c>
      <c r="C937" s="82">
        <v>86595.47</v>
      </c>
      <c r="D937" s="83">
        <v>86595.47</v>
      </c>
      <c r="E937" s="81">
        <v>0</v>
      </c>
      <c r="F937" s="82">
        <v>8772.1211110000004</v>
      </c>
      <c r="G937" s="29">
        <v>8772.1211110000004</v>
      </c>
      <c r="H937" s="81">
        <v>0</v>
      </c>
      <c r="I937" s="82">
        <v>77823.348889000001</v>
      </c>
      <c r="J937" s="29">
        <v>77823.348889000001</v>
      </c>
      <c r="K937" s="43">
        <v>0</v>
      </c>
      <c r="L937" s="43">
        <v>981725.41</v>
      </c>
      <c r="M937" s="43">
        <v>981725.41</v>
      </c>
      <c r="N937" s="81">
        <v>0</v>
      </c>
      <c r="O937" s="82">
        <v>99448.784033000004</v>
      </c>
      <c r="P937" s="29">
        <v>99448.784033000004</v>
      </c>
      <c r="Q937" s="43">
        <v>0</v>
      </c>
      <c r="R937" s="43">
        <v>882276.62596700003</v>
      </c>
      <c r="S937" s="44">
        <v>882276.62596700003</v>
      </c>
      <c r="T937" s="42" t="s">
        <v>265</v>
      </c>
    </row>
    <row r="938" spans="1:20" outlineLevel="3" x14ac:dyDescent="0.25">
      <c r="A938" s="38" t="s">
        <v>147</v>
      </c>
      <c r="B938" s="81">
        <v>0</v>
      </c>
      <c r="C938" s="82">
        <v>0</v>
      </c>
      <c r="D938" s="83">
        <v>0</v>
      </c>
      <c r="E938" s="81">
        <v>0</v>
      </c>
      <c r="F938" s="82">
        <v>0</v>
      </c>
      <c r="G938" s="29">
        <v>0</v>
      </c>
      <c r="H938" s="81">
        <v>0</v>
      </c>
      <c r="I938" s="82">
        <v>0</v>
      </c>
      <c r="J938" s="29">
        <v>0</v>
      </c>
      <c r="K938" s="43">
        <v>0</v>
      </c>
      <c r="L938" s="43">
        <v>108.40000000000009</v>
      </c>
      <c r="M938" s="43">
        <v>108.40000000000009</v>
      </c>
      <c r="N938" s="81">
        <v>0</v>
      </c>
      <c r="O938" s="82">
        <v>10.98092000000001</v>
      </c>
      <c r="P938" s="29">
        <v>10.98092000000001</v>
      </c>
      <c r="Q938" s="43">
        <v>0</v>
      </c>
      <c r="R938" s="43">
        <v>97.419080000000079</v>
      </c>
      <c r="S938" s="44">
        <v>97.419080000000079</v>
      </c>
      <c r="T938" s="42" t="s">
        <v>265</v>
      </c>
    </row>
    <row r="939" spans="1:20" outlineLevel="3" x14ac:dyDescent="0.25">
      <c r="A939" s="38" t="s">
        <v>147</v>
      </c>
      <c r="B939" s="81">
        <v>0</v>
      </c>
      <c r="C939" s="82">
        <v>38144.75</v>
      </c>
      <c r="D939" s="83">
        <v>38144.75</v>
      </c>
      <c r="E939" s="81">
        <v>0</v>
      </c>
      <c r="F939" s="82">
        <v>3864.0631750000002</v>
      </c>
      <c r="G939" s="29">
        <v>3864.0631750000002</v>
      </c>
      <c r="H939" s="81">
        <v>0</v>
      </c>
      <c r="I939" s="82">
        <v>34280.686824999997</v>
      </c>
      <c r="J939" s="29">
        <v>34280.686824999997</v>
      </c>
      <c r="K939" s="43">
        <v>0</v>
      </c>
      <c r="L939" s="43">
        <v>424596</v>
      </c>
      <c r="M939" s="43">
        <v>424596</v>
      </c>
      <c r="N939" s="81">
        <v>0</v>
      </c>
      <c r="O939" s="82">
        <v>43011.574800000002</v>
      </c>
      <c r="P939" s="29">
        <v>43011.574800000002</v>
      </c>
      <c r="Q939" s="43">
        <v>0</v>
      </c>
      <c r="R939" s="43">
        <v>381584.4252</v>
      </c>
      <c r="S939" s="44">
        <v>381584.4252</v>
      </c>
      <c r="T939" s="42" t="s">
        <v>265</v>
      </c>
    </row>
    <row r="940" spans="1:20" outlineLevel="3" x14ac:dyDescent="0.25">
      <c r="A940" s="38" t="s">
        <v>147</v>
      </c>
      <c r="B940" s="81">
        <v>0</v>
      </c>
      <c r="C940" s="82">
        <v>15902.66</v>
      </c>
      <c r="D940" s="83">
        <v>15902.66</v>
      </c>
      <c r="E940" s="81">
        <v>0</v>
      </c>
      <c r="F940" s="82">
        <v>1610.9394580000001</v>
      </c>
      <c r="G940" s="29">
        <v>1610.9394580000001</v>
      </c>
      <c r="H940" s="81">
        <v>0</v>
      </c>
      <c r="I940" s="82">
        <v>14291.720541999999</v>
      </c>
      <c r="J940" s="29">
        <v>14291.720541999999</v>
      </c>
      <c r="K940" s="43">
        <v>0</v>
      </c>
      <c r="L940" s="43">
        <v>170447.46</v>
      </c>
      <c r="M940" s="43">
        <v>170447.46</v>
      </c>
      <c r="N940" s="81">
        <v>0</v>
      </c>
      <c r="O940" s="82">
        <v>17266.327698000001</v>
      </c>
      <c r="P940" s="29">
        <v>17266.327698000001</v>
      </c>
      <c r="Q940" s="43">
        <v>0</v>
      </c>
      <c r="R940" s="43">
        <v>153181.13230199998</v>
      </c>
      <c r="S940" s="44">
        <v>153181.13230199998</v>
      </c>
      <c r="T940" s="42" t="s">
        <v>265</v>
      </c>
    </row>
    <row r="941" spans="1:20" outlineLevel="3" x14ac:dyDescent="0.25">
      <c r="A941" s="38" t="s">
        <v>147</v>
      </c>
      <c r="B941" s="81">
        <v>0</v>
      </c>
      <c r="C941" s="82">
        <v>268</v>
      </c>
      <c r="D941" s="83">
        <v>268</v>
      </c>
      <c r="E941" s="81">
        <v>0</v>
      </c>
      <c r="F941" s="82">
        <v>27.148399999999999</v>
      </c>
      <c r="G941" s="29">
        <v>27.148399999999999</v>
      </c>
      <c r="H941" s="81">
        <v>0</v>
      </c>
      <c r="I941" s="82">
        <v>240.85159999999999</v>
      </c>
      <c r="J941" s="29">
        <v>240.85159999999999</v>
      </c>
      <c r="K941" s="43">
        <v>0</v>
      </c>
      <c r="L941" s="43">
        <v>16766.349999999999</v>
      </c>
      <c r="M941" s="43">
        <v>16766.349999999999</v>
      </c>
      <c r="N941" s="81">
        <v>0</v>
      </c>
      <c r="O941" s="82">
        <v>1698.431255</v>
      </c>
      <c r="P941" s="29">
        <v>1698.431255</v>
      </c>
      <c r="Q941" s="43">
        <v>0</v>
      </c>
      <c r="R941" s="43">
        <v>15067.918744999999</v>
      </c>
      <c r="S941" s="44">
        <v>15067.918744999999</v>
      </c>
      <c r="T941" s="42" t="s">
        <v>265</v>
      </c>
    </row>
    <row r="942" spans="1:20" outlineLevel="3" x14ac:dyDescent="0.25">
      <c r="A942" s="38" t="s">
        <v>147</v>
      </c>
      <c r="B942" s="81">
        <v>0</v>
      </c>
      <c r="C942" s="82">
        <v>0</v>
      </c>
      <c r="D942" s="83">
        <v>0</v>
      </c>
      <c r="E942" s="81">
        <v>0</v>
      </c>
      <c r="F942" s="82">
        <v>0</v>
      </c>
      <c r="G942" s="29">
        <v>0</v>
      </c>
      <c r="H942" s="81">
        <v>0</v>
      </c>
      <c r="I942" s="82">
        <v>0</v>
      </c>
      <c r="J942" s="29">
        <v>0</v>
      </c>
      <c r="K942" s="43">
        <v>0</v>
      </c>
      <c r="L942" s="43">
        <v>1396.59</v>
      </c>
      <c r="M942" s="43">
        <v>1396.59</v>
      </c>
      <c r="N942" s="81">
        <v>0</v>
      </c>
      <c r="O942" s="82">
        <v>141.47456700000001</v>
      </c>
      <c r="P942" s="29">
        <v>141.47456700000001</v>
      </c>
      <c r="Q942" s="43">
        <v>0</v>
      </c>
      <c r="R942" s="43">
        <v>1255.1154329999999</v>
      </c>
      <c r="S942" s="44">
        <v>1255.1154329999999</v>
      </c>
      <c r="T942" s="42" t="s">
        <v>265</v>
      </c>
    </row>
    <row r="943" spans="1:20" outlineLevel="3" x14ac:dyDescent="0.25">
      <c r="A943" s="38" t="s">
        <v>147</v>
      </c>
      <c r="B943" s="81">
        <v>0</v>
      </c>
      <c r="C943" s="82">
        <v>0</v>
      </c>
      <c r="D943" s="83">
        <v>0</v>
      </c>
      <c r="E943" s="81">
        <v>0</v>
      </c>
      <c r="F943" s="82">
        <v>0</v>
      </c>
      <c r="G943" s="29">
        <v>0</v>
      </c>
      <c r="H943" s="81">
        <v>0</v>
      </c>
      <c r="I943" s="82">
        <v>0</v>
      </c>
      <c r="J943" s="29">
        <v>0</v>
      </c>
      <c r="K943" s="43">
        <v>0</v>
      </c>
      <c r="L943" s="43">
        <v>54.95</v>
      </c>
      <c r="M943" s="43">
        <v>54.95</v>
      </c>
      <c r="N943" s="81">
        <v>0</v>
      </c>
      <c r="O943" s="82">
        <v>5.5664350000000002</v>
      </c>
      <c r="P943" s="29">
        <v>5.5664350000000002</v>
      </c>
      <c r="Q943" s="43">
        <v>0</v>
      </c>
      <c r="R943" s="43">
        <v>49.383565000000004</v>
      </c>
      <c r="S943" s="44">
        <v>49.383565000000004</v>
      </c>
      <c r="T943" s="42" t="s">
        <v>265</v>
      </c>
    </row>
    <row r="944" spans="1:20" outlineLevel="3" x14ac:dyDescent="0.25">
      <c r="A944" s="38" t="s">
        <v>147</v>
      </c>
      <c r="B944" s="81">
        <v>0</v>
      </c>
      <c r="C944" s="82">
        <v>0</v>
      </c>
      <c r="D944" s="83">
        <v>0</v>
      </c>
      <c r="E944" s="81">
        <v>0</v>
      </c>
      <c r="F944" s="82">
        <v>0</v>
      </c>
      <c r="G944" s="29">
        <v>0</v>
      </c>
      <c r="H944" s="81">
        <v>0</v>
      </c>
      <c r="I944" s="82">
        <v>0</v>
      </c>
      <c r="J944" s="29">
        <v>0</v>
      </c>
      <c r="K944" s="43">
        <v>0</v>
      </c>
      <c r="L944" s="43">
        <v>10649.01</v>
      </c>
      <c r="M944" s="43">
        <v>10649.01</v>
      </c>
      <c r="N944" s="81">
        <v>0</v>
      </c>
      <c r="O944" s="82">
        <v>1078.744713</v>
      </c>
      <c r="P944" s="29">
        <v>1078.744713</v>
      </c>
      <c r="Q944" s="43">
        <v>0</v>
      </c>
      <c r="R944" s="43">
        <v>9570.2652870000002</v>
      </c>
      <c r="S944" s="44">
        <v>9570.2652870000002</v>
      </c>
      <c r="T944" s="42" t="s">
        <v>265</v>
      </c>
    </row>
    <row r="945" spans="1:20" outlineLevel="3" x14ac:dyDescent="0.25">
      <c r="A945" s="38" t="s">
        <v>147</v>
      </c>
      <c r="B945" s="81">
        <v>0</v>
      </c>
      <c r="C945" s="82">
        <v>8786</v>
      </c>
      <c r="D945" s="83">
        <v>8786</v>
      </c>
      <c r="E945" s="81">
        <v>0</v>
      </c>
      <c r="F945" s="82">
        <v>890.02179999999998</v>
      </c>
      <c r="G945" s="29">
        <v>890.02179999999998</v>
      </c>
      <c r="H945" s="81">
        <v>0</v>
      </c>
      <c r="I945" s="82">
        <v>7895.9781999999996</v>
      </c>
      <c r="J945" s="29">
        <v>7895.9781999999996</v>
      </c>
      <c r="K945" s="43">
        <v>0</v>
      </c>
      <c r="L945" s="43">
        <v>125469.42</v>
      </c>
      <c r="M945" s="43">
        <v>125469.42</v>
      </c>
      <c r="N945" s="81">
        <v>0</v>
      </c>
      <c r="O945" s="82">
        <v>12710.052245999999</v>
      </c>
      <c r="P945" s="29">
        <v>12710.052245999999</v>
      </c>
      <c r="Q945" s="43">
        <v>0</v>
      </c>
      <c r="R945" s="43">
        <v>112759.36775400001</v>
      </c>
      <c r="S945" s="44">
        <v>112759.36775400001</v>
      </c>
      <c r="T945" s="42" t="s">
        <v>265</v>
      </c>
    </row>
    <row r="946" spans="1:20" outlineLevel="3" x14ac:dyDescent="0.25">
      <c r="A946" s="38" t="s">
        <v>147</v>
      </c>
      <c r="B946" s="81">
        <v>0</v>
      </c>
      <c r="C946" s="82">
        <v>32347.03</v>
      </c>
      <c r="D946" s="83">
        <v>32347.03</v>
      </c>
      <c r="E946" s="81">
        <v>0</v>
      </c>
      <c r="F946" s="82">
        <v>3276.7541390000001</v>
      </c>
      <c r="G946" s="29">
        <v>3276.7541390000001</v>
      </c>
      <c r="H946" s="81">
        <v>0</v>
      </c>
      <c r="I946" s="82">
        <v>29070.275860999998</v>
      </c>
      <c r="J946" s="29">
        <v>29070.275860999998</v>
      </c>
      <c r="K946" s="43">
        <v>0</v>
      </c>
      <c r="L946" s="43">
        <v>398915.99</v>
      </c>
      <c r="M946" s="43">
        <v>398915.99</v>
      </c>
      <c r="N946" s="81">
        <v>0</v>
      </c>
      <c r="O946" s="82">
        <v>40410.189787000003</v>
      </c>
      <c r="P946" s="29">
        <v>40410.189787000003</v>
      </c>
      <c r="Q946" s="43">
        <v>0</v>
      </c>
      <c r="R946" s="43">
        <v>358505.80021299998</v>
      </c>
      <c r="S946" s="44">
        <v>358505.80021299998</v>
      </c>
      <c r="T946" s="42" t="s">
        <v>265</v>
      </c>
    </row>
    <row r="947" spans="1:20" outlineLevel="3" x14ac:dyDescent="0.25">
      <c r="A947" s="38" t="s">
        <v>147</v>
      </c>
      <c r="B947" s="81">
        <v>0</v>
      </c>
      <c r="C947" s="82">
        <v>0</v>
      </c>
      <c r="D947" s="83">
        <v>0</v>
      </c>
      <c r="E947" s="81">
        <v>0</v>
      </c>
      <c r="F947" s="82">
        <v>0</v>
      </c>
      <c r="G947" s="29">
        <v>0</v>
      </c>
      <c r="H947" s="81">
        <v>0</v>
      </c>
      <c r="I947" s="82">
        <v>0</v>
      </c>
      <c r="J947" s="29">
        <v>0</v>
      </c>
      <c r="K947" s="43">
        <v>0</v>
      </c>
      <c r="L947" s="43">
        <v>375.25</v>
      </c>
      <c r="M947" s="43">
        <v>375.25</v>
      </c>
      <c r="N947" s="81">
        <v>0</v>
      </c>
      <c r="O947" s="82">
        <v>38.012824999999999</v>
      </c>
      <c r="P947" s="29">
        <v>38.012824999999999</v>
      </c>
      <c r="Q947" s="43">
        <v>0</v>
      </c>
      <c r="R947" s="43">
        <v>337.23717499999998</v>
      </c>
      <c r="S947" s="44">
        <v>337.23717499999998</v>
      </c>
      <c r="T947" s="42" t="s">
        <v>265</v>
      </c>
    </row>
    <row r="948" spans="1:20" outlineLevel="3" x14ac:dyDescent="0.25">
      <c r="A948" s="38" t="s">
        <v>147</v>
      </c>
      <c r="B948" s="81">
        <v>0</v>
      </c>
      <c r="C948" s="82">
        <v>59941.94</v>
      </c>
      <c r="D948" s="83">
        <v>59941.94</v>
      </c>
      <c r="E948" s="81">
        <v>0</v>
      </c>
      <c r="F948" s="82">
        <v>6072.1185220000007</v>
      </c>
      <c r="G948" s="29">
        <v>6072.1185220000007</v>
      </c>
      <c r="H948" s="81">
        <v>0</v>
      </c>
      <c r="I948" s="82">
        <v>53869.821477999998</v>
      </c>
      <c r="J948" s="29">
        <v>53869.821477999998</v>
      </c>
      <c r="K948" s="43">
        <v>0</v>
      </c>
      <c r="L948" s="43">
        <v>684685.84000000008</v>
      </c>
      <c r="M948" s="43">
        <v>684685.84000000008</v>
      </c>
      <c r="N948" s="81">
        <v>0</v>
      </c>
      <c r="O948" s="82">
        <v>69358.675592000014</v>
      </c>
      <c r="P948" s="29">
        <v>69358.675592000014</v>
      </c>
      <c r="Q948" s="43">
        <v>0</v>
      </c>
      <c r="R948" s="43">
        <v>615327.16440800007</v>
      </c>
      <c r="S948" s="44">
        <v>615327.16440800007</v>
      </c>
      <c r="T948" s="42" t="s">
        <v>265</v>
      </c>
    </row>
    <row r="949" spans="1:20" outlineLevel="3" x14ac:dyDescent="0.25">
      <c r="A949" s="38" t="s">
        <v>147</v>
      </c>
      <c r="B949" s="81">
        <v>0</v>
      </c>
      <c r="C949" s="82">
        <v>50.88</v>
      </c>
      <c r="D949" s="83">
        <v>50.88</v>
      </c>
      <c r="E949" s="81">
        <v>0</v>
      </c>
      <c r="F949" s="82">
        <v>5.1541440000000005</v>
      </c>
      <c r="G949" s="29">
        <v>5.1541440000000005</v>
      </c>
      <c r="H949" s="81">
        <v>0</v>
      </c>
      <c r="I949" s="82">
        <v>45.725856</v>
      </c>
      <c r="J949" s="29">
        <v>45.725856</v>
      </c>
      <c r="K949" s="43">
        <v>0</v>
      </c>
      <c r="L949" s="43">
        <v>50.88</v>
      </c>
      <c r="M949" s="43">
        <v>50.88</v>
      </c>
      <c r="N949" s="81">
        <v>0</v>
      </c>
      <c r="O949" s="82">
        <v>5.1541440000000005</v>
      </c>
      <c r="P949" s="29">
        <v>5.1541440000000005</v>
      </c>
      <c r="Q949" s="43">
        <v>0</v>
      </c>
      <c r="R949" s="43">
        <v>45.725856</v>
      </c>
      <c r="S949" s="44">
        <v>45.725856</v>
      </c>
      <c r="T949" s="42" t="s">
        <v>265</v>
      </c>
    </row>
    <row r="950" spans="1:20" outlineLevel="3" x14ac:dyDescent="0.25">
      <c r="A950" s="38" t="s">
        <v>147</v>
      </c>
      <c r="B950" s="81">
        <v>0</v>
      </c>
      <c r="C950" s="82">
        <v>0</v>
      </c>
      <c r="D950" s="83">
        <v>0</v>
      </c>
      <c r="E950" s="81">
        <v>0</v>
      </c>
      <c r="F950" s="82">
        <v>0</v>
      </c>
      <c r="G950" s="29">
        <v>0</v>
      </c>
      <c r="H950" s="81">
        <v>0</v>
      </c>
      <c r="I950" s="82">
        <v>0</v>
      </c>
      <c r="J950" s="29">
        <v>0</v>
      </c>
      <c r="K950" s="43">
        <v>0</v>
      </c>
      <c r="L950" s="43">
        <v>225</v>
      </c>
      <c r="M950" s="43">
        <v>225</v>
      </c>
      <c r="N950" s="81">
        <v>0</v>
      </c>
      <c r="O950" s="82">
        <v>22.7925</v>
      </c>
      <c r="P950" s="29">
        <v>22.7925</v>
      </c>
      <c r="Q950" s="43">
        <v>0</v>
      </c>
      <c r="R950" s="43">
        <v>202.20750000000001</v>
      </c>
      <c r="S950" s="44">
        <v>202.20750000000001</v>
      </c>
      <c r="T950" s="42" t="s">
        <v>265</v>
      </c>
    </row>
    <row r="951" spans="1:20" outlineLevel="3" x14ac:dyDescent="0.25">
      <c r="A951" s="38" t="s">
        <v>147</v>
      </c>
      <c r="B951" s="81">
        <v>0</v>
      </c>
      <c r="C951" s="82">
        <v>0</v>
      </c>
      <c r="D951" s="83">
        <v>0</v>
      </c>
      <c r="E951" s="81">
        <v>0</v>
      </c>
      <c r="F951" s="82">
        <v>0</v>
      </c>
      <c r="G951" s="29">
        <v>0</v>
      </c>
      <c r="H951" s="81">
        <v>0</v>
      </c>
      <c r="I951" s="82">
        <v>0</v>
      </c>
      <c r="J951" s="29">
        <v>0</v>
      </c>
      <c r="K951" s="43">
        <v>0</v>
      </c>
      <c r="L951" s="43">
        <v>2219.9899999999998</v>
      </c>
      <c r="M951" s="43">
        <v>2219.9899999999998</v>
      </c>
      <c r="N951" s="81">
        <v>0</v>
      </c>
      <c r="O951" s="82">
        <v>224.88498699999997</v>
      </c>
      <c r="P951" s="29">
        <v>224.88498699999997</v>
      </c>
      <c r="Q951" s="43">
        <v>0</v>
      </c>
      <c r="R951" s="43">
        <v>1995.1050129999999</v>
      </c>
      <c r="S951" s="44">
        <v>1995.1050129999999</v>
      </c>
      <c r="T951" s="42" t="s">
        <v>265</v>
      </c>
    </row>
    <row r="952" spans="1:20" outlineLevel="3" x14ac:dyDescent="0.25">
      <c r="A952" s="38" t="s">
        <v>147</v>
      </c>
      <c r="B952" s="81">
        <v>0</v>
      </c>
      <c r="C952" s="82">
        <v>22740.09</v>
      </c>
      <c r="D952" s="83">
        <v>22740.09</v>
      </c>
      <c r="E952" s="81">
        <v>0</v>
      </c>
      <c r="F952" s="82">
        <v>2303.571117</v>
      </c>
      <c r="G952" s="29">
        <v>2303.571117</v>
      </c>
      <c r="H952" s="81">
        <v>0</v>
      </c>
      <c r="I952" s="82">
        <v>20436.518883000001</v>
      </c>
      <c r="J952" s="29">
        <v>20436.518883000001</v>
      </c>
      <c r="K952" s="43">
        <v>0</v>
      </c>
      <c r="L952" s="43">
        <v>308712.49</v>
      </c>
      <c r="M952" s="43">
        <v>308712.49</v>
      </c>
      <c r="N952" s="81">
        <v>0</v>
      </c>
      <c r="O952" s="82">
        <v>31272.575237000001</v>
      </c>
      <c r="P952" s="29">
        <v>31272.575237000001</v>
      </c>
      <c r="Q952" s="43">
        <v>0</v>
      </c>
      <c r="R952" s="43">
        <v>277439.91476299998</v>
      </c>
      <c r="S952" s="44">
        <v>277439.91476299998</v>
      </c>
      <c r="T952" s="42" t="s">
        <v>265</v>
      </c>
    </row>
    <row r="953" spans="1:20" outlineLevel="3" x14ac:dyDescent="0.25">
      <c r="A953" s="38" t="s">
        <v>147</v>
      </c>
      <c r="B953" s="81">
        <v>0</v>
      </c>
      <c r="C953" s="82">
        <v>38321.9</v>
      </c>
      <c r="D953" s="83">
        <v>38321.9</v>
      </c>
      <c r="E953" s="81">
        <v>0</v>
      </c>
      <c r="F953" s="82">
        <v>3882.0084700000002</v>
      </c>
      <c r="G953" s="29">
        <v>3882.0084700000002</v>
      </c>
      <c r="H953" s="81">
        <v>0</v>
      </c>
      <c r="I953" s="82">
        <v>34439.891530000001</v>
      </c>
      <c r="J953" s="29">
        <v>34439.891530000001</v>
      </c>
      <c r="K953" s="43">
        <v>0</v>
      </c>
      <c r="L953" s="43">
        <v>438317.07999999996</v>
      </c>
      <c r="M953" s="43">
        <v>438317.07999999996</v>
      </c>
      <c r="N953" s="81">
        <v>0</v>
      </c>
      <c r="O953" s="82">
        <v>44401.520203999993</v>
      </c>
      <c r="P953" s="29">
        <v>44401.520203999993</v>
      </c>
      <c r="Q953" s="43">
        <v>0</v>
      </c>
      <c r="R953" s="43">
        <v>393915.55979599996</v>
      </c>
      <c r="S953" s="44">
        <v>393915.55979599996</v>
      </c>
      <c r="T953" s="42" t="s">
        <v>265</v>
      </c>
    </row>
    <row r="954" spans="1:20" outlineLevel="3" x14ac:dyDescent="0.25">
      <c r="A954" s="38" t="s">
        <v>147</v>
      </c>
      <c r="B954" s="81">
        <v>0</v>
      </c>
      <c r="C954" s="82">
        <v>20042.310000000001</v>
      </c>
      <c r="D954" s="83">
        <v>20042.310000000001</v>
      </c>
      <c r="E954" s="81">
        <v>0</v>
      </c>
      <c r="F954" s="82">
        <v>2030.2860030000002</v>
      </c>
      <c r="G954" s="29">
        <v>2030.2860030000002</v>
      </c>
      <c r="H954" s="81">
        <v>0</v>
      </c>
      <c r="I954" s="82">
        <v>18012.023997</v>
      </c>
      <c r="J954" s="29">
        <v>18012.023997</v>
      </c>
      <c r="K954" s="43">
        <v>0</v>
      </c>
      <c r="L954" s="43">
        <v>240296.38999999998</v>
      </c>
      <c r="M954" s="43">
        <v>240296.38999999998</v>
      </c>
      <c r="N954" s="81">
        <v>0</v>
      </c>
      <c r="O954" s="82">
        <v>24342.024307</v>
      </c>
      <c r="P954" s="29">
        <v>24342.024307</v>
      </c>
      <c r="Q954" s="43">
        <v>0</v>
      </c>
      <c r="R954" s="43">
        <v>215954.36569299997</v>
      </c>
      <c r="S954" s="44">
        <v>215954.36569299997</v>
      </c>
      <c r="T954" s="42" t="s">
        <v>265</v>
      </c>
    </row>
    <row r="955" spans="1:20" outlineLevel="3" x14ac:dyDescent="0.25">
      <c r="A955" s="38" t="s">
        <v>147</v>
      </c>
      <c r="B955" s="81">
        <v>0</v>
      </c>
      <c r="C955" s="82">
        <v>74837.509999999995</v>
      </c>
      <c r="D955" s="83">
        <v>74837.509999999995</v>
      </c>
      <c r="E955" s="81">
        <v>0</v>
      </c>
      <c r="F955" s="82">
        <v>7581.0397629999998</v>
      </c>
      <c r="G955" s="29">
        <v>7581.0397629999998</v>
      </c>
      <c r="H955" s="81">
        <v>0</v>
      </c>
      <c r="I955" s="82">
        <v>67256.470237000001</v>
      </c>
      <c r="J955" s="29">
        <v>67256.470237000001</v>
      </c>
      <c r="K955" s="43">
        <v>0</v>
      </c>
      <c r="L955" s="43">
        <v>856476.29</v>
      </c>
      <c r="M955" s="43">
        <v>856476.29</v>
      </c>
      <c r="N955" s="81">
        <v>0</v>
      </c>
      <c r="O955" s="82">
        <v>86761.048177000004</v>
      </c>
      <c r="P955" s="29">
        <v>86761.048177000004</v>
      </c>
      <c r="Q955" s="43">
        <v>0</v>
      </c>
      <c r="R955" s="43">
        <v>769715.24182300002</v>
      </c>
      <c r="S955" s="44">
        <v>769715.24182300002</v>
      </c>
      <c r="T955" s="42" t="s">
        <v>265</v>
      </c>
    </row>
    <row r="956" spans="1:20" outlineLevel="3" x14ac:dyDescent="0.25">
      <c r="A956" s="38" t="s">
        <v>147</v>
      </c>
      <c r="B956" s="81">
        <v>0</v>
      </c>
      <c r="C956" s="82">
        <v>73695.600000000006</v>
      </c>
      <c r="D956" s="83">
        <v>73695.600000000006</v>
      </c>
      <c r="E956" s="81">
        <v>0</v>
      </c>
      <c r="F956" s="82">
        <v>7465.3642800000007</v>
      </c>
      <c r="G956" s="29">
        <v>7465.3642800000007</v>
      </c>
      <c r="H956" s="81">
        <v>0</v>
      </c>
      <c r="I956" s="82">
        <v>66230.235720000011</v>
      </c>
      <c r="J956" s="29">
        <v>66230.235720000011</v>
      </c>
      <c r="K956" s="43">
        <v>0</v>
      </c>
      <c r="L956" s="43">
        <v>918132.34999999986</v>
      </c>
      <c r="M956" s="43">
        <v>918132.34999999986</v>
      </c>
      <c r="N956" s="81">
        <v>0</v>
      </c>
      <c r="O956" s="82">
        <v>93006.807054999983</v>
      </c>
      <c r="P956" s="29">
        <v>93006.807054999983</v>
      </c>
      <c r="Q956" s="43">
        <v>0</v>
      </c>
      <c r="R956" s="43">
        <v>825125.54294499988</v>
      </c>
      <c r="S956" s="44">
        <v>825125.54294499988</v>
      </c>
      <c r="T956" s="42" t="s">
        <v>265</v>
      </c>
    </row>
    <row r="957" spans="1:20" outlineLevel="3" x14ac:dyDescent="0.25">
      <c r="A957" s="38" t="s">
        <v>147</v>
      </c>
      <c r="B957" s="81">
        <v>0</v>
      </c>
      <c r="C957" s="82">
        <v>0</v>
      </c>
      <c r="D957" s="83">
        <v>0</v>
      </c>
      <c r="E957" s="81">
        <v>0</v>
      </c>
      <c r="F957" s="82">
        <v>0</v>
      </c>
      <c r="G957" s="29">
        <v>0</v>
      </c>
      <c r="H957" s="81">
        <v>0</v>
      </c>
      <c r="I957" s="82">
        <v>0</v>
      </c>
      <c r="J957" s="29">
        <v>0</v>
      </c>
      <c r="K957" s="43">
        <v>0</v>
      </c>
      <c r="L957" s="43">
        <v>0</v>
      </c>
      <c r="M957" s="43">
        <v>0</v>
      </c>
      <c r="N957" s="81">
        <v>0</v>
      </c>
      <c r="O957" s="82">
        <v>0</v>
      </c>
      <c r="P957" s="29">
        <v>0</v>
      </c>
      <c r="Q957" s="43">
        <v>0</v>
      </c>
      <c r="R957" s="43">
        <v>0</v>
      </c>
      <c r="S957" s="44">
        <v>0</v>
      </c>
      <c r="T957" s="42" t="s">
        <v>265</v>
      </c>
    </row>
    <row r="958" spans="1:20" outlineLevel="3" x14ac:dyDescent="0.25">
      <c r="A958" s="38" t="s">
        <v>147</v>
      </c>
      <c r="B958" s="81">
        <v>0</v>
      </c>
      <c r="C958" s="82">
        <v>18357.2</v>
      </c>
      <c r="D958" s="83">
        <v>18357.2</v>
      </c>
      <c r="E958" s="81">
        <v>0</v>
      </c>
      <c r="F958" s="82">
        <v>1859.5843600000001</v>
      </c>
      <c r="G958" s="29">
        <v>1859.5843600000001</v>
      </c>
      <c r="H958" s="81">
        <v>0</v>
      </c>
      <c r="I958" s="82">
        <v>16497.61564</v>
      </c>
      <c r="J958" s="29">
        <v>16497.61564</v>
      </c>
      <c r="K958" s="43">
        <v>0</v>
      </c>
      <c r="L958" s="43">
        <v>143909.42000000001</v>
      </c>
      <c r="M958" s="43">
        <v>143909.42000000001</v>
      </c>
      <c r="N958" s="81">
        <v>0</v>
      </c>
      <c r="O958" s="82">
        <v>14578.024246000001</v>
      </c>
      <c r="P958" s="29">
        <v>14578.024246000001</v>
      </c>
      <c r="Q958" s="43">
        <v>0</v>
      </c>
      <c r="R958" s="43">
        <v>129331.39575400001</v>
      </c>
      <c r="S958" s="44">
        <v>129331.39575400001</v>
      </c>
      <c r="T958" s="42" t="s">
        <v>265</v>
      </c>
    </row>
    <row r="959" spans="1:20" outlineLevel="3" x14ac:dyDescent="0.25">
      <c r="A959" s="38" t="s">
        <v>147</v>
      </c>
      <c r="B959" s="81">
        <v>0</v>
      </c>
      <c r="C959" s="82">
        <v>68065.7</v>
      </c>
      <c r="D959" s="83">
        <v>68065.7</v>
      </c>
      <c r="E959" s="81">
        <v>0</v>
      </c>
      <c r="F959" s="82">
        <v>6895.0554099999999</v>
      </c>
      <c r="G959" s="29">
        <v>6895.0554099999999</v>
      </c>
      <c r="H959" s="81">
        <v>0</v>
      </c>
      <c r="I959" s="82">
        <v>61170.644589999996</v>
      </c>
      <c r="J959" s="29">
        <v>61170.644589999996</v>
      </c>
      <c r="K959" s="43">
        <v>0</v>
      </c>
      <c r="L959" s="43">
        <v>699215.75999999978</v>
      </c>
      <c r="M959" s="43">
        <v>699215.75999999978</v>
      </c>
      <c r="N959" s="81">
        <v>0</v>
      </c>
      <c r="O959" s="82">
        <v>70830.556487999973</v>
      </c>
      <c r="P959" s="29">
        <v>70830.556487999973</v>
      </c>
      <c r="Q959" s="43">
        <v>0</v>
      </c>
      <c r="R959" s="43">
        <v>628385.2035119998</v>
      </c>
      <c r="S959" s="44">
        <v>628385.2035119998</v>
      </c>
      <c r="T959" s="42" t="s">
        <v>265</v>
      </c>
    </row>
    <row r="960" spans="1:20" outlineLevel="3" x14ac:dyDescent="0.25">
      <c r="A960" s="38" t="s">
        <v>147</v>
      </c>
      <c r="B960" s="81">
        <v>0</v>
      </c>
      <c r="C960" s="82">
        <v>0</v>
      </c>
      <c r="D960" s="83">
        <v>0</v>
      </c>
      <c r="E960" s="81">
        <v>0</v>
      </c>
      <c r="F960" s="82">
        <v>0</v>
      </c>
      <c r="G960" s="29">
        <v>0</v>
      </c>
      <c r="H960" s="81">
        <v>0</v>
      </c>
      <c r="I960" s="82">
        <v>0</v>
      </c>
      <c r="J960" s="29">
        <v>0</v>
      </c>
      <c r="K960" s="43">
        <v>0</v>
      </c>
      <c r="L960" s="43">
        <v>86</v>
      </c>
      <c r="M960" s="43">
        <v>86</v>
      </c>
      <c r="N960" s="81">
        <v>0</v>
      </c>
      <c r="O960" s="82">
        <v>8.7118000000000002</v>
      </c>
      <c r="P960" s="29">
        <v>8.7118000000000002</v>
      </c>
      <c r="Q960" s="43">
        <v>0</v>
      </c>
      <c r="R960" s="43">
        <v>77.288200000000003</v>
      </c>
      <c r="S960" s="44">
        <v>77.288200000000003</v>
      </c>
      <c r="T960" s="42" t="s">
        <v>265</v>
      </c>
    </row>
    <row r="961" spans="1:20" outlineLevel="3" x14ac:dyDescent="0.25">
      <c r="A961" s="38" t="s">
        <v>147</v>
      </c>
      <c r="B961" s="81">
        <v>0</v>
      </c>
      <c r="C961" s="82">
        <v>0</v>
      </c>
      <c r="D961" s="83">
        <v>0</v>
      </c>
      <c r="E961" s="81">
        <v>0</v>
      </c>
      <c r="F961" s="82">
        <v>0</v>
      </c>
      <c r="G961" s="29">
        <v>0</v>
      </c>
      <c r="H961" s="81">
        <v>0</v>
      </c>
      <c r="I961" s="82">
        <v>0</v>
      </c>
      <c r="J961" s="29">
        <v>0</v>
      </c>
      <c r="K961" s="43">
        <v>0</v>
      </c>
      <c r="L961" s="43">
        <v>297.39999999999998</v>
      </c>
      <c r="M961" s="43">
        <v>297.39999999999998</v>
      </c>
      <c r="N961" s="81">
        <v>0</v>
      </c>
      <c r="O961" s="82">
        <v>30.126619999999999</v>
      </c>
      <c r="P961" s="29">
        <v>30.126619999999999</v>
      </c>
      <c r="Q961" s="43">
        <v>0</v>
      </c>
      <c r="R961" s="43">
        <v>267.27337999999997</v>
      </c>
      <c r="S961" s="44">
        <v>267.27337999999997</v>
      </c>
      <c r="T961" s="42" t="s">
        <v>265</v>
      </c>
    </row>
    <row r="962" spans="1:20" outlineLevel="3" x14ac:dyDescent="0.25">
      <c r="A962" s="38" t="s">
        <v>147</v>
      </c>
      <c r="B962" s="81">
        <v>0</v>
      </c>
      <c r="C962" s="82">
        <v>145523.59</v>
      </c>
      <c r="D962" s="83">
        <v>145523.59</v>
      </c>
      <c r="E962" s="81">
        <v>0</v>
      </c>
      <c r="F962" s="82">
        <v>14741.539666999999</v>
      </c>
      <c r="G962" s="29">
        <v>14741.539666999999</v>
      </c>
      <c r="H962" s="81">
        <v>0</v>
      </c>
      <c r="I962" s="82">
        <v>130782.05033299999</v>
      </c>
      <c r="J962" s="29">
        <v>130782.05033299999</v>
      </c>
      <c r="K962" s="43">
        <v>0</v>
      </c>
      <c r="L962" s="43">
        <v>1640511.1800000002</v>
      </c>
      <c r="M962" s="43">
        <v>1640511.1800000002</v>
      </c>
      <c r="N962" s="81">
        <v>0</v>
      </c>
      <c r="O962" s="82">
        <v>166183.78253400003</v>
      </c>
      <c r="P962" s="29">
        <v>166183.78253400003</v>
      </c>
      <c r="Q962" s="43">
        <v>0</v>
      </c>
      <c r="R962" s="43">
        <v>1474327.3974660002</v>
      </c>
      <c r="S962" s="44">
        <v>1474327.3974660002</v>
      </c>
      <c r="T962" s="42" t="s">
        <v>265</v>
      </c>
    </row>
    <row r="963" spans="1:20" outlineLevel="3" x14ac:dyDescent="0.25">
      <c r="A963" s="38" t="s">
        <v>147</v>
      </c>
      <c r="B963" s="81">
        <v>0</v>
      </c>
      <c r="C963" s="82">
        <v>0</v>
      </c>
      <c r="D963" s="83">
        <v>0</v>
      </c>
      <c r="E963" s="81">
        <v>0</v>
      </c>
      <c r="F963" s="82">
        <v>0</v>
      </c>
      <c r="G963" s="29">
        <v>0</v>
      </c>
      <c r="H963" s="81">
        <v>0</v>
      </c>
      <c r="I963" s="82">
        <v>0</v>
      </c>
      <c r="J963" s="29">
        <v>0</v>
      </c>
      <c r="K963" s="43">
        <v>0</v>
      </c>
      <c r="L963" s="43">
        <v>40.53</v>
      </c>
      <c r="M963" s="43">
        <v>40.53</v>
      </c>
      <c r="N963" s="81">
        <v>0</v>
      </c>
      <c r="O963" s="82">
        <v>4.1056889999999999</v>
      </c>
      <c r="P963" s="29">
        <v>4.1056889999999999</v>
      </c>
      <c r="Q963" s="43">
        <v>0</v>
      </c>
      <c r="R963" s="43">
        <v>36.424311000000003</v>
      </c>
      <c r="S963" s="44">
        <v>36.424311000000003</v>
      </c>
      <c r="T963" s="42" t="s">
        <v>265</v>
      </c>
    </row>
    <row r="964" spans="1:20" outlineLevel="3" x14ac:dyDescent="0.25">
      <c r="A964" s="38" t="s">
        <v>147</v>
      </c>
      <c r="B964" s="81">
        <v>0</v>
      </c>
      <c r="C964" s="82">
        <v>0</v>
      </c>
      <c r="D964" s="83">
        <v>0</v>
      </c>
      <c r="E964" s="81">
        <v>0</v>
      </c>
      <c r="F964" s="82">
        <v>0</v>
      </c>
      <c r="G964" s="29">
        <v>0</v>
      </c>
      <c r="H964" s="81">
        <v>0</v>
      </c>
      <c r="I964" s="82">
        <v>0</v>
      </c>
      <c r="J964" s="29">
        <v>0</v>
      </c>
      <c r="K964" s="43">
        <v>0</v>
      </c>
      <c r="L964" s="43">
        <v>104</v>
      </c>
      <c r="M964" s="43">
        <v>104</v>
      </c>
      <c r="N964" s="81">
        <v>0</v>
      </c>
      <c r="O964" s="82">
        <v>10.5352</v>
      </c>
      <c r="P964" s="29">
        <v>10.5352</v>
      </c>
      <c r="Q964" s="43">
        <v>0</v>
      </c>
      <c r="R964" s="43">
        <v>93.464799999999997</v>
      </c>
      <c r="S964" s="44">
        <v>93.464799999999997</v>
      </c>
      <c r="T964" s="42" t="s">
        <v>265</v>
      </c>
    </row>
    <row r="965" spans="1:20" outlineLevel="3" x14ac:dyDescent="0.25">
      <c r="A965" s="38" t="s">
        <v>147</v>
      </c>
      <c r="B965" s="81">
        <v>0</v>
      </c>
      <c r="C965" s="82">
        <v>-29761</v>
      </c>
      <c r="D965" s="83">
        <v>-29761</v>
      </c>
      <c r="E965" s="81">
        <v>0</v>
      </c>
      <c r="F965" s="82">
        <v>-3014.7892999999999</v>
      </c>
      <c r="G965" s="29">
        <v>-3014.7892999999999</v>
      </c>
      <c r="H965" s="81">
        <v>0</v>
      </c>
      <c r="I965" s="82">
        <v>-26746.2107</v>
      </c>
      <c r="J965" s="29">
        <v>-26746.2107</v>
      </c>
      <c r="K965" s="43">
        <v>0</v>
      </c>
      <c r="L965" s="43">
        <v>5979</v>
      </c>
      <c r="M965" s="43">
        <v>5979</v>
      </c>
      <c r="N965" s="81">
        <v>0</v>
      </c>
      <c r="O965" s="82">
        <v>605.67269999999996</v>
      </c>
      <c r="P965" s="29">
        <v>605.67269999999996</v>
      </c>
      <c r="Q965" s="43">
        <v>0</v>
      </c>
      <c r="R965" s="43">
        <v>5373.3272999999999</v>
      </c>
      <c r="S965" s="44">
        <v>5373.3272999999999</v>
      </c>
      <c r="T965" s="42" t="s">
        <v>265</v>
      </c>
    </row>
    <row r="966" spans="1:20" outlineLevel="3" x14ac:dyDescent="0.25">
      <c r="A966" s="38" t="s">
        <v>147</v>
      </c>
      <c r="B966" s="81">
        <v>0</v>
      </c>
      <c r="C966" s="82">
        <v>2081</v>
      </c>
      <c r="D966" s="83">
        <v>2081</v>
      </c>
      <c r="E966" s="81">
        <v>0</v>
      </c>
      <c r="F966" s="82">
        <v>210.80529999999999</v>
      </c>
      <c r="G966" s="29">
        <v>210.80529999999999</v>
      </c>
      <c r="H966" s="81">
        <v>0</v>
      </c>
      <c r="I966" s="82">
        <v>1870.1947</v>
      </c>
      <c r="J966" s="29">
        <v>1870.1947</v>
      </c>
      <c r="K966" s="43">
        <v>0</v>
      </c>
      <c r="L966" s="43">
        <v>11804.5</v>
      </c>
      <c r="M966" s="43">
        <v>11804.5</v>
      </c>
      <c r="N966" s="81">
        <v>0</v>
      </c>
      <c r="O966" s="82">
        <v>1195.79585</v>
      </c>
      <c r="P966" s="29">
        <v>1195.79585</v>
      </c>
      <c r="Q966" s="43">
        <v>0</v>
      </c>
      <c r="R966" s="43">
        <v>10608.70415</v>
      </c>
      <c r="S966" s="44">
        <v>10608.70415</v>
      </c>
      <c r="T966" s="42" t="s">
        <v>265</v>
      </c>
    </row>
    <row r="967" spans="1:20" outlineLevel="3" x14ac:dyDescent="0.25">
      <c r="A967" s="38" t="s">
        <v>147</v>
      </c>
      <c r="B967" s="81">
        <v>0</v>
      </c>
      <c r="C967" s="82">
        <v>0</v>
      </c>
      <c r="D967" s="83">
        <v>0</v>
      </c>
      <c r="E967" s="81">
        <v>0</v>
      </c>
      <c r="F967" s="82">
        <v>0</v>
      </c>
      <c r="G967" s="29">
        <v>0</v>
      </c>
      <c r="H967" s="81">
        <v>0</v>
      </c>
      <c r="I967" s="82">
        <v>0</v>
      </c>
      <c r="J967" s="29">
        <v>0</v>
      </c>
      <c r="K967" s="43">
        <v>0</v>
      </c>
      <c r="L967" s="43">
        <v>3580</v>
      </c>
      <c r="M967" s="43">
        <v>3580</v>
      </c>
      <c r="N967" s="81">
        <v>0</v>
      </c>
      <c r="O967" s="82">
        <v>362.654</v>
      </c>
      <c r="P967" s="29">
        <v>362.654</v>
      </c>
      <c r="Q967" s="43">
        <v>0</v>
      </c>
      <c r="R967" s="43">
        <v>3217.346</v>
      </c>
      <c r="S967" s="44">
        <v>3217.346</v>
      </c>
      <c r="T967" s="42" t="s">
        <v>265</v>
      </c>
    </row>
    <row r="968" spans="1:20" outlineLevel="3" x14ac:dyDescent="0.25">
      <c r="A968" s="38" t="s">
        <v>147</v>
      </c>
      <c r="B968" s="81">
        <v>0</v>
      </c>
      <c r="C968" s="82">
        <v>0</v>
      </c>
      <c r="D968" s="83">
        <v>0</v>
      </c>
      <c r="E968" s="81">
        <v>0</v>
      </c>
      <c r="F968" s="82">
        <v>0</v>
      </c>
      <c r="G968" s="29">
        <v>0</v>
      </c>
      <c r="H968" s="81">
        <v>0</v>
      </c>
      <c r="I968" s="82">
        <v>0</v>
      </c>
      <c r="J968" s="29">
        <v>0</v>
      </c>
      <c r="K968" s="43">
        <v>0</v>
      </c>
      <c r="L968" s="43">
        <v>15227.28</v>
      </c>
      <c r="M968" s="43">
        <v>15227.28</v>
      </c>
      <c r="N968" s="81">
        <v>0</v>
      </c>
      <c r="O968" s="82">
        <v>1542.5234640000001</v>
      </c>
      <c r="P968" s="29">
        <v>1542.5234640000001</v>
      </c>
      <c r="Q968" s="43">
        <v>0</v>
      </c>
      <c r="R968" s="43">
        <v>13684.756536000001</v>
      </c>
      <c r="S968" s="44">
        <v>13684.756536000001</v>
      </c>
      <c r="T968" s="42" t="s">
        <v>265</v>
      </c>
    </row>
    <row r="969" spans="1:20" outlineLevel="3" x14ac:dyDescent="0.25">
      <c r="A969" s="38" t="s">
        <v>147</v>
      </c>
      <c r="B969" s="81">
        <v>0</v>
      </c>
      <c r="C969" s="82">
        <v>-2873.64</v>
      </c>
      <c r="D969" s="83">
        <v>-2873.64</v>
      </c>
      <c r="E969" s="81">
        <v>0</v>
      </c>
      <c r="F969" s="82">
        <v>-291.09973200000002</v>
      </c>
      <c r="G969" s="29">
        <v>-291.09973200000002</v>
      </c>
      <c r="H969" s="81">
        <v>0</v>
      </c>
      <c r="I969" s="82">
        <v>-2582.5402679999997</v>
      </c>
      <c r="J969" s="29">
        <v>-2582.5402679999997</v>
      </c>
      <c r="K969" s="43">
        <v>0</v>
      </c>
      <c r="L969" s="43">
        <v>15341.36</v>
      </c>
      <c r="M969" s="43">
        <v>15341.36</v>
      </c>
      <c r="N969" s="81">
        <v>0</v>
      </c>
      <c r="O969" s="82">
        <v>1554.0797680000001</v>
      </c>
      <c r="P969" s="29">
        <v>1554.0797680000001</v>
      </c>
      <c r="Q969" s="43">
        <v>0</v>
      </c>
      <c r="R969" s="43">
        <v>13787.280232000001</v>
      </c>
      <c r="S969" s="44">
        <v>13787.280232000001</v>
      </c>
      <c r="T969" s="42" t="s">
        <v>265</v>
      </c>
    </row>
    <row r="970" spans="1:20" outlineLevel="3" x14ac:dyDescent="0.25">
      <c r="A970" s="38" t="s">
        <v>147</v>
      </c>
      <c r="B970" s="81">
        <v>0</v>
      </c>
      <c r="C970" s="82">
        <v>1711</v>
      </c>
      <c r="D970" s="83">
        <v>1711</v>
      </c>
      <c r="E970" s="81">
        <v>0</v>
      </c>
      <c r="F970" s="82">
        <v>173.32429999999999</v>
      </c>
      <c r="G970" s="29">
        <v>173.32429999999999</v>
      </c>
      <c r="H970" s="81">
        <v>0</v>
      </c>
      <c r="I970" s="82">
        <v>1537.6757</v>
      </c>
      <c r="J970" s="29">
        <v>1537.6757</v>
      </c>
      <c r="K970" s="43">
        <v>0</v>
      </c>
      <c r="L970" s="43">
        <v>15440.96</v>
      </c>
      <c r="M970" s="43">
        <v>15440.96</v>
      </c>
      <c r="N970" s="81">
        <v>0</v>
      </c>
      <c r="O970" s="82">
        <v>1564.1692479999999</v>
      </c>
      <c r="P970" s="29">
        <v>1564.1692479999999</v>
      </c>
      <c r="Q970" s="43">
        <v>0</v>
      </c>
      <c r="R970" s="43">
        <v>13876.790751999999</v>
      </c>
      <c r="S970" s="44">
        <v>13876.790751999999</v>
      </c>
      <c r="T970" s="42" t="s">
        <v>265</v>
      </c>
    </row>
    <row r="971" spans="1:20" outlineLevel="3" x14ac:dyDescent="0.25">
      <c r="A971" s="38" t="s">
        <v>147</v>
      </c>
      <c r="B971" s="81">
        <v>0</v>
      </c>
      <c r="C971" s="82">
        <v>0</v>
      </c>
      <c r="D971" s="83">
        <v>0</v>
      </c>
      <c r="E971" s="81">
        <v>0</v>
      </c>
      <c r="F971" s="82">
        <v>0</v>
      </c>
      <c r="G971" s="29">
        <v>0</v>
      </c>
      <c r="H971" s="81">
        <v>0</v>
      </c>
      <c r="I971" s="82">
        <v>0</v>
      </c>
      <c r="J971" s="29">
        <v>0</v>
      </c>
      <c r="K971" s="43">
        <v>0</v>
      </c>
      <c r="L971" s="43">
        <v>-62.56</v>
      </c>
      <c r="M971" s="43">
        <v>-62.56</v>
      </c>
      <c r="N971" s="81">
        <v>0</v>
      </c>
      <c r="O971" s="82">
        <v>-6.3373280000000003</v>
      </c>
      <c r="P971" s="29">
        <v>-6.3373280000000003</v>
      </c>
      <c r="Q971" s="43">
        <v>0</v>
      </c>
      <c r="R971" s="43">
        <v>-56.222672000000003</v>
      </c>
      <c r="S971" s="44">
        <v>-56.222672000000003</v>
      </c>
      <c r="T971" s="42" t="s">
        <v>265</v>
      </c>
    </row>
    <row r="972" spans="1:20" outlineLevel="3" x14ac:dyDescent="0.25">
      <c r="A972" s="38" t="s">
        <v>147</v>
      </c>
      <c r="B972" s="81">
        <v>0</v>
      </c>
      <c r="C972" s="82">
        <v>5304.28</v>
      </c>
      <c r="D972" s="83">
        <v>5304.28</v>
      </c>
      <c r="E972" s="81">
        <v>0</v>
      </c>
      <c r="F972" s="82">
        <v>537.32356400000003</v>
      </c>
      <c r="G972" s="29">
        <v>537.32356400000003</v>
      </c>
      <c r="H972" s="81">
        <v>0</v>
      </c>
      <c r="I972" s="82">
        <v>4766.9564359999995</v>
      </c>
      <c r="J972" s="29">
        <v>4766.9564359999995</v>
      </c>
      <c r="K972" s="43">
        <v>0</v>
      </c>
      <c r="L972" s="43">
        <v>8260.4599999999991</v>
      </c>
      <c r="M972" s="43">
        <v>8260.4599999999991</v>
      </c>
      <c r="N972" s="81">
        <v>0</v>
      </c>
      <c r="O972" s="82">
        <v>836.78459799999996</v>
      </c>
      <c r="P972" s="29">
        <v>836.78459799999996</v>
      </c>
      <c r="Q972" s="43">
        <v>0</v>
      </c>
      <c r="R972" s="43">
        <v>7423.6754019999989</v>
      </c>
      <c r="S972" s="44">
        <v>7423.6754019999989</v>
      </c>
      <c r="T972" s="42" t="s">
        <v>265</v>
      </c>
    </row>
    <row r="973" spans="1:20" outlineLevel="3" x14ac:dyDescent="0.25">
      <c r="A973" s="38" t="s">
        <v>147</v>
      </c>
      <c r="B973" s="81">
        <v>0</v>
      </c>
      <c r="C973" s="82">
        <v>0</v>
      </c>
      <c r="D973" s="83">
        <v>0</v>
      </c>
      <c r="E973" s="81">
        <v>0</v>
      </c>
      <c r="F973" s="82">
        <v>0</v>
      </c>
      <c r="G973" s="29">
        <v>0</v>
      </c>
      <c r="H973" s="81">
        <v>0</v>
      </c>
      <c r="I973" s="82">
        <v>0</v>
      </c>
      <c r="J973" s="29">
        <v>0</v>
      </c>
      <c r="K973" s="43">
        <v>0</v>
      </c>
      <c r="L973" s="43">
        <v>202.5</v>
      </c>
      <c r="M973" s="43">
        <v>202.5</v>
      </c>
      <c r="N973" s="81">
        <v>0</v>
      </c>
      <c r="O973" s="82">
        <v>20.513249999999999</v>
      </c>
      <c r="P973" s="29">
        <v>20.513249999999999</v>
      </c>
      <c r="Q973" s="43">
        <v>0</v>
      </c>
      <c r="R973" s="43">
        <v>181.98675</v>
      </c>
      <c r="S973" s="44">
        <v>181.98675</v>
      </c>
      <c r="T973" s="42" t="s">
        <v>265</v>
      </c>
    </row>
    <row r="974" spans="1:20" outlineLevel="3" x14ac:dyDescent="0.25">
      <c r="A974" s="38" t="s">
        <v>147</v>
      </c>
      <c r="B974" s="81">
        <v>0</v>
      </c>
      <c r="C974" s="82">
        <v>2502</v>
      </c>
      <c r="D974" s="83">
        <v>2502</v>
      </c>
      <c r="E974" s="81">
        <v>0</v>
      </c>
      <c r="F974" s="82">
        <v>253.45259999999999</v>
      </c>
      <c r="G974" s="29">
        <v>253.45259999999999</v>
      </c>
      <c r="H974" s="81">
        <v>0</v>
      </c>
      <c r="I974" s="82">
        <v>2248.5473999999999</v>
      </c>
      <c r="J974" s="29">
        <v>2248.5473999999999</v>
      </c>
      <c r="K974" s="43">
        <v>0</v>
      </c>
      <c r="L974" s="43">
        <v>73298.5</v>
      </c>
      <c r="M974" s="43">
        <v>73298.5</v>
      </c>
      <c r="N974" s="81">
        <v>0</v>
      </c>
      <c r="O974" s="82">
        <v>7425.1380500000005</v>
      </c>
      <c r="P974" s="29">
        <v>7425.1380500000005</v>
      </c>
      <c r="Q974" s="43">
        <v>0</v>
      </c>
      <c r="R974" s="43">
        <v>65873.361950000006</v>
      </c>
      <c r="S974" s="44">
        <v>65873.361950000006</v>
      </c>
      <c r="T974" s="42" t="s">
        <v>265</v>
      </c>
    </row>
    <row r="975" spans="1:20" outlineLevel="3" x14ac:dyDescent="0.25">
      <c r="A975" s="38" t="s">
        <v>147</v>
      </c>
      <c r="B975" s="81">
        <v>0</v>
      </c>
      <c r="C975" s="82">
        <v>657</v>
      </c>
      <c r="D975" s="83">
        <v>657</v>
      </c>
      <c r="E975" s="81">
        <v>0</v>
      </c>
      <c r="F975" s="82">
        <v>66.554100000000005</v>
      </c>
      <c r="G975" s="29">
        <v>66.554100000000005</v>
      </c>
      <c r="H975" s="81">
        <v>0</v>
      </c>
      <c r="I975" s="82">
        <v>590.44589999999994</v>
      </c>
      <c r="J975" s="29">
        <v>590.44589999999994</v>
      </c>
      <c r="K975" s="43">
        <v>0</v>
      </c>
      <c r="L975" s="43">
        <v>13653.800000000001</v>
      </c>
      <c r="M975" s="43">
        <v>13653.800000000001</v>
      </c>
      <c r="N975" s="81">
        <v>0</v>
      </c>
      <c r="O975" s="82">
        <v>1383.12994</v>
      </c>
      <c r="P975" s="29">
        <v>1383.12994</v>
      </c>
      <c r="Q975" s="43">
        <v>0</v>
      </c>
      <c r="R975" s="43">
        <v>12270.67006</v>
      </c>
      <c r="S975" s="44">
        <v>12270.67006</v>
      </c>
      <c r="T975" s="42" t="s">
        <v>265</v>
      </c>
    </row>
    <row r="976" spans="1:20" outlineLevel="3" x14ac:dyDescent="0.25">
      <c r="A976" s="38" t="s">
        <v>147</v>
      </c>
      <c r="B976" s="81">
        <v>0</v>
      </c>
      <c r="C976" s="82">
        <v>28750.38</v>
      </c>
      <c r="D976" s="83">
        <v>28750.38</v>
      </c>
      <c r="E976" s="81">
        <v>0</v>
      </c>
      <c r="F976" s="82">
        <v>2912.4134940000004</v>
      </c>
      <c r="G976" s="29">
        <v>2912.4134940000004</v>
      </c>
      <c r="H976" s="81">
        <v>0</v>
      </c>
      <c r="I976" s="82">
        <v>25837.966506000001</v>
      </c>
      <c r="J976" s="29">
        <v>25837.966506000001</v>
      </c>
      <c r="K976" s="43">
        <v>0</v>
      </c>
      <c r="L976" s="43">
        <v>118637.38</v>
      </c>
      <c r="M976" s="43">
        <v>118637.38</v>
      </c>
      <c r="N976" s="81">
        <v>0</v>
      </c>
      <c r="O976" s="82">
        <v>12017.966594000001</v>
      </c>
      <c r="P976" s="29">
        <v>12017.966594000001</v>
      </c>
      <c r="Q976" s="43">
        <v>0</v>
      </c>
      <c r="R976" s="43">
        <v>106619.41340600001</v>
      </c>
      <c r="S976" s="44">
        <v>106619.41340600001</v>
      </c>
      <c r="T976" s="42" t="s">
        <v>265</v>
      </c>
    </row>
    <row r="977" spans="1:20" outlineLevel="3" x14ac:dyDescent="0.25">
      <c r="A977" s="38" t="s">
        <v>147</v>
      </c>
      <c r="B977" s="81">
        <v>0</v>
      </c>
      <c r="C977" s="82">
        <v>727.5</v>
      </c>
      <c r="D977" s="83">
        <v>727.5</v>
      </c>
      <c r="E977" s="81">
        <v>0</v>
      </c>
      <c r="F977" s="82">
        <v>73.695750000000004</v>
      </c>
      <c r="G977" s="29">
        <v>73.695750000000004</v>
      </c>
      <c r="H977" s="81">
        <v>0</v>
      </c>
      <c r="I977" s="82">
        <v>653.80425000000002</v>
      </c>
      <c r="J977" s="29">
        <v>653.80425000000002</v>
      </c>
      <c r="K977" s="43">
        <v>0</v>
      </c>
      <c r="L977" s="43">
        <v>14610.5</v>
      </c>
      <c r="M977" s="43">
        <v>14610.5</v>
      </c>
      <c r="N977" s="81">
        <v>0</v>
      </c>
      <c r="O977" s="82">
        <v>1480.0436500000001</v>
      </c>
      <c r="P977" s="29">
        <v>1480.0436500000001</v>
      </c>
      <c r="Q977" s="43">
        <v>0</v>
      </c>
      <c r="R977" s="43">
        <v>13130.45635</v>
      </c>
      <c r="S977" s="44">
        <v>13130.45635</v>
      </c>
      <c r="T977" s="42" t="s">
        <v>265</v>
      </c>
    </row>
    <row r="978" spans="1:20" outlineLevel="3" x14ac:dyDescent="0.25">
      <c r="A978" s="38" t="s">
        <v>147</v>
      </c>
      <c r="B978" s="81">
        <v>0</v>
      </c>
      <c r="C978" s="82">
        <v>12000</v>
      </c>
      <c r="D978" s="83">
        <v>12000</v>
      </c>
      <c r="E978" s="81">
        <v>0</v>
      </c>
      <c r="F978" s="82">
        <v>1215.5999999999999</v>
      </c>
      <c r="G978" s="29">
        <v>1215.5999999999999</v>
      </c>
      <c r="H978" s="81">
        <v>0</v>
      </c>
      <c r="I978" s="82">
        <v>10784.4</v>
      </c>
      <c r="J978" s="29">
        <v>10784.4</v>
      </c>
      <c r="K978" s="43">
        <v>0</v>
      </c>
      <c r="L978" s="43">
        <v>17541.66</v>
      </c>
      <c r="M978" s="43">
        <v>17541.66</v>
      </c>
      <c r="N978" s="81">
        <v>0</v>
      </c>
      <c r="O978" s="82">
        <v>1776.9701580000001</v>
      </c>
      <c r="P978" s="29">
        <v>1776.9701580000001</v>
      </c>
      <c r="Q978" s="43">
        <v>0</v>
      </c>
      <c r="R978" s="43">
        <v>15764.689842</v>
      </c>
      <c r="S978" s="44">
        <v>15764.689842</v>
      </c>
      <c r="T978" s="42" t="s">
        <v>265</v>
      </c>
    </row>
    <row r="979" spans="1:20" outlineLevel="3" x14ac:dyDescent="0.25">
      <c r="A979" s="38" t="s">
        <v>147</v>
      </c>
      <c r="B979" s="81">
        <v>0</v>
      </c>
      <c r="C979" s="82">
        <v>-1817.55</v>
      </c>
      <c r="D979" s="83">
        <v>-1817.55</v>
      </c>
      <c r="E979" s="81">
        <v>0</v>
      </c>
      <c r="F979" s="82">
        <v>-184.11781500000001</v>
      </c>
      <c r="G979" s="29">
        <v>-184.11781500000001</v>
      </c>
      <c r="H979" s="81">
        <v>0</v>
      </c>
      <c r="I979" s="82">
        <v>-1633.4321849999999</v>
      </c>
      <c r="J979" s="29">
        <v>-1633.4321849999999</v>
      </c>
      <c r="K979" s="43">
        <v>0</v>
      </c>
      <c r="L979" s="43">
        <v>1574.8499999999997</v>
      </c>
      <c r="M979" s="43">
        <v>1574.8499999999997</v>
      </c>
      <c r="N979" s="81">
        <v>0</v>
      </c>
      <c r="O979" s="82">
        <v>159.53230499999998</v>
      </c>
      <c r="P979" s="29">
        <v>159.53230499999998</v>
      </c>
      <c r="Q979" s="43">
        <v>0</v>
      </c>
      <c r="R979" s="43">
        <v>1415.3176949999997</v>
      </c>
      <c r="S979" s="44">
        <v>1415.3176949999997</v>
      </c>
      <c r="T979" s="42" t="s">
        <v>265</v>
      </c>
    </row>
    <row r="980" spans="1:20" outlineLevel="3" x14ac:dyDescent="0.25">
      <c r="A980" s="38" t="s">
        <v>147</v>
      </c>
      <c r="B980" s="81">
        <v>0</v>
      </c>
      <c r="C980" s="82">
        <v>3726.38</v>
      </c>
      <c r="D980" s="83">
        <v>3726.38</v>
      </c>
      <c r="E980" s="81">
        <v>0</v>
      </c>
      <c r="F980" s="82">
        <v>377.48229400000002</v>
      </c>
      <c r="G980" s="29">
        <v>377.48229400000002</v>
      </c>
      <c r="H980" s="81">
        <v>0</v>
      </c>
      <c r="I980" s="82">
        <v>3348.8977060000002</v>
      </c>
      <c r="J980" s="29">
        <v>3348.8977060000002</v>
      </c>
      <c r="K980" s="43">
        <v>0</v>
      </c>
      <c r="L980" s="43">
        <v>237984.84</v>
      </c>
      <c r="M980" s="43">
        <v>237984.84</v>
      </c>
      <c r="N980" s="81">
        <v>0</v>
      </c>
      <c r="O980" s="82">
        <v>24107.864291999998</v>
      </c>
      <c r="P980" s="29">
        <v>24107.864291999998</v>
      </c>
      <c r="Q980" s="43">
        <v>0</v>
      </c>
      <c r="R980" s="43">
        <v>213876.97570800001</v>
      </c>
      <c r="S980" s="44">
        <v>213876.97570800001</v>
      </c>
      <c r="T980" s="42" t="s">
        <v>265</v>
      </c>
    </row>
    <row r="981" spans="1:20" outlineLevel="3" x14ac:dyDescent="0.25">
      <c r="A981" s="38" t="s">
        <v>147</v>
      </c>
      <c r="B981" s="81">
        <v>0</v>
      </c>
      <c r="C981" s="82">
        <v>9120.5</v>
      </c>
      <c r="D981" s="83">
        <v>9120.5</v>
      </c>
      <c r="E981" s="81">
        <v>0</v>
      </c>
      <c r="F981" s="82">
        <v>923.90665000000001</v>
      </c>
      <c r="G981" s="29">
        <v>923.90665000000001</v>
      </c>
      <c r="H981" s="81">
        <v>0</v>
      </c>
      <c r="I981" s="82">
        <v>8196.5933499999992</v>
      </c>
      <c r="J981" s="29">
        <v>8196.5933499999992</v>
      </c>
      <c r="K981" s="43">
        <v>0</v>
      </c>
      <c r="L981" s="43">
        <v>250834.90000000002</v>
      </c>
      <c r="M981" s="43">
        <v>250834.90000000002</v>
      </c>
      <c r="N981" s="81">
        <v>0</v>
      </c>
      <c r="O981" s="82">
        <v>25409.575370000002</v>
      </c>
      <c r="P981" s="29">
        <v>25409.575370000002</v>
      </c>
      <c r="Q981" s="43">
        <v>0</v>
      </c>
      <c r="R981" s="43">
        <v>225425.32463000002</v>
      </c>
      <c r="S981" s="44">
        <v>225425.32463000002</v>
      </c>
      <c r="T981" s="42" t="s">
        <v>265</v>
      </c>
    </row>
    <row r="982" spans="1:20" outlineLevel="3" x14ac:dyDescent="0.25">
      <c r="A982" s="38" t="s">
        <v>147</v>
      </c>
      <c r="B982" s="81">
        <v>0</v>
      </c>
      <c r="C982" s="82">
        <v>-1529</v>
      </c>
      <c r="D982" s="83">
        <v>-1529</v>
      </c>
      <c r="E982" s="81">
        <v>0</v>
      </c>
      <c r="F982" s="82">
        <v>-154.8877</v>
      </c>
      <c r="G982" s="29">
        <v>-154.8877</v>
      </c>
      <c r="H982" s="81">
        <v>0</v>
      </c>
      <c r="I982" s="82">
        <v>-1374.1123</v>
      </c>
      <c r="J982" s="29">
        <v>-1374.1123</v>
      </c>
      <c r="K982" s="43">
        <v>0</v>
      </c>
      <c r="L982" s="43">
        <v>1323.5</v>
      </c>
      <c r="M982" s="43">
        <v>1323.5</v>
      </c>
      <c r="N982" s="81">
        <v>0</v>
      </c>
      <c r="O982" s="82">
        <v>134.07055</v>
      </c>
      <c r="P982" s="29">
        <v>134.07055</v>
      </c>
      <c r="Q982" s="43">
        <v>0</v>
      </c>
      <c r="R982" s="43">
        <v>1189.4294500000001</v>
      </c>
      <c r="S982" s="44">
        <v>1189.4294500000001</v>
      </c>
      <c r="T982" s="42" t="s">
        <v>265</v>
      </c>
    </row>
    <row r="983" spans="1:20" outlineLevel="3" x14ac:dyDescent="0.25">
      <c r="A983" s="38" t="s">
        <v>147</v>
      </c>
      <c r="B983" s="81">
        <v>0</v>
      </c>
      <c r="C983" s="82">
        <v>2242</v>
      </c>
      <c r="D983" s="83">
        <v>2242</v>
      </c>
      <c r="E983" s="81">
        <v>0</v>
      </c>
      <c r="F983" s="82">
        <v>227.1146</v>
      </c>
      <c r="G983" s="29">
        <v>227.1146</v>
      </c>
      <c r="H983" s="81">
        <v>0</v>
      </c>
      <c r="I983" s="82">
        <v>2014.8854000000001</v>
      </c>
      <c r="J983" s="29">
        <v>2014.8854000000001</v>
      </c>
      <c r="K983" s="43">
        <v>0</v>
      </c>
      <c r="L983" s="43">
        <v>7658</v>
      </c>
      <c r="M983" s="43">
        <v>7658</v>
      </c>
      <c r="N983" s="81">
        <v>0</v>
      </c>
      <c r="O983" s="82">
        <v>775.75540000000001</v>
      </c>
      <c r="P983" s="29">
        <v>775.75540000000001</v>
      </c>
      <c r="Q983" s="43">
        <v>0</v>
      </c>
      <c r="R983" s="43">
        <v>6882.2446</v>
      </c>
      <c r="S983" s="44">
        <v>6882.2446</v>
      </c>
      <c r="T983" s="42" t="s">
        <v>265</v>
      </c>
    </row>
    <row r="984" spans="1:20" outlineLevel="3" x14ac:dyDescent="0.25">
      <c r="A984" s="38" t="s">
        <v>147</v>
      </c>
      <c r="B984" s="81">
        <v>0</v>
      </c>
      <c r="C984" s="82">
        <v>0</v>
      </c>
      <c r="D984" s="83">
        <v>0</v>
      </c>
      <c r="E984" s="81">
        <v>0</v>
      </c>
      <c r="F984" s="82">
        <v>0</v>
      </c>
      <c r="G984" s="29">
        <v>0</v>
      </c>
      <c r="H984" s="81">
        <v>0</v>
      </c>
      <c r="I984" s="82">
        <v>0</v>
      </c>
      <c r="J984" s="29">
        <v>0</v>
      </c>
      <c r="K984" s="43">
        <v>0</v>
      </c>
      <c r="L984" s="43">
        <v>3927.59</v>
      </c>
      <c r="M984" s="43">
        <v>3927.59</v>
      </c>
      <c r="N984" s="81">
        <v>0</v>
      </c>
      <c r="O984" s="82">
        <v>397.864867</v>
      </c>
      <c r="P984" s="29">
        <v>397.864867</v>
      </c>
      <c r="Q984" s="43">
        <v>0</v>
      </c>
      <c r="R984" s="43">
        <v>3529.7251329999999</v>
      </c>
      <c r="S984" s="44">
        <v>3529.7251329999999</v>
      </c>
      <c r="T984" s="42" t="s">
        <v>265</v>
      </c>
    </row>
    <row r="985" spans="1:20" outlineLevel="3" x14ac:dyDescent="0.25">
      <c r="A985" s="38" t="s">
        <v>147</v>
      </c>
      <c r="B985" s="81">
        <v>0</v>
      </c>
      <c r="C985" s="82">
        <v>0</v>
      </c>
      <c r="D985" s="83">
        <v>0</v>
      </c>
      <c r="E985" s="81">
        <v>0</v>
      </c>
      <c r="F985" s="82">
        <v>0</v>
      </c>
      <c r="G985" s="29">
        <v>0</v>
      </c>
      <c r="H985" s="81">
        <v>0</v>
      </c>
      <c r="I985" s="82">
        <v>0</v>
      </c>
      <c r="J985" s="29">
        <v>0</v>
      </c>
      <c r="K985" s="43">
        <v>0</v>
      </c>
      <c r="L985" s="43">
        <v>3900</v>
      </c>
      <c r="M985" s="43">
        <v>3900</v>
      </c>
      <c r="N985" s="81">
        <v>0</v>
      </c>
      <c r="O985" s="82">
        <v>395.07</v>
      </c>
      <c r="P985" s="29">
        <v>395.07</v>
      </c>
      <c r="Q985" s="43">
        <v>0</v>
      </c>
      <c r="R985" s="43">
        <v>3504.93</v>
      </c>
      <c r="S985" s="44">
        <v>3504.93</v>
      </c>
      <c r="T985" s="42" t="s">
        <v>265</v>
      </c>
    </row>
    <row r="986" spans="1:20" outlineLevel="3" x14ac:dyDescent="0.25">
      <c r="A986" s="38" t="s">
        <v>147</v>
      </c>
      <c r="B986" s="81">
        <v>0</v>
      </c>
      <c r="C986" s="82">
        <v>1142</v>
      </c>
      <c r="D986" s="83">
        <v>1142</v>
      </c>
      <c r="E986" s="81">
        <v>0</v>
      </c>
      <c r="F986" s="82">
        <v>115.6846</v>
      </c>
      <c r="G986" s="29">
        <v>115.6846</v>
      </c>
      <c r="H986" s="81">
        <v>0</v>
      </c>
      <c r="I986" s="82">
        <v>1026.3154</v>
      </c>
      <c r="J986" s="29">
        <v>1026.3154</v>
      </c>
      <c r="K986" s="43">
        <v>0</v>
      </c>
      <c r="L986" s="43">
        <v>18903</v>
      </c>
      <c r="M986" s="43">
        <v>18903</v>
      </c>
      <c r="N986" s="81">
        <v>0</v>
      </c>
      <c r="O986" s="82">
        <v>1914.8739</v>
      </c>
      <c r="P986" s="29">
        <v>1914.8739</v>
      </c>
      <c r="Q986" s="43">
        <v>0</v>
      </c>
      <c r="R986" s="43">
        <v>16988.126100000001</v>
      </c>
      <c r="S986" s="44">
        <v>16988.126100000001</v>
      </c>
      <c r="T986" s="42" t="s">
        <v>265</v>
      </c>
    </row>
    <row r="987" spans="1:20" outlineLevel="3" x14ac:dyDescent="0.25">
      <c r="A987" s="38" t="s">
        <v>147</v>
      </c>
      <c r="B987" s="81">
        <v>0</v>
      </c>
      <c r="C987" s="82">
        <v>-4658</v>
      </c>
      <c r="D987" s="83">
        <v>-4658</v>
      </c>
      <c r="E987" s="81">
        <v>0</v>
      </c>
      <c r="F987" s="82">
        <v>-471.85540000000003</v>
      </c>
      <c r="G987" s="29">
        <v>-471.85540000000003</v>
      </c>
      <c r="H987" s="81">
        <v>0</v>
      </c>
      <c r="I987" s="82">
        <v>-4186.1445999999996</v>
      </c>
      <c r="J987" s="29">
        <v>-4186.1445999999996</v>
      </c>
      <c r="K987" s="43">
        <v>0</v>
      </c>
      <c r="L987" s="43">
        <v>20243.439999999995</v>
      </c>
      <c r="M987" s="43">
        <v>20243.439999999995</v>
      </c>
      <c r="N987" s="81">
        <v>0</v>
      </c>
      <c r="O987" s="82">
        <v>2050.6604719999996</v>
      </c>
      <c r="P987" s="29">
        <v>2050.6604719999996</v>
      </c>
      <c r="Q987" s="43">
        <v>0</v>
      </c>
      <c r="R987" s="43">
        <v>18192.779527999995</v>
      </c>
      <c r="S987" s="44">
        <v>18192.779527999995</v>
      </c>
      <c r="T987" s="42" t="s">
        <v>265</v>
      </c>
    </row>
    <row r="988" spans="1:20" outlineLevel="3" x14ac:dyDescent="0.25">
      <c r="A988" s="38" t="s">
        <v>147</v>
      </c>
      <c r="B988" s="81">
        <v>0</v>
      </c>
      <c r="C988" s="82">
        <v>0</v>
      </c>
      <c r="D988" s="83">
        <v>0</v>
      </c>
      <c r="E988" s="81">
        <v>0</v>
      </c>
      <c r="F988" s="82">
        <v>0</v>
      </c>
      <c r="G988" s="29">
        <v>0</v>
      </c>
      <c r="H988" s="81">
        <v>0</v>
      </c>
      <c r="I988" s="82">
        <v>0</v>
      </c>
      <c r="J988" s="29">
        <v>0</v>
      </c>
      <c r="K988" s="43">
        <v>0</v>
      </c>
      <c r="L988" s="43">
        <v>0</v>
      </c>
      <c r="M988" s="43">
        <v>0</v>
      </c>
      <c r="N988" s="81">
        <v>0</v>
      </c>
      <c r="O988" s="82">
        <v>0</v>
      </c>
      <c r="P988" s="29">
        <v>0</v>
      </c>
      <c r="Q988" s="43">
        <v>0</v>
      </c>
      <c r="R988" s="43">
        <v>0</v>
      </c>
      <c r="S988" s="44">
        <v>0</v>
      </c>
      <c r="T988" s="42" t="s">
        <v>265</v>
      </c>
    </row>
    <row r="989" spans="1:20" outlineLevel="3" x14ac:dyDescent="0.25">
      <c r="A989" s="38" t="s">
        <v>147</v>
      </c>
      <c r="B989" s="81">
        <v>0</v>
      </c>
      <c r="C989" s="82">
        <v>0</v>
      </c>
      <c r="D989" s="83">
        <v>0</v>
      </c>
      <c r="E989" s="81">
        <v>0</v>
      </c>
      <c r="F989" s="82">
        <v>0</v>
      </c>
      <c r="G989" s="29">
        <v>0</v>
      </c>
      <c r="H989" s="81">
        <v>0</v>
      </c>
      <c r="I989" s="82">
        <v>0</v>
      </c>
      <c r="J989" s="29">
        <v>0</v>
      </c>
      <c r="K989" s="43">
        <v>0</v>
      </c>
      <c r="L989" s="43">
        <v>-9.0949470177292824E-13</v>
      </c>
      <c r="M989" s="43">
        <v>-9.0949470177292824E-13</v>
      </c>
      <c r="N989" s="81">
        <v>0</v>
      </c>
      <c r="O989" s="82">
        <v>-9.2131813289597632E-14</v>
      </c>
      <c r="P989" s="29">
        <v>-9.2131813289597632E-14</v>
      </c>
      <c r="Q989" s="43">
        <v>0</v>
      </c>
      <c r="R989" s="43">
        <v>-8.1736288848333066E-13</v>
      </c>
      <c r="S989" s="44">
        <v>-8.1736288848333066E-13</v>
      </c>
      <c r="T989" s="42" t="s">
        <v>265</v>
      </c>
    </row>
    <row r="990" spans="1:20" outlineLevel="3" x14ac:dyDescent="0.25">
      <c r="A990" s="38" t="s">
        <v>147</v>
      </c>
      <c r="B990" s="81">
        <v>0</v>
      </c>
      <c r="C990" s="82">
        <v>0</v>
      </c>
      <c r="D990" s="83">
        <v>0</v>
      </c>
      <c r="E990" s="81">
        <v>0</v>
      </c>
      <c r="F990" s="82">
        <v>0</v>
      </c>
      <c r="G990" s="29">
        <v>0</v>
      </c>
      <c r="H990" s="81">
        <v>0</v>
      </c>
      <c r="I990" s="82">
        <v>0</v>
      </c>
      <c r="J990" s="29">
        <v>0</v>
      </c>
      <c r="K990" s="43">
        <v>0</v>
      </c>
      <c r="L990" s="43">
        <v>-455</v>
      </c>
      <c r="M990" s="43">
        <v>-455</v>
      </c>
      <c r="N990" s="81">
        <v>0</v>
      </c>
      <c r="O990" s="82">
        <v>-46.091500000000003</v>
      </c>
      <c r="P990" s="29">
        <v>-46.091500000000003</v>
      </c>
      <c r="Q990" s="43">
        <v>0</v>
      </c>
      <c r="R990" s="43">
        <v>-408.9085</v>
      </c>
      <c r="S990" s="44">
        <v>-408.9085</v>
      </c>
      <c r="T990" s="42" t="s">
        <v>265</v>
      </c>
    </row>
    <row r="991" spans="1:20" outlineLevel="3" x14ac:dyDescent="0.25">
      <c r="A991" s="38" t="s">
        <v>147</v>
      </c>
      <c r="B991" s="81">
        <v>0</v>
      </c>
      <c r="C991" s="82">
        <v>6833</v>
      </c>
      <c r="D991" s="83">
        <v>6833</v>
      </c>
      <c r="E991" s="81">
        <v>0</v>
      </c>
      <c r="F991" s="82">
        <v>692.18290000000002</v>
      </c>
      <c r="G991" s="29">
        <v>692.18290000000002</v>
      </c>
      <c r="H991" s="81">
        <v>0</v>
      </c>
      <c r="I991" s="82">
        <v>6140.8171000000002</v>
      </c>
      <c r="J991" s="29">
        <v>6140.8171000000002</v>
      </c>
      <c r="K991" s="43">
        <v>0</v>
      </c>
      <c r="L991" s="43">
        <v>18283.380000000005</v>
      </c>
      <c r="M991" s="43">
        <v>18283.380000000005</v>
      </c>
      <c r="N991" s="81">
        <v>0</v>
      </c>
      <c r="O991" s="82">
        <v>1852.1063940000006</v>
      </c>
      <c r="P991" s="29">
        <v>1852.1063940000006</v>
      </c>
      <c r="Q991" s="43">
        <v>0</v>
      </c>
      <c r="R991" s="43">
        <v>16431.273606000002</v>
      </c>
      <c r="S991" s="44">
        <v>16431.273606000002</v>
      </c>
      <c r="T991" s="42" t="s">
        <v>265</v>
      </c>
    </row>
    <row r="992" spans="1:20" outlineLevel="3" x14ac:dyDescent="0.25">
      <c r="A992" s="38" t="s">
        <v>147</v>
      </c>
      <c r="B992" s="81">
        <v>0</v>
      </c>
      <c r="C992" s="82">
        <v>0</v>
      </c>
      <c r="D992" s="83">
        <v>0</v>
      </c>
      <c r="E992" s="81">
        <v>0</v>
      </c>
      <c r="F992" s="82">
        <v>0</v>
      </c>
      <c r="G992" s="29">
        <v>0</v>
      </c>
      <c r="H992" s="81">
        <v>0</v>
      </c>
      <c r="I992" s="82">
        <v>0</v>
      </c>
      <c r="J992" s="29">
        <v>0</v>
      </c>
      <c r="K992" s="43">
        <v>0</v>
      </c>
      <c r="L992" s="43">
        <v>0</v>
      </c>
      <c r="M992" s="43">
        <v>0</v>
      </c>
      <c r="N992" s="81">
        <v>0</v>
      </c>
      <c r="O992" s="82">
        <v>0</v>
      </c>
      <c r="P992" s="29">
        <v>0</v>
      </c>
      <c r="Q992" s="43">
        <v>0</v>
      </c>
      <c r="R992" s="43">
        <v>0</v>
      </c>
      <c r="S992" s="44">
        <v>0</v>
      </c>
      <c r="T992" s="42" t="s">
        <v>265</v>
      </c>
    </row>
    <row r="993" spans="1:20" outlineLevel="3" x14ac:dyDescent="0.25">
      <c r="A993" s="38" t="s">
        <v>147</v>
      </c>
      <c r="B993" s="81">
        <v>0</v>
      </c>
      <c r="C993" s="82">
        <v>7588</v>
      </c>
      <c r="D993" s="83">
        <v>7588</v>
      </c>
      <c r="E993" s="81">
        <v>0</v>
      </c>
      <c r="F993" s="82">
        <v>768.6644</v>
      </c>
      <c r="G993" s="29">
        <v>768.6644</v>
      </c>
      <c r="H993" s="81">
        <v>0</v>
      </c>
      <c r="I993" s="82">
        <v>6819.3356000000003</v>
      </c>
      <c r="J993" s="29">
        <v>6819.3356000000003</v>
      </c>
      <c r="K993" s="43">
        <v>0</v>
      </c>
      <c r="L993" s="43">
        <v>10995.999999999998</v>
      </c>
      <c r="M993" s="43">
        <v>10995.999999999998</v>
      </c>
      <c r="N993" s="81">
        <v>0</v>
      </c>
      <c r="O993" s="82">
        <v>1113.8947999999998</v>
      </c>
      <c r="P993" s="29">
        <v>1113.8947999999998</v>
      </c>
      <c r="Q993" s="43">
        <v>0</v>
      </c>
      <c r="R993" s="43">
        <v>9882.1051999999981</v>
      </c>
      <c r="S993" s="44">
        <v>9882.1051999999981</v>
      </c>
      <c r="T993" s="42" t="s">
        <v>265</v>
      </c>
    </row>
    <row r="994" spans="1:20" outlineLevel="3" x14ac:dyDescent="0.25">
      <c r="A994" s="38" t="s">
        <v>147</v>
      </c>
      <c r="B994" s="81">
        <v>0</v>
      </c>
      <c r="C994" s="82">
        <v>45241.81</v>
      </c>
      <c r="D994" s="83">
        <v>45241.81</v>
      </c>
      <c r="E994" s="81">
        <v>0</v>
      </c>
      <c r="F994" s="82">
        <v>4582.9953530000003</v>
      </c>
      <c r="G994" s="29">
        <v>4582.9953530000003</v>
      </c>
      <c r="H994" s="81">
        <v>0</v>
      </c>
      <c r="I994" s="82">
        <v>40658.814646999999</v>
      </c>
      <c r="J994" s="29">
        <v>40658.814646999999</v>
      </c>
      <c r="K994" s="43">
        <v>0</v>
      </c>
      <c r="L994" s="43">
        <v>510604.64999999997</v>
      </c>
      <c r="M994" s="43">
        <v>510604.64999999997</v>
      </c>
      <c r="N994" s="81">
        <v>0</v>
      </c>
      <c r="O994" s="82">
        <v>51724.251044999997</v>
      </c>
      <c r="P994" s="29">
        <v>51724.251044999997</v>
      </c>
      <c r="Q994" s="43">
        <v>0</v>
      </c>
      <c r="R994" s="43">
        <v>458880.39895499998</v>
      </c>
      <c r="S994" s="44">
        <v>458880.39895499998</v>
      </c>
      <c r="T994" s="42" t="s">
        <v>265</v>
      </c>
    </row>
    <row r="995" spans="1:20" outlineLevel="3" x14ac:dyDescent="0.25">
      <c r="A995" s="38" t="s">
        <v>147</v>
      </c>
      <c r="B995" s="81">
        <v>0</v>
      </c>
      <c r="C995" s="82">
        <v>2478.34</v>
      </c>
      <c r="D995" s="83">
        <v>2478.34</v>
      </c>
      <c r="E995" s="81">
        <v>0</v>
      </c>
      <c r="F995" s="82">
        <v>251.05584200000001</v>
      </c>
      <c r="G995" s="29">
        <v>251.05584200000001</v>
      </c>
      <c r="H995" s="81">
        <v>0</v>
      </c>
      <c r="I995" s="82">
        <v>2227.2841579999999</v>
      </c>
      <c r="J995" s="29">
        <v>2227.2841579999999</v>
      </c>
      <c r="K995" s="43">
        <v>0</v>
      </c>
      <c r="L995" s="43">
        <v>41235.789999999994</v>
      </c>
      <c r="M995" s="43">
        <v>41235.789999999994</v>
      </c>
      <c r="N995" s="81">
        <v>0</v>
      </c>
      <c r="O995" s="82">
        <v>4177.1855269999996</v>
      </c>
      <c r="P995" s="29">
        <v>4177.1855269999996</v>
      </c>
      <c r="Q995" s="43">
        <v>0</v>
      </c>
      <c r="R995" s="43">
        <v>37058.604472999992</v>
      </c>
      <c r="S995" s="44">
        <v>37058.604472999992</v>
      </c>
      <c r="T995" s="42" t="s">
        <v>265</v>
      </c>
    </row>
    <row r="996" spans="1:20" outlineLevel="3" x14ac:dyDescent="0.25">
      <c r="A996" s="38" t="s">
        <v>147</v>
      </c>
      <c r="B996" s="81">
        <v>0</v>
      </c>
      <c r="C996" s="82">
        <v>71.97</v>
      </c>
      <c r="D996" s="83">
        <v>71.97</v>
      </c>
      <c r="E996" s="81">
        <v>0</v>
      </c>
      <c r="F996" s="82">
        <v>7.2905610000000003</v>
      </c>
      <c r="G996" s="29">
        <v>7.2905610000000003</v>
      </c>
      <c r="H996" s="81">
        <v>0</v>
      </c>
      <c r="I996" s="82">
        <v>64.679439000000002</v>
      </c>
      <c r="J996" s="29">
        <v>64.679439000000002</v>
      </c>
      <c r="K996" s="43">
        <v>0</v>
      </c>
      <c r="L996" s="43">
        <v>4368.630000000001</v>
      </c>
      <c r="M996" s="43">
        <v>4368.630000000001</v>
      </c>
      <c r="N996" s="81">
        <v>0</v>
      </c>
      <c r="O996" s="82">
        <v>442.5422190000001</v>
      </c>
      <c r="P996" s="29">
        <v>442.5422190000001</v>
      </c>
      <c r="Q996" s="43">
        <v>0</v>
      </c>
      <c r="R996" s="43">
        <v>3926.0877810000011</v>
      </c>
      <c r="S996" s="44">
        <v>3926.0877810000011</v>
      </c>
      <c r="T996" s="42" t="s">
        <v>265</v>
      </c>
    </row>
    <row r="997" spans="1:20" outlineLevel="3" x14ac:dyDescent="0.25">
      <c r="A997" s="38" t="s">
        <v>147</v>
      </c>
      <c r="B997" s="81">
        <v>0</v>
      </c>
      <c r="C997" s="82">
        <v>0</v>
      </c>
      <c r="D997" s="83">
        <v>0</v>
      </c>
      <c r="E997" s="81">
        <v>0</v>
      </c>
      <c r="F997" s="82">
        <v>0</v>
      </c>
      <c r="G997" s="29">
        <v>0</v>
      </c>
      <c r="H997" s="81">
        <v>0</v>
      </c>
      <c r="I997" s="82">
        <v>0</v>
      </c>
      <c r="J997" s="29">
        <v>0</v>
      </c>
      <c r="K997" s="43">
        <v>0</v>
      </c>
      <c r="L997" s="43">
        <v>1500</v>
      </c>
      <c r="M997" s="43">
        <v>1500</v>
      </c>
      <c r="N997" s="81">
        <v>0</v>
      </c>
      <c r="O997" s="82">
        <v>151.94999999999999</v>
      </c>
      <c r="P997" s="29">
        <v>151.94999999999999</v>
      </c>
      <c r="Q997" s="43">
        <v>0</v>
      </c>
      <c r="R997" s="43">
        <v>1348.05</v>
      </c>
      <c r="S997" s="44">
        <v>1348.05</v>
      </c>
      <c r="T997" s="42" t="s">
        <v>265</v>
      </c>
    </row>
    <row r="998" spans="1:20" outlineLevel="3" x14ac:dyDescent="0.25">
      <c r="A998" s="38" t="s">
        <v>147</v>
      </c>
      <c r="B998" s="81">
        <v>0</v>
      </c>
      <c r="C998" s="82">
        <v>0</v>
      </c>
      <c r="D998" s="83">
        <v>0</v>
      </c>
      <c r="E998" s="81">
        <v>0</v>
      </c>
      <c r="F998" s="82">
        <v>0</v>
      </c>
      <c r="G998" s="29">
        <v>0</v>
      </c>
      <c r="H998" s="81">
        <v>0</v>
      </c>
      <c r="I998" s="82">
        <v>0</v>
      </c>
      <c r="J998" s="29">
        <v>0</v>
      </c>
      <c r="K998" s="43">
        <v>0</v>
      </c>
      <c r="L998" s="43">
        <v>0</v>
      </c>
      <c r="M998" s="43">
        <v>0</v>
      </c>
      <c r="N998" s="81">
        <v>0</v>
      </c>
      <c r="O998" s="82">
        <v>0</v>
      </c>
      <c r="P998" s="29">
        <v>0</v>
      </c>
      <c r="Q998" s="43">
        <v>0</v>
      </c>
      <c r="R998" s="43">
        <v>0</v>
      </c>
      <c r="S998" s="44">
        <v>0</v>
      </c>
      <c r="T998" s="42" t="s">
        <v>265</v>
      </c>
    </row>
    <row r="999" spans="1:20" outlineLevel="3" x14ac:dyDescent="0.25">
      <c r="A999" s="38" t="s">
        <v>147</v>
      </c>
      <c r="B999" s="81">
        <v>0</v>
      </c>
      <c r="C999" s="82">
        <v>115167.8</v>
      </c>
      <c r="D999" s="83">
        <v>115167.8</v>
      </c>
      <c r="E999" s="81">
        <v>0</v>
      </c>
      <c r="F999" s="82">
        <v>11666.49814</v>
      </c>
      <c r="G999" s="29">
        <v>11666.49814</v>
      </c>
      <c r="H999" s="81">
        <v>0</v>
      </c>
      <c r="I999" s="82">
        <v>103501.30186000001</v>
      </c>
      <c r="J999" s="29">
        <v>103501.30186000001</v>
      </c>
      <c r="K999" s="43">
        <v>0</v>
      </c>
      <c r="L999" s="43">
        <v>843277.96000000008</v>
      </c>
      <c r="M999" s="43">
        <v>843277.96000000008</v>
      </c>
      <c r="N999" s="81">
        <v>0</v>
      </c>
      <c r="O999" s="82">
        <v>85424.057348000002</v>
      </c>
      <c r="P999" s="29">
        <v>85424.057348000002</v>
      </c>
      <c r="Q999" s="43">
        <v>0</v>
      </c>
      <c r="R999" s="43">
        <v>757853.90265200008</v>
      </c>
      <c r="S999" s="44">
        <v>757853.90265200008</v>
      </c>
      <c r="T999" s="42" t="s">
        <v>265</v>
      </c>
    </row>
    <row r="1000" spans="1:20" outlineLevel="3" x14ac:dyDescent="0.25">
      <c r="A1000" s="38" t="s">
        <v>147</v>
      </c>
      <c r="B1000" s="81">
        <v>0</v>
      </c>
      <c r="C1000" s="82">
        <v>0</v>
      </c>
      <c r="D1000" s="83">
        <v>0</v>
      </c>
      <c r="E1000" s="81">
        <v>0</v>
      </c>
      <c r="F1000" s="82">
        <v>0</v>
      </c>
      <c r="G1000" s="29">
        <v>0</v>
      </c>
      <c r="H1000" s="81">
        <v>0</v>
      </c>
      <c r="I1000" s="82">
        <v>0</v>
      </c>
      <c r="J1000" s="29">
        <v>0</v>
      </c>
      <c r="K1000" s="43">
        <v>0</v>
      </c>
      <c r="L1000" s="43">
        <v>825</v>
      </c>
      <c r="M1000" s="43">
        <v>825</v>
      </c>
      <c r="N1000" s="81">
        <v>0</v>
      </c>
      <c r="O1000" s="82">
        <v>83.572500000000005</v>
      </c>
      <c r="P1000" s="29">
        <v>83.572500000000005</v>
      </c>
      <c r="Q1000" s="43">
        <v>0</v>
      </c>
      <c r="R1000" s="43">
        <v>741.42750000000001</v>
      </c>
      <c r="S1000" s="44">
        <v>741.42750000000001</v>
      </c>
      <c r="T1000" s="42" t="s">
        <v>265</v>
      </c>
    </row>
    <row r="1001" spans="1:20" outlineLevel="3" x14ac:dyDescent="0.25">
      <c r="A1001" s="38" t="s">
        <v>147</v>
      </c>
      <c r="B1001" s="81">
        <v>0</v>
      </c>
      <c r="C1001" s="82">
        <v>5012.8999999999996</v>
      </c>
      <c r="D1001" s="83">
        <v>5012.8999999999996</v>
      </c>
      <c r="E1001" s="81">
        <v>0</v>
      </c>
      <c r="F1001" s="82">
        <v>507.80676999999997</v>
      </c>
      <c r="G1001" s="29">
        <v>507.80676999999997</v>
      </c>
      <c r="H1001" s="81">
        <v>0</v>
      </c>
      <c r="I1001" s="82">
        <v>4505.0932299999995</v>
      </c>
      <c r="J1001" s="29">
        <v>4505.0932299999995</v>
      </c>
      <c r="K1001" s="43">
        <v>0</v>
      </c>
      <c r="L1001" s="43">
        <v>31206.760000000002</v>
      </c>
      <c r="M1001" s="43">
        <v>31206.760000000002</v>
      </c>
      <c r="N1001" s="81">
        <v>0</v>
      </c>
      <c r="O1001" s="82">
        <v>3161.2447880000004</v>
      </c>
      <c r="P1001" s="29">
        <v>3161.2447880000004</v>
      </c>
      <c r="Q1001" s="43">
        <v>0</v>
      </c>
      <c r="R1001" s="43">
        <v>28045.515212000002</v>
      </c>
      <c r="S1001" s="44">
        <v>28045.515212000002</v>
      </c>
      <c r="T1001" s="42" t="s">
        <v>265</v>
      </c>
    </row>
    <row r="1002" spans="1:20" outlineLevel="3" x14ac:dyDescent="0.25">
      <c r="A1002" s="38" t="s">
        <v>147</v>
      </c>
      <c r="B1002" s="81">
        <v>0</v>
      </c>
      <c r="C1002" s="82">
        <v>0</v>
      </c>
      <c r="D1002" s="83">
        <v>0</v>
      </c>
      <c r="E1002" s="81">
        <v>0</v>
      </c>
      <c r="F1002" s="82">
        <v>0</v>
      </c>
      <c r="G1002" s="29">
        <v>0</v>
      </c>
      <c r="H1002" s="81">
        <v>0</v>
      </c>
      <c r="I1002" s="82">
        <v>0</v>
      </c>
      <c r="J1002" s="29">
        <v>0</v>
      </c>
      <c r="K1002" s="43">
        <v>0</v>
      </c>
      <c r="L1002" s="43">
        <v>0</v>
      </c>
      <c r="M1002" s="43">
        <v>0</v>
      </c>
      <c r="N1002" s="81">
        <v>0</v>
      </c>
      <c r="O1002" s="82">
        <v>0</v>
      </c>
      <c r="P1002" s="29">
        <v>0</v>
      </c>
      <c r="Q1002" s="43">
        <v>0</v>
      </c>
      <c r="R1002" s="43">
        <v>0</v>
      </c>
      <c r="S1002" s="44">
        <v>0</v>
      </c>
      <c r="T1002" s="42" t="s">
        <v>265</v>
      </c>
    </row>
    <row r="1003" spans="1:20" outlineLevel="3" x14ac:dyDescent="0.25">
      <c r="A1003" s="38" t="s">
        <v>147</v>
      </c>
      <c r="B1003" s="81">
        <v>0</v>
      </c>
      <c r="C1003" s="82">
        <v>1671.27</v>
      </c>
      <c r="D1003" s="83">
        <v>1671.27</v>
      </c>
      <c r="E1003" s="81">
        <v>0</v>
      </c>
      <c r="F1003" s="82">
        <v>169.29965100000001</v>
      </c>
      <c r="G1003" s="29">
        <v>169.29965100000001</v>
      </c>
      <c r="H1003" s="81">
        <v>0</v>
      </c>
      <c r="I1003" s="82">
        <v>1501.9703489999999</v>
      </c>
      <c r="J1003" s="29">
        <v>1501.9703489999999</v>
      </c>
      <c r="K1003" s="43">
        <v>0</v>
      </c>
      <c r="L1003" s="43">
        <v>19417.850000000002</v>
      </c>
      <c r="M1003" s="43">
        <v>19417.850000000002</v>
      </c>
      <c r="N1003" s="81">
        <v>0</v>
      </c>
      <c r="O1003" s="82">
        <v>1967.0282050000003</v>
      </c>
      <c r="P1003" s="29">
        <v>1967.0282050000003</v>
      </c>
      <c r="Q1003" s="43">
        <v>0</v>
      </c>
      <c r="R1003" s="43">
        <v>17450.821795000003</v>
      </c>
      <c r="S1003" s="44">
        <v>17450.821795000003</v>
      </c>
      <c r="T1003" s="42" t="s">
        <v>265</v>
      </c>
    </row>
    <row r="1004" spans="1:20" outlineLevel="3" x14ac:dyDescent="0.25">
      <c r="A1004" s="38" t="s">
        <v>147</v>
      </c>
      <c r="B1004" s="81">
        <v>0</v>
      </c>
      <c r="C1004" s="82">
        <v>122.86</v>
      </c>
      <c r="D1004" s="83">
        <v>122.86</v>
      </c>
      <c r="E1004" s="81">
        <v>0</v>
      </c>
      <c r="F1004" s="82">
        <v>12.445717999999999</v>
      </c>
      <c r="G1004" s="29">
        <v>12.445717999999999</v>
      </c>
      <c r="H1004" s="81">
        <v>0</v>
      </c>
      <c r="I1004" s="82">
        <v>110.414282</v>
      </c>
      <c r="J1004" s="29">
        <v>110.414282</v>
      </c>
      <c r="K1004" s="43">
        <v>0</v>
      </c>
      <c r="L1004" s="43">
        <v>955.92</v>
      </c>
      <c r="M1004" s="43">
        <v>955.92</v>
      </c>
      <c r="N1004" s="81">
        <v>0</v>
      </c>
      <c r="O1004" s="82">
        <v>96.834695999999994</v>
      </c>
      <c r="P1004" s="29">
        <v>96.834695999999994</v>
      </c>
      <c r="Q1004" s="43">
        <v>0</v>
      </c>
      <c r="R1004" s="43">
        <v>859.08530399999995</v>
      </c>
      <c r="S1004" s="44">
        <v>859.08530399999995</v>
      </c>
      <c r="T1004" s="42" t="s">
        <v>265</v>
      </c>
    </row>
    <row r="1005" spans="1:20" outlineLevel="3" x14ac:dyDescent="0.25">
      <c r="A1005" s="38" t="s">
        <v>147</v>
      </c>
      <c r="B1005" s="81">
        <v>0</v>
      </c>
      <c r="C1005" s="82">
        <v>4536.99</v>
      </c>
      <c r="D1005" s="83">
        <v>4536.99</v>
      </c>
      <c r="E1005" s="81">
        <v>0</v>
      </c>
      <c r="F1005" s="82">
        <v>459.59708699999999</v>
      </c>
      <c r="G1005" s="29">
        <v>459.59708699999999</v>
      </c>
      <c r="H1005" s="81">
        <v>0</v>
      </c>
      <c r="I1005" s="82">
        <v>4077.3929129999997</v>
      </c>
      <c r="J1005" s="29">
        <v>4077.3929129999997</v>
      </c>
      <c r="K1005" s="43">
        <v>0</v>
      </c>
      <c r="L1005" s="43">
        <v>15743.33</v>
      </c>
      <c r="M1005" s="43">
        <v>15743.33</v>
      </c>
      <c r="N1005" s="81">
        <v>0</v>
      </c>
      <c r="O1005" s="82">
        <v>1594.7993289999999</v>
      </c>
      <c r="P1005" s="29">
        <v>1594.7993289999999</v>
      </c>
      <c r="Q1005" s="43">
        <v>0</v>
      </c>
      <c r="R1005" s="43">
        <v>14148.530671</v>
      </c>
      <c r="S1005" s="44">
        <v>14148.530671</v>
      </c>
      <c r="T1005" s="42" t="s">
        <v>265</v>
      </c>
    </row>
    <row r="1006" spans="1:20" outlineLevel="3" x14ac:dyDescent="0.25">
      <c r="A1006" s="38" t="s">
        <v>147</v>
      </c>
      <c r="B1006" s="81">
        <v>0</v>
      </c>
      <c r="C1006" s="82">
        <v>0</v>
      </c>
      <c r="D1006" s="83">
        <v>0</v>
      </c>
      <c r="E1006" s="81">
        <v>0</v>
      </c>
      <c r="F1006" s="82">
        <v>0</v>
      </c>
      <c r="G1006" s="29">
        <v>0</v>
      </c>
      <c r="H1006" s="81">
        <v>0</v>
      </c>
      <c r="I1006" s="82">
        <v>0</v>
      </c>
      <c r="J1006" s="29">
        <v>0</v>
      </c>
      <c r="K1006" s="43">
        <v>0</v>
      </c>
      <c r="L1006" s="43">
        <v>0</v>
      </c>
      <c r="M1006" s="43">
        <v>0</v>
      </c>
      <c r="N1006" s="81">
        <v>0</v>
      </c>
      <c r="O1006" s="82">
        <v>0</v>
      </c>
      <c r="P1006" s="29">
        <v>0</v>
      </c>
      <c r="Q1006" s="43">
        <v>0</v>
      </c>
      <c r="R1006" s="43">
        <v>0</v>
      </c>
      <c r="S1006" s="44">
        <v>0</v>
      </c>
      <c r="T1006" s="42" t="s">
        <v>265</v>
      </c>
    </row>
    <row r="1007" spans="1:20" outlineLevel="3" x14ac:dyDescent="0.25">
      <c r="A1007" s="38" t="s">
        <v>147</v>
      </c>
      <c r="B1007" s="81">
        <v>0</v>
      </c>
      <c r="C1007" s="82">
        <v>18428.16</v>
      </c>
      <c r="D1007" s="83">
        <v>18428.16</v>
      </c>
      <c r="E1007" s="81">
        <v>0</v>
      </c>
      <c r="F1007" s="82">
        <v>1866.772608</v>
      </c>
      <c r="G1007" s="29">
        <v>1866.772608</v>
      </c>
      <c r="H1007" s="81">
        <v>0</v>
      </c>
      <c r="I1007" s="82">
        <v>16561.387392000001</v>
      </c>
      <c r="J1007" s="29">
        <v>16561.387392000001</v>
      </c>
      <c r="K1007" s="43">
        <v>0</v>
      </c>
      <c r="L1007" s="43">
        <v>26908.519999999997</v>
      </c>
      <c r="M1007" s="43">
        <v>26908.519999999997</v>
      </c>
      <c r="N1007" s="81">
        <v>0</v>
      </c>
      <c r="O1007" s="82">
        <v>2725.8330759999999</v>
      </c>
      <c r="P1007" s="29">
        <v>2725.8330759999999</v>
      </c>
      <c r="Q1007" s="43">
        <v>0</v>
      </c>
      <c r="R1007" s="43">
        <v>24182.686923999998</v>
      </c>
      <c r="S1007" s="44">
        <v>24182.686923999998</v>
      </c>
      <c r="T1007" s="42" t="s">
        <v>265</v>
      </c>
    </row>
    <row r="1008" spans="1:20" outlineLevel="3" x14ac:dyDescent="0.25">
      <c r="A1008" s="38" t="s">
        <v>147</v>
      </c>
      <c r="B1008" s="81">
        <v>0</v>
      </c>
      <c r="C1008" s="82">
        <v>910.31</v>
      </c>
      <c r="D1008" s="83">
        <v>910.31</v>
      </c>
      <c r="E1008" s="81">
        <v>0</v>
      </c>
      <c r="F1008" s="82">
        <v>92.21440299999999</v>
      </c>
      <c r="G1008" s="29">
        <v>92.21440299999999</v>
      </c>
      <c r="H1008" s="81">
        <v>0</v>
      </c>
      <c r="I1008" s="82">
        <v>818.095597</v>
      </c>
      <c r="J1008" s="29">
        <v>818.095597</v>
      </c>
      <c r="K1008" s="43">
        <v>0</v>
      </c>
      <c r="L1008" s="43">
        <v>30292.530000000002</v>
      </c>
      <c r="M1008" s="43">
        <v>30292.530000000002</v>
      </c>
      <c r="N1008" s="81">
        <v>0</v>
      </c>
      <c r="O1008" s="82">
        <v>3068.6332890000003</v>
      </c>
      <c r="P1008" s="29">
        <v>3068.6332890000003</v>
      </c>
      <c r="Q1008" s="43">
        <v>0</v>
      </c>
      <c r="R1008" s="43">
        <v>27223.896711000001</v>
      </c>
      <c r="S1008" s="44">
        <v>27223.896711000001</v>
      </c>
      <c r="T1008" s="42" t="s">
        <v>265</v>
      </c>
    </row>
    <row r="1009" spans="1:20" outlineLevel="3" x14ac:dyDescent="0.25">
      <c r="A1009" s="38" t="s">
        <v>147</v>
      </c>
      <c r="B1009" s="81">
        <v>0</v>
      </c>
      <c r="C1009" s="82">
        <v>0</v>
      </c>
      <c r="D1009" s="83">
        <v>0</v>
      </c>
      <c r="E1009" s="81">
        <v>0</v>
      </c>
      <c r="F1009" s="82">
        <v>0</v>
      </c>
      <c r="G1009" s="29">
        <v>0</v>
      </c>
      <c r="H1009" s="81">
        <v>0</v>
      </c>
      <c r="I1009" s="82">
        <v>0</v>
      </c>
      <c r="J1009" s="29">
        <v>0</v>
      </c>
      <c r="K1009" s="43">
        <v>0</v>
      </c>
      <c r="L1009" s="43">
        <v>50.4</v>
      </c>
      <c r="M1009" s="43">
        <v>50.4</v>
      </c>
      <c r="N1009" s="81">
        <v>0</v>
      </c>
      <c r="O1009" s="82">
        <v>5.1055200000000003</v>
      </c>
      <c r="P1009" s="29">
        <v>5.1055200000000003</v>
      </c>
      <c r="Q1009" s="43">
        <v>0</v>
      </c>
      <c r="R1009" s="43">
        <v>45.29448</v>
      </c>
      <c r="S1009" s="44">
        <v>45.29448</v>
      </c>
      <c r="T1009" s="42" t="s">
        <v>265</v>
      </c>
    </row>
    <row r="1010" spans="1:20" outlineLevel="3" x14ac:dyDescent="0.25">
      <c r="A1010" s="38" t="s">
        <v>147</v>
      </c>
      <c r="B1010" s="81">
        <v>0</v>
      </c>
      <c r="C1010" s="82">
        <v>1204.05</v>
      </c>
      <c r="D1010" s="83">
        <v>1204.05</v>
      </c>
      <c r="E1010" s="81">
        <v>0</v>
      </c>
      <c r="F1010" s="82">
        <v>121.970265</v>
      </c>
      <c r="G1010" s="29">
        <v>121.970265</v>
      </c>
      <c r="H1010" s="81">
        <v>0</v>
      </c>
      <c r="I1010" s="82">
        <v>1082.079735</v>
      </c>
      <c r="J1010" s="29">
        <v>1082.079735</v>
      </c>
      <c r="K1010" s="43">
        <v>0</v>
      </c>
      <c r="L1010" s="43">
        <v>56944.130000000005</v>
      </c>
      <c r="M1010" s="43">
        <v>56944.130000000005</v>
      </c>
      <c r="N1010" s="81">
        <v>0</v>
      </c>
      <c r="O1010" s="82">
        <v>5768.4403690000008</v>
      </c>
      <c r="P1010" s="29">
        <v>5768.4403690000008</v>
      </c>
      <c r="Q1010" s="43">
        <v>0</v>
      </c>
      <c r="R1010" s="43">
        <v>51175.689631000001</v>
      </c>
      <c r="S1010" s="44">
        <v>51175.689631000001</v>
      </c>
      <c r="T1010" s="42" t="s">
        <v>265</v>
      </c>
    </row>
    <row r="1011" spans="1:20" outlineLevel="3" x14ac:dyDescent="0.25">
      <c r="A1011" s="38" t="s">
        <v>147</v>
      </c>
      <c r="B1011" s="81">
        <v>0</v>
      </c>
      <c r="C1011" s="82">
        <v>0</v>
      </c>
      <c r="D1011" s="83">
        <v>0</v>
      </c>
      <c r="E1011" s="81">
        <v>0</v>
      </c>
      <c r="F1011" s="82">
        <v>0</v>
      </c>
      <c r="G1011" s="29">
        <v>0</v>
      </c>
      <c r="H1011" s="81">
        <v>0</v>
      </c>
      <c r="I1011" s="82">
        <v>0</v>
      </c>
      <c r="J1011" s="29">
        <v>0</v>
      </c>
      <c r="K1011" s="43">
        <v>0</v>
      </c>
      <c r="L1011" s="43">
        <v>3586.05</v>
      </c>
      <c r="M1011" s="43">
        <v>3586.05</v>
      </c>
      <c r="N1011" s="81">
        <v>0</v>
      </c>
      <c r="O1011" s="82">
        <v>363.266865</v>
      </c>
      <c r="P1011" s="29">
        <v>363.266865</v>
      </c>
      <c r="Q1011" s="43">
        <v>0</v>
      </c>
      <c r="R1011" s="43">
        <v>3222.7831350000001</v>
      </c>
      <c r="S1011" s="44">
        <v>3222.7831350000001</v>
      </c>
      <c r="T1011" s="42" t="s">
        <v>265</v>
      </c>
    </row>
    <row r="1012" spans="1:20" outlineLevel="3" x14ac:dyDescent="0.25">
      <c r="A1012" s="38" t="s">
        <v>147</v>
      </c>
      <c r="B1012" s="81">
        <v>0</v>
      </c>
      <c r="C1012" s="82">
        <v>546.33000000000004</v>
      </c>
      <c r="D1012" s="83">
        <v>546.33000000000004</v>
      </c>
      <c r="E1012" s="81">
        <v>0</v>
      </c>
      <c r="F1012" s="82">
        <v>55.343229000000008</v>
      </c>
      <c r="G1012" s="29">
        <v>55.343229000000008</v>
      </c>
      <c r="H1012" s="81">
        <v>0</v>
      </c>
      <c r="I1012" s="82">
        <v>490.98677100000003</v>
      </c>
      <c r="J1012" s="29">
        <v>490.98677100000003</v>
      </c>
      <c r="K1012" s="43">
        <v>0</v>
      </c>
      <c r="L1012" s="43">
        <v>9225.159999999998</v>
      </c>
      <c r="M1012" s="43">
        <v>9225.159999999998</v>
      </c>
      <c r="N1012" s="81">
        <v>0</v>
      </c>
      <c r="O1012" s="82">
        <v>934.50870799999984</v>
      </c>
      <c r="P1012" s="29">
        <v>934.50870799999984</v>
      </c>
      <c r="Q1012" s="43">
        <v>0</v>
      </c>
      <c r="R1012" s="43">
        <v>8290.6512919999986</v>
      </c>
      <c r="S1012" s="44">
        <v>8290.6512919999986</v>
      </c>
      <c r="T1012" s="42" t="s">
        <v>265</v>
      </c>
    </row>
    <row r="1013" spans="1:20" outlineLevel="3" x14ac:dyDescent="0.25">
      <c r="A1013" s="38" t="s">
        <v>147</v>
      </c>
      <c r="B1013" s="81">
        <v>0</v>
      </c>
      <c r="C1013" s="82">
        <v>0</v>
      </c>
      <c r="D1013" s="83">
        <v>0</v>
      </c>
      <c r="E1013" s="81">
        <v>0</v>
      </c>
      <c r="F1013" s="82">
        <v>0</v>
      </c>
      <c r="G1013" s="29">
        <v>0</v>
      </c>
      <c r="H1013" s="81">
        <v>0</v>
      </c>
      <c r="I1013" s="82">
        <v>0</v>
      </c>
      <c r="J1013" s="29">
        <v>0</v>
      </c>
      <c r="K1013" s="43">
        <v>0</v>
      </c>
      <c r="L1013" s="43">
        <v>598.99</v>
      </c>
      <c r="M1013" s="43">
        <v>598.99</v>
      </c>
      <c r="N1013" s="81">
        <v>0</v>
      </c>
      <c r="O1013" s="82">
        <v>60.677686999999999</v>
      </c>
      <c r="P1013" s="29">
        <v>60.677686999999999</v>
      </c>
      <c r="Q1013" s="43">
        <v>0</v>
      </c>
      <c r="R1013" s="43">
        <v>538.31231300000002</v>
      </c>
      <c r="S1013" s="44">
        <v>538.31231300000002</v>
      </c>
      <c r="T1013" s="42" t="s">
        <v>265</v>
      </c>
    </row>
    <row r="1014" spans="1:20" outlineLevel="3" x14ac:dyDescent="0.25">
      <c r="A1014" s="38" t="s">
        <v>147</v>
      </c>
      <c r="B1014" s="81">
        <v>0</v>
      </c>
      <c r="C1014" s="82">
        <v>3287.88</v>
      </c>
      <c r="D1014" s="83">
        <v>3287.88</v>
      </c>
      <c r="E1014" s="81">
        <v>0</v>
      </c>
      <c r="F1014" s="82">
        <v>333.06224400000002</v>
      </c>
      <c r="G1014" s="29">
        <v>333.06224400000002</v>
      </c>
      <c r="H1014" s="81">
        <v>0</v>
      </c>
      <c r="I1014" s="82">
        <v>2954.8177559999999</v>
      </c>
      <c r="J1014" s="29">
        <v>2954.8177559999999</v>
      </c>
      <c r="K1014" s="43">
        <v>0</v>
      </c>
      <c r="L1014" s="43">
        <v>142702.62000000002</v>
      </c>
      <c r="M1014" s="43">
        <v>142702.62000000002</v>
      </c>
      <c r="N1014" s="81">
        <v>0</v>
      </c>
      <c r="O1014" s="82">
        <v>14455.775406000002</v>
      </c>
      <c r="P1014" s="29">
        <v>14455.775406000002</v>
      </c>
      <c r="Q1014" s="43">
        <v>0</v>
      </c>
      <c r="R1014" s="43">
        <v>128246.84459400002</v>
      </c>
      <c r="S1014" s="44">
        <v>128246.84459400002</v>
      </c>
      <c r="T1014" s="42" t="s">
        <v>265</v>
      </c>
    </row>
    <row r="1015" spans="1:20" outlineLevel="3" x14ac:dyDescent="0.25">
      <c r="A1015" s="38" t="s">
        <v>147</v>
      </c>
      <c r="B1015" s="81">
        <v>0</v>
      </c>
      <c r="C1015" s="82">
        <v>0</v>
      </c>
      <c r="D1015" s="83">
        <v>0</v>
      </c>
      <c r="E1015" s="81">
        <v>0</v>
      </c>
      <c r="F1015" s="82">
        <v>0</v>
      </c>
      <c r="G1015" s="29">
        <v>0</v>
      </c>
      <c r="H1015" s="81">
        <v>0</v>
      </c>
      <c r="I1015" s="82">
        <v>0</v>
      </c>
      <c r="J1015" s="29">
        <v>0</v>
      </c>
      <c r="K1015" s="43">
        <v>0</v>
      </c>
      <c r="L1015" s="43">
        <v>1100.2</v>
      </c>
      <c r="M1015" s="43">
        <v>1100.2</v>
      </c>
      <c r="N1015" s="81">
        <v>0</v>
      </c>
      <c r="O1015" s="82">
        <v>111.45026</v>
      </c>
      <c r="P1015" s="29">
        <v>111.45026</v>
      </c>
      <c r="Q1015" s="43">
        <v>0</v>
      </c>
      <c r="R1015" s="43">
        <v>988.74974000000009</v>
      </c>
      <c r="S1015" s="44">
        <v>988.74974000000009</v>
      </c>
      <c r="T1015" s="42" t="s">
        <v>265</v>
      </c>
    </row>
    <row r="1016" spans="1:20" outlineLevel="3" x14ac:dyDescent="0.25">
      <c r="A1016" s="38" t="s">
        <v>147</v>
      </c>
      <c r="B1016" s="81">
        <v>0</v>
      </c>
      <c r="C1016" s="82">
        <v>2493.71</v>
      </c>
      <c r="D1016" s="83">
        <v>2493.71</v>
      </c>
      <c r="E1016" s="81">
        <v>0</v>
      </c>
      <c r="F1016" s="82">
        <v>252.61282300000002</v>
      </c>
      <c r="G1016" s="29">
        <v>252.61282300000002</v>
      </c>
      <c r="H1016" s="81">
        <v>0</v>
      </c>
      <c r="I1016" s="82">
        <v>2241.0971770000001</v>
      </c>
      <c r="J1016" s="29">
        <v>2241.0971770000001</v>
      </c>
      <c r="K1016" s="43">
        <v>0</v>
      </c>
      <c r="L1016" s="43">
        <v>23923.67</v>
      </c>
      <c r="M1016" s="43">
        <v>23923.67</v>
      </c>
      <c r="N1016" s="81">
        <v>0</v>
      </c>
      <c r="O1016" s="82">
        <v>2423.4677709999996</v>
      </c>
      <c r="P1016" s="29">
        <v>2423.4677709999996</v>
      </c>
      <c r="Q1016" s="43">
        <v>0</v>
      </c>
      <c r="R1016" s="43">
        <v>21500.202228999999</v>
      </c>
      <c r="S1016" s="44">
        <v>21500.202228999999</v>
      </c>
      <c r="T1016" s="42" t="s">
        <v>265</v>
      </c>
    </row>
    <row r="1017" spans="1:20" outlineLevel="3" x14ac:dyDescent="0.25">
      <c r="A1017" s="38" t="s">
        <v>147</v>
      </c>
      <c r="B1017" s="81">
        <v>0</v>
      </c>
      <c r="C1017" s="82">
        <v>0</v>
      </c>
      <c r="D1017" s="83">
        <v>0</v>
      </c>
      <c r="E1017" s="81">
        <v>0</v>
      </c>
      <c r="F1017" s="82">
        <v>0</v>
      </c>
      <c r="G1017" s="29">
        <v>0</v>
      </c>
      <c r="H1017" s="81">
        <v>0</v>
      </c>
      <c r="I1017" s="82">
        <v>0</v>
      </c>
      <c r="J1017" s="29">
        <v>0</v>
      </c>
      <c r="K1017" s="43">
        <v>0</v>
      </c>
      <c r="L1017" s="43">
        <v>197.44</v>
      </c>
      <c r="M1017" s="43">
        <v>197.44</v>
      </c>
      <c r="N1017" s="81">
        <v>0</v>
      </c>
      <c r="O1017" s="82">
        <v>20.000672000000002</v>
      </c>
      <c r="P1017" s="29">
        <v>20.000672000000002</v>
      </c>
      <c r="Q1017" s="43">
        <v>0</v>
      </c>
      <c r="R1017" s="43">
        <v>177.43932799999999</v>
      </c>
      <c r="S1017" s="44">
        <v>177.43932799999999</v>
      </c>
      <c r="T1017" s="42" t="s">
        <v>265</v>
      </c>
    </row>
    <row r="1018" spans="1:20" outlineLevel="3" x14ac:dyDescent="0.25">
      <c r="A1018" s="38" t="s">
        <v>147</v>
      </c>
      <c r="B1018" s="81">
        <v>0</v>
      </c>
      <c r="C1018" s="82">
        <v>8956.68</v>
      </c>
      <c r="D1018" s="83">
        <v>8956.68</v>
      </c>
      <c r="E1018" s="81">
        <v>0</v>
      </c>
      <c r="F1018" s="82">
        <v>907.31168400000001</v>
      </c>
      <c r="G1018" s="29">
        <v>907.31168400000001</v>
      </c>
      <c r="H1018" s="81">
        <v>0</v>
      </c>
      <c r="I1018" s="82">
        <v>8049.368316</v>
      </c>
      <c r="J1018" s="29">
        <v>8049.368316</v>
      </c>
      <c r="K1018" s="43">
        <v>0</v>
      </c>
      <c r="L1018" s="43">
        <v>62045.240000000005</v>
      </c>
      <c r="M1018" s="43">
        <v>62045.240000000005</v>
      </c>
      <c r="N1018" s="81">
        <v>0</v>
      </c>
      <c r="O1018" s="82">
        <v>6285.1828120000009</v>
      </c>
      <c r="P1018" s="29">
        <v>6285.1828120000009</v>
      </c>
      <c r="Q1018" s="43">
        <v>0</v>
      </c>
      <c r="R1018" s="43">
        <v>55760.057188000006</v>
      </c>
      <c r="S1018" s="44">
        <v>55760.057188000006</v>
      </c>
      <c r="T1018" s="42" t="s">
        <v>265</v>
      </c>
    </row>
    <row r="1019" spans="1:20" outlineLevel="3" x14ac:dyDescent="0.25">
      <c r="A1019" s="38" t="s">
        <v>147</v>
      </c>
      <c r="B1019" s="81">
        <v>0</v>
      </c>
      <c r="C1019" s="82">
        <v>30.96</v>
      </c>
      <c r="D1019" s="83">
        <v>30.96</v>
      </c>
      <c r="E1019" s="81">
        <v>0</v>
      </c>
      <c r="F1019" s="82">
        <v>3.1362480000000001</v>
      </c>
      <c r="G1019" s="29">
        <v>3.1362480000000001</v>
      </c>
      <c r="H1019" s="81">
        <v>0</v>
      </c>
      <c r="I1019" s="82">
        <v>27.823751999999999</v>
      </c>
      <c r="J1019" s="29">
        <v>27.823751999999999</v>
      </c>
      <c r="K1019" s="43">
        <v>0</v>
      </c>
      <c r="L1019" s="43">
        <v>982.85</v>
      </c>
      <c r="M1019" s="43">
        <v>982.85</v>
      </c>
      <c r="N1019" s="81">
        <v>0</v>
      </c>
      <c r="O1019" s="82">
        <v>99.562705000000008</v>
      </c>
      <c r="P1019" s="29">
        <v>99.562705000000008</v>
      </c>
      <c r="Q1019" s="43">
        <v>0</v>
      </c>
      <c r="R1019" s="43">
        <v>883.28729499999997</v>
      </c>
      <c r="S1019" s="44">
        <v>883.28729499999997</v>
      </c>
      <c r="T1019" s="42" t="s">
        <v>265</v>
      </c>
    </row>
    <row r="1020" spans="1:20" outlineLevel="3" x14ac:dyDescent="0.25">
      <c r="A1020" s="38" t="s">
        <v>147</v>
      </c>
      <c r="B1020" s="81">
        <v>0</v>
      </c>
      <c r="C1020" s="82">
        <v>124372.53</v>
      </c>
      <c r="D1020" s="83">
        <v>124372.53</v>
      </c>
      <c r="E1020" s="81">
        <v>0</v>
      </c>
      <c r="F1020" s="82">
        <v>12598.937289</v>
      </c>
      <c r="G1020" s="29">
        <v>12598.937289</v>
      </c>
      <c r="H1020" s="81">
        <v>0</v>
      </c>
      <c r="I1020" s="82">
        <v>111773.592711</v>
      </c>
      <c r="J1020" s="29">
        <v>111773.592711</v>
      </c>
      <c r="K1020" s="43">
        <v>0</v>
      </c>
      <c r="L1020" s="43">
        <v>163827.24</v>
      </c>
      <c r="M1020" s="43">
        <v>163827.24</v>
      </c>
      <c r="N1020" s="81">
        <v>0</v>
      </c>
      <c r="O1020" s="82">
        <v>16595.699411999998</v>
      </c>
      <c r="P1020" s="29">
        <v>16595.699411999998</v>
      </c>
      <c r="Q1020" s="43">
        <v>0</v>
      </c>
      <c r="R1020" s="43">
        <v>147231.540588</v>
      </c>
      <c r="S1020" s="44">
        <v>147231.540588</v>
      </c>
      <c r="T1020" s="42" t="s">
        <v>265</v>
      </c>
    </row>
    <row r="1021" spans="1:20" outlineLevel="3" x14ac:dyDescent="0.25">
      <c r="A1021" s="38" t="s">
        <v>147</v>
      </c>
      <c r="B1021" s="81">
        <v>0</v>
      </c>
      <c r="C1021" s="82">
        <v>0</v>
      </c>
      <c r="D1021" s="83">
        <v>0</v>
      </c>
      <c r="E1021" s="81">
        <v>0</v>
      </c>
      <c r="F1021" s="82">
        <v>0</v>
      </c>
      <c r="G1021" s="29">
        <v>0</v>
      </c>
      <c r="H1021" s="81">
        <v>0</v>
      </c>
      <c r="I1021" s="82">
        <v>0</v>
      </c>
      <c r="J1021" s="29">
        <v>0</v>
      </c>
      <c r="K1021" s="43">
        <v>0</v>
      </c>
      <c r="L1021" s="43">
        <v>211.25</v>
      </c>
      <c r="M1021" s="43">
        <v>211.25</v>
      </c>
      <c r="N1021" s="81">
        <v>0</v>
      </c>
      <c r="O1021" s="82">
        <v>21.399625</v>
      </c>
      <c r="P1021" s="29">
        <v>21.399625</v>
      </c>
      <c r="Q1021" s="43">
        <v>0</v>
      </c>
      <c r="R1021" s="43">
        <v>189.85037499999999</v>
      </c>
      <c r="S1021" s="44">
        <v>189.85037499999999</v>
      </c>
      <c r="T1021" s="42" t="s">
        <v>265</v>
      </c>
    </row>
    <row r="1022" spans="1:20" outlineLevel="3" x14ac:dyDescent="0.25">
      <c r="A1022" s="38" t="s">
        <v>147</v>
      </c>
      <c r="B1022" s="81">
        <v>0</v>
      </c>
      <c r="C1022" s="82">
        <v>0</v>
      </c>
      <c r="D1022" s="83">
        <v>0</v>
      </c>
      <c r="E1022" s="81">
        <v>0</v>
      </c>
      <c r="F1022" s="82">
        <v>0</v>
      </c>
      <c r="G1022" s="29">
        <v>0</v>
      </c>
      <c r="H1022" s="81">
        <v>0</v>
      </c>
      <c r="I1022" s="82">
        <v>0</v>
      </c>
      <c r="J1022" s="29">
        <v>0</v>
      </c>
      <c r="K1022" s="43">
        <v>0</v>
      </c>
      <c r="L1022" s="43">
        <v>355.39</v>
      </c>
      <c r="M1022" s="43">
        <v>355.39</v>
      </c>
      <c r="N1022" s="81">
        <v>0</v>
      </c>
      <c r="O1022" s="82">
        <v>36.001007000000001</v>
      </c>
      <c r="P1022" s="29">
        <v>36.001007000000001</v>
      </c>
      <c r="Q1022" s="43">
        <v>0</v>
      </c>
      <c r="R1022" s="43">
        <v>319.38899299999997</v>
      </c>
      <c r="S1022" s="44">
        <v>319.38899299999997</v>
      </c>
      <c r="T1022" s="42" t="s">
        <v>265</v>
      </c>
    </row>
    <row r="1023" spans="1:20" outlineLevel="3" x14ac:dyDescent="0.25">
      <c r="A1023" s="38" t="s">
        <v>147</v>
      </c>
      <c r="B1023" s="81">
        <v>0</v>
      </c>
      <c r="C1023" s="82">
        <v>-81763.77</v>
      </c>
      <c r="D1023" s="83">
        <v>-81763.77</v>
      </c>
      <c r="E1023" s="81">
        <v>0</v>
      </c>
      <c r="F1023" s="82">
        <v>-8282.6699010000011</v>
      </c>
      <c r="G1023" s="29">
        <v>-8282.6699010000011</v>
      </c>
      <c r="H1023" s="81">
        <v>0</v>
      </c>
      <c r="I1023" s="82">
        <v>-73481.100099000003</v>
      </c>
      <c r="J1023" s="29">
        <v>-73481.100099000003</v>
      </c>
      <c r="K1023" s="43">
        <v>0</v>
      </c>
      <c r="L1023" s="43">
        <v>765961.82000000007</v>
      </c>
      <c r="M1023" s="43">
        <v>765961.82000000007</v>
      </c>
      <c r="N1023" s="81">
        <v>0</v>
      </c>
      <c r="O1023" s="82">
        <v>77591.932366000008</v>
      </c>
      <c r="P1023" s="29">
        <v>77591.932366000008</v>
      </c>
      <c r="Q1023" s="43">
        <v>0</v>
      </c>
      <c r="R1023" s="43">
        <v>688369.88763400004</v>
      </c>
      <c r="S1023" s="44">
        <v>688369.88763400004</v>
      </c>
      <c r="T1023" s="42" t="s">
        <v>265</v>
      </c>
    </row>
    <row r="1024" spans="1:20" outlineLevel="3" x14ac:dyDescent="0.25">
      <c r="A1024" s="38" t="s">
        <v>147</v>
      </c>
      <c r="B1024" s="81">
        <v>0</v>
      </c>
      <c r="C1024" s="82">
        <v>0</v>
      </c>
      <c r="D1024" s="83">
        <v>0</v>
      </c>
      <c r="E1024" s="81">
        <v>0</v>
      </c>
      <c r="F1024" s="82">
        <v>0</v>
      </c>
      <c r="G1024" s="29">
        <v>0</v>
      </c>
      <c r="H1024" s="81">
        <v>0</v>
      </c>
      <c r="I1024" s="82">
        <v>0</v>
      </c>
      <c r="J1024" s="29">
        <v>0</v>
      </c>
      <c r="K1024" s="43">
        <v>0</v>
      </c>
      <c r="L1024" s="43">
        <v>2631.04</v>
      </c>
      <c r="M1024" s="43">
        <v>2631.04</v>
      </c>
      <c r="N1024" s="81">
        <v>0</v>
      </c>
      <c r="O1024" s="82">
        <v>266.52435200000002</v>
      </c>
      <c r="P1024" s="29">
        <v>266.52435200000002</v>
      </c>
      <c r="Q1024" s="43">
        <v>0</v>
      </c>
      <c r="R1024" s="43">
        <v>2364.5156480000001</v>
      </c>
      <c r="S1024" s="44">
        <v>2364.5156480000001</v>
      </c>
      <c r="T1024" s="42" t="s">
        <v>265</v>
      </c>
    </row>
    <row r="1025" spans="1:20" outlineLevel="3" x14ac:dyDescent="0.25">
      <c r="A1025" s="38" t="s">
        <v>147</v>
      </c>
      <c r="B1025" s="81">
        <v>0</v>
      </c>
      <c r="C1025" s="82">
        <v>461194.79</v>
      </c>
      <c r="D1025" s="83">
        <v>461194.79</v>
      </c>
      <c r="E1025" s="81">
        <v>0</v>
      </c>
      <c r="F1025" s="82">
        <v>46719.032226999996</v>
      </c>
      <c r="G1025" s="29">
        <v>46719.032226999996</v>
      </c>
      <c r="H1025" s="81">
        <v>0</v>
      </c>
      <c r="I1025" s="82">
        <v>414475.75777299999</v>
      </c>
      <c r="J1025" s="29">
        <v>414475.75777299999</v>
      </c>
      <c r="K1025" s="43">
        <v>0</v>
      </c>
      <c r="L1025" s="43">
        <v>4775494.83</v>
      </c>
      <c r="M1025" s="43">
        <v>4775494.83</v>
      </c>
      <c r="N1025" s="81">
        <v>0</v>
      </c>
      <c r="O1025" s="82">
        <v>483757.62627900002</v>
      </c>
      <c r="P1025" s="29">
        <v>483757.62627900002</v>
      </c>
      <c r="Q1025" s="43">
        <v>0</v>
      </c>
      <c r="R1025" s="43">
        <v>4291737.2037209999</v>
      </c>
      <c r="S1025" s="44">
        <v>4291737.2037209999</v>
      </c>
      <c r="T1025" s="42" t="s">
        <v>265</v>
      </c>
    </row>
    <row r="1026" spans="1:20" outlineLevel="3" x14ac:dyDescent="0.25">
      <c r="A1026" s="38" t="s">
        <v>147</v>
      </c>
      <c r="B1026" s="81">
        <v>0</v>
      </c>
      <c r="C1026" s="82">
        <v>93636.94</v>
      </c>
      <c r="D1026" s="83">
        <v>93636.94</v>
      </c>
      <c r="E1026" s="81">
        <v>0</v>
      </c>
      <c r="F1026" s="82">
        <v>9485.4220220000007</v>
      </c>
      <c r="G1026" s="29">
        <v>9485.4220220000007</v>
      </c>
      <c r="H1026" s="81">
        <v>0</v>
      </c>
      <c r="I1026" s="82">
        <v>84151.517978000003</v>
      </c>
      <c r="J1026" s="29">
        <v>84151.517978000003</v>
      </c>
      <c r="K1026" s="43">
        <v>0</v>
      </c>
      <c r="L1026" s="43">
        <v>830083.92999999993</v>
      </c>
      <c r="M1026" s="43">
        <v>830083.92999999993</v>
      </c>
      <c r="N1026" s="81">
        <v>0</v>
      </c>
      <c r="O1026" s="82">
        <v>84087.502108999994</v>
      </c>
      <c r="P1026" s="29">
        <v>84087.502108999994</v>
      </c>
      <c r="Q1026" s="43">
        <v>0</v>
      </c>
      <c r="R1026" s="43">
        <v>745996.42789099994</v>
      </c>
      <c r="S1026" s="44">
        <v>745996.42789099994</v>
      </c>
      <c r="T1026" s="42" t="s">
        <v>265</v>
      </c>
    </row>
    <row r="1027" spans="1:20" outlineLevel="3" x14ac:dyDescent="0.25">
      <c r="A1027" s="38" t="s">
        <v>147</v>
      </c>
      <c r="B1027" s="81">
        <v>0</v>
      </c>
      <c r="C1027" s="82">
        <v>460</v>
      </c>
      <c r="D1027" s="83">
        <v>460</v>
      </c>
      <c r="E1027" s="81">
        <v>0</v>
      </c>
      <c r="F1027" s="82">
        <v>46.597999999999999</v>
      </c>
      <c r="G1027" s="29">
        <v>46.597999999999999</v>
      </c>
      <c r="H1027" s="81">
        <v>0</v>
      </c>
      <c r="I1027" s="82">
        <v>413.40199999999999</v>
      </c>
      <c r="J1027" s="29">
        <v>413.40199999999999</v>
      </c>
      <c r="K1027" s="43">
        <v>0</v>
      </c>
      <c r="L1027" s="43">
        <v>1210</v>
      </c>
      <c r="M1027" s="43">
        <v>1210</v>
      </c>
      <c r="N1027" s="81">
        <v>0</v>
      </c>
      <c r="O1027" s="82">
        <v>122.57300000000001</v>
      </c>
      <c r="P1027" s="29">
        <v>122.57300000000001</v>
      </c>
      <c r="Q1027" s="43">
        <v>0</v>
      </c>
      <c r="R1027" s="43">
        <v>1087.4269999999999</v>
      </c>
      <c r="S1027" s="44">
        <v>1087.4269999999999</v>
      </c>
      <c r="T1027" s="42" t="s">
        <v>265</v>
      </c>
    </row>
    <row r="1028" spans="1:20" outlineLevel="3" x14ac:dyDescent="0.25">
      <c r="A1028" s="38" t="s">
        <v>147</v>
      </c>
      <c r="B1028" s="81">
        <v>0</v>
      </c>
      <c r="C1028" s="82">
        <v>0</v>
      </c>
      <c r="D1028" s="83">
        <v>0</v>
      </c>
      <c r="E1028" s="81">
        <v>0</v>
      </c>
      <c r="F1028" s="82">
        <v>0</v>
      </c>
      <c r="G1028" s="29">
        <v>0</v>
      </c>
      <c r="H1028" s="81">
        <v>0</v>
      </c>
      <c r="I1028" s="82">
        <v>0</v>
      </c>
      <c r="J1028" s="29">
        <v>0</v>
      </c>
      <c r="K1028" s="43">
        <v>0</v>
      </c>
      <c r="L1028" s="43">
        <v>432606</v>
      </c>
      <c r="M1028" s="43">
        <v>432606</v>
      </c>
      <c r="N1028" s="81">
        <v>0</v>
      </c>
      <c r="O1028" s="82">
        <v>43822.987800000003</v>
      </c>
      <c r="P1028" s="29">
        <v>43822.987800000003</v>
      </c>
      <c r="Q1028" s="43">
        <v>0</v>
      </c>
      <c r="R1028" s="43">
        <v>388783.0122</v>
      </c>
      <c r="S1028" s="44">
        <v>388783.0122</v>
      </c>
      <c r="T1028" s="42" t="s">
        <v>265</v>
      </c>
    </row>
    <row r="1029" spans="1:20" outlineLevel="3" x14ac:dyDescent="0.25">
      <c r="A1029" s="38" t="s">
        <v>147</v>
      </c>
      <c r="B1029" s="81">
        <v>0</v>
      </c>
      <c r="C1029" s="82">
        <v>-4295.8999999999996</v>
      </c>
      <c r="D1029" s="83">
        <v>-4295.8999999999996</v>
      </c>
      <c r="E1029" s="81">
        <v>0</v>
      </c>
      <c r="F1029" s="82">
        <v>-435.17466999999999</v>
      </c>
      <c r="G1029" s="29">
        <v>-435.17466999999999</v>
      </c>
      <c r="H1029" s="81">
        <v>0</v>
      </c>
      <c r="I1029" s="82">
        <v>-3860.7253299999998</v>
      </c>
      <c r="J1029" s="29">
        <v>-3860.7253299999998</v>
      </c>
      <c r="K1029" s="43">
        <v>0</v>
      </c>
      <c r="L1029" s="43">
        <v>-64103.76</v>
      </c>
      <c r="M1029" s="43">
        <v>-64103.76</v>
      </c>
      <c r="N1029" s="81">
        <v>0</v>
      </c>
      <c r="O1029" s="82">
        <v>-6493.7108880000005</v>
      </c>
      <c r="P1029" s="29">
        <v>-6493.7108880000005</v>
      </c>
      <c r="Q1029" s="43">
        <v>0</v>
      </c>
      <c r="R1029" s="43">
        <v>-57610.049112000001</v>
      </c>
      <c r="S1029" s="44">
        <v>-57610.049112000001</v>
      </c>
      <c r="T1029" s="42" t="s">
        <v>265</v>
      </c>
    </row>
    <row r="1030" spans="1:20" outlineLevel="2" x14ac:dyDescent="0.25">
      <c r="A1030" s="38"/>
      <c r="B1030" s="81">
        <v>0</v>
      </c>
      <c r="C1030" s="82">
        <v>4015791.6599999992</v>
      </c>
      <c r="D1030" s="83">
        <v>4015791.6599999992</v>
      </c>
      <c r="E1030" s="81">
        <v>0</v>
      </c>
      <c r="F1030" s="82">
        <v>406799.69515799999</v>
      </c>
      <c r="G1030" s="29">
        <v>406799.69515799999</v>
      </c>
      <c r="H1030" s="81">
        <v>0</v>
      </c>
      <c r="I1030" s="82">
        <v>3608991.9648420005</v>
      </c>
      <c r="J1030" s="29">
        <v>3608991.9648420005</v>
      </c>
      <c r="K1030" s="43">
        <v>0</v>
      </c>
      <c r="L1030" s="43">
        <v>43325294.440000005</v>
      </c>
      <c r="M1030" s="43">
        <v>43325294.440000005</v>
      </c>
      <c r="N1030" s="81">
        <v>0</v>
      </c>
      <c r="O1030" s="82">
        <v>4388852.3267719997</v>
      </c>
      <c r="P1030" s="29">
        <v>4388852.3267719997</v>
      </c>
      <c r="Q1030" s="43">
        <v>0</v>
      </c>
      <c r="R1030" s="43">
        <v>38936442.113228008</v>
      </c>
      <c r="S1030" s="44">
        <v>38936442.113228008</v>
      </c>
      <c r="T1030" s="92" t="s">
        <v>266</v>
      </c>
    </row>
    <row r="1031" spans="1:20" outlineLevel="3" x14ac:dyDescent="0.25">
      <c r="A1031" s="38" t="s">
        <v>147</v>
      </c>
      <c r="B1031" s="81">
        <v>0</v>
      </c>
      <c r="C1031" s="82">
        <v>754</v>
      </c>
      <c r="D1031" s="83">
        <v>754</v>
      </c>
      <c r="E1031" s="81">
        <v>0</v>
      </c>
      <c r="F1031" s="82">
        <v>81.884399999999999</v>
      </c>
      <c r="G1031" s="29">
        <v>81.884399999999999</v>
      </c>
      <c r="H1031" s="81">
        <v>0</v>
      </c>
      <c r="I1031" s="82">
        <v>672.11559999999997</v>
      </c>
      <c r="J1031" s="29">
        <v>672.11559999999997</v>
      </c>
      <c r="K1031" s="43">
        <v>0</v>
      </c>
      <c r="L1031" s="43">
        <v>8294</v>
      </c>
      <c r="M1031" s="43">
        <v>8294</v>
      </c>
      <c r="N1031" s="81">
        <v>0</v>
      </c>
      <c r="O1031" s="82">
        <v>900.72839999999997</v>
      </c>
      <c r="P1031" s="29">
        <v>900.72839999999997</v>
      </c>
      <c r="Q1031" s="43">
        <v>0</v>
      </c>
      <c r="R1031" s="43">
        <v>7393.2716</v>
      </c>
      <c r="S1031" s="44">
        <v>7393.2716</v>
      </c>
      <c r="T1031" s="42" t="s">
        <v>62</v>
      </c>
    </row>
    <row r="1032" spans="1:20" outlineLevel="3" x14ac:dyDescent="0.25">
      <c r="A1032" s="38" t="s">
        <v>147</v>
      </c>
      <c r="B1032" s="81">
        <v>0</v>
      </c>
      <c r="C1032" s="82">
        <v>0</v>
      </c>
      <c r="D1032" s="83">
        <v>0</v>
      </c>
      <c r="E1032" s="81">
        <v>0</v>
      </c>
      <c r="F1032" s="82">
        <v>0</v>
      </c>
      <c r="G1032" s="29">
        <v>0</v>
      </c>
      <c r="H1032" s="81">
        <v>0</v>
      </c>
      <c r="I1032" s="82">
        <v>0</v>
      </c>
      <c r="J1032" s="29">
        <v>0</v>
      </c>
      <c r="K1032" s="43">
        <v>0</v>
      </c>
      <c r="L1032" s="43">
        <v>20</v>
      </c>
      <c r="M1032" s="43">
        <v>20</v>
      </c>
      <c r="N1032" s="81">
        <v>0</v>
      </c>
      <c r="O1032" s="82">
        <v>2.1720000000000002</v>
      </c>
      <c r="P1032" s="29">
        <v>2.1720000000000002</v>
      </c>
      <c r="Q1032" s="43">
        <v>0</v>
      </c>
      <c r="R1032" s="43">
        <v>17.827999999999999</v>
      </c>
      <c r="S1032" s="44">
        <v>17.827999999999999</v>
      </c>
      <c r="T1032" s="42" t="s">
        <v>62</v>
      </c>
    </row>
    <row r="1033" spans="1:20" outlineLevel="3" x14ac:dyDescent="0.25">
      <c r="A1033" s="38" t="s">
        <v>147</v>
      </c>
      <c r="B1033" s="81">
        <v>0</v>
      </c>
      <c r="C1033" s="82">
        <v>0</v>
      </c>
      <c r="D1033" s="83">
        <v>0</v>
      </c>
      <c r="E1033" s="81">
        <v>0</v>
      </c>
      <c r="F1033" s="82">
        <v>0</v>
      </c>
      <c r="G1033" s="29">
        <v>0</v>
      </c>
      <c r="H1033" s="81">
        <v>0</v>
      </c>
      <c r="I1033" s="82">
        <v>0</v>
      </c>
      <c r="J1033" s="29">
        <v>0</v>
      </c>
      <c r="K1033" s="43">
        <v>0</v>
      </c>
      <c r="L1033" s="43">
        <v>-738.6</v>
      </c>
      <c r="M1033" s="43">
        <v>-738.6</v>
      </c>
      <c r="N1033" s="81">
        <v>0</v>
      </c>
      <c r="O1033" s="82">
        <v>-80.211960000000005</v>
      </c>
      <c r="P1033" s="29">
        <v>-80.211960000000005</v>
      </c>
      <c r="Q1033" s="43">
        <v>0</v>
      </c>
      <c r="R1033" s="43">
        <v>-658.38804000000005</v>
      </c>
      <c r="S1033" s="44">
        <v>-658.38804000000005</v>
      </c>
      <c r="T1033" s="42" t="s">
        <v>62</v>
      </c>
    </row>
    <row r="1034" spans="1:20" outlineLevel="3" x14ac:dyDescent="0.25">
      <c r="A1034" s="38" t="s">
        <v>147</v>
      </c>
      <c r="B1034" s="81">
        <v>0</v>
      </c>
      <c r="C1034" s="82">
        <v>0</v>
      </c>
      <c r="D1034" s="83">
        <v>0</v>
      </c>
      <c r="E1034" s="81">
        <v>0</v>
      </c>
      <c r="F1034" s="82">
        <v>0</v>
      </c>
      <c r="G1034" s="29">
        <v>0</v>
      </c>
      <c r="H1034" s="81">
        <v>0</v>
      </c>
      <c r="I1034" s="82">
        <v>0</v>
      </c>
      <c r="J1034" s="29">
        <v>0</v>
      </c>
      <c r="K1034" s="43">
        <v>0</v>
      </c>
      <c r="L1034" s="43">
        <v>1200</v>
      </c>
      <c r="M1034" s="43">
        <v>1200</v>
      </c>
      <c r="N1034" s="81">
        <v>0</v>
      </c>
      <c r="O1034" s="82">
        <v>130.32</v>
      </c>
      <c r="P1034" s="29">
        <v>130.32</v>
      </c>
      <c r="Q1034" s="43">
        <v>0</v>
      </c>
      <c r="R1034" s="43">
        <v>1069.68</v>
      </c>
      <c r="S1034" s="44">
        <v>1069.68</v>
      </c>
      <c r="T1034" s="42" t="s">
        <v>62</v>
      </c>
    </row>
    <row r="1035" spans="1:20" outlineLevel="3" x14ac:dyDescent="0.25">
      <c r="A1035" s="38" t="s">
        <v>147</v>
      </c>
      <c r="B1035" s="81">
        <v>0</v>
      </c>
      <c r="C1035" s="82">
        <v>7.49</v>
      </c>
      <c r="D1035" s="83">
        <v>7.49</v>
      </c>
      <c r="E1035" s="81">
        <v>0</v>
      </c>
      <c r="F1035" s="82">
        <v>0.81341400000000008</v>
      </c>
      <c r="G1035" s="29">
        <v>0.81341400000000008</v>
      </c>
      <c r="H1035" s="81">
        <v>0</v>
      </c>
      <c r="I1035" s="82">
        <v>6.6765860000000004</v>
      </c>
      <c r="J1035" s="29">
        <v>6.6765860000000004</v>
      </c>
      <c r="K1035" s="43">
        <v>0</v>
      </c>
      <c r="L1035" s="43">
        <v>21.939999999999998</v>
      </c>
      <c r="M1035" s="43">
        <v>21.939999999999998</v>
      </c>
      <c r="N1035" s="81">
        <v>0</v>
      </c>
      <c r="O1035" s="82">
        <v>2.3826839999999998</v>
      </c>
      <c r="P1035" s="29">
        <v>2.3826839999999998</v>
      </c>
      <c r="Q1035" s="43">
        <v>0</v>
      </c>
      <c r="R1035" s="43">
        <v>19.557315999999997</v>
      </c>
      <c r="S1035" s="44">
        <v>19.557315999999997</v>
      </c>
      <c r="T1035" s="42" t="s">
        <v>62</v>
      </c>
    </row>
    <row r="1036" spans="1:20" outlineLevel="3" x14ac:dyDescent="0.25">
      <c r="A1036" s="38" t="s">
        <v>147</v>
      </c>
      <c r="B1036" s="81">
        <v>0</v>
      </c>
      <c r="C1036" s="82">
        <v>0</v>
      </c>
      <c r="D1036" s="83">
        <v>0</v>
      </c>
      <c r="E1036" s="81">
        <v>0</v>
      </c>
      <c r="F1036" s="82">
        <v>0</v>
      </c>
      <c r="G1036" s="29">
        <v>0</v>
      </c>
      <c r="H1036" s="81">
        <v>0</v>
      </c>
      <c r="I1036" s="82">
        <v>0</v>
      </c>
      <c r="J1036" s="29">
        <v>0</v>
      </c>
      <c r="K1036" s="43">
        <v>0</v>
      </c>
      <c r="L1036" s="43">
        <v>48.25</v>
      </c>
      <c r="M1036" s="43">
        <v>48.25</v>
      </c>
      <c r="N1036" s="81">
        <v>0</v>
      </c>
      <c r="O1036" s="82">
        <v>5.2399500000000003</v>
      </c>
      <c r="P1036" s="29">
        <v>5.2399500000000003</v>
      </c>
      <c r="Q1036" s="43">
        <v>0</v>
      </c>
      <c r="R1036" s="43">
        <v>43.01005</v>
      </c>
      <c r="S1036" s="44">
        <v>43.01005</v>
      </c>
      <c r="T1036" s="42" t="s">
        <v>62</v>
      </c>
    </row>
    <row r="1037" spans="1:20" outlineLevel="3" x14ac:dyDescent="0.25">
      <c r="A1037" s="38" t="s">
        <v>147</v>
      </c>
      <c r="B1037" s="81">
        <v>0</v>
      </c>
      <c r="C1037" s="82">
        <v>0</v>
      </c>
      <c r="D1037" s="83">
        <v>0</v>
      </c>
      <c r="E1037" s="81">
        <v>0</v>
      </c>
      <c r="F1037" s="82">
        <v>0</v>
      </c>
      <c r="G1037" s="29">
        <v>0</v>
      </c>
      <c r="H1037" s="81">
        <v>0</v>
      </c>
      <c r="I1037" s="82">
        <v>0</v>
      </c>
      <c r="J1037" s="29">
        <v>0</v>
      </c>
      <c r="K1037" s="43">
        <v>0</v>
      </c>
      <c r="L1037" s="43">
        <v>0</v>
      </c>
      <c r="M1037" s="43">
        <v>0</v>
      </c>
      <c r="N1037" s="81">
        <v>0</v>
      </c>
      <c r="O1037" s="82">
        <v>0</v>
      </c>
      <c r="P1037" s="29">
        <v>0</v>
      </c>
      <c r="Q1037" s="43">
        <v>0</v>
      </c>
      <c r="R1037" s="43">
        <v>0</v>
      </c>
      <c r="S1037" s="44">
        <v>0</v>
      </c>
      <c r="T1037" s="42" t="s">
        <v>62</v>
      </c>
    </row>
    <row r="1038" spans="1:20" outlineLevel="3" x14ac:dyDescent="0.25">
      <c r="A1038" s="38" t="s">
        <v>147</v>
      </c>
      <c r="B1038" s="81">
        <v>0</v>
      </c>
      <c r="C1038" s="82">
        <v>0</v>
      </c>
      <c r="D1038" s="83">
        <v>0</v>
      </c>
      <c r="E1038" s="81">
        <v>0</v>
      </c>
      <c r="F1038" s="82">
        <v>0</v>
      </c>
      <c r="G1038" s="29">
        <v>0</v>
      </c>
      <c r="H1038" s="81">
        <v>0</v>
      </c>
      <c r="I1038" s="82">
        <v>0</v>
      </c>
      <c r="J1038" s="29">
        <v>0</v>
      </c>
      <c r="K1038" s="43">
        <v>0</v>
      </c>
      <c r="L1038" s="43">
        <v>37.31</v>
      </c>
      <c r="M1038" s="43">
        <v>37.31</v>
      </c>
      <c r="N1038" s="81">
        <v>0</v>
      </c>
      <c r="O1038" s="82">
        <v>4.0518660000000004</v>
      </c>
      <c r="P1038" s="29">
        <v>4.0518660000000004</v>
      </c>
      <c r="Q1038" s="43">
        <v>0</v>
      </c>
      <c r="R1038" s="43">
        <v>33.258133999999998</v>
      </c>
      <c r="S1038" s="44">
        <v>33.258133999999998</v>
      </c>
      <c r="T1038" s="42" t="s">
        <v>62</v>
      </c>
    </row>
    <row r="1039" spans="1:20" outlineLevel="3" x14ac:dyDescent="0.25">
      <c r="A1039" s="38" t="s">
        <v>147</v>
      </c>
      <c r="B1039" s="81">
        <v>0</v>
      </c>
      <c r="C1039" s="82">
        <v>40.590000000000003</v>
      </c>
      <c r="D1039" s="83">
        <v>40.590000000000003</v>
      </c>
      <c r="E1039" s="81">
        <v>0</v>
      </c>
      <c r="F1039" s="82">
        <v>4.408074</v>
      </c>
      <c r="G1039" s="29">
        <v>4.408074</v>
      </c>
      <c r="H1039" s="81">
        <v>0</v>
      </c>
      <c r="I1039" s="82">
        <v>36.181926000000004</v>
      </c>
      <c r="J1039" s="29">
        <v>36.181926000000004</v>
      </c>
      <c r="K1039" s="43">
        <v>0</v>
      </c>
      <c r="L1039" s="43">
        <v>130.48000000000002</v>
      </c>
      <c r="M1039" s="43">
        <v>130.48000000000002</v>
      </c>
      <c r="N1039" s="81">
        <v>0</v>
      </c>
      <c r="O1039" s="82">
        <v>14.170128000000002</v>
      </c>
      <c r="P1039" s="29">
        <v>14.170128000000002</v>
      </c>
      <c r="Q1039" s="43">
        <v>0</v>
      </c>
      <c r="R1039" s="43">
        <v>116.30987200000001</v>
      </c>
      <c r="S1039" s="44">
        <v>116.30987200000001</v>
      </c>
      <c r="T1039" s="42" t="s">
        <v>62</v>
      </c>
    </row>
    <row r="1040" spans="1:20" outlineLevel="3" x14ac:dyDescent="0.25">
      <c r="A1040" s="38" t="s">
        <v>147</v>
      </c>
      <c r="B1040" s="81">
        <v>0</v>
      </c>
      <c r="C1040" s="82">
        <v>0</v>
      </c>
      <c r="D1040" s="83">
        <v>0</v>
      </c>
      <c r="E1040" s="81">
        <v>0</v>
      </c>
      <c r="F1040" s="82">
        <v>0</v>
      </c>
      <c r="G1040" s="29">
        <v>0</v>
      </c>
      <c r="H1040" s="81">
        <v>0</v>
      </c>
      <c r="I1040" s="82">
        <v>0</v>
      </c>
      <c r="J1040" s="29">
        <v>0</v>
      </c>
      <c r="K1040" s="43">
        <v>0</v>
      </c>
      <c r="L1040" s="43">
        <v>1815.33</v>
      </c>
      <c r="M1040" s="43">
        <v>1815.33</v>
      </c>
      <c r="N1040" s="81">
        <v>0</v>
      </c>
      <c r="O1040" s="82">
        <v>197.14483799999999</v>
      </c>
      <c r="P1040" s="29">
        <v>197.14483799999999</v>
      </c>
      <c r="Q1040" s="43">
        <v>0</v>
      </c>
      <c r="R1040" s="43">
        <v>1618.185162</v>
      </c>
      <c r="S1040" s="44">
        <v>1618.185162</v>
      </c>
      <c r="T1040" s="42" t="s">
        <v>62</v>
      </c>
    </row>
    <row r="1041" spans="1:20" outlineLevel="3" x14ac:dyDescent="0.25">
      <c r="A1041" s="38" t="s">
        <v>147</v>
      </c>
      <c r="B1041" s="81">
        <v>0</v>
      </c>
      <c r="C1041" s="82">
        <v>1468.23</v>
      </c>
      <c r="D1041" s="83">
        <v>1468.23</v>
      </c>
      <c r="E1041" s="81">
        <v>0</v>
      </c>
      <c r="F1041" s="82">
        <v>159.44977800000001</v>
      </c>
      <c r="G1041" s="29">
        <v>159.44977800000001</v>
      </c>
      <c r="H1041" s="81">
        <v>0</v>
      </c>
      <c r="I1041" s="82">
        <v>1308.7802220000001</v>
      </c>
      <c r="J1041" s="29">
        <v>1308.7802220000001</v>
      </c>
      <c r="K1041" s="43">
        <v>0</v>
      </c>
      <c r="L1041" s="43">
        <v>13953.97</v>
      </c>
      <c r="M1041" s="43">
        <v>13953.97</v>
      </c>
      <c r="N1041" s="81">
        <v>0</v>
      </c>
      <c r="O1041" s="82">
        <v>1515.4011419999999</v>
      </c>
      <c r="P1041" s="29">
        <v>1515.4011419999999</v>
      </c>
      <c r="Q1041" s="43">
        <v>0</v>
      </c>
      <c r="R1041" s="43">
        <v>12438.568857999999</v>
      </c>
      <c r="S1041" s="44">
        <v>12438.568857999999</v>
      </c>
      <c r="T1041" s="42" t="s">
        <v>62</v>
      </c>
    </row>
    <row r="1042" spans="1:20" outlineLevel="3" x14ac:dyDescent="0.25">
      <c r="A1042" s="38" t="s">
        <v>147</v>
      </c>
      <c r="B1042" s="81">
        <v>0</v>
      </c>
      <c r="C1042" s="82">
        <v>0</v>
      </c>
      <c r="D1042" s="83">
        <v>0</v>
      </c>
      <c r="E1042" s="81">
        <v>0</v>
      </c>
      <c r="F1042" s="82">
        <v>0</v>
      </c>
      <c r="G1042" s="29">
        <v>0</v>
      </c>
      <c r="H1042" s="81">
        <v>0</v>
      </c>
      <c r="I1042" s="82">
        <v>0</v>
      </c>
      <c r="J1042" s="29">
        <v>0</v>
      </c>
      <c r="K1042" s="43">
        <v>0</v>
      </c>
      <c r="L1042" s="43">
        <v>0</v>
      </c>
      <c r="M1042" s="43">
        <v>0</v>
      </c>
      <c r="N1042" s="81">
        <v>0</v>
      </c>
      <c r="O1042" s="82">
        <v>0</v>
      </c>
      <c r="P1042" s="29">
        <v>0</v>
      </c>
      <c r="Q1042" s="43">
        <v>0</v>
      </c>
      <c r="R1042" s="43">
        <v>0</v>
      </c>
      <c r="S1042" s="44">
        <v>0</v>
      </c>
      <c r="T1042" s="42" t="s">
        <v>62</v>
      </c>
    </row>
    <row r="1043" spans="1:20" outlineLevel="3" x14ac:dyDescent="0.25">
      <c r="A1043" s="38" t="s">
        <v>147</v>
      </c>
      <c r="B1043" s="81">
        <v>0</v>
      </c>
      <c r="C1043" s="82">
        <v>500</v>
      </c>
      <c r="D1043" s="83">
        <v>500</v>
      </c>
      <c r="E1043" s="81">
        <v>0</v>
      </c>
      <c r="F1043" s="82">
        <v>54.300000000000004</v>
      </c>
      <c r="G1043" s="29">
        <v>54.300000000000004</v>
      </c>
      <c r="H1043" s="81">
        <v>0</v>
      </c>
      <c r="I1043" s="82">
        <v>445.7</v>
      </c>
      <c r="J1043" s="29">
        <v>445.7</v>
      </c>
      <c r="K1043" s="43">
        <v>0</v>
      </c>
      <c r="L1043" s="43">
        <v>500</v>
      </c>
      <c r="M1043" s="43">
        <v>500</v>
      </c>
      <c r="N1043" s="81">
        <v>0</v>
      </c>
      <c r="O1043" s="82">
        <v>54.300000000000004</v>
      </c>
      <c r="P1043" s="29">
        <v>54.300000000000004</v>
      </c>
      <c r="Q1043" s="43">
        <v>0</v>
      </c>
      <c r="R1043" s="43">
        <v>445.7</v>
      </c>
      <c r="S1043" s="44">
        <v>445.7</v>
      </c>
      <c r="T1043" s="42" t="s">
        <v>62</v>
      </c>
    </row>
    <row r="1044" spans="1:20" outlineLevel="3" x14ac:dyDescent="0.25">
      <c r="A1044" s="38" t="s">
        <v>147</v>
      </c>
      <c r="B1044" s="81">
        <v>0</v>
      </c>
      <c r="C1044" s="82">
        <v>58752.54</v>
      </c>
      <c r="D1044" s="83">
        <v>58752.54</v>
      </c>
      <c r="E1044" s="81">
        <v>0</v>
      </c>
      <c r="F1044" s="82">
        <v>6380.5258439999998</v>
      </c>
      <c r="G1044" s="29">
        <v>6380.5258439999998</v>
      </c>
      <c r="H1044" s="81">
        <v>0</v>
      </c>
      <c r="I1044" s="82">
        <v>52372.014156000005</v>
      </c>
      <c r="J1044" s="29">
        <v>52372.014156000005</v>
      </c>
      <c r="K1044" s="43">
        <v>0</v>
      </c>
      <c r="L1044" s="43">
        <v>578958.66</v>
      </c>
      <c r="M1044" s="43">
        <v>578958.66</v>
      </c>
      <c r="N1044" s="81">
        <v>0</v>
      </c>
      <c r="O1044" s="82">
        <v>62874.910476000005</v>
      </c>
      <c r="P1044" s="29">
        <v>62874.910476000005</v>
      </c>
      <c r="Q1044" s="43">
        <v>0</v>
      </c>
      <c r="R1044" s="43">
        <v>516083.74952400004</v>
      </c>
      <c r="S1044" s="44">
        <v>516083.74952400004</v>
      </c>
      <c r="T1044" s="42" t="s">
        <v>62</v>
      </c>
    </row>
    <row r="1045" spans="1:20" outlineLevel="3" x14ac:dyDescent="0.25">
      <c r="A1045" s="38" t="s">
        <v>147</v>
      </c>
      <c r="B1045" s="81">
        <v>0</v>
      </c>
      <c r="C1045" s="82">
        <v>185.6</v>
      </c>
      <c r="D1045" s="83">
        <v>185.6</v>
      </c>
      <c r="E1045" s="81">
        <v>0</v>
      </c>
      <c r="F1045" s="82">
        <v>20.15616</v>
      </c>
      <c r="G1045" s="29">
        <v>20.15616</v>
      </c>
      <c r="H1045" s="81">
        <v>0</v>
      </c>
      <c r="I1045" s="82">
        <v>165.44383999999999</v>
      </c>
      <c r="J1045" s="29">
        <v>165.44383999999999</v>
      </c>
      <c r="K1045" s="43">
        <v>0</v>
      </c>
      <c r="L1045" s="43">
        <v>185.6</v>
      </c>
      <c r="M1045" s="43">
        <v>185.6</v>
      </c>
      <c r="N1045" s="81">
        <v>0</v>
      </c>
      <c r="O1045" s="82">
        <v>20.15616</v>
      </c>
      <c r="P1045" s="29">
        <v>20.15616</v>
      </c>
      <c r="Q1045" s="43">
        <v>0</v>
      </c>
      <c r="R1045" s="43">
        <v>165.44383999999999</v>
      </c>
      <c r="S1045" s="44">
        <v>165.44383999999999</v>
      </c>
      <c r="T1045" s="42" t="s">
        <v>62</v>
      </c>
    </row>
    <row r="1046" spans="1:20" outlineLevel="3" x14ac:dyDescent="0.25">
      <c r="A1046" s="38" t="s">
        <v>147</v>
      </c>
      <c r="B1046" s="81">
        <v>0</v>
      </c>
      <c r="C1046" s="82">
        <v>0</v>
      </c>
      <c r="D1046" s="83">
        <v>0</v>
      </c>
      <c r="E1046" s="81">
        <v>0</v>
      </c>
      <c r="F1046" s="82">
        <v>0</v>
      </c>
      <c r="G1046" s="29">
        <v>0</v>
      </c>
      <c r="H1046" s="81">
        <v>0</v>
      </c>
      <c r="I1046" s="82">
        <v>0</v>
      </c>
      <c r="J1046" s="29">
        <v>0</v>
      </c>
      <c r="K1046" s="43">
        <v>0</v>
      </c>
      <c r="L1046" s="43">
        <v>0</v>
      </c>
      <c r="M1046" s="43">
        <v>0</v>
      </c>
      <c r="N1046" s="81">
        <v>0</v>
      </c>
      <c r="O1046" s="82">
        <v>0</v>
      </c>
      <c r="P1046" s="29">
        <v>0</v>
      </c>
      <c r="Q1046" s="43">
        <v>0</v>
      </c>
      <c r="R1046" s="43">
        <v>0</v>
      </c>
      <c r="S1046" s="44">
        <v>0</v>
      </c>
      <c r="T1046" s="42" t="s">
        <v>62</v>
      </c>
    </row>
    <row r="1047" spans="1:20" outlineLevel="3" x14ac:dyDescent="0.25">
      <c r="A1047" s="38" t="s">
        <v>147</v>
      </c>
      <c r="B1047" s="81">
        <v>0</v>
      </c>
      <c r="C1047" s="82">
        <v>0</v>
      </c>
      <c r="D1047" s="83">
        <v>0</v>
      </c>
      <c r="E1047" s="81">
        <v>0</v>
      </c>
      <c r="F1047" s="82">
        <v>0</v>
      </c>
      <c r="G1047" s="29">
        <v>0</v>
      </c>
      <c r="H1047" s="81">
        <v>0</v>
      </c>
      <c r="I1047" s="82">
        <v>0</v>
      </c>
      <c r="J1047" s="29">
        <v>0</v>
      </c>
      <c r="K1047" s="43">
        <v>0</v>
      </c>
      <c r="L1047" s="43">
        <v>1606.73</v>
      </c>
      <c r="M1047" s="43">
        <v>1606.73</v>
      </c>
      <c r="N1047" s="81">
        <v>0</v>
      </c>
      <c r="O1047" s="82">
        <v>174.49087800000001</v>
      </c>
      <c r="P1047" s="29">
        <v>174.49087800000001</v>
      </c>
      <c r="Q1047" s="43">
        <v>0</v>
      </c>
      <c r="R1047" s="43">
        <v>1432.239122</v>
      </c>
      <c r="S1047" s="44">
        <v>1432.239122</v>
      </c>
      <c r="T1047" s="42" t="s">
        <v>62</v>
      </c>
    </row>
    <row r="1048" spans="1:20" outlineLevel="3" x14ac:dyDescent="0.25">
      <c r="A1048" s="38" t="s">
        <v>147</v>
      </c>
      <c r="B1048" s="81">
        <v>0</v>
      </c>
      <c r="C1048" s="82">
        <v>0</v>
      </c>
      <c r="D1048" s="83">
        <v>0</v>
      </c>
      <c r="E1048" s="81">
        <v>0</v>
      </c>
      <c r="F1048" s="82">
        <v>0</v>
      </c>
      <c r="G1048" s="29">
        <v>0</v>
      </c>
      <c r="H1048" s="81">
        <v>0</v>
      </c>
      <c r="I1048" s="82">
        <v>0</v>
      </c>
      <c r="J1048" s="29">
        <v>0</v>
      </c>
      <c r="K1048" s="43">
        <v>0</v>
      </c>
      <c r="L1048" s="43">
        <v>143.99</v>
      </c>
      <c r="M1048" s="43">
        <v>143.99</v>
      </c>
      <c r="N1048" s="81">
        <v>0</v>
      </c>
      <c r="O1048" s="82">
        <v>15.637314000000002</v>
      </c>
      <c r="P1048" s="29">
        <v>15.637314000000002</v>
      </c>
      <c r="Q1048" s="43">
        <v>0</v>
      </c>
      <c r="R1048" s="43">
        <v>128.35268600000001</v>
      </c>
      <c r="S1048" s="44">
        <v>128.35268600000001</v>
      </c>
      <c r="T1048" s="42" t="s">
        <v>62</v>
      </c>
    </row>
    <row r="1049" spans="1:20" outlineLevel="3" x14ac:dyDescent="0.25">
      <c r="A1049" s="38" t="s">
        <v>147</v>
      </c>
      <c r="B1049" s="81">
        <v>0</v>
      </c>
      <c r="C1049" s="82">
        <v>0</v>
      </c>
      <c r="D1049" s="83">
        <v>0</v>
      </c>
      <c r="E1049" s="81">
        <v>0</v>
      </c>
      <c r="F1049" s="82">
        <v>0</v>
      </c>
      <c r="G1049" s="29">
        <v>0</v>
      </c>
      <c r="H1049" s="81">
        <v>0</v>
      </c>
      <c r="I1049" s="82">
        <v>0</v>
      </c>
      <c r="J1049" s="29">
        <v>0</v>
      </c>
      <c r="K1049" s="43">
        <v>0</v>
      </c>
      <c r="L1049" s="43">
        <v>0</v>
      </c>
      <c r="M1049" s="43">
        <v>0</v>
      </c>
      <c r="N1049" s="81">
        <v>0</v>
      </c>
      <c r="O1049" s="82">
        <v>0</v>
      </c>
      <c r="P1049" s="29">
        <v>0</v>
      </c>
      <c r="Q1049" s="43">
        <v>0</v>
      </c>
      <c r="R1049" s="43">
        <v>0</v>
      </c>
      <c r="S1049" s="44">
        <v>0</v>
      </c>
      <c r="T1049" s="42" t="s">
        <v>62</v>
      </c>
    </row>
    <row r="1050" spans="1:20" outlineLevel="3" x14ac:dyDescent="0.25">
      <c r="A1050" s="38" t="s">
        <v>147</v>
      </c>
      <c r="B1050" s="81">
        <v>0</v>
      </c>
      <c r="C1050" s="82">
        <v>0</v>
      </c>
      <c r="D1050" s="83">
        <v>0</v>
      </c>
      <c r="E1050" s="81">
        <v>0</v>
      </c>
      <c r="F1050" s="82">
        <v>0</v>
      </c>
      <c r="G1050" s="29">
        <v>0</v>
      </c>
      <c r="H1050" s="81">
        <v>0</v>
      </c>
      <c r="I1050" s="82">
        <v>0</v>
      </c>
      <c r="J1050" s="29">
        <v>0</v>
      </c>
      <c r="K1050" s="43">
        <v>0</v>
      </c>
      <c r="L1050" s="43">
        <v>16</v>
      </c>
      <c r="M1050" s="43">
        <v>16</v>
      </c>
      <c r="N1050" s="81">
        <v>0</v>
      </c>
      <c r="O1050" s="82">
        <v>1.7376</v>
      </c>
      <c r="P1050" s="29">
        <v>1.7376</v>
      </c>
      <c r="Q1050" s="43">
        <v>0</v>
      </c>
      <c r="R1050" s="43">
        <v>14.2624</v>
      </c>
      <c r="S1050" s="44">
        <v>14.2624</v>
      </c>
      <c r="T1050" s="42" t="s">
        <v>62</v>
      </c>
    </row>
    <row r="1051" spans="1:20" outlineLevel="3" x14ac:dyDescent="0.25">
      <c r="A1051" s="38" t="s">
        <v>147</v>
      </c>
      <c r="B1051" s="81">
        <v>0</v>
      </c>
      <c r="C1051" s="82">
        <v>0</v>
      </c>
      <c r="D1051" s="83">
        <v>0</v>
      </c>
      <c r="E1051" s="81">
        <v>0</v>
      </c>
      <c r="F1051" s="82">
        <v>0</v>
      </c>
      <c r="G1051" s="29">
        <v>0</v>
      </c>
      <c r="H1051" s="81">
        <v>0</v>
      </c>
      <c r="I1051" s="82">
        <v>0</v>
      </c>
      <c r="J1051" s="29">
        <v>0</v>
      </c>
      <c r="K1051" s="43">
        <v>0</v>
      </c>
      <c r="L1051" s="43">
        <v>0</v>
      </c>
      <c r="M1051" s="43">
        <v>0</v>
      </c>
      <c r="N1051" s="81">
        <v>0</v>
      </c>
      <c r="O1051" s="82">
        <v>0</v>
      </c>
      <c r="P1051" s="29">
        <v>0</v>
      </c>
      <c r="Q1051" s="43">
        <v>0</v>
      </c>
      <c r="R1051" s="43">
        <v>0</v>
      </c>
      <c r="S1051" s="44">
        <v>0</v>
      </c>
      <c r="T1051" s="42" t="s">
        <v>62</v>
      </c>
    </row>
    <row r="1052" spans="1:20" outlineLevel="3" x14ac:dyDescent="0.25">
      <c r="A1052" s="38" t="s">
        <v>147</v>
      </c>
      <c r="B1052" s="81">
        <v>0</v>
      </c>
      <c r="C1052" s="82">
        <v>9.44</v>
      </c>
      <c r="D1052" s="83">
        <v>9.44</v>
      </c>
      <c r="E1052" s="81">
        <v>0</v>
      </c>
      <c r="F1052" s="82">
        <v>1.0251839999999999</v>
      </c>
      <c r="G1052" s="29">
        <v>1.0251839999999999</v>
      </c>
      <c r="H1052" s="81">
        <v>0</v>
      </c>
      <c r="I1052" s="82">
        <v>8.4148160000000001</v>
      </c>
      <c r="J1052" s="29">
        <v>8.4148160000000001</v>
      </c>
      <c r="K1052" s="43">
        <v>0</v>
      </c>
      <c r="L1052" s="43">
        <v>126.16</v>
      </c>
      <c r="M1052" s="43">
        <v>126.16</v>
      </c>
      <c r="N1052" s="81">
        <v>0</v>
      </c>
      <c r="O1052" s="82">
        <v>13.700976000000001</v>
      </c>
      <c r="P1052" s="29">
        <v>13.700976000000001</v>
      </c>
      <c r="Q1052" s="43">
        <v>0</v>
      </c>
      <c r="R1052" s="43">
        <v>112.459024</v>
      </c>
      <c r="S1052" s="44">
        <v>112.459024</v>
      </c>
      <c r="T1052" s="42" t="s">
        <v>62</v>
      </c>
    </row>
    <row r="1053" spans="1:20" outlineLevel="3" x14ac:dyDescent="0.25">
      <c r="A1053" s="38" t="s">
        <v>147</v>
      </c>
      <c r="B1053" s="81">
        <v>0</v>
      </c>
      <c r="C1053" s="82">
        <v>0</v>
      </c>
      <c r="D1053" s="83">
        <v>0</v>
      </c>
      <c r="E1053" s="81">
        <v>0</v>
      </c>
      <c r="F1053" s="82">
        <v>0</v>
      </c>
      <c r="G1053" s="29">
        <v>0</v>
      </c>
      <c r="H1053" s="81">
        <v>0</v>
      </c>
      <c r="I1053" s="82">
        <v>0</v>
      </c>
      <c r="J1053" s="29">
        <v>0</v>
      </c>
      <c r="K1053" s="43">
        <v>0</v>
      </c>
      <c r="L1053" s="43">
        <v>419.25</v>
      </c>
      <c r="M1053" s="43">
        <v>419.25</v>
      </c>
      <c r="N1053" s="81">
        <v>0</v>
      </c>
      <c r="O1053" s="82">
        <v>45.530549999999998</v>
      </c>
      <c r="P1053" s="29">
        <v>45.530549999999998</v>
      </c>
      <c r="Q1053" s="43">
        <v>0</v>
      </c>
      <c r="R1053" s="43">
        <v>373.71944999999999</v>
      </c>
      <c r="S1053" s="44">
        <v>373.71944999999999</v>
      </c>
      <c r="T1053" s="42" t="s">
        <v>62</v>
      </c>
    </row>
    <row r="1054" spans="1:20" outlineLevel="3" x14ac:dyDescent="0.25">
      <c r="A1054" s="38" t="s">
        <v>147</v>
      </c>
      <c r="B1054" s="81">
        <v>0</v>
      </c>
      <c r="C1054" s="82">
        <v>0</v>
      </c>
      <c r="D1054" s="83">
        <v>0</v>
      </c>
      <c r="E1054" s="81">
        <v>0</v>
      </c>
      <c r="F1054" s="82">
        <v>0</v>
      </c>
      <c r="G1054" s="29">
        <v>0</v>
      </c>
      <c r="H1054" s="81">
        <v>0</v>
      </c>
      <c r="I1054" s="82">
        <v>0</v>
      </c>
      <c r="J1054" s="29">
        <v>0</v>
      </c>
      <c r="K1054" s="43">
        <v>0</v>
      </c>
      <c r="L1054" s="43">
        <v>32168.2</v>
      </c>
      <c r="M1054" s="43">
        <v>32168.2</v>
      </c>
      <c r="N1054" s="81">
        <v>0</v>
      </c>
      <c r="O1054" s="82">
        <v>3493.4665199999999</v>
      </c>
      <c r="P1054" s="29">
        <v>3493.4665199999999</v>
      </c>
      <c r="Q1054" s="43">
        <v>0</v>
      </c>
      <c r="R1054" s="43">
        <v>28674.733480000003</v>
      </c>
      <c r="S1054" s="44">
        <v>28674.733480000003</v>
      </c>
      <c r="T1054" s="42" t="s">
        <v>62</v>
      </c>
    </row>
    <row r="1055" spans="1:20" outlineLevel="3" x14ac:dyDescent="0.25">
      <c r="A1055" s="38" t="s">
        <v>147</v>
      </c>
      <c r="B1055" s="81">
        <v>0</v>
      </c>
      <c r="C1055" s="82">
        <v>81.98</v>
      </c>
      <c r="D1055" s="83">
        <v>81.98</v>
      </c>
      <c r="E1055" s="81">
        <v>0</v>
      </c>
      <c r="F1055" s="82">
        <v>8.9030280000000008</v>
      </c>
      <c r="G1055" s="29">
        <v>8.9030280000000008</v>
      </c>
      <c r="H1055" s="81">
        <v>0</v>
      </c>
      <c r="I1055" s="82">
        <v>73.076971999999998</v>
      </c>
      <c r="J1055" s="29">
        <v>73.076971999999998</v>
      </c>
      <c r="K1055" s="43">
        <v>0</v>
      </c>
      <c r="L1055" s="43">
        <v>29044.310000000005</v>
      </c>
      <c r="M1055" s="43">
        <v>29044.310000000005</v>
      </c>
      <c r="N1055" s="81">
        <v>0</v>
      </c>
      <c r="O1055" s="82">
        <v>3154.2120660000005</v>
      </c>
      <c r="P1055" s="29">
        <v>3154.2120660000005</v>
      </c>
      <c r="Q1055" s="43">
        <v>0</v>
      </c>
      <c r="R1055" s="43">
        <v>25890.097934000005</v>
      </c>
      <c r="S1055" s="44">
        <v>25890.097934000005</v>
      </c>
      <c r="T1055" s="42" t="s">
        <v>62</v>
      </c>
    </row>
    <row r="1056" spans="1:20" outlineLevel="3" x14ac:dyDescent="0.25">
      <c r="A1056" s="38" t="s">
        <v>147</v>
      </c>
      <c r="B1056" s="81">
        <v>0</v>
      </c>
      <c r="C1056" s="82">
        <v>70703.28</v>
      </c>
      <c r="D1056" s="83">
        <v>70703.28</v>
      </c>
      <c r="E1056" s="81">
        <v>0</v>
      </c>
      <c r="F1056" s="82">
        <v>7678.3762079999997</v>
      </c>
      <c r="G1056" s="29">
        <v>7678.3762079999997</v>
      </c>
      <c r="H1056" s="81">
        <v>0</v>
      </c>
      <c r="I1056" s="82">
        <v>63024.903791999997</v>
      </c>
      <c r="J1056" s="29">
        <v>63024.903791999997</v>
      </c>
      <c r="K1056" s="43">
        <v>0</v>
      </c>
      <c r="L1056" s="43">
        <v>904772.97000000009</v>
      </c>
      <c r="M1056" s="43">
        <v>904772.97000000009</v>
      </c>
      <c r="N1056" s="81">
        <v>0</v>
      </c>
      <c r="O1056" s="82">
        <v>98258.344542000006</v>
      </c>
      <c r="P1056" s="29">
        <v>98258.344542000006</v>
      </c>
      <c r="Q1056" s="43">
        <v>0</v>
      </c>
      <c r="R1056" s="43">
        <v>806514.62545800011</v>
      </c>
      <c r="S1056" s="44">
        <v>806514.62545800011</v>
      </c>
      <c r="T1056" s="42" t="s">
        <v>62</v>
      </c>
    </row>
    <row r="1057" spans="1:20" outlineLevel="3" x14ac:dyDescent="0.25">
      <c r="A1057" s="38" t="s">
        <v>147</v>
      </c>
      <c r="B1057" s="81">
        <v>0</v>
      </c>
      <c r="C1057" s="82">
        <v>78477.759999999995</v>
      </c>
      <c r="D1057" s="83">
        <v>78477.759999999995</v>
      </c>
      <c r="E1057" s="81">
        <v>0</v>
      </c>
      <c r="F1057" s="82">
        <v>8522.6847359999992</v>
      </c>
      <c r="G1057" s="29">
        <v>8522.6847359999992</v>
      </c>
      <c r="H1057" s="81">
        <v>0</v>
      </c>
      <c r="I1057" s="82">
        <v>69955.075263999999</v>
      </c>
      <c r="J1057" s="29">
        <v>69955.075263999999</v>
      </c>
      <c r="K1057" s="43">
        <v>0</v>
      </c>
      <c r="L1057" s="43">
        <v>1176955.0799999998</v>
      </c>
      <c r="M1057" s="43">
        <v>1176955.0799999998</v>
      </c>
      <c r="N1057" s="81">
        <v>0</v>
      </c>
      <c r="O1057" s="82">
        <v>127817.32168799998</v>
      </c>
      <c r="P1057" s="29">
        <v>127817.32168799998</v>
      </c>
      <c r="Q1057" s="43">
        <v>0</v>
      </c>
      <c r="R1057" s="43">
        <v>1049137.758312</v>
      </c>
      <c r="S1057" s="44">
        <v>1049137.758312</v>
      </c>
      <c r="T1057" s="42" t="s">
        <v>62</v>
      </c>
    </row>
    <row r="1058" spans="1:20" outlineLevel="3" x14ac:dyDescent="0.25">
      <c r="A1058" s="38" t="s">
        <v>147</v>
      </c>
      <c r="B1058" s="81">
        <v>0</v>
      </c>
      <c r="C1058" s="82">
        <v>0</v>
      </c>
      <c r="D1058" s="83">
        <v>0</v>
      </c>
      <c r="E1058" s="81">
        <v>0</v>
      </c>
      <c r="F1058" s="82">
        <v>0</v>
      </c>
      <c r="G1058" s="29">
        <v>0</v>
      </c>
      <c r="H1058" s="81">
        <v>0</v>
      </c>
      <c r="I1058" s="82">
        <v>0</v>
      </c>
      <c r="J1058" s="29">
        <v>0</v>
      </c>
      <c r="K1058" s="43">
        <v>0</v>
      </c>
      <c r="L1058" s="43">
        <v>1652.7</v>
      </c>
      <c r="M1058" s="43">
        <v>1652.7</v>
      </c>
      <c r="N1058" s="81">
        <v>0</v>
      </c>
      <c r="O1058" s="82">
        <v>179.48322000000002</v>
      </c>
      <c r="P1058" s="29">
        <v>179.48322000000002</v>
      </c>
      <c r="Q1058" s="43">
        <v>0</v>
      </c>
      <c r="R1058" s="43">
        <v>1473.21678</v>
      </c>
      <c r="S1058" s="44">
        <v>1473.21678</v>
      </c>
      <c r="T1058" s="42" t="s">
        <v>62</v>
      </c>
    </row>
    <row r="1059" spans="1:20" outlineLevel="3" x14ac:dyDescent="0.25">
      <c r="A1059" s="38" t="s">
        <v>147</v>
      </c>
      <c r="B1059" s="81">
        <v>0</v>
      </c>
      <c r="C1059" s="82">
        <v>0</v>
      </c>
      <c r="D1059" s="83">
        <v>0</v>
      </c>
      <c r="E1059" s="81">
        <v>0</v>
      </c>
      <c r="F1059" s="82">
        <v>0</v>
      </c>
      <c r="G1059" s="29">
        <v>0</v>
      </c>
      <c r="H1059" s="81">
        <v>0</v>
      </c>
      <c r="I1059" s="82">
        <v>0</v>
      </c>
      <c r="J1059" s="29">
        <v>0</v>
      </c>
      <c r="K1059" s="43">
        <v>0</v>
      </c>
      <c r="L1059" s="43">
        <v>12347.25</v>
      </c>
      <c r="M1059" s="43">
        <v>12347.25</v>
      </c>
      <c r="N1059" s="81">
        <v>0</v>
      </c>
      <c r="O1059" s="82">
        <v>1340.9113500000001</v>
      </c>
      <c r="P1059" s="29">
        <v>1340.9113500000001</v>
      </c>
      <c r="Q1059" s="43">
        <v>0</v>
      </c>
      <c r="R1059" s="43">
        <v>11006.33865</v>
      </c>
      <c r="S1059" s="44">
        <v>11006.33865</v>
      </c>
      <c r="T1059" s="42" t="s">
        <v>62</v>
      </c>
    </row>
    <row r="1060" spans="1:20" outlineLevel="3" x14ac:dyDescent="0.25">
      <c r="A1060" s="38" t="s">
        <v>147</v>
      </c>
      <c r="B1060" s="81">
        <v>0</v>
      </c>
      <c r="C1060" s="82">
        <v>0</v>
      </c>
      <c r="D1060" s="83">
        <v>0</v>
      </c>
      <c r="E1060" s="81">
        <v>0</v>
      </c>
      <c r="F1060" s="82">
        <v>0</v>
      </c>
      <c r="G1060" s="29">
        <v>0</v>
      </c>
      <c r="H1060" s="81">
        <v>0</v>
      </c>
      <c r="I1060" s="82">
        <v>0</v>
      </c>
      <c r="J1060" s="29">
        <v>0</v>
      </c>
      <c r="K1060" s="43">
        <v>0</v>
      </c>
      <c r="L1060" s="43">
        <v>-160</v>
      </c>
      <c r="M1060" s="43">
        <v>-160</v>
      </c>
      <c r="N1060" s="81">
        <v>0</v>
      </c>
      <c r="O1060" s="82">
        <v>-17.376000000000001</v>
      </c>
      <c r="P1060" s="29">
        <v>-17.376000000000001</v>
      </c>
      <c r="Q1060" s="43">
        <v>0</v>
      </c>
      <c r="R1060" s="43">
        <v>-142.624</v>
      </c>
      <c r="S1060" s="44">
        <v>-142.624</v>
      </c>
      <c r="T1060" s="42" t="s">
        <v>62</v>
      </c>
    </row>
    <row r="1061" spans="1:20" outlineLevel="3" x14ac:dyDescent="0.25">
      <c r="A1061" s="38" t="s">
        <v>147</v>
      </c>
      <c r="B1061" s="81">
        <v>0</v>
      </c>
      <c r="C1061" s="82">
        <v>0</v>
      </c>
      <c r="D1061" s="83">
        <v>0</v>
      </c>
      <c r="E1061" s="81">
        <v>0</v>
      </c>
      <c r="F1061" s="82">
        <v>0</v>
      </c>
      <c r="G1061" s="29">
        <v>0</v>
      </c>
      <c r="H1061" s="81">
        <v>0</v>
      </c>
      <c r="I1061" s="82">
        <v>0</v>
      </c>
      <c r="J1061" s="29">
        <v>0</v>
      </c>
      <c r="K1061" s="43">
        <v>0</v>
      </c>
      <c r="L1061" s="43">
        <v>-500</v>
      </c>
      <c r="M1061" s="43">
        <v>-500</v>
      </c>
      <c r="N1061" s="81">
        <v>0</v>
      </c>
      <c r="O1061" s="82">
        <v>-54.300000000000004</v>
      </c>
      <c r="P1061" s="29">
        <v>-54.300000000000004</v>
      </c>
      <c r="Q1061" s="43">
        <v>0</v>
      </c>
      <c r="R1061" s="43">
        <v>-445.7</v>
      </c>
      <c r="S1061" s="44">
        <v>-445.7</v>
      </c>
      <c r="T1061" s="42" t="s">
        <v>62</v>
      </c>
    </row>
    <row r="1062" spans="1:20" outlineLevel="3" x14ac:dyDescent="0.25">
      <c r="A1062" s="38" t="s">
        <v>147</v>
      </c>
      <c r="B1062" s="81">
        <v>0</v>
      </c>
      <c r="C1062" s="82">
        <v>-40634.21</v>
      </c>
      <c r="D1062" s="83">
        <v>-40634.21</v>
      </c>
      <c r="E1062" s="81">
        <v>0</v>
      </c>
      <c r="F1062" s="82">
        <v>-4412.8752059999997</v>
      </c>
      <c r="G1062" s="29">
        <v>-4412.8752059999997</v>
      </c>
      <c r="H1062" s="81">
        <v>0</v>
      </c>
      <c r="I1062" s="82">
        <v>-36221.334794000002</v>
      </c>
      <c r="J1062" s="29">
        <v>-36221.334794000002</v>
      </c>
      <c r="K1062" s="43">
        <v>0</v>
      </c>
      <c r="L1062" s="43">
        <v>25160.480000000003</v>
      </c>
      <c r="M1062" s="43">
        <v>25160.480000000003</v>
      </c>
      <c r="N1062" s="81">
        <v>0</v>
      </c>
      <c r="O1062" s="82">
        <v>2732.4281280000005</v>
      </c>
      <c r="P1062" s="29">
        <v>2732.4281280000005</v>
      </c>
      <c r="Q1062" s="43">
        <v>0</v>
      </c>
      <c r="R1062" s="43">
        <v>22428.051872000004</v>
      </c>
      <c r="S1062" s="44">
        <v>22428.051872000004</v>
      </c>
      <c r="T1062" s="42" t="s">
        <v>62</v>
      </c>
    </row>
    <row r="1063" spans="1:20" outlineLevel="3" x14ac:dyDescent="0.25">
      <c r="A1063" s="38" t="s">
        <v>147</v>
      </c>
      <c r="B1063" s="81">
        <v>0</v>
      </c>
      <c r="C1063" s="82">
        <v>0</v>
      </c>
      <c r="D1063" s="83">
        <v>0</v>
      </c>
      <c r="E1063" s="81">
        <v>0</v>
      </c>
      <c r="F1063" s="82">
        <v>0</v>
      </c>
      <c r="G1063" s="29">
        <v>0</v>
      </c>
      <c r="H1063" s="81">
        <v>0</v>
      </c>
      <c r="I1063" s="82">
        <v>0</v>
      </c>
      <c r="J1063" s="29">
        <v>0</v>
      </c>
      <c r="K1063" s="43">
        <v>0</v>
      </c>
      <c r="L1063" s="43">
        <v>380.76</v>
      </c>
      <c r="M1063" s="43">
        <v>380.76</v>
      </c>
      <c r="N1063" s="81">
        <v>0</v>
      </c>
      <c r="O1063" s="82">
        <v>41.350535999999998</v>
      </c>
      <c r="P1063" s="29">
        <v>41.350535999999998</v>
      </c>
      <c r="Q1063" s="43">
        <v>0</v>
      </c>
      <c r="R1063" s="43">
        <v>339.40946400000001</v>
      </c>
      <c r="S1063" s="44">
        <v>339.40946400000001</v>
      </c>
      <c r="T1063" s="42" t="s">
        <v>62</v>
      </c>
    </row>
    <row r="1064" spans="1:20" outlineLevel="3" x14ac:dyDescent="0.25">
      <c r="A1064" s="38" t="s">
        <v>147</v>
      </c>
      <c r="B1064" s="81">
        <v>0</v>
      </c>
      <c r="C1064" s="82">
        <v>237878.29</v>
      </c>
      <c r="D1064" s="83">
        <v>237878.29</v>
      </c>
      <c r="E1064" s="81">
        <v>0</v>
      </c>
      <c r="F1064" s="82">
        <v>25833.582294</v>
      </c>
      <c r="G1064" s="29">
        <v>25833.582294</v>
      </c>
      <c r="H1064" s="81">
        <v>0</v>
      </c>
      <c r="I1064" s="82">
        <v>212044.70770600002</v>
      </c>
      <c r="J1064" s="29">
        <v>212044.70770600002</v>
      </c>
      <c r="K1064" s="43">
        <v>0</v>
      </c>
      <c r="L1064" s="43">
        <v>1119651.49</v>
      </c>
      <c r="M1064" s="43">
        <v>1119651.49</v>
      </c>
      <c r="N1064" s="81">
        <v>0</v>
      </c>
      <c r="O1064" s="82">
        <v>121594.151814</v>
      </c>
      <c r="P1064" s="29">
        <v>121594.151814</v>
      </c>
      <c r="Q1064" s="43">
        <v>0</v>
      </c>
      <c r="R1064" s="43">
        <v>998057.33818600001</v>
      </c>
      <c r="S1064" s="44">
        <v>998057.33818600001</v>
      </c>
      <c r="T1064" s="42" t="s">
        <v>62</v>
      </c>
    </row>
    <row r="1065" spans="1:20" outlineLevel="2" x14ac:dyDescent="0.25">
      <c r="A1065" s="38"/>
      <c r="B1065" s="81">
        <v>0</v>
      </c>
      <c r="C1065" s="82">
        <v>408224.99</v>
      </c>
      <c r="D1065" s="83">
        <v>408224.99</v>
      </c>
      <c r="E1065" s="81">
        <v>0</v>
      </c>
      <c r="F1065" s="82">
        <v>44333.233913999997</v>
      </c>
      <c r="G1065" s="29">
        <v>44333.233913999997</v>
      </c>
      <c r="H1065" s="81">
        <v>0</v>
      </c>
      <c r="I1065" s="82">
        <v>363891.75608600001</v>
      </c>
      <c r="J1065" s="29">
        <v>363891.75608600001</v>
      </c>
      <c r="K1065" s="43">
        <v>0</v>
      </c>
      <c r="L1065" s="43">
        <v>3908212.3099999996</v>
      </c>
      <c r="M1065" s="43">
        <v>3908212.3099999996</v>
      </c>
      <c r="N1065" s="81">
        <v>0</v>
      </c>
      <c r="O1065" s="82">
        <v>424431.85686599999</v>
      </c>
      <c r="P1065" s="29">
        <v>424431.85686599999</v>
      </c>
      <c r="Q1065" s="43">
        <v>0</v>
      </c>
      <c r="R1065" s="43">
        <v>3483780.4531339998</v>
      </c>
      <c r="S1065" s="44">
        <v>3483780.4531339998</v>
      </c>
      <c r="T1065" s="92" t="s">
        <v>248</v>
      </c>
    </row>
    <row r="1066" spans="1:20" outlineLevel="3" x14ac:dyDescent="0.25">
      <c r="A1066" s="38" t="s">
        <v>147</v>
      </c>
      <c r="B1066" s="81">
        <v>0</v>
      </c>
      <c r="C1066" s="82">
        <v>90</v>
      </c>
      <c r="D1066" s="83">
        <v>90</v>
      </c>
      <c r="E1066" s="81">
        <v>0</v>
      </c>
      <c r="F1066" s="82">
        <v>6.9390000000000001</v>
      </c>
      <c r="G1066" s="29">
        <v>6.9390000000000001</v>
      </c>
      <c r="H1066" s="81">
        <v>0</v>
      </c>
      <c r="I1066" s="82">
        <v>83.061000000000007</v>
      </c>
      <c r="J1066" s="29">
        <v>83.061000000000007</v>
      </c>
      <c r="K1066" s="43">
        <v>0</v>
      </c>
      <c r="L1066" s="43">
        <v>1918.64</v>
      </c>
      <c r="M1066" s="43">
        <v>1918.64</v>
      </c>
      <c r="N1066" s="81">
        <v>0</v>
      </c>
      <c r="O1066" s="82">
        <v>147.927144</v>
      </c>
      <c r="P1066" s="29">
        <v>147.927144</v>
      </c>
      <c r="Q1066" s="43">
        <v>0</v>
      </c>
      <c r="R1066" s="43">
        <v>1770.7128560000001</v>
      </c>
      <c r="S1066" s="44">
        <v>1770.7128560000001</v>
      </c>
      <c r="T1066" s="42" t="s">
        <v>50</v>
      </c>
    </row>
    <row r="1067" spans="1:20" outlineLevel="2" x14ac:dyDescent="0.25">
      <c r="A1067" s="38"/>
      <c r="B1067" s="81">
        <v>0</v>
      </c>
      <c r="C1067" s="82">
        <v>90</v>
      </c>
      <c r="D1067" s="83">
        <v>90</v>
      </c>
      <c r="E1067" s="81">
        <v>0</v>
      </c>
      <c r="F1067" s="82">
        <v>6.9390000000000001</v>
      </c>
      <c r="G1067" s="29">
        <v>6.9390000000000001</v>
      </c>
      <c r="H1067" s="81">
        <v>0</v>
      </c>
      <c r="I1067" s="82">
        <v>83.061000000000007</v>
      </c>
      <c r="J1067" s="29">
        <v>83.061000000000007</v>
      </c>
      <c r="K1067" s="43">
        <v>0</v>
      </c>
      <c r="L1067" s="43">
        <v>1918.64</v>
      </c>
      <c r="M1067" s="43">
        <v>1918.64</v>
      </c>
      <c r="N1067" s="81">
        <v>0</v>
      </c>
      <c r="O1067" s="82">
        <v>147.927144</v>
      </c>
      <c r="P1067" s="29">
        <v>147.927144</v>
      </c>
      <c r="Q1067" s="43">
        <v>0</v>
      </c>
      <c r="R1067" s="43">
        <v>1770.7128560000001</v>
      </c>
      <c r="S1067" s="44">
        <v>1770.7128560000001</v>
      </c>
      <c r="T1067" s="92" t="s">
        <v>256</v>
      </c>
    </row>
    <row r="1068" spans="1:20" outlineLevel="3" x14ac:dyDescent="0.25">
      <c r="A1068" s="38" t="s">
        <v>147</v>
      </c>
      <c r="B1068" s="81">
        <v>0</v>
      </c>
      <c r="C1068" s="82">
        <v>0</v>
      </c>
      <c r="D1068" s="83">
        <v>0</v>
      </c>
      <c r="E1068" s="81">
        <v>0</v>
      </c>
      <c r="F1068" s="82">
        <v>0</v>
      </c>
      <c r="G1068" s="29">
        <v>0</v>
      </c>
      <c r="H1068" s="81">
        <v>0</v>
      </c>
      <c r="I1068" s="82">
        <v>0</v>
      </c>
      <c r="J1068" s="29">
        <v>0</v>
      </c>
      <c r="K1068" s="43">
        <v>0</v>
      </c>
      <c r="L1068" s="43">
        <v>295.16999999999996</v>
      </c>
      <c r="M1068" s="43">
        <v>295.16999999999996</v>
      </c>
      <c r="N1068" s="81">
        <v>0</v>
      </c>
      <c r="O1068" s="82">
        <v>32.409665999999994</v>
      </c>
      <c r="P1068" s="29">
        <v>32.409665999999994</v>
      </c>
      <c r="Q1068" s="43">
        <v>0</v>
      </c>
      <c r="R1068" s="43">
        <v>262.76033399999994</v>
      </c>
      <c r="S1068" s="44">
        <v>262.76033399999994</v>
      </c>
      <c r="T1068" s="42" t="s">
        <v>47</v>
      </c>
    </row>
    <row r="1069" spans="1:20" outlineLevel="3" x14ac:dyDescent="0.25">
      <c r="A1069" s="38" t="s">
        <v>147</v>
      </c>
      <c r="B1069" s="81">
        <v>0</v>
      </c>
      <c r="C1069" s="82">
        <v>12236.05</v>
      </c>
      <c r="D1069" s="83">
        <v>12236.05</v>
      </c>
      <c r="E1069" s="81">
        <v>0</v>
      </c>
      <c r="F1069" s="82">
        <v>1343.5182899999998</v>
      </c>
      <c r="G1069" s="29">
        <v>1343.5182899999998</v>
      </c>
      <c r="H1069" s="81">
        <v>0</v>
      </c>
      <c r="I1069" s="82">
        <v>10892.531709999999</v>
      </c>
      <c r="J1069" s="29">
        <v>10892.531709999999</v>
      </c>
      <c r="K1069" s="43">
        <v>0</v>
      </c>
      <c r="L1069" s="43">
        <v>148015.78999999998</v>
      </c>
      <c r="M1069" s="43">
        <v>148015.78999999998</v>
      </c>
      <c r="N1069" s="81">
        <v>0</v>
      </c>
      <c r="O1069" s="82">
        <v>16252.133741999996</v>
      </c>
      <c r="P1069" s="29">
        <v>16252.133741999996</v>
      </c>
      <c r="Q1069" s="43">
        <v>0</v>
      </c>
      <c r="R1069" s="43">
        <v>131763.65625799997</v>
      </c>
      <c r="S1069" s="44">
        <v>131763.65625799997</v>
      </c>
      <c r="T1069" s="42" t="s">
        <v>47</v>
      </c>
    </row>
    <row r="1070" spans="1:20" outlineLevel="3" x14ac:dyDescent="0.25">
      <c r="A1070" s="38" t="s">
        <v>147</v>
      </c>
      <c r="B1070" s="81">
        <v>0</v>
      </c>
      <c r="C1070" s="82">
        <v>0</v>
      </c>
      <c r="D1070" s="83">
        <v>0</v>
      </c>
      <c r="E1070" s="81">
        <v>0</v>
      </c>
      <c r="F1070" s="82">
        <v>0</v>
      </c>
      <c r="G1070" s="29">
        <v>0</v>
      </c>
      <c r="H1070" s="81">
        <v>0</v>
      </c>
      <c r="I1070" s="82">
        <v>0</v>
      </c>
      <c r="J1070" s="29">
        <v>0</v>
      </c>
      <c r="K1070" s="43">
        <v>0</v>
      </c>
      <c r="L1070" s="43">
        <v>20878</v>
      </c>
      <c r="M1070" s="43">
        <v>20878</v>
      </c>
      <c r="N1070" s="81">
        <v>0</v>
      </c>
      <c r="O1070" s="82">
        <v>2292.4043999999999</v>
      </c>
      <c r="P1070" s="29">
        <v>2292.4043999999999</v>
      </c>
      <c r="Q1070" s="43">
        <v>0</v>
      </c>
      <c r="R1070" s="43">
        <v>18585.595600000001</v>
      </c>
      <c r="S1070" s="44">
        <v>18585.595600000001</v>
      </c>
      <c r="T1070" s="42" t="s">
        <v>47</v>
      </c>
    </row>
    <row r="1071" spans="1:20" outlineLevel="2" x14ac:dyDescent="0.25">
      <c r="A1071" s="38"/>
      <c r="B1071" s="81">
        <v>0</v>
      </c>
      <c r="C1071" s="82">
        <v>12236.05</v>
      </c>
      <c r="D1071" s="83">
        <v>12236.05</v>
      </c>
      <c r="E1071" s="81">
        <v>0</v>
      </c>
      <c r="F1071" s="82">
        <v>1343.5182899999998</v>
      </c>
      <c r="G1071" s="29">
        <v>1343.5182899999998</v>
      </c>
      <c r="H1071" s="81">
        <v>0</v>
      </c>
      <c r="I1071" s="82">
        <v>10892.531709999999</v>
      </c>
      <c r="J1071" s="29">
        <v>10892.531709999999</v>
      </c>
      <c r="K1071" s="43">
        <v>0</v>
      </c>
      <c r="L1071" s="43">
        <v>169188.96</v>
      </c>
      <c r="M1071" s="43">
        <v>169188.96</v>
      </c>
      <c r="N1071" s="81">
        <v>0</v>
      </c>
      <c r="O1071" s="82">
        <v>18576.947807999997</v>
      </c>
      <c r="P1071" s="29">
        <v>18576.947807999997</v>
      </c>
      <c r="Q1071" s="43">
        <v>0</v>
      </c>
      <c r="R1071" s="43">
        <v>150612.01219199997</v>
      </c>
      <c r="S1071" s="44">
        <v>150612.01219199997</v>
      </c>
      <c r="T1071" s="92" t="s">
        <v>260</v>
      </c>
    </row>
    <row r="1072" spans="1:20" outlineLevel="3" x14ac:dyDescent="0.25">
      <c r="A1072" s="38" t="s">
        <v>147</v>
      </c>
      <c r="B1072" s="81">
        <v>0</v>
      </c>
      <c r="C1072" s="82">
        <v>0</v>
      </c>
      <c r="D1072" s="83">
        <v>0</v>
      </c>
      <c r="E1072" s="81">
        <v>0</v>
      </c>
      <c r="F1072" s="82">
        <v>0</v>
      </c>
      <c r="G1072" s="29">
        <v>0</v>
      </c>
      <c r="H1072" s="81">
        <v>0</v>
      </c>
      <c r="I1072" s="82">
        <v>0</v>
      </c>
      <c r="J1072" s="29">
        <v>0</v>
      </c>
      <c r="K1072" s="43">
        <v>5.6843418860808015E-14</v>
      </c>
      <c r="L1072" s="43">
        <v>0</v>
      </c>
      <c r="M1072" s="43">
        <v>5.6843418860808015E-14</v>
      </c>
      <c r="N1072" s="81">
        <v>0</v>
      </c>
      <c r="O1072" s="82">
        <v>0</v>
      </c>
      <c r="P1072" s="29">
        <v>0</v>
      </c>
      <c r="Q1072" s="43">
        <v>5.6843418860808015E-14</v>
      </c>
      <c r="R1072" s="43">
        <v>0</v>
      </c>
      <c r="S1072" s="44">
        <v>5.6843418860808015E-14</v>
      </c>
      <c r="T1072" s="42" t="s">
        <v>63</v>
      </c>
    </row>
    <row r="1073" spans="1:20" outlineLevel="3" x14ac:dyDescent="0.25">
      <c r="A1073" s="38" t="s">
        <v>147</v>
      </c>
      <c r="B1073" s="81">
        <v>507.36</v>
      </c>
      <c r="C1073" s="82">
        <v>0</v>
      </c>
      <c r="D1073" s="83">
        <v>507.36</v>
      </c>
      <c r="E1073" s="81">
        <v>0</v>
      </c>
      <c r="F1073" s="82">
        <v>0</v>
      </c>
      <c r="G1073" s="29">
        <v>0</v>
      </c>
      <c r="H1073" s="81">
        <v>507.36</v>
      </c>
      <c r="I1073" s="82">
        <v>0</v>
      </c>
      <c r="J1073" s="29">
        <v>507.36</v>
      </c>
      <c r="K1073" s="43">
        <v>38149.340000000004</v>
      </c>
      <c r="L1073" s="43">
        <v>0</v>
      </c>
      <c r="M1073" s="43">
        <v>38149.340000000004</v>
      </c>
      <c r="N1073" s="81">
        <v>0</v>
      </c>
      <c r="O1073" s="82">
        <v>0</v>
      </c>
      <c r="P1073" s="29">
        <v>0</v>
      </c>
      <c r="Q1073" s="43">
        <v>38149.340000000004</v>
      </c>
      <c r="R1073" s="43">
        <v>0</v>
      </c>
      <c r="S1073" s="44">
        <v>38149.340000000004</v>
      </c>
      <c r="T1073" s="42" t="s">
        <v>63</v>
      </c>
    </row>
    <row r="1074" spans="1:20" outlineLevel="3" x14ac:dyDescent="0.25">
      <c r="A1074" s="38" t="s">
        <v>147</v>
      </c>
      <c r="B1074" s="81">
        <v>15.49</v>
      </c>
      <c r="C1074" s="82">
        <v>0</v>
      </c>
      <c r="D1074" s="83">
        <v>15.49</v>
      </c>
      <c r="E1074" s="81">
        <v>0</v>
      </c>
      <c r="F1074" s="82">
        <v>0</v>
      </c>
      <c r="G1074" s="29">
        <v>0</v>
      </c>
      <c r="H1074" s="81">
        <v>15.49</v>
      </c>
      <c r="I1074" s="82">
        <v>0</v>
      </c>
      <c r="J1074" s="29">
        <v>15.49</v>
      </c>
      <c r="K1074" s="43">
        <v>582.29</v>
      </c>
      <c r="L1074" s="43">
        <v>0</v>
      </c>
      <c r="M1074" s="43">
        <v>582.29</v>
      </c>
      <c r="N1074" s="81">
        <v>0</v>
      </c>
      <c r="O1074" s="82">
        <v>0</v>
      </c>
      <c r="P1074" s="29">
        <v>0</v>
      </c>
      <c r="Q1074" s="43">
        <v>582.29</v>
      </c>
      <c r="R1074" s="43">
        <v>0</v>
      </c>
      <c r="S1074" s="44">
        <v>582.29</v>
      </c>
      <c r="T1074" s="42" t="s">
        <v>63</v>
      </c>
    </row>
    <row r="1075" spans="1:20" outlineLevel="3" x14ac:dyDescent="0.25">
      <c r="A1075" s="38" t="s">
        <v>147</v>
      </c>
      <c r="B1075" s="81">
        <v>0</v>
      </c>
      <c r="C1075" s="82">
        <v>0</v>
      </c>
      <c r="D1075" s="83">
        <v>0</v>
      </c>
      <c r="E1075" s="81">
        <v>0</v>
      </c>
      <c r="F1075" s="82">
        <v>0</v>
      </c>
      <c r="G1075" s="29">
        <v>0</v>
      </c>
      <c r="H1075" s="81">
        <v>0</v>
      </c>
      <c r="I1075" s="82">
        <v>0</v>
      </c>
      <c r="J1075" s="29">
        <v>0</v>
      </c>
      <c r="K1075" s="43">
        <v>2760</v>
      </c>
      <c r="L1075" s="43">
        <v>0</v>
      </c>
      <c r="M1075" s="43">
        <v>2760</v>
      </c>
      <c r="N1075" s="81">
        <v>0</v>
      </c>
      <c r="O1075" s="82">
        <v>0</v>
      </c>
      <c r="P1075" s="29">
        <v>0</v>
      </c>
      <c r="Q1075" s="43">
        <v>2760</v>
      </c>
      <c r="R1075" s="43">
        <v>0</v>
      </c>
      <c r="S1075" s="44">
        <v>2760</v>
      </c>
      <c r="T1075" s="42" t="s">
        <v>63</v>
      </c>
    </row>
    <row r="1076" spans="1:20" outlineLevel="3" x14ac:dyDescent="0.25">
      <c r="A1076" s="38" t="s">
        <v>147</v>
      </c>
      <c r="B1076" s="81">
        <v>0</v>
      </c>
      <c r="C1076" s="82">
        <v>0</v>
      </c>
      <c r="D1076" s="83">
        <v>0</v>
      </c>
      <c r="E1076" s="81">
        <v>0</v>
      </c>
      <c r="F1076" s="82">
        <v>0</v>
      </c>
      <c r="G1076" s="29">
        <v>0</v>
      </c>
      <c r="H1076" s="81">
        <v>0</v>
      </c>
      <c r="I1076" s="82">
        <v>0</v>
      </c>
      <c r="J1076" s="29">
        <v>0</v>
      </c>
      <c r="K1076" s="43">
        <v>7853.88</v>
      </c>
      <c r="L1076" s="43">
        <v>0</v>
      </c>
      <c r="M1076" s="43">
        <v>7853.88</v>
      </c>
      <c r="N1076" s="81">
        <v>0</v>
      </c>
      <c r="O1076" s="82">
        <v>0</v>
      </c>
      <c r="P1076" s="29">
        <v>0</v>
      </c>
      <c r="Q1076" s="43">
        <v>7853.88</v>
      </c>
      <c r="R1076" s="43">
        <v>0</v>
      </c>
      <c r="S1076" s="44">
        <v>7853.88</v>
      </c>
      <c r="T1076" s="42" t="s">
        <v>63</v>
      </c>
    </row>
    <row r="1077" spans="1:20" outlineLevel="3" x14ac:dyDescent="0.25">
      <c r="A1077" s="38" t="s">
        <v>147</v>
      </c>
      <c r="B1077" s="81">
        <v>6480</v>
      </c>
      <c r="C1077" s="82">
        <v>0</v>
      </c>
      <c r="D1077" s="83">
        <v>6480</v>
      </c>
      <c r="E1077" s="81">
        <v>0</v>
      </c>
      <c r="F1077" s="82">
        <v>0</v>
      </c>
      <c r="G1077" s="29">
        <v>0</v>
      </c>
      <c r="H1077" s="81">
        <v>6480</v>
      </c>
      <c r="I1077" s="82">
        <v>0</v>
      </c>
      <c r="J1077" s="29">
        <v>6480</v>
      </c>
      <c r="K1077" s="43">
        <v>15107</v>
      </c>
      <c r="L1077" s="43">
        <v>0</v>
      </c>
      <c r="M1077" s="43">
        <v>15107</v>
      </c>
      <c r="N1077" s="81">
        <v>0</v>
      </c>
      <c r="O1077" s="82">
        <v>0</v>
      </c>
      <c r="P1077" s="29">
        <v>0</v>
      </c>
      <c r="Q1077" s="43">
        <v>15107</v>
      </c>
      <c r="R1077" s="43">
        <v>0</v>
      </c>
      <c r="S1077" s="44">
        <v>15107</v>
      </c>
      <c r="T1077" s="42" t="s">
        <v>63</v>
      </c>
    </row>
    <row r="1078" spans="1:20" outlineLevel="3" x14ac:dyDescent="0.25">
      <c r="A1078" s="38" t="s">
        <v>147</v>
      </c>
      <c r="B1078" s="81">
        <v>8473.5</v>
      </c>
      <c r="C1078" s="82">
        <v>0</v>
      </c>
      <c r="D1078" s="83">
        <v>8473.5</v>
      </c>
      <c r="E1078" s="81">
        <v>0</v>
      </c>
      <c r="F1078" s="82">
        <v>0</v>
      </c>
      <c r="G1078" s="29">
        <v>0</v>
      </c>
      <c r="H1078" s="81">
        <v>8473.5</v>
      </c>
      <c r="I1078" s="82">
        <v>0</v>
      </c>
      <c r="J1078" s="29">
        <v>8473.5</v>
      </c>
      <c r="K1078" s="43">
        <v>8473.5</v>
      </c>
      <c r="L1078" s="43">
        <v>0</v>
      </c>
      <c r="M1078" s="43">
        <v>8473.5</v>
      </c>
      <c r="N1078" s="81">
        <v>0</v>
      </c>
      <c r="O1078" s="82">
        <v>0</v>
      </c>
      <c r="P1078" s="29">
        <v>0</v>
      </c>
      <c r="Q1078" s="43">
        <v>8473.5</v>
      </c>
      <c r="R1078" s="43">
        <v>0</v>
      </c>
      <c r="S1078" s="44">
        <v>8473.5</v>
      </c>
      <c r="T1078" s="42" t="s">
        <v>63</v>
      </c>
    </row>
    <row r="1079" spans="1:20" outlineLevel="3" x14ac:dyDescent="0.25">
      <c r="A1079" s="38" t="s">
        <v>147</v>
      </c>
      <c r="B1079" s="81">
        <v>0</v>
      </c>
      <c r="C1079" s="82">
        <v>0</v>
      </c>
      <c r="D1079" s="83">
        <v>0</v>
      </c>
      <c r="E1079" s="81">
        <v>0</v>
      </c>
      <c r="F1079" s="82">
        <v>0</v>
      </c>
      <c r="G1079" s="29">
        <v>0</v>
      </c>
      <c r="H1079" s="81">
        <v>0</v>
      </c>
      <c r="I1079" s="82">
        <v>0</v>
      </c>
      <c r="J1079" s="29">
        <v>0</v>
      </c>
      <c r="K1079" s="43">
        <v>6020.7000000000007</v>
      </c>
      <c r="L1079" s="43">
        <v>0</v>
      </c>
      <c r="M1079" s="43">
        <v>6020.7000000000007</v>
      </c>
      <c r="N1079" s="81">
        <v>0</v>
      </c>
      <c r="O1079" s="82">
        <v>0</v>
      </c>
      <c r="P1079" s="29">
        <v>0</v>
      </c>
      <c r="Q1079" s="43">
        <v>6020.7000000000007</v>
      </c>
      <c r="R1079" s="43">
        <v>0</v>
      </c>
      <c r="S1079" s="44">
        <v>6020.7000000000007</v>
      </c>
      <c r="T1079" s="42" t="s">
        <v>63</v>
      </c>
    </row>
    <row r="1080" spans="1:20" outlineLevel="2" x14ac:dyDescent="0.25">
      <c r="A1080" s="38"/>
      <c r="B1080" s="81">
        <v>15476.35</v>
      </c>
      <c r="C1080" s="82">
        <v>0</v>
      </c>
      <c r="D1080" s="83">
        <v>15476.35</v>
      </c>
      <c r="E1080" s="81">
        <v>0</v>
      </c>
      <c r="F1080" s="82">
        <v>0</v>
      </c>
      <c r="G1080" s="29">
        <v>0</v>
      </c>
      <c r="H1080" s="81">
        <v>15476.35</v>
      </c>
      <c r="I1080" s="82">
        <v>0</v>
      </c>
      <c r="J1080" s="29">
        <v>15476.35</v>
      </c>
      <c r="K1080" s="43">
        <v>78946.710000000006</v>
      </c>
      <c r="L1080" s="43">
        <v>0</v>
      </c>
      <c r="M1080" s="43">
        <v>78946.710000000006</v>
      </c>
      <c r="N1080" s="81">
        <v>0</v>
      </c>
      <c r="O1080" s="82">
        <v>0</v>
      </c>
      <c r="P1080" s="29">
        <v>0</v>
      </c>
      <c r="Q1080" s="43">
        <v>78946.710000000006</v>
      </c>
      <c r="R1080" s="43">
        <v>0</v>
      </c>
      <c r="S1080" s="44">
        <v>78946.710000000006</v>
      </c>
      <c r="T1080" s="92" t="s">
        <v>249</v>
      </c>
    </row>
    <row r="1081" spans="1:20" outlineLevel="3" x14ac:dyDescent="0.25">
      <c r="A1081" s="38" t="s">
        <v>147</v>
      </c>
      <c r="B1081" s="81">
        <v>65.8</v>
      </c>
      <c r="C1081" s="82">
        <v>0</v>
      </c>
      <c r="D1081" s="83">
        <v>65.8</v>
      </c>
      <c r="E1081" s="81">
        <v>65.8</v>
      </c>
      <c r="F1081" s="82">
        <v>0</v>
      </c>
      <c r="G1081" s="29">
        <v>65.8</v>
      </c>
      <c r="H1081" s="81">
        <v>0</v>
      </c>
      <c r="I1081" s="82">
        <v>0</v>
      </c>
      <c r="J1081" s="29">
        <v>0</v>
      </c>
      <c r="K1081" s="43">
        <v>5419.99</v>
      </c>
      <c r="L1081" s="43">
        <v>0</v>
      </c>
      <c r="M1081" s="43">
        <v>5419.99</v>
      </c>
      <c r="N1081" s="81">
        <v>5419.99</v>
      </c>
      <c r="O1081" s="82">
        <v>0</v>
      </c>
      <c r="P1081" s="29">
        <v>5419.99</v>
      </c>
      <c r="Q1081" s="43">
        <v>0</v>
      </c>
      <c r="R1081" s="43">
        <v>0</v>
      </c>
      <c r="S1081" s="44">
        <v>0</v>
      </c>
      <c r="T1081" s="42" t="s">
        <v>66</v>
      </c>
    </row>
    <row r="1082" spans="1:20" outlineLevel="3" x14ac:dyDescent="0.25">
      <c r="A1082" s="38" t="s">
        <v>147</v>
      </c>
      <c r="B1082" s="81">
        <v>12.26</v>
      </c>
      <c r="C1082" s="82">
        <v>0</v>
      </c>
      <c r="D1082" s="83">
        <v>12.26</v>
      </c>
      <c r="E1082" s="81">
        <v>12.26</v>
      </c>
      <c r="F1082" s="82">
        <v>0</v>
      </c>
      <c r="G1082" s="29">
        <v>12.26</v>
      </c>
      <c r="H1082" s="81">
        <v>0</v>
      </c>
      <c r="I1082" s="82">
        <v>0</v>
      </c>
      <c r="J1082" s="29">
        <v>0</v>
      </c>
      <c r="K1082" s="43">
        <v>297.29999999999995</v>
      </c>
      <c r="L1082" s="43">
        <v>0</v>
      </c>
      <c r="M1082" s="43">
        <v>297.29999999999995</v>
      </c>
      <c r="N1082" s="81">
        <v>297.29999999999995</v>
      </c>
      <c r="O1082" s="82">
        <v>0</v>
      </c>
      <c r="P1082" s="29">
        <v>297.29999999999995</v>
      </c>
      <c r="Q1082" s="43">
        <v>0</v>
      </c>
      <c r="R1082" s="43">
        <v>0</v>
      </c>
      <c r="S1082" s="44">
        <v>0</v>
      </c>
      <c r="T1082" s="42" t="s">
        <v>66</v>
      </c>
    </row>
    <row r="1083" spans="1:20" outlineLevel="3" x14ac:dyDescent="0.25">
      <c r="A1083" s="38" t="s">
        <v>147</v>
      </c>
      <c r="B1083" s="81">
        <v>0</v>
      </c>
      <c r="C1083" s="82">
        <v>0</v>
      </c>
      <c r="D1083" s="83">
        <v>0</v>
      </c>
      <c r="E1083" s="81">
        <v>0</v>
      </c>
      <c r="F1083" s="82">
        <v>0</v>
      </c>
      <c r="G1083" s="29">
        <v>0</v>
      </c>
      <c r="H1083" s="81">
        <v>0</v>
      </c>
      <c r="I1083" s="82">
        <v>0</v>
      </c>
      <c r="J1083" s="29">
        <v>0</v>
      </c>
      <c r="K1083" s="43">
        <v>262.77</v>
      </c>
      <c r="L1083" s="43">
        <v>0</v>
      </c>
      <c r="M1083" s="43">
        <v>262.77</v>
      </c>
      <c r="N1083" s="81">
        <v>262.77</v>
      </c>
      <c r="O1083" s="82">
        <v>0</v>
      </c>
      <c r="P1083" s="29">
        <v>262.77</v>
      </c>
      <c r="Q1083" s="43">
        <v>0</v>
      </c>
      <c r="R1083" s="43">
        <v>0</v>
      </c>
      <c r="S1083" s="44">
        <v>0</v>
      </c>
      <c r="T1083" s="42" t="s">
        <v>66</v>
      </c>
    </row>
    <row r="1084" spans="1:20" outlineLevel="3" x14ac:dyDescent="0.25">
      <c r="A1084" s="38" t="s">
        <v>147</v>
      </c>
      <c r="B1084" s="81">
        <v>0</v>
      </c>
      <c r="C1084" s="82">
        <v>0</v>
      </c>
      <c r="D1084" s="83">
        <v>0</v>
      </c>
      <c r="E1084" s="81">
        <v>0</v>
      </c>
      <c r="F1084" s="82">
        <v>0</v>
      </c>
      <c r="G1084" s="29">
        <v>0</v>
      </c>
      <c r="H1084" s="81">
        <v>0</v>
      </c>
      <c r="I1084" s="82">
        <v>0</v>
      </c>
      <c r="J1084" s="29">
        <v>0</v>
      </c>
      <c r="K1084" s="43">
        <v>400</v>
      </c>
      <c r="L1084" s="43">
        <v>0</v>
      </c>
      <c r="M1084" s="43">
        <v>400</v>
      </c>
      <c r="N1084" s="81">
        <v>400</v>
      </c>
      <c r="O1084" s="82">
        <v>0</v>
      </c>
      <c r="P1084" s="29">
        <v>400</v>
      </c>
      <c r="Q1084" s="43">
        <v>0</v>
      </c>
      <c r="R1084" s="43">
        <v>0</v>
      </c>
      <c r="S1084" s="44">
        <v>0</v>
      </c>
      <c r="T1084" s="42" t="s">
        <v>66</v>
      </c>
    </row>
    <row r="1085" spans="1:20" outlineLevel="2" x14ac:dyDescent="0.25">
      <c r="A1085" s="38"/>
      <c r="B1085" s="81">
        <v>78.06</v>
      </c>
      <c r="C1085" s="82">
        <v>0</v>
      </c>
      <c r="D1085" s="83">
        <v>78.06</v>
      </c>
      <c r="E1085" s="81">
        <v>78.06</v>
      </c>
      <c r="F1085" s="82">
        <v>0</v>
      </c>
      <c r="G1085" s="29">
        <v>78.06</v>
      </c>
      <c r="H1085" s="81">
        <v>0</v>
      </c>
      <c r="I1085" s="82">
        <v>0</v>
      </c>
      <c r="J1085" s="29">
        <v>0</v>
      </c>
      <c r="K1085" s="43">
        <v>6380.0599999999995</v>
      </c>
      <c r="L1085" s="43">
        <v>0</v>
      </c>
      <c r="M1085" s="43">
        <v>6380.0599999999995</v>
      </c>
      <c r="N1085" s="81">
        <v>6380.0599999999995</v>
      </c>
      <c r="O1085" s="82">
        <v>0</v>
      </c>
      <c r="P1085" s="29">
        <v>6380.0599999999995</v>
      </c>
      <c r="Q1085" s="43">
        <v>0</v>
      </c>
      <c r="R1085" s="43">
        <v>0</v>
      </c>
      <c r="S1085" s="44">
        <v>0</v>
      </c>
      <c r="T1085" s="92" t="s">
        <v>253</v>
      </c>
    </row>
    <row r="1086" spans="1:20" outlineLevel="3" x14ac:dyDescent="0.25">
      <c r="A1086" s="38" t="s">
        <v>147</v>
      </c>
      <c r="B1086" s="81">
        <v>0</v>
      </c>
      <c r="C1086" s="82">
        <v>0</v>
      </c>
      <c r="D1086" s="83">
        <v>0</v>
      </c>
      <c r="E1086" s="81">
        <v>0</v>
      </c>
      <c r="F1086" s="82">
        <v>0</v>
      </c>
      <c r="G1086" s="29">
        <v>0</v>
      </c>
      <c r="H1086" s="81">
        <v>0</v>
      </c>
      <c r="I1086" s="82">
        <v>0</v>
      </c>
      <c r="J1086" s="29">
        <v>0</v>
      </c>
      <c r="K1086" s="43">
        <v>0</v>
      </c>
      <c r="L1086" s="43">
        <v>190</v>
      </c>
      <c r="M1086" s="43">
        <v>190</v>
      </c>
      <c r="N1086" s="81">
        <v>0</v>
      </c>
      <c r="O1086" s="82">
        <v>18.885999999999999</v>
      </c>
      <c r="P1086" s="29">
        <v>18.885999999999999</v>
      </c>
      <c r="Q1086" s="43">
        <v>0</v>
      </c>
      <c r="R1086" s="43">
        <v>171.114</v>
      </c>
      <c r="S1086" s="44">
        <v>171.114</v>
      </c>
      <c r="T1086" s="42" t="s">
        <v>57</v>
      </c>
    </row>
    <row r="1087" spans="1:20" outlineLevel="3" x14ac:dyDescent="0.25">
      <c r="A1087" s="38" t="s">
        <v>147</v>
      </c>
      <c r="B1087" s="81">
        <v>0</v>
      </c>
      <c r="C1087" s="82">
        <v>143.99</v>
      </c>
      <c r="D1087" s="83">
        <v>143.99</v>
      </c>
      <c r="E1087" s="81">
        <v>0</v>
      </c>
      <c r="F1087" s="82">
        <v>14.312606000000001</v>
      </c>
      <c r="G1087" s="29">
        <v>14.312606000000001</v>
      </c>
      <c r="H1087" s="81">
        <v>0</v>
      </c>
      <c r="I1087" s="82">
        <v>129.67739400000002</v>
      </c>
      <c r="J1087" s="29">
        <v>129.67739400000002</v>
      </c>
      <c r="K1087" s="43">
        <v>0</v>
      </c>
      <c r="L1087" s="43">
        <v>143.99</v>
      </c>
      <c r="M1087" s="43">
        <v>143.99</v>
      </c>
      <c r="N1087" s="81">
        <v>0</v>
      </c>
      <c r="O1087" s="82">
        <v>14.312606000000001</v>
      </c>
      <c r="P1087" s="29">
        <v>14.312606000000001</v>
      </c>
      <c r="Q1087" s="43">
        <v>0</v>
      </c>
      <c r="R1087" s="43">
        <v>129.67739400000002</v>
      </c>
      <c r="S1087" s="44">
        <v>129.67739400000002</v>
      </c>
      <c r="T1087" s="42" t="s">
        <v>57</v>
      </c>
    </row>
    <row r="1088" spans="1:20" outlineLevel="3" x14ac:dyDescent="0.25">
      <c r="A1088" s="38" t="s">
        <v>147</v>
      </c>
      <c r="B1088" s="81">
        <v>0</v>
      </c>
      <c r="C1088" s="82">
        <v>96158.38</v>
      </c>
      <c r="D1088" s="83">
        <v>96158.38</v>
      </c>
      <c r="E1088" s="81">
        <v>0</v>
      </c>
      <c r="F1088" s="82">
        <v>9558.1429720000015</v>
      </c>
      <c r="G1088" s="29">
        <v>9558.1429720000015</v>
      </c>
      <c r="H1088" s="81">
        <v>0</v>
      </c>
      <c r="I1088" s="82">
        <v>86600.237028000003</v>
      </c>
      <c r="J1088" s="29">
        <v>86600.237028000003</v>
      </c>
      <c r="K1088" s="43">
        <v>0</v>
      </c>
      <c r="L1088" s="43">
        <v>806712.62</v>
      </c>
      <c r="M1088" s="43">
        <v>806712.62</v>
      </c>
      <c r="N1088" s="81">
        <v>0</v>
      </c>
      <c r="O1088" s="82">
        <v>80187.234427999996</v>
      </c>
      <c r="P1088" s="29">
        <v>80187.234427999996</v>
      </c>
      <c r="Q1088" s="43">
        <v>0</v>
      </c>
      <c r="R1088" s="43">
        <v>726525.38557199994</v>
      </c>
      <c r="S1088" s="44">
        <v>726525.38557199994</v>
      </c>
      <c r="T1088" s="42" t="s">
        <v>57</v>
      </c>
    </row>
    <row r="1089" spans="1:20" outlineLevel="3" x14ac:dyDescent="0.25">
      <c r="A1089" s="38" t="s">
        <v>147</v>
      </c>
      <c r="B1089" s="81">
        <v>0</v>
      </c>
      <c r="C1089" s="82">
        <v>12689.52</v>
      </c>
      <c r="D1089" s="83">
        <v>12689.52</v>
      </c>
      <c r="E1089" s="81">
        <v>0</v>
      </c>
      <c r="F1089" s="82">
        <v>1261.3382880000001</v>
      </c>
      <c r="G1089" s="29">
        <v>1261.3382880000001</v>
      </c>
      <c r="H1089" s="81">
        <v>0</v>
      </c>
      <c r="I1089" s="82">
        <v>11428.181712</v>
      </c>
      <c r="J1089" s="29">
        <v>11428.181712</v>
      </c>
      <c r="K1089" s="43">
        <v>0</v>
      </c>
      <c r="L1089" s="43">
        <v>38972.089999999997</v>
      </c>
      <c r="M1089" s="43">
        <v>38972.089999999997</v>
      </c>
      <c r="N1089" s="81">
        <v>0</v>
      </c>
      <c r="O1089" s="82">
        <v>3873.8257459999995</v>
      </c>
      <c r="P1089" s="29">
        <v>3873.8257459999995</v>
      </c>
      <c r="Q1089" s="43">
        <v>0</v>
      </c>
      <c r="R1089" s="43">
        <v>35098.264253999994</v>
      </c>
      <c r="S1089" s="44">
        <v>35098.264253999994</v>
      </c>
      <c r="T1089" s="42" t="s">
        <v>57</v>
      </c>
    </row>
    <row r="1090" spans="1:20" outlineLevel="3" x14ac:dyDescent="0.25">
      <c r="A1090" s="38" t="s">
        <v>147</v>
      </c>
      <c r="B1090" s="81">
        <v>0</v>
      </c>
      <c r="C1090" s="82">
        <v>0</v>
      </c>
      <c r="D1090" s="83">
        <v>0</v>
      </c>
      <c r="E1090" s="81">
        <v>0</v>
      </c>
      <c r="F1090" s="82">
        <v>0</v>
      </c>
      <c r="G1090" s="29">
        <v>0</v>
      </c>
      <c r="H1090" s="81">
        <v>0</v>
      </c>
      <c r="I1090" s="82">
        <v>0</v>
      </c>
      <c r="J1090" s="29">
        <v>0</v>
      </c>
      <c r="K1090" s="43">
        <v>0</v>
      </c>
      <c r="L1090" s="43">
        <v>0</v>
      </c>
      <c r="M1090" s="43">
        <v>0</v>
      </c>
      <c r="N1090" s="81">
        <v>0</v>
      </c>
      <c r="O1090" s="82">
        <v>0</v>
      </c>
      <c r="P1090" s="29">
        <v>0</v>
      </c>
      <c r="Q1090" s="43">
        <v>0</v>
      </c>
      <c r="R1090" s="43">
        <v>0</v>
      </c>
      <c r="S1090" s="44">
        <v>0</v>
      </c>
      <c r="T1090" s="42" t="s">
        <v>57</v>
      </c>
    </row>
    <row r="1091" spans="1:20" outlineLevel="3" x14ac:dyDescent="0.25">
      <c r="A1091" s="38" t="s">
        <v>147</v>
      </c>
      <c r="B1091" s="81">
        <v>0</v>
      </c>
      <c r="C1091" s="82">
        <v>132</v>
      </c>
      <c r="D1091" s="83">
        <v>132</v>
      </c>
      <c r="E1091" s="81">
        <v>0</v>
      </c>
      <c r="F1091" s="82">
        <v>13.120800000000001</v>
      </c>
      <c r="G1091" s="29">
        <v>13.120800000000001</v>
      </c>
      <c r="H1091" s="81">
        <v>0</v>
      </c>
      <c r="I1091" s="82">
        <v>118.8792</v>
      </c>
      <c r="J1091" s="29">
        <v>118.8792</v>
      </c>
      <c r="K1091" s="43">
        <v>0</v>
      </c>
      <c r="L1091" s="43">
        <v>3826</v>
      </c>
      <c r="M1091" s="43">
        <v>3826</v>
      </c>
      <c r="N1091" s="81">
        <v>0</v>
      </c>
      <c r="O1091" s="82">
        <v>380.30439999999999</v>
      </c>
      <c r="P1091" s="29">
        <v>380.30439999999999</v>
      </c>
      <c r="Q1091" s="43">
        <v>0</v>
      </c>
      <c r="R1091" s="43">
        <v>3445.6956</v>
      </c>
      <c r="S1091" s="44">
        <v>3445.6956</v>
      </c>
      <c r="T1091" s="42" t="s">
        <v>57</v>
      </c>
    </row>
    <row r="1092" spans="1:20" outlineLevel="3" x14ac:dyDescent="0.25">
      <c r="A1092" s="38" t="s">
        <v>147</v>
      </c>
      <c r="B1092" s="81">
        <v>0</v>
      </c>
      <c r="C1092" s="82">
        <v>1849.25</v>
      </c>
      <c r="D1092" s="83">
        <v>1849.25</v>
      </c>
      <c r="E1092" s="81">
        <v>0</v>
      </c>
      <c r="F1092" s="82">
        <v>183.81545</v>
      </c>
      <c r="G1092" s="29">
        <v>183.81545</v>
      </c>
      <c r="H1092" s="81">
        <v>0</v>
      </c>
      <c r="I1092" s="82">
        <v>1665.4345499999999</v>
      </c>
      <c r="J1092" s="29">
        <v>1665.4345499999999</v>
      </c>
      <c r="K1092" s="43">
        <v>0</v>
      </c>
      <c r="L1092" s="43">
        <v>25021.5</v>
      </c>
      <c r="M1092" s="43">
        <v>25021.5</v>
      </c>
      <c r="N1092" s="81">
        <v>0</v>
      </c>
      <c r="O1092" s="82">
        <v>2487.1370999999999</v>
      </c>
      <c r="P1092" s="29">
        <v>2487.1370999999999</v>
      </c>
      <c r="Q1092" s="43">
        <v>0</v>
      </c>
      <c r="R1092" s="43">
        <v>22534.3629</v>
      </c>
      <c r="S1092" s="44">
        <v>22534.3629</v>
      </c>
      <c r="T1092" s="42" t="s">
        <v>57</v>
      </c>
    </row>
    <row r="1093" spans="1:20" outlineLevel="3" x14ac:dyDescent="0.25">
      <c r="A1093" s="38" t="s">
        <v>147</v>
      </c>
      <c r="B1093" s="81">
        <v>0</v>
      </c>
      <c r="C1093" s="82">
        <v>513</v>
      </c>
      <c r="D1093" s="83">
        <v>513</v>
      </c>
      <c r="E1093" s="81">
        <v>0</v>
      </c>
      <c r="F1093" s="82">
        <v>50.992200000000004</v>
      </c>
      <c r="G1093" s="29">
        <v>50.992200000000004</v>
      </c>
      <c r="H1093" s="81">
        <v>0</v>
      </c>
      <c r="I1093" s="82">
        <v>462.00779999999997</v>
      </c>
      <c r="J1093" s="29">
        <v>462.00779999999997</v>
      </c>
      <c r="K1093" s="43">
        <v>0</v>
      </c>
      <c r="L1093" s="43">
        <v>10101</v>
      </c>
      <c r="M1093" s="43">
        <v>10101</v>
      </c>
      <c r="N1093" s="81">
        <v>0</v>
      </c>
      <c r="O1093" s="82">
        <v>1004.0394</v>
      </c>
      <c r="P1093" s="29">
        <v>1004.0394</v>
      </c>
      <c r="Q1093" s="43">
        <v>0</v>
      </c>
      <c r="R1093" s="43">
        <v>9096.9606000000003</v>
      </c>
      <c r="S1093" s="44">
        <v>9096.9606000000003</v>
      </c>
      <c r="T1093" s="42" t="s">
        <v>57</v>
      </c>
    </row>
    <row r="1094" spans="1:20" outlineLevel="3" x14ac:dyDescent="0.25">
      <c r="A1094" s="38" t="s">
        <v>147</v>
      </c>
      <c r="B1094" s="81">
        <v>0</v>
      </c>
      <c r="C1094" s="82">
        <v>16771.39</v>
      </c>
      <c r="D1094" s="83">
        <v>16771.39</v>
      </c>
      <c r="E1094" s="81">
        <v>0</v>
      </c>
      <c r="F1094" s="82">
        <v>1667.0761660000001</v>
      </c>
      <c r="G1094" s="29">
        <v>1667.0761660000001</v>
      </c>
      <c r="H1094" s="81">
        <v>0</v>
      </c>
      <c r="I1094" s="82">
        <v>15104.313833999999</v>
      </c>
      <c r="J1094" s="29">
        <v>15104.313833999999</v>
      </c>
      <c r="K1094" s="43">
        <v>0</v>
      </c>
      <c r="L1094" s="43">
        <v>198378.18</v>
      </c>
      <c r="M1094" s="43">
        <v>198378.18</v>
      </c>
      <c r="N1094" s="81">
        <v>0</v>
      </c>
      <c r="O1094" s="82">
        <v>19718.791091999999</v>
      </c>
      <c r="P1094" s="29">
        <v>19718.791091999999</v>
      </c>
      <c r="Q1094" s="43">
        <v>0</v>
      </c>
      <c r="R1094" s="43">
        <v>178659.38890799999</v>
      </c>
      <c r="S1094" s="44">
        <v>178659.38890799999</v>
      </c>
      <c r="T1094" s="42" t="s">
        <v>57</v>
      </c>
    </row>
    <row r="1095" spans="1:20" outlineLevel="3" x14ac:dyDescent="0.25">
      <c r="A1095" s="38" t="s">
        <v>147</v>
      </c>
      <c r="B1095" s="81">
        <v>0</v>
      </c>
      <c r="C1095" s="82">
        <v>0</v>
      </c>
      <c r="D1095" s="83">
        <v>0</v>
      </c>
      <c r="E1095" s="81">
        <v>0</v>
      </c>
      <c r="F1095" s="82">
        <v>0</v>
      </c>
      <c r="G1095" s="29">
        <v>0</v>
      </c>
      <c r="H1095" s="81">
        <v>0</v>
      </c>
      <c r="I1095" s="82">
        <v>0</v>
      </c>
      <c r="J1095" s="29">
        <v>0</v>
      </c>
      <c r="K1095" s="43">
        <v>0</v>
      </c>
      <c r="L1095" s="43">
        <v>38.35</v>
      </c>
      <c r="M1095" s="43">
        <v>38.35</v>
      </c>
      <c r="N1095" s="81">
        <v>0</v>
      </c>
      <c r="O1095" s="82">
        <v>3.8119900000000002</v>
      </c>
      <c r="P1095" s="29">
        <v>3.8119900000000002</v>
      </c>
      <c r="Q1095" s="43">
        <v>0</v>
      </c>
      <c r="R1095" s="43">
        <v>34.53801</v>
      </c>
      <c r="S1095" s="44">
        <v>34.53801</v>
      </c>
      <c r="T1095" s="42" t="s">
        <v>57</v>
      </c>
    </row>
    <row r="1096" spans="1:20" outlineLevel="3" x14ac:dyDescent="0.25">
      <c r="A1096" s="38" t="s">
        <v>147</v>
      </c>
      <c r="B1096" s="81">
        <v>0</v>
      </c>
      <c r="C1096" s="82">
        <v>0</v>
      </c>
      <c r="D1096" s="83">
        <v>0</v>
      </c>
      <c r="E1096" s="81">
        <v>0</v>
      </c>
      <c r="F1096" s="82">
        <v>0</v>
      </c>
      <c r="G1096" s="29">
        <v>0</v>
      </c>
      <c r="H1096" s="81">
        <v>0</v>
      </c>
      <c r="I1096" s="82">
        <v>0</v>
      </c>
      <c r="J1096" s="29">
        <v>0</v>
      </c>
      <c r="K1096" s="43">
        <v>0</v>
      </c>
      <c r="L1096" s="43">
        <v>22.54</v>
      </c>
      <c r="M1096" s="43">
        <v>22.54</v>
      </c>
      <c r="N1096" s="81">
        <v>0</v>
      </c>
      <c r="O1096" s="82">
        <v>2.2404760000000001</v>
      </c>
      <c r="P1096" s="29">
        <v>2.2404760000000001</v>
      </c>
      <c r="Q1096" s="43">
        <v>0</v>
      </c>
      <c r="R1096" s="43">
        <v>20.299523999999998</v>
      </c>
      <c r="S1096" s="44">
        <v>20.299523999999998</v>
      </c>
      <c r="T1096" s="42" t="s">
        <v>57</v>
      </c>
    </row>
    <row r="1097" spans="1:20" outlineLevel="3" x14ac:dyDescent="0.25">
      <c r="A1097" s="38" t="s">
        <v>147</v>
      </c>
      <c r="B1097" s="81">
        <v>0</v>
      </c>
      <c r="C1097" s="82">
        <v>0</v>
      </c>
      <c r="D1097" s="83">
        <v>0</v>
      </c>
      <c r="E1097" s="81">
        <v>0</v>
      </c>
      <c r="F1097" s="82">
        <v>0</v>
      </c>
      <c r="G1097" s="29">
        <v>0</v>
      </c>
      <c r="H1097" s="81">
        <v>0</v>
      </c>
      <c r="I1097" s="82">
        <v>0</v>
      </c>
      <c r="J1097" s="29">
        <v>0</v>
      </c>
      <c r="K1097" s="43">
        <v>0</v>
      </c>
      <c r="L1097" s="43">
        <v>19200</v>
      </c>
      <c r="M1097" s="43">
        <v>19200</v>
      </c>
      <c r="N1097" s="81">
        <v>0</v>
      </c>
      <c r="O1097" s="82">
        <v>1908.48</v>
      </c>
      <c r="P1097" s="29">
        <v>1908.48</v>
      </c>
      <c r="Q1097" s="43">
        <v>0</v>
      </c>
      <c r="R1097" s="43">
        <v>17291.52</v>
      </c>
      <c r="S1097" s="44">
        <v>17291.52</v>
      </c>
      <c r="T1097" s="42" t="s">
        <v>57</v>
      </c>
    </row>
    <row r="1098" spans="1:20" outlineLevel="3" x14ac:dyDescent="0.25">
      <c r="A1098" s="38" t="s">
        <v>147</v>
      </c>
      <c r="B1098" s="81">
        <v>0</v>
      </c>
      <c r="C1098" s="82">
        <v>18051.48</v>
      </c>
      <c r="D1098" s="83">
        <v>18051.48</v>
      </c>
      <c r="E1098" s="81">
        <v>0</v>
      </c>
      <c r="F1098" s="82">
        <v>1794.317112</v>
      </c>
      <c r="G1098" s="29">
        <v>1794.317112</v>
      </c>
      <c r="H1098" s="81">
        <v>0</v>
      </c>
      <c r="I1098" s="82">
        <v>16257.162887999999</v>
      </c>
      <c r="J1098" s="29">
        <v>16257.162887999999</v>
      </c>
      <c r="K1098" s="43">
        <v>0</v>
      </c>
      <c r="L1098" s="43">
        <v>236764.09</v>
      </c>
      <c r="M1098" s="43">
        <v>236764.09</v>
      </c>
      <c r="N1098" s="81">
        <v>0</v>
      </c>
      <c r="O1098" s="82">
        <v>23534.350546000001</v>
      </c>
      <c r="P1098" s="29">
        <v>23534.350546000001</v>
      </c>
      <c r="Q1098" s="43">
        <v>0</v>
      </c>
      <c r="R1098" s="43">
        <v>213229.739454</v>
      </c>
      <c r="S1098" s="44">
        <v>213229.739454</v>
      </c>
      <c r="T1098" s="42" t="s">
        <v>57</v>
      </c>
    </row>
    <row r="1099" spans="1:20" outlineLevel="3" x14ac:dyDescent="0.25">
      <c r="A1099" s="38" t="s">
        <v>147</v>
      </c>
      <c r="B1099" s="81">
        <v>0</v>
      </c>
      <c r="C1099" s="82">
        <v>19405.259999999998</v>
      </c>
      <c r="D1099" s="83">
        <v>19405.259999999998</v>
      </c>
      <c r="E1099" s="81">
        <v>0</v>
      </c>
      <c r="F1099" s="82">
        <v>1928.882844</v>
      </c>
      <c r="G1099" s="29">
        <v>1928.882844</v>
      </c>
      <c r="H1099" s="81">
        <v>0</v>
      </c>
      <c r="I1099" s="82">
        <v>17476.377155999999</v>
      </c>
      <c r="J1099" s="29">
        <v>17476.377155999999</v>
      </c>
      <c r="K1099" s="43">
        <v>0</v>
      </c>
      <c r="L1099" s="43">
        <v>226692.69</v>
      </c>
      <c r="M1099" s="43">
        <v>226692.69</v>
      </c>
      <c r="N1099" s="81">
        <v>0</v>
      </c>
      <c r="O1099" s="82">
        <v>22533.253386</v>
      </c>
      <c r="P1099" s="29">
        <v>22533.253386</v>
      </c>
      <c r="Q1099" s="43">
        <v>0</v>
      </c>
      <c r="R1099" s="43">
        <v>204159.43661400001</v>
      </c>
      <c r="S1099" s="44">
        <v>204159.43661400001</v>
      </c>
      <c r="T1099" s="42" t="s">
        <v>57</v>
      </c>
    </row>
    <row r="1100" spans="1:20" outlineLevel="3" x14ac:dyDescent="0.25">
      <c r="A1100" s="38" t="s">
        <v>147</v>
      </c>
      <c r="B1100" s="81">
        <v>0</v>
      </c>
      <c r="C1100" s="82">
        <v>636.13</v>
      </c>
      <c r="D1100" s="83">
        <v>636.13</v>
      </c>
      <c r="E1100" s="81">
        <v>0</v>
      </c>
      <c r="F1100" s="82">
        <v>63.231321999999999</v>
      </c>
      <c r="G1100" s="29">
        <v>63.231321999999999</v>
      </c>
      <c r="H1100" s="81">
        <v>0</v>
      </c>
      <c r="I1100" s="82">
        <v>572.89867800000002</v>
      </c>
      <c r="J1100" s="29">
        <v>572.89867800000002</v>
      </c>
      <c r="K1100" s="43">
        <v>0</v>
      </c>
      <c r="L1100" s="43">
        <v>23810.129999999997</v>
      </c>
      <c r="M1100" s="43">
        <v>23810.129999999997</v>
      </c>
      <c r="N1100" s="81">
        <v>0</v>
      </c>
      <c r="O1100" s="82">
        <v>2366.7269219999998</v>
      </c>
      <c r="P1100" s="29">
        <v>2366.7269219999998</v>
      </c>
      <c r="Q1100" s="43">
        <v>0</v>
      </c>
      <c r="R1100" s="43">
        <v>21443.403077999996</v>
      </c>
      <c r="S1100" s="44">
        <v>21443.403077999996</v>
      </c>
      <c r="T1100" s="42" t="s">
        <v>57</v>
      </c>
    </row>
    <row r="1101" spans="1:20" outlineLevel="3" x14ac:dyDescent="0.25">
      <c r="A1101" s="38" t="s">
        <v>147</v>
      </c>
      <c r="B1101" s="81">
        <v>0</v>
      </c>
      <c r="C1101" s="82">
        <v>91.64</v>
      </c>
      <c r="D1101" s="83">
        <v>91.64</v>
      </c>
      <c r="E1101" s="81">
        <v>0</v>
      </c>
      <c r="F1101" s="82">
        <v>9.1090160000000004</v>
      </c>
      <c r="G1101" s="29">
        <v>9.1090160000000004</v>
      </c>
      <c r="H1101" s="81">
        <v>0</v>
      </c>
      <c r="I1101" s="82">
        <v>82.530984000000004</v>
      </c>
      <c r="J1101" s="29">
        <v>82.530984000000004</v>
      </c>
      <c r="K1101" s="43">
        <v>0</v>
      </c>
      <c r="L1101" s="43">
        <v>57282.649999999994</v>
      </c>
      <c r="M1101" s="43">
        <v>57282.649999999994</v>
      </c>
      <c r="N1101" s="81">
        <v>0</v>
      </c>
      <c r="O1101" s="82">
        <v>5693.8954099999992</v>
      </c>
      <c r="P1101" s="29">
        <v>5693.8954099999992</v>
      </c>
      <c r="Q1101" s="43">
        <v>0</v>
      </c>
      <c r="R1101" s="43">
        <v>51588.754589999997</v>
      </c>
      <c r="S1101" s="44">
        <v>51588.754589999997</v>
      </c>
      <c r="T1101" s="42" t="s">
        <v>57</v>
      </c>
    </row>
    <row r="1102" spans="1:20" outlineLevel="3" x14ac:dyDescent="0.25">
      <c r="A1102" s="38" t="s">
        <v>147</v>
      </c>
      <c r="B1102" s="81">
        <v>0</v>
      </c>
      <c r="C1102" s="82">
        <v>0</v>
      </c>
      <c r="D1102" s="83">
        <v>0</v>
      </c>
      <c r="E1102" s="81">
        <v>0</v>
      </c>
      <c r="F1102" s="82">
        <v>0</v>
      </c>
      <c r="G1102" s="29">
        <v>0</v>
      </c>
      <c r="H1102" s="81">
        <v>0</v>
      </c>
      <c r="I1102" s="82">
        <v>0</v>
      </c>
      <c r="J1102" s="29">
        <v>0</v>
      </c>
      <c r="K1102" s="43">
        <v>0</v>
      </c>
      <c r="L1102" s="43">
        <v>21217.870000000003</v>
      </c>
      <c r="M1102" s="43">
        <v>21217.870000000003</v>
      </c>
      <c r="N1102" s="81">
        <v>0</v>
      </c>
      <c r="O1102" s="82">
        <v>2109.0562780000005</v>
      </c>
      <c r="P1102" s="29">
        <v>2109.0562780000005</v>
      </c>
      <c r="Q1102" s="43">
        <v>0</v>
      </c>
      <c r="R1102" s="43">
        <v>19108.813722000003</v>
      </c>
      <c r="S1102" s="44">
        <v>19108.813722000003</v>
      </c>
      <c r="T1102" s="42" t="s">
        <v>57</v>
      </c>
    </row>
    <row r="1103" spans="1:20" outlineLevel="3" x14ac:dyDescent="0.25">
      <c r="A1103" s="38" t="s">
        <v>147</v>
      </c>
      <c r="B1103" s="81">
        <v>0</v>
      </c>
      <c r="C1103" s="82">
        <v>1016.4</v>
      </c>
      <c r="D1103" s="83">
        <v>1016.4</v>
      </c>
      <c r="E1103" s="81">
        <v>0</v>
      </c>
      <c r="F1103" s="82">
        <v>101.03016</v>
      </c>
      <c r="G1103" s="29">
        <v>101.03016</v>
      </c>
      <c r="H1103" s="81">
        <v>0</v>
      </c>
      <c r="I1103" s="82">
        <v>915.36983999999995</v>
      </c>
      <c r="J1103" s="29">
        <v>915.36983999999995</v>
      </c>
      <c r="K1103" s="43">
        <v>0</v>
      </c>
      <c r="L1103" s="43">
        <v>1016.4</v>
      </c>
      <c r="M1103" s="43">
        <v>1016.4</v>
      </c>
      <c r="N1103" s="81">
        <v>0</v>
      </c>
      <c r="O1103" s="82">
        <v>101.03016</v>
      </c>
      <c r="P1103" s="29">
        <v>101.03016</v>
      </c>
      <c r="Q1103" s="43">
        <v>0</v>
      </c>
      <c r="R1103" s="43">
        <v>915.36983999999995</v>
      </c>
      <c r="S1103" s="44">
        <v>915.36983999999995</v>
      </c>
      <c r="T1103" s="42" t="s">
        <v>57</v>
      </c>
    </row>
    <row r="1104" spans="1:20" outlineLevel="3" x14ac:dyDescent="0.25">
      <c r="A1104" s="38" t="s">
        <v>147</v>
      </c>
      <c r="B1104" s="81">
        <v>0</v>
      </c>
      <c r="C1104" s="82">
        <v>35217.78</v>
      </c>
      <c r="D1104" s="83">
        <v>35217.78</v>
      </c>
      <c r="E1104" s="81">
        <v>0</v>
      </c>
      <c r="F1104" s="82">
        <v>3500.647332</v>
      </c>
      <c r="G1104" s="29">
        <v>3500.647332</v>
      </c>
      <c r="H1104" s="81">
        <v>0</v>
      </c>
      <c r="I1104" s="82">
        <v>31717.132667999998</v>
      </c>
      <c r="J1104" s="29">
        <v>31717.132667999998</v>
      </c>
      <c r="K1104" s="43">
        <v>0</v>
      </c>
      <c r="L1104" s="43">
        <v>419773.69999999995</v>
      </c>
      <c r="M1104" s="43">
        <v>419773.69999999995</v>
      </c>
      <c r="N1104" s="81">
        <v>0</v>
      </c>
      <c r="O1104" s="82">
        <v>41725.50578</v>
      </c>
      <c r="P1104" s="29">
        <v>41725.50578</v>
      </c>
      <c r="Q1104" s="43">
        <v>0</v>
      </c>
      <c r="R1104" s="43">
        <v>378048.19421999995</v>
      </c>
      <c r="S1104" s="44">
        <v>378048.19421999995</v>
      </c>
      <c r="T1104" s="42" t="s">
        <v>57</v>
      </c>
    </row>
    <row r="1105" spans="1:20" outlineLevel="3" x14ac:dyDescent="0.25">
      <c r="A1105" s="38" t="s">
        <v>147</v>
      </c>
      <c r="B1105" s="81">
        <v>0</v>
      </c>
      <c r="C1105" s="82">
        <v>46899.35</v>
      </c>
      <c r="D1105" s="83">
        <v>46899.35</v>
      </c>
      <c r="E1105" s="81">
        <v>0</v>
      </c>
      <c r="F1105" s="82">
        <v>4661.7953900000002</v>
      </c>
      <c r="G1105" s="29">
        <v>4661.7953900000002</v>
      </c>
      <c r="H1105" s="81">
        <v>0</v>
      </c>
      <c r="I1105" s="82">
        <v>42237.554609999999</v>
      </c>
      <c r="J1105" s="29">
        <v>42237.554609999999</v>
      </c>
      <c r="K1105" s="43">
        <v>0</v>
      </c>
      <c r="L1105" s="43">
        <v>78555.199999999997</v>
      </c>
      <c r="M1105" s="43">
        <v>78555.199999999997</v>
      </c>
      <c r="N1105" s="81">
        <v>0</v>
      </c>
      <c r="O1105" s="82">
        <v>7808.38688</v>
      </c>
      <c r="P1105" s="29">
        <v>7808.38688</v>
      </c>
      <c r="Q1105" s="43">
        <v>0</v>
      </c>
      <c r="R1105" s="43">
        <v>70746.813119999992</v>
      </c>
      <c r="S1105" s="44">
        <v>70746.813119999992</v>
      </c>
      <c r="T1105" s="42" t="s">
        <v>57</v>
      </c>
    </row>
    <row r="1106" spans="1:20" outlineLevel="3" x14ac:dyDescent="0.25">
      <c r="A1106" s="38" t="s">
        <v>147</v>
      </c>
      <c r="B1106" s="81">
        <v>0</v>
      </c>
      <c r="C1106" s="82">
        <v>0</v>
      </c>
      <c r="D1106" s="83">
        <v>0</v>
      </c>
      <c r="E1106" s="81">
        <v>0</v>
      </c>
      <c r="F1106" s="82">
        <v>0</v>
      </c>
      <c r="G1106" s="29">
        <v>0</v>
      </c>
      <c r="H1106" s="81">
        <v>0</v>
      </c>
      <c r="I1106" s="82">
        <v>0</v>
      </c>
      <c r="J1106" s="29">
        <v>0</v>
      </c>
      <c r="K1106" s="43">
        <v>0</v>
      </c>
      <c r="L1106" s="43">
        <v>226.94000000000005</v>
      </c>
      <c r="M1106" s="43">
        <v>226.94000000000005</v>
      </c>
      <c r="N1106" s="81">
        <v>0</v>
      </c>
      <c r="O1106" s="82">
        <v>22.557836000000005</v>
      </c>
      <c r="P1106" s="29">
        <v>22.557836000000005</v>
      </c>
      <c r="Q1106" s="43">
        <v>0</v>
      </c>
      <c r="R1106" s="43">
        <v>204.38216400000005</v>
      </c>
      <c r="S1106" s="44">
        <v>204.38216400000005</v>
      </c>
      <c r="T1106" s="42" t="s">
        <v>57</v>
      </c>
    </row>
    <row r="1107" spans="1:20" outlineLevel="3" x14ac:dyDescent="0.25">
      <c r="A1107" s="38" t="s">
        <v>147</v>
      </c>
      <c r="B1107" s="81">
        <v>0</v>
      </c>
      <c r="C1107" s="82">
        <v>0</v>
      </c>
      <c r="D1107" s="83">
        <v>0</v>
      </c>
      <c r="E1107" s="81">
        <v>0</v>
      </c>
      <c r="F1107" s="82">
        <v>0</v>
      </c>
      <c r="G1107" s="29">
        <v>0</v>
      </c>
      <c r="H1107" s="81">
        <v>0</v>
      </c>
      <c r="I1107" s="82">
        <v>0</v>
      </c>
      <c r="J1107" s="29">
        <v>0</v>
      </c>
      <c r="K1107" s="43">
        <v>0</v>
      </c>
      <c r="L1107" s="43">
        <v>11539.51</v>
      </c>
      <c r="M1107" s="43">
        <v>11539.51</v>
      </c>
      <c r="N1107" s="81">
        <v>0</v>
      </c>
      <c r="O1107" s="82">
        <v>1147.027294</v>
      </c>
      <c r="P1107" s="29">
        <v>1147.027294</v>
      </c>
      <c r="Q1107" s="43">
        <v>0</v>
      </c>
      <c r="R1107" s="43">
        <v>10392.482706000001</v>
      </c>
      <c r="S1107" s="44">
        <v>10392.482706000001</v>
      </c>
      <c r="T1107" s="42" t="s">
        <v>57</v>
      </c>
    </row>
    <row r="1108" spans="1:20" outlineLevel="3" x14ac:dyDescent="0.25">
      <c r="A1108" s="38" t="s">
        <v>147</v>
      </c>
      <c r="B1108" s="81">
        <v>0</v>
      </c>
      <c r="C1108" s="82">
        <v>0</v>
      </c>
      <c r="D1108" s="83">
        <v>0</v>
      </c>
      <c r="E1108" s="81">
        <v>0</v>
      </c>
      <c r="F1108" s="82">
        <v>0</v>
      </c>
      <c r="G1108" s="29">
        <v>0</v>
      </c>
      <c r="H1108" s="81">
        <v>0</v>
      </c>
      <c r="I1108" s="82">
        <v>0</v>
      </c>
      <c r="J1108" s="29">
        <v>0</v>
      </c>
      <c r="K1108" s="43">
        <v>0</v>
      </c>
      <c r="L1108" s="43">
        <v>1800</v>
      </c>
      <c r="M1108" s="43">
        <v>1800</v>
      </c>
      <c r="N1108" s="81">
        <v>0</v>
      </c>
      <c r="O1108" s="82">
        <v>178.92000000000002</v>
      </c>
      <c r="P1108" s="29">
        <v>178.92000000000002</v>
      </c>
      <c r="Q1108" s="43">
        <v>0</v>
      </c>
      <c r="R1108" s="43">
        <v>1621.08</v>
      </c>
      <c r="S1108" s="44">
        <v>1621.08</v>
      </c>
      <c r="T1108" s="42" t="s">
        <v>57</v>
      </c>
    </row>
    <row r="1109" spans="1:20" outlineLevel="3" x14ac:dyDescent="0.25">
      <c r="A1109" s="38" t="s">
        <v>147</v>
      </c>
      <c r="B1109" s="81">
        <v>0</v>
      </c>
      <c r="C1109" s="82">
        <v>0</v>
      </c>
      <c r="D1109" s="83">
        <v>0</v>
      </c>
      <c r="E1109" s="81">
        <v>0</v>
      </c>
      <c r="F1109" s="82">
        <v>0</v>
      </c>
      <c r="G1109" s="29">
        <v>0</v>
      </c>
      <c r="H1109" s="81">
        <v>0</v>
      </c>
      <c r="I1109" s="82">
        <v>0</v>
      </c>
      <c r="J1109" s="29">
        <v>0</v>
      </c>
      <c r="K1109" s="43">
        <v>0</v>
      </c>
      <c r="L1109" s="43">
        <v>134.63</v>
      </c>
      <c r="M1109" s="43">
        <v>134.63</v>
      </c>
      <c r="N1109" s="81">
        <v>0</v>
      </c>
      <c r="O1109" s="82">
        <v>13.382222000000001</v>
      </c>
      <c r="P1109" s="29">
        <v>13.382222000000001</v>
      </c>
      <c r="Q1109" s="43">
        <v>0</v>
      </c>
      <c r="R1109" s="43">
        <v>121.247778</v>
      </c>
      <c r="S1109" s="44">
        <v>121.247778</v>
      </c>
      <c r="T1109" s="42" t="s">
        <v>57</v>
      </c>
    </row>
    <row r="1110" spans="1:20" outlineLevel="3" x14ac:dyDescent="0.25">
      <c r="A1110" s="38" t="s">
        <v>147</v>
      </c>
      <c r="B1110" s="81">
        <v>0</v>
      </c>
      <c r="C1110" s="82">
        <v>0</v>
      </c>
      <c r="D1110" s="83">
        <v>0</v>
      </c>
      <c r="E1110" s="81">
        <v>0</v>
      </c>
      <c r="F1110" s="82">
        <v>0</v>
      </c>
      <c r="G1110" s="29">
        <v>0</v>
      </c>
      <c r="H1110" s="81">
        <v>0</v>
      </c>
      <c r="I1110" s="82">
        <v>0</v>
      </c>
      <c r="J1110" s="29">
        <v>0</v>
      </c>
      <c r="K1110" s="43">
        <v>0</v>
      </c>
      <c r="L1110" s="43">
        <v>35040</v>
      </c>
      <c r="M1110" s="43">
        <v>35040</v>
      </c>
      <c r="N1110" s="81">
        <v>0</v>
      </c>
      <c r="O1110" s="82">
        <v>3482.9760000000001</v>
      </c>
      <c r="P1110" s="29">
        <v>3482.9760000000001</v>
      </c>
      <c r="Q1110" s="43">
        <v>0</v>
      </c>
      <c r="R1110" s="43">
        <v>31557.024000000001</v>
      </c>
      <c r="S1110" s="44">
        <v>31557.024000000001</v>
      </c>
      <c r="T1110" s="42" t="s">
        <v>57</v>
      </c>
    </row>
    <row r="1111" spans="1:20" outlineLevel="3" x14ac:dyDescent="0.25">
      <c r="A1111" s="38" t="s">
        <v>147</v>
      </c>
      <c r="B1111" s="81">
        <v>0</v>
      </c>
      <c r="C1111" s="82">
        <v>38648.76</v>
      </c>
      <c r="D1111" s="83">
        <v>38648.76</v>
      </c>
      <c r="E1111" s="81">
        <v>0</v>
      </c>
      <c r="F1111" s="82">
        <v>3841.6867440000001</v>
      </c>
      <c r="G1111" s="29">
        <v>3841.6867440000001</v>
      </c>
      <c r="H1111" s="81">
        <v>0</v>
      </c>
      <c r="I1111" s="82">
        <v>34807.073256000003</v>
      </c>
      <c r="J1111" s="29">
        <v>34807.073256000003</v>
      </c>
      <c r="K1111" s="43">
        <v>0</v>
      </c>
      <c r="L1111" s="43">
        <v>446894.26999999996</v>
      </c>
      <c r="M1111" s="43">
        <v>446894.26999999996</v>
      </c>
      <c r="N1111" s="81">
        <v>0</v>
      </c>
      <c r="O1111" s="82">
        <v>44421.290437999996</v>
      </c>
      <c r="P1111" s="29">
        <v>44421.290437999996</v>
      </c>
      <c r="Q1111" s="43">
        <v>0</v>
      </c>
      <c r="R1111" s="43">
        <v>402472.97956199996</v>
      </c>
      <c r="S1111" s="44">
        <v>402472.97956199996</v>
      </c>
      <c r="T1111" s="42" t="s">
        <v>57</v>
      </c>
    </row>
    <row r="1112" spans="1:20" outlineLevel="3" x14ac:dyDescent="0.25">
      <c r="A1112" s="38" t="s">
        <v>147</v>
      </c>
      <c r="B1112" s="81">
        <v>0</v>
      </c>
      <c r="C1112" s="82">
        <v>910.36</v>
      </c>
      <c r="D1112" s="83">
        <v>910.36</v>
      </c>
      <c r="E1112" s="81">
        <v>0</v>
      </c>
      <c r="F1112" s="82">
        <v>90.489784</v>
      </c>
      <c r="G1112" s="29">
        <v>90.489784</v>
      </c>
      <c r="H1112" s="81">
        <v>0</v>
      </c>
      <c r="I1112" s="82">
        <v>819.87021600000003</v>
      </c>
      <c r="J1112" s="29">
        <v>819.87021600000003</v>
      </c>
      <c r="K1112" s="43">
        <v>0</v>
      </c>
      <c r="L1112" s="43">
        <v>21461.030000000002</v>
      </c>
      <c r="M1112" s="43">
        <v>21461.030000000002</v>
      </c>
      <c r="N1112" s="81">
        <v>0</v>
      </c>
      <c r="O1112" s="82">
        <v>2133.2263820000003</v>
      </c>
      <c r="P1112" s="29">
        <v>2133.2263820000003</v>
      </c>
      <c r="Q1112" s="43">
        <v>0</v>
      </c>
      <c r="R1112" s="43">
        <v>19327.803618000002</v>
      </c>
      <c r="S1112" s="44">
        <v>19327.803618000002</v>
      </c>
      <c r="T1112" s="42" t="s">
        <v>57</v>
      </c>
    </row>
    <row r="1113" spans="1:20" outlineLevel="3" x14ac:dyDescent="0.25">
      <c r="A1113" s="38" t="s">
        <v>147</v>
      </c>
      <c r="B1113" s="81">
        <v>0</v>
      </c>
      <c r="C1113" s="82">
        <v>0</v>
      </c>
      <c r="D1113" s="83">
        <v>0</v>
      </c>
      <c r="E1113" s="81">
        <v>0</v>
      </c>
      <c r="F1113" s="82">
        <v>0</v>
      </c>
      <c r="G1113" s="29">
        <v>0</v>
      </c>
      <c r="H1113" s="81">
        <v>0</v>
      </c>
      <c r="I1113" s="82">
        <v>0</v>
      </c>
      <c r="J1113" s="29">
        <v>0</v>
      </c>
      <c r="K1113" s="43">
        <v>0</v>
      </c>
      <c r="L1113" s="43">
        <v>4239.18</v>
      </c>
      <c r="M1113" s="43">
        <v>4239.18</v>
      </c>
      <c r="N1113" s="81">
        <v>0</v>
      </c>
      <c r="O1113" s="82">
        <v>421.37449200000003</v>
      </c>
      <c r="P1113" s="29">
        <v>421.37449200000003</v>
      </c>
      <c r="Q1113" s="43">
        <v>0</v>
      </c>
      <c r="R1113" s="43">
        <v>3817.8055080000004</v>
      </c>
      <c r="S1113" s="44">
        <v>3817.8055080000004</v>
      </c>
      <c r="T1113" s="42" t="s">
        <v>57</v>
      </c>
    </row>
    <row r="1114" spans="1:20" outlineLevel="3" x14ac:dyDescent="0.25">
      <c r="A1114" s="38" t="s">
        <v>147</v>
      </c>
      <c r="B1114" s="81">
        <v>0</v>
      </c>
      <c r="C1114" s="82">
        <v>0</v>
      </c>
      <c r="D1114" s="83">
        <v>0</v>
      </c>
      <c r="E1114" s="81">
        <v>0</v>
      </c>
      <c r="F1114" s="82">
        <v>0</v>
      </c>
      <c r="G1114" s="29">
        <v>0</v>
      </c>
      <c r="H1114" s="81">
        <v>0</v>
      </c>
      <c r="I1114" s="82">
        <v>0</v>
      </c>
      <c r="J1114" s="29">
        <v>0</v>
      </c>
      <c r="K1114" s="43">
        <v>0</v>
      </c>
      <c r="L1114" s="43">
        <v>875.2</v>
      </c>
      <c r="M1114" s="43">
        <v>875.2</v>
      </c>
      <c r="N1114" s="81">
        <v>0</v>
      </c>
      <c r="O1114" s="82">
        <v>86.994880000000009</v>
      </c>
      <c r="P1114" s="29">
        <v>86.994880000000009</v>
      </c>
      <c r="Q1114" s="43">
        <v>0</v>
      </c>
      <c r="R1114" s="43">
        <v>788.20512000000008</v>
      </c>
      <c r="S1114" s="44">
        <v>788.20512000000008</v>
      </c>
      <c r="T1114" s="42" t="s">
        <v>57</v>
      </c>
    </row>
    <row r="1115" spans="1:20" outlineLevel="3" x14ac:dyDescent="0.25">
      <c r="A1115" s="38" t="s">
        <v>147</v>
      </c>
      <c r="B1115" s="81">
        <v>0</v>
      </c>
      <c r="C1115" s="82">
        <v>1723.34</v>
      </c>
      <c r="D1115" s="83">
        <v>1723.34</v>
      </c>
      <c r="E1115" s="81">
        <v>0</v>
      </c>
      <c r="F1115" s="82">
        <v>171.29999599999999</v>
      </c>
      <c r="G1115" s="29">
        <v>171.29999599999999</v>
      </c>
      <c r="H1115" s="81">
        <v>0</v>
      </c>
      <c r="I1115" s="82">
        <v>1552.040004</v>
      </c>
      <c r="J1115" s="29">
        <v>1552.040004</v>
      </c>
      <c r="K1115" s="43">
        <v>0</v>
      </c>
      <c r="L1115" s="43">
        <v>38846.19999999999</v>
      </c>
      <c r="M1115" s="43">
        <v>38846.19999999999</v>
      </c>
      <c r="N1115" s="81">
        <v>0</v>
      </c>
      <c r="O1115" s="82">
        <v>3861.3122799999992</v>
      </c>
      <c r="P1115" s="29">
        <v>3861.3122799999992</v>
      </c>
      <c r="Q1115" s="43">
        <v>0</v>
      </c>
      <c r="R1115" s="43">
        <v>34984.887719999992</v>
      </c>
      <c r="S1115" s="44">
        <v>34984.887719999992</v>
      </c>
      <c r="T1115" s="42" t="s">
        <v>57</v>
      </c>
    </row>
    <row r="1116" spans="1:20" outlineLevel="3" x14ac:dyDescent="0.25">
      <c r="A1116" s="38" t="s">
        <v>147</v>
      </c>
      <c r="B1116" s="81">
        <v>0</v>
      </c>
      <c r="C1116" s="82">
        <v>0</v>
      </c>
      <c r="D1116" s="83">
        <v>0</v>
      </c>
      <c r="E1116" s="81">
        <v>0</v>
      </c>
      <c r="F1116" s="82">
        <v>0</v>
      </c>
      <c r="G1116" s="29">
        <v>0</v>
      </c>
      <c r="H1116" s="81">
        <v>0</v>
      </c>
      <c r="I1116" s="82">
        <v>0</v>
      </c>
      <c r="J1116" s="29">
        <v>0</v>
      </c>
      <c r="K1116" s="43">
        <v>0</v>
      </c>
      <c r="L1116" s="43">
        <v>206</v>
      </c>
      <c r="M1116" s="43">
        <v>206</v>
      </c>
      <c r="N1116" s="81">
        <v>0</v>
      </c>
      <c r="O1116" s="82">
        <v>20.476400000000002</v>
      </c>
      <c r="P1116" s="29">
        <v>20.476400000000002</v>
      </c>
      <c r="Q1116" s="43">
        <v>0</v>
      </c>
      <c r="R1116" s="43">
        <v>185.52359999999999</v>
      </c>
      <c r="S1116" s="44">
        <v>185.52359999999999</v>
      </c>
      <c r="T1116" s="42" t="s">
        <v>57</v>
      </c>
    </row>
    <row r="1117" spans="1:20" outlineLevel="3" x14ac:dyDescent="0.25">
      <c r="A1117" s="38" t="s">
        <v>147</v>
      </c>
      <c r="B1117" s="81">
        <v>0</v>
      </c>
      <c r="C1117" s="82">
        <v>86726.82</v>
      </c>
      <c r="D1117" s="83">
        <v>86726.82</v>
      </c>
      <c r="E1117" s="81">
        <v>0</v>
      </c>
      <c r="F1117" s="82">
        <v>8620.6459080000004</v>
      </c>
      <c r="G1117" s="29">
        <v>8620.6459080000004</v>
      </c>
      <c r="H1117" s="81">
        <v>0</v>
      </c>
      <c r="I1117" s="82">
        <v>78106.174092000001</v>
      </c>
      <c r="J1117" s="29">
        <v>78106.174092000001</v>
      </c>
      <c r="K1117" s="43">
        <v>0</v>
      </c>
      <c r="L1117" s="43">
        <v>1230876.0900000001</v>
      </c>
      <c r="M1117" s="43">
        <v>1230876.0900000001</v>
      </c>
      <c r="N1117" s="81">
        <v>0</v>
      </c>
      <c r="O1117" s="82">
        <v>122349.08334600001</v>
      </c>
      <c r="P1117" s="29">
        <v>122349.08334600001</v>
      </c>
      <c r="Q1117" s="43">
        <v>0</v>
      </c>
      <c r="R1117" s="43">
        <v>1108527.0066540001</v>
      </c>
      <c r="S1117" s="44">
        <v>1108527.0066540001</v>
      </c>
      <c r="T1117" s="42" t="s">
        <v>57</v>
      </c>
    </row>
    <row r="1118" spans="1:20" outlineLevel="3" x14ac:dyDescent="0.25">
      <c r="A1118" s="38" t="s">
        <v>147</v>
      </c>
      <c r="B1118" s="81">
        <v>0</v>
      </c>
      <c r="C1118" s="82">
        <v>1281.67</v>
      </c>
      <c r="D1118" s="83">
        <v>1281.67</v>
      </c>
      <c r="E1118" s="81">
        <v>0</v>
      </c>
      <c r="F1118" s="82">
        <v>127.39799800000002</v>
      </c>
      <c r="G1118" s="29">
        <v>127.39799800000002</v>
      </c>
      <c r="H1118" s="81">
        <v>0</v>
      </c>
      <c r="I1118" s="82">
        <v>1154.2720020000002</v>
      </c>
      <c r="J1118" s="29">
        <v>1154.2720020000002</v>
      </c>
      <c r="K1118" s="43">
        <v>0</v>
      </c>
      <c r="L1118" s="43">
        <v>10369.820000000002</v>
      </c>
      <c r="M1118" s="43">
        <v>10369.820000000002</v>
      </c>
      <c r="N1118" s="81">
        <v>0</v>
      </c>
      <c r="O1118" s="82">
        <v>1030.7601080000002</v>
      </c>
      <c r="P1118" s="29">
        <v>1030.7601080000002</v>
      </c>
      <c r="Q1118" s="43">
        <v>0</v>
      </c>
      <c r="R1118" s="43">
        <v>9339.0598920000011</v>
      </c>
      <c r="S1118" s="44">
        <v>9339.0598920000011</v>
      </c>
      <c r="T1118" s="42" t="s">
        <v>57</v>
      </c>
    </row>
    <row r="1119" spans="1:20" outlineLevel="3" x14ac:dyDescent="0.25">
      <c r="A1119" s="38" t="s">
        <v>147</v>
      </c>
      <c r="B1119" s="81">
        <v>0</v>
      </c>
      <c r="C1119" s="82">
        <v>3606.51</v>
      </c>
      <c r="D1119" s="83">
        <v>3606.51</v>
      </c>
      <c r="E1119" s="81">
        <v>0</v>
      </c>
      <c r="F1119" s="82">
        <v>358.48709400000001</v>
      </c>
      <c r="G1119" s="29">
        <v>358.48709400000001</v>
      </c>
      <c r="H1119" s="81">
        <v>0</v>
      </c>
      <c r="I1119" s="82">
        <v>3248.0229060000001</v>
      </c>
      <c r="J1119" s="29">
        <v>3248.0229060000001</v>
      </c>
      <c r="K1119" s="43">
        <v>0</v>
      </c>
      <c r="L1119" s="43">
        <v>18398.07</v>
      </c>
      <c r="M1119" s="43">
        <v>18398.07</v>
      </c>
      <c r="N1119" s="81">
        <v>0</v>
      </c>
      <c r="O1119" s="82">
        <v>1828.7681580000001</v>
      </c>
      <c r="P1119" s="29">
        <v>1828.7681580000001</v>
      </c>
      <c r="Q1119" s="43">
        <v>0</v>
      </c>
      <c r="R1119" s="43">
        <v>16569.301842000001</v>
      </c>
      <c r="S1119" s="44">
        <v>16569.301842000001</v>
      </c>
      <c r="T1119" s="42" t="s">
        <v>57</v>
      </c>
    </row>
    <row r="1120" spans="1:20" outlineLevel="3" x14ac:dyDescent="0.25">
      <c r="A1120" s="38" t="s">
        <v>147</v>
      </c>
      <c r="B1120" s="81">
        <v>0</v>
      </c>
      <c r="C1120" s="82">
        <v>0</v>
      </c>
      <c r="D1120" s="83">
        <v>0</v>
      </c>
      <c r="E1120" s="81">
        <v>0</v>
      </c>
      <c r="F1120" s="82">
        <v>0</v>
      </c>
      <c r="G1120" s="29">
        <v>0</v>
      </c>
      <c r="H1120" s="81">
        <v>0</v>
      </c>
      <c r="I1120" s="82">
        <v>0</v>
      </c>
      <c r="J1120" s="29">
        <v>0</v>
      </c>
      <c r="K1120" s="43">
        <v>0</v>
      </c>
      <c r="L1120" s="43">
        <v>17.79</v>
      </c>
      <c r="M1120" s="43">
        <v>17.79</v>
      </c>
      <c r="N1120" s="81">
        <v>0</v>
      </c>
      <c r="O1120" s="82">
        <v>1.7683260000000001</v>
      </c>
      <c r="P1120" s="29">
        <v>1.7683260000000001</v>
      </c>
      <c r="Q1120" s="43">
        <v>0</v>
      </c>
      <c r="R1120" s="43">
        <v>16.021673999999997</v>
      </c>
      <c r="S1120" s="44">
        <v>16.021673999999997</v>
      </c>
      <c r="T1120" s="42" t="s">
        <v>57</v>
      </c>
    </row>
    <row r="1121" spans="1:20" outlineLevel="3" x14ac:dyDescent="0.25">
      <c r="A1121" s="38" t="s">
        <v>147</v>
      </c>
      <c r="B1121" s="81">
        <v>0</v>
      </c>
      <c r="C1121" s="82">
        <v>0</v>
      </c>
      <c r="D1121" s="83">
        <v>0</v>
      </c>
      <c r="E1121" s="81">
        <v>0</v>
      </c>
      <c r="F1121" s="82">
        <v>0</v>
      </c>
      <c r="G1121" s="29">
        <v>0</v>
      </c>
      <c r="H1121" s="81">
        <v>0</v>
      </c>
      <c r="I1121" s="82">
        <v>0</v>
      </c>
      <c r="J1121" s="29">
        <v>0</v>
      </c>
      <c r="K1121" s="43">
        <v>0</v>
      </c>
      <c r="L1121" s="43">
        <v>0</v>
      </c>
      <c r="M1121" s="43">
        <v>0</v>
      </c>
      <c r="N1121" s="81">
        <v>0</v>
      </c>
      <c r="O1121" s="82">
        <v>0</v>
      </c>
      <c r="P1121" s="29">
        <v>0</v>
      </c>
      <c r="Q1121" s="43">
        <v>0</v>
      </c>
      <c r="R1121" s="43">
        <v>0</v>
      </c>
      <c r="S1121" s="44">
        <v>0</v>
      </c>
      <c r="T1121" s="42" t="s">
        <v>57</v>
      </c>
    </row>
    <row r="1122" spans="1:20" outlineLevel="3" x14ac:dyDescent="0.25">
      <c r="A1122" s="38" t="s">
        <v>147</v>
      </c>
      <c r="B1122" s="81">
        <v>0</v>
      </c>
      <c r="C1122" s="82">
        <v>4500</v>
      </c>
      <c r="D1122" s="83">
        <v>4500</v>
      </c>
      <c r="E1122" s="81">
        <v>0</v>
      </c>
      <c r="F1122" s="82">
        <v>447.3</v>
      </c>
      <c r="G1122" s="29">
        <v>447.3</v>
      </c>
      <c r="H1122" s="81">
        <v>0</v>
      </c>
      <c r="I1122" s="82">
        <v>4052.7</v>
      </c>
      <c r="J1122" s="29">
        <v>4052.7</v>
      </c>
      <c r="K1122" s="43">
        <v>0</v>
      </c>
      <c r="L1122" s="43">
        <v>49500</v>
      </c>
      <c r="M1122" s="43">
        <v>49500</v>
      </c>
      <c r="N1122" s="81">
        <v>0</v>
      </c>
      <c r="O1122" s="82">
        <v>4920.3</v>
      </c>
      <c r="P1122" s="29">
        <v>4920.3</v>
      </c>
      <c r="Q1122" s="43">
        <v>0</v>
      </c>
      <c r="R1122" s="43">
        <v>44579.7</v>
      </c>
      <c r="S1122" s="44">
        <v>44579.7</v>
      </c>
      <c r="T1122" s="42" t="s">
        <v>57</v>
      </c>
    </row>
    <row r="1123" spans="1:20" outlineLevel="3" x14ac:dyDescent="0.25">
      <c r="A1123" s="38" t="s">
        <v>147</v>
      </c>
      <c r="B1123" s="81">
        <v>0</v>
      </c>
      <c r="C1123" s="82">
        <v>3464</v>
      </c>
      <c r="D1123" s="83">
        <v>3464</v>
      </c>
      <c r="E1123" s="81">
        <v>0</v>
      </c>
      <c r="F1123" s="82">
        <v>344.32159999999999</v>
      </c>
      <c r="G1123" s="29">
        <v>344.32159999999999</v>
      </c>
      <c r="H1123" s="81">
        <v>0</v>
      </c>
      <c r="I1123" s="82">
        <v>3119.6783999999998</v>
      </c>
      <c r="J1123" s="29">
        <v>3119.6783999999998</v>
      </c>
      <c r="K1123" s="43">
        <v>0</v>
      </c>
      <c r="L1123" s="43">
        <v>28901</v>
      </c>
      <c r="M1123" s="43">
        <v>28901</v>
      </c>
      <c r="N1123" s="81">
        <v>0</v>
      </c>
      <c r="O1123" s="82">
        <v>2872.7593999999999</v>
      </c>
      <c r="P1123" s="29">
        <v>2872.7593999999999</v>
      </c>
      <c r="Q1123" s="43">
        <v>0</v>
      </c>
      <c r="R1123" s="43">
        <v>26028.240600000001</v>
      </c>
      <c r="S1123" s="44">
        <v>26028.240600000001</v>
      </c>
      <c r="T1123" s="42" t="s">
        <v>57</v>
      </c>
    </row>
    <row r="1124" spans="1:20" outlineLevel="3" x14ac:dyDescent="0.25">
      <c r="A1124" s="38" t="s">
        <v>147</v>
      </c>
      <c r="B1124" s="81">
        <v>0</v>
      </c>
      <c r="C1124" s="82">
        <v>81.099999999999994</v>
      </c>
      <c r="D1124" s="83">
        <v>81.099999999999994</v>
      </c>
      <c r="E1124" s="81">
        <v>0</v>
      </c>
      <c r="F1124" s="82">
        <v>8.0613399999999995</v>
      </c>
      <c r="G1124" s="29">
        <v>8.0613399999999995</v>
      </c>
      <c r="H1124" s="81">
        <v>0</v>
      </c>
      <c r="I1124" s="82">
        <v>73.038659999999993</v>
      </c>
      <c r="J1124" s="29">
        <v>73.038659999999993</v>
      </c>
      <c r="K1124" s="43">
        <v>0</v>
      </c>
      <c r="L1124" s="43">
        <v>2995.1</v>
      </c>
      <c r="M1124" s="43">
        <v>2995.1</v>
      </c>
      <c r="N1124" s="81">
        <v>0</v>
      </c>
      <c r="O1124" s="82">
        <v>297.71294</v>
      </c>
      <c r="P1124" s="29">
        <v>297.71294</v>
      </c>
      <c r="Q1124" s="43">
        <v>0</v>
      </c>
      <c r="R1124" s="43">
        <v>2697.38706</v>
      </c>
      <c r="S1124" s="44">
        <v>2697.38706</v>
      </c>
      <c r="T1124" s="42" t="s">
        <v>57</v>
      </c>
    </row>
    <row r="1125" spans="1:20" outlineLevel="3" x14ac:dyDescent="0.25">
      <c r="A1125" s="38" t="s">
        <v>147</v>
      </c>
      <c r="B1125" s="81">
        <v>0</v>
      </c>
      <c r="C1125" s="82">
        <v>0</v>
      </c>
      <c r="D1125" s="83">
        <v>0</v>
      </c>
      <c r="E1125" s="81">
        <v>0</v>
      </c>
      <c r="F1125" s="82">
        <v>0</v>
      </c>
      <c r="G1125" s="29">
        <v>0</v>
      </c>
      <c r="H1125" s="81">
        <v>0</v>
      </c>
      <c r="I1125" s="82">
        <v>0</v>
      </c>
      <c r="J1125" s="29">
        <v>0</v>
      </c>
      <c r="K1125" s="43">
        <v>0</v>
      </c>
      <c r="L1125" s="43">
        <v>185.12</v>
      </c>
      <c r="M1125" s="43">
        <v>185.12</v>
      </c>
      <c r="N1125" s="81">
        <v>0</v>
      </c>
      <c r="O1125" s="82">
        <v>18.400928</v>
      </c>
      <c r="P1125" s="29">
        <v>18.400928</v>
      </c>
      <c r="Q1125" s="43">
        <v>0</v>
      </c>
      <c r="R1125" s="43">
        <v>166.71907200000001</v>
      </c>
      <c r="S1125" s="44">
        <v>166.71907200000001</v>
      </c>
      <c r="T1125" s="42" t="s">
        <v>57</v>
      </c>
    </row>
    <row r="1126" spans="1:20" outlineLevel="3" x14ac:dyDescent="0.25">
      <c r="A1126" s="38" t="s">
        <v>147</v>
      </c>
      <c r="B1126" s="81">
        <v>0</v>
      </c>
      <c r="C1126" s="82">
        <v>0</v>
      </c>
      <c r="D1126" s="83">
        <v>0</v>
      </c>
      <c r="E1126" s="81">
        <v>0</v>
      </c>
      <c r="F1126" s="82">
        <v>0</v>
      </c>
      <c r="G1126" s="29">
        <v>0</v>
      </c>
      <c r="H1126" s="81">
        <v>0</v>
      </c>
      <c r="I1126" s="82">
        <v>0</v>
      </c>
      <c r="J1126" s="29">
        <v>0</v>
      </c>
      <c r="K1126" s="43">
        <v>0</v>
      </c>
      <c r="L1126" s="43">
        <v>-7968.0400000000009</v>
      </c>
      <c r="M1126" s="43">
        <v>-7968.0400000000009</v>
      </c>
      <c r="N1126" s="81">
        <v>0</v>
      </c>
      <c r="O1126" s="82">
        <v>-792.02317600000015</v>
      </c>
      <c r="P1126" s="29">
        <v>-792.02317600000015</v>
      </c>
      <c r="Q1126" s="43">
        <v>0</v>
      </c>
      <c r="R1126" s="43">
        <v>-7176.0168240000003</v>
      </c>
      <c r="S1126" s="44">
        <v>-7176.0168240000003</v>
      </c>
      <c r="T1126" s="42" t="s">
        <v>57</v>
      </c>
    </row>
    <row r="1127" spans="1:20" outlineLevel="3" x14ac:dyDescent="0.25">
      <c r="A1127" s="38" t="s">
        <v>147</v>
      </c>
      <c r="B1127" s="81">
        <v>0</v>
      </c>
      <c r="C1127" s="82">
        <v>0</v>
      </c>
      <c r="D1127" s="83">
        <v>0</v>
      </c>
      <c r="E1127" s="81">
        <v>0</v>
      </c>
      <c r="F1127" s="82">
        <v>0</v>
      </c>
      <c r="G1127" s="29">
        <v>0</v>
      </c>
      <c r="H1127" s="81">
        <v>0</v>
      </c>
      <c r="I1127" s="82">
        <v>0</v>
      </c>
      <c r="J1127" s="29">
        <v>0</v>
      </c>
      <c r="K1127" s="43">
        <v>0</v>
      </c>
      <c r="L1127" s="43">
        <v>-239806.04000000004</v>
      </c>
      <c r="M1127" s="43">
        <v>-239806.04000000004</v>
      </c>
      <c r="N1127" s="81">
        <v>0</v>
      </c>
      <c r="O1127" s="82">
        <v>-23836.720376000005</v>
      </c>
      <c r="P1127" s="29">
        <v>-23836.720376000005</v>
      </c>
      <c r="Q1127" s="43">
        <v>0</v>
      </c>
      <c r="R1127" s="43">
        <v>-215969.31962400003</v>
      </c>
      <c r="S1127" s="44">
        <v>-215969.31962400003</v>
      </c>
      <c r="T1127" s="42" t="s">
        <v>57</v>
      </c>
    </row>
    <row r="1128" spans="1:20" outlineLevel="3" x14ac:dyDescent="0.25">
      <c r="A1128" s="38" t="s">
        <v>147</v>
      </c>
      <c r="B1128" s="81">
        <v>0</v>
      </c>
      <c r="C1128" s="82">
        <v>0</v>
      </c>
      <c r="D1128" s="83">
        <v>0</v>
      </c>
      <c r="E1128" s="81">
        <v>0</v>
      </c>
      <c r="F1128" s="82">
        <v>0</v>
      </c>
      <c r="G1128" s="29">
        <v>0</v>
      </c>
      <c r="H1128" s="81">
        <v>0</v>
      </c>
      <c r="I1128" s="82">
        <v>0</v>
      </c>
      <c r="J1128" s="29">
        <v>0</v>
      </c>
      <c r="K1128" s="43">
        <v>0</v>
      </c>
      <c r="L1128" s="43">
        <v>419789.6</v>
      </c>
      <c r="M1128" s="43">
        <v>419789.6</v>
      </c>
      <c r="N1128" s="81">
        <v>0</v>
      </c>
      <c r="O1128" s="82">
        <v>41727.086239999997</v>
      </c>
      <c r="P1128" s="29">
        <v>41727.086239999997</v>
      </c>
      <c r="Q1128" s="43">
        <v>0</v>
      </c>
      <c r="R1128" s="43">
        <v>378062.51376</v>
      </c>
      <c r="S1128" s="44">
        <v>378062.51376</v>
      </c>
      <c r="T1128" s="42" t="s">
        <v>57</v>
      </c>
    </row>
    <row r="1129" spans="1:20" outlineLevel="3" x14ac:dyDescent="0.25">
      <c r="A1129" s="38" t="s">
        <v>147</v>
      </c>
      <c r="B1129" s="81">
        <v>0</v>
      </c>
      <c r="C1129" s="82">
        <v>2051.7600000000002</v>
      </c>
      <c r="D1129" s="83">
        <v>2051.7600000000002</v>
      </c>
      <c r="E1129" s="81">
        <v>0</v>
      </c>
      <c r="F1129" s="82">
        <v>203.94494400000002</v>
      </c>
      <c r="G1129" s="29">
        <v>203.94494400000002</v>
      </c>
      <c r="H1129" s="81">
        <v>0</v>
      </c>
      <c r="I1129" s="82">
        <v>1847.8150560000001</v>
      </c>
      <c r="J1129" s="29">
        <v>1847.8150560000001</v>
      </c>
      <c r="K1129" s="43">
        <v>0</v>
      </c>
      <c r="L1129" s="43">
        <v>94137.51</v>
      </c>
      <c r="M1129" s="43">
        <v>94137.51</v>
      </c>
      <c r="N1129" s="81">
        <v>0</v>
      </c>
      <c r="O1129" s="82">
        <v>9357.2684939999999</v>
      </c>
      <c r="P1129" s="29">
        <v>9357.2684939999999</v>
      </c>
      <c r="Q1129" s="43">
        <v>0</v>
      </c>
      <c r="R1129" s="43">
        <v>84780.241505999991</v>
      </c>
      <c r="S1129" s="44">
        <v>84780.241505999991</v>
      </c>
      <c r="T1129" s="42" t="s">
        <v>57</v>
      </c>
    </row>
    <row r="1130" spans="1:20" outlineLevel="3" x14ac:dyDescent="0.25">
      <c r="A1130" s="38" t="s">
        <v>147</v>
      </c>
      <c r="B1130" s="81">
        <v>0</v>
      </c>
      <c r="C1130" s="82">
        <v>0</v>
      </c>
      <c r="D1130" s="83">
        <v>0</v>
      </c>
      <c r="E1130" s="81">
        <v>0</v>
      </c>
      <c r="F1130" s="82">
        <v>0</v>
      </c>
      <c r="G1130" s="29">
        <v>0</v>
      </c>
      <c r="H1130" s="81">
        <v>0</v>
      </c>
      <c r="I1130" s="82">
        <v>0</v>
      </c>
      <c r="J1130" s="29">
        <v>0</v>
      </c>
      <c r="K1130" s="43">
        <v>0</v>
      </c>
      <c r="L1130" s="43">
        <v>-51258.91</v>
      </c>
      <c r="M1130" s="43">
        <v>-51258.91</v>
      </c>
      <c r="N1130" s="81">
        <v>0</v>
      </c>
      <c r="O1130" s="82">
        <v>-5095.1356540000006</v>
      </c>
      <c r="P1130" s="29">
        <v>-5095.1356540000006</v>
      </c>
      <c r="Q1130" s="43">
        <v>0</v>
      </c>
      <c r="R1130" s="43">
        <v>-46163.774346000006</v>
      </c>
      <c r="S1130" s="44">
        <v>-46163.774346000006</v>
      </c>
      <c r="T1130" s="42" t="s">
        <v>57</v>
      </c>
    </row>
    <row r="1131" spans="1:20" outlineLevel="3" x14ac:dyDescent="0.25">
      <c r="A1131" s="38" t="s">
        <v>147</v>
      </c>
      <c r="B1131" s="81">
        <v>0</v>
      </c>
      <c r="C1131" s="82">
        <v>0</v>
      </c>
      <c r="D1131" s="83">
        <v>0</v>
      </c>
      <c r="E1131" s="81">
        <v>0</v>
      </c>
      <c r="F1131" s="82">
        <v>0</v>
      </c>
      <c r="G1131" s="29">
        <v>0</v>
      </c>
      <c r="H1131" s="81">
        <v>0</v>
      </c>
      <c r="I1131" s="82">
        <v>0</v>
      </c>
      <c r="J1131" s="29">
        <v>0</v>
      </c>
      <c r="K1131" s="43">
        <v>0</v>
      </c>
      <c r="L1131" s="43">
        <v>-6707.8099999999995</v>
      </c>
      <c r="M1131" s="43">
        <v>-6707.8099999999995</v>
      </c>
      <c r="N1131" s="81">
        <v>0</v>
      </c>
      <c r="O1131" s="82">
        <v>-666.75631399999997</v>
      </c>
      <c r="P1131" s="29">
        <v>-666.75631399999997</v>
      </c>
      <c r="Q1131" s="43">
        <v>0</v>
      </c>
      <c r="R1131" s="43">
        <v>-6041.0536859999993</v>
      </c>
      <c r="S1131" s="44">
        <v>-6041.0536859999993</v>
      </c>
      <c r="T1131" s="42" t="s">
        <v>57</v>
      </c>
    </row>
    <row r="1132" spans="1:20" outlineLevel="2" x14ac:dyDescent="0.25">
      <c r="A1132" s="38"/>
      <c r="B1132" s="81">
        <v>0</v>
      </c>
      <c r="C1132" s="82">
        <v>392569.89</v>
      </c>
      <c r="D1132" s="83">
        <v>392569.89</v>
      </c>
      <c r="E1132" s="81">
        <v>0</v>
      </c>
      <c r="F1132" s="82">
        <v>39021.447066000008</v>
      </c>
      <c r="G1132" s="29">
        <v>39021.447066000008</v>
      </c>
      <c r="H1132" s="81">
        <v>0</v>
      </c>
      <c r="I1132" s="82">
        <v>353548.44293400011</v>
      </c>
      <c r="J1132" s="29">
        <v>353548.44293400011</v>
      </c>
      <c r="K1132" s="43">
        <v>0</v>
      </c>
      <c r="L1132" s="43">
        <v>4278411.26</v>
      </c>
      <c r="M1132" s="43">
        <v>4278411.26</v>
      </c>
      <c r="N1132" s="81">
        <v>0</v>
      </c>
      <c r="O1132" s="82">
        <v>425274.07924400002</v>
      </c>
      <c r="P1132" s="29">
        <v>425274.07924400002</v>
      </c>
      <c r="Q1132" s="43">
        <v>0</v>
      </c>
      <c r="R1132" s="43">
        <v>3853137.1807560008</v>
      </c>
      <c r="S1132" s="44">
        <v>3853137.1807560008</v>
      </c>
      <c r="T1132" s="92" t="s">
        <v>254</v>
      </c>
    </row>
    <row r="1133" spans="1:20" outlineLevel="3" x14ac:dyDescent="0.25">
      <c r="A1133" s="38" t="s">
        <v>147</v>
      </c>
      <c r="B1133" s="81">
        <v>0</v>
      </c>
      <c r="C1133" s="82">
        <v>0</v>
      </c>
      <c r="D1133" s="83">
        <v>0</v>
      </c>
      <c r="E1133" s="81">
        <v>0</v>
      </c>
      <c r="F1133" s="82">
        <v>0</v>
      </c>
      <c r="G1133" s="29">
        <v>0</v>
      </c>
      <c r="H1133" s="81">
        <v>0</v>
      </c>
      <c r="I1133" s="82">
        <v>0</v>
      </c>
      <c r="J1133" s="29">
        <v>0</v>
      </c>
      <c r="K1133" s="43">
        <v>0</v>
      </c>
      <c r="L1133" s="43">
        <v>-4599.21</v>
      </c>
      <c r="M1133" s="43">
        <v>-4599.21</v>
      </c>
      <c r="N1133" s="81">
        <v>0</v>
      </c>
      <c r="O1133" s="82">
        <v>-428.18645100000003</v>
      </c>
      <c r="P1133" s="29">
        <v>-428.18645100000003</v>
      </c>
      <c r="Q1133" s="43">
        <v>0</v>
      </c>
      <c r="R1133" s="43">
        <v>-4171.0235489999995</v>
      </c>
      <c r="S1133" s="44">
        <v>-4171.0235489999995</v>
      </c>
      <c r="T1133" s="42" t="s">
        <v>64</v>
      </c>
    </row>
    <row r="1134" spans="1:20" outlineLevel="3" x14ac:dyDescent="0.25">
      <c r="A1134" s="38" t="s">
        <v>147</v>
      </c>
      <c r="B1134" s="81">
        <v>0</v>
      </c>
      <c r="C1134" s="82">
        <v>99</v>
      </c>
      <c r="D1134" s="83">
        <v>99</v>
      </c>
      <c r="E1134" s="81">
        <v>0</v>
      </c>
      <c r="F1134" s="82">
        <v>9.2169000000000008</v>
      </c>
      <c r="G1134" s="29">
        <v>9.2169000000000008</v>
      </c>
      <c r="H1134" s="81">
        <v>0</v>
      </c>
      <c r="I1134" s="82">
        <v>89.783100000000005</v>
      </c>
      <c r="J1134" s="29">
        <v>89.783100000000005</v>
      </c>
      <c r="K1134" s="43">
        <v>0</v>
      </c>
      <c r="L1134" s="43">
        <v>99</v>
      </c>
      <c r="M1134" s="43">
        <v>99</v>
      </c>
      <c r="N1134" s="81">
        <v>0</v>
      </c>
      <c r="O1134" s="82">
        <v>9.2169000000000008</v>
      </c>
      <c r="P1134" s="29">
        <v>9.2169000000000008</v>
      </c>
      <c r="Q1134" s="43">
        <v>0</v>
      </c>
      <c r="R1134" s="43">
        <v>89.783100000000005</v>
      </c>
      <c r="S1134" s="44">
        <v>89.783100000000005</v>
      </c>
      <c r="T1134" s="42" t="s">
        <v>64</v>
      </c>
    </row>
    <row r="1135" spans="1:20" outlineLevel="3" x14ac:dyDescent="0.25">
      <c r="A1135" s="38" t="s">
        <v>147</v>
      </c>
      <c r="B1135" s="81">
        <v>0</v>
      </c>
      <c r="C1135" s="82">
        <v>0</v>
      </c>
      <c r="D1135" s="83">
        <v>0</v>
      </c>
      <c r="E1135" s="81">
        <v>0</v>
      </c>
      <c r="F1135" s="82">
        <v>0</v>
      </c>
      <c r="G1135" s="29">
        <v>0</v>
      </c>
      <c r="H1135" s="81">
        <v>0</v>
      </c>
      <c r="I1135" s="82">
        <v>0</v>
      </c>
      <c r="J1135" s="29">
        <v>0</v>
      </c>
      <c r="K1135" s="43">
        <v>0</v>
      </c>
      <c r="L1135" s="43">
        <v>0</v>
      </c>
      <c r="M1135" s="43">
        <v>0</v>
      </c>
      <c r="N1135" s="81">
        <v>0</v>
      </c>
      <c r="O1135" s="82">
        <v>0</v>
      </c>
      <c r="P1135" s="29">
        <v>0</v>
      </c>
      <c r="Q1135" s="43">
        <v>0</v>
      </c>
      <c r="R1135" s="43">
        <v>0</v>
      </c>
      <c r="S1135" s="44">
        <v>0</v>
      </c>
      <c r="T1135" s="42" t="s">
        <v>64</v>
      </c>
    </row>
    <row r="1136" spans="1:20" outlineLevel="2" x14ac:dyDescent="0.25">
      <c r="A1136" s="38"/>
      <c r="B1136" s="81">
        <v>0</v>
      </c>
      <c r="C1136" s="82">
        <v>99</v>
      </c>
      <c r="D1136" s="83">
        <v>99</v>
      </c>
      <c r="E1136" s="81">
        <v>0</v>
      </c>
      <c r="F1136" s="82">
        <v>9.2169000000000008</v>
      </c>
      <c r="G1136" s="29">
        <v>9.2169000000000008</v>
      </c>
      <c r="H1136" s="81">
        <v>0</v>
      </c>
      <c r="I1136" s="82">
        <v>89.783100000000005</v>
      </c>
      <c r="J1136" s="29">
        <v>89.783100000000005</v>
      </c>
      <c r="K1136" s="43">
        <v>0</v>
      </c>
      <c r="L1136" s="43">
        <v>-4500.21</v>
      </c>
      <c r="M1136" s="43">
        <v>-4500.21</v>
      </c>
      <c r="N1136" s="81">
        <v>0</v>
      </c>
      <c r="O1136" s="82">
        <v>-418.96955100000002</v>
      </c>
      <c r="P1136" s="29">
        <v>-418.96955100000002</v>
      </c>
      <c r="Q1136" s="43">
        <v>0</v>
      </c>
      <c r="R1136" s="43">
        <v>-4081.2404489999994</v>
      </c>
      <c r="S1136" s="44">
        <v>-4081.2404489999994</v>
      </c>
      <c r="T1136" s="92" t="s">
        <v>247</v>
      </c>
    </row>
    <row r="1137" spans="1:20" outlineLevel="3" x14ac:dyDescent="0.25">
      <c r="A1137" s="38" t="s">
        <v>147</v>
      </c>
      <c r="B1137" s="81">
        <v>0</v>
      </c>
      <c r="C1137" s="82">
        <v>172559.76</v>
      </c>
      <c r="D1137" s="83">
        <v>172559.76</v>
      </c>
      <c r="E1137" s="81">
        <v>0</v>
      </c>
      <c r="F1137" s="82">
        <v>51767.928</v>
      </c>
      <c r="G1137" s="29">
        <v>51767.928</v>
      </c>
      <c r="H1137" s="81">
        <v>0</v>
      </c>
      <c r="I1137" s="82">
        <v>120791.83200000001</v>
      </c>
      <c r="J1137" s="29">
        <v>120791.83200000001</v>
      </c>
      <c r="K1137" s="43">
        <v>0</v>
      </c>
      <c r="L1137" s="43">
        <v>1652506.2300000002</v>
      </c>
      <c r="M1137" s="43">
        <v>1652506.2300000002</v>
      </c>
      <c r="N1137" s="81">
        <v>0</v>
      </c>
      <c r="O1137" s="82">
        <v>495751.86900000006</v>
      </c>
      <c r="P1137" s="29">
        <v>495751.86900000006</v>
      </c>
      <c r="Q1137" s="43">
        <v>0</v>
      </c>
      <c r="R1137" s="43">
        <v>1156754.361</v>
      </c>
      <c r="S1137" s="44">
        <v>1156754.361</v>
      </c>
      <c r="T1137" s="42" t="s">
        <v>58</v>
      </c>
    </row>
    <row r="1138" spans="1:20" outlineLevel="3" x14ac:dyDescent="0.25">
      <c r="A1138" s="38" t="s">
        <v>147</v>
      </c>
      <c r="B1138" s="81">
        <v>0</v>
      </c>
      <c r="C1138" s="82">
        <v>243.5</v>
      </c>
      <c r="D1138" s="83">
        <v>243.5</v>
      </c>
      <c r="E1138" s="81">
        <v>0</v>
      </c>
      <c r="F1138" s="82">
        <v>73.05</v>
      </c>
      <c r="G1138" s="29">
        <v>73.05</v>
      </c>
      <c r="H1138" s="81">
        <v>0</v>
      </c>
      <c r="I1138" s="82">
        <v>170.45</v>
      </c>
      <c r="J1138" s="29">
        <v>170.45</v>
      </c>
      <c r="K1138" s="43">
        <v>0</v>
      </c>
      <c r="L1138" s="43">
        <v>307.39999999999998</v>
      </c>
      <c r="M1138" s="43">
        <v>307.39999999999998</v>
      </c>
      <c r="N1138" s="81">
        <v>0</v>
      </c>
      <c r="O1138" s="82">
        <v>92.219999999999985</v>
      </c>
      <c r="P1138" s="29">
        <v>92.219999999999985</v>
      </c>
      <c r="Q1138" s="43">
        <v>0</v>
      </c>
      <c r="R1138" s="43">
        <v>215.18</v>
      </c>
      <c r="S1138" s="44">
        <v>215.18</v>
      </c>
      <c r="T1138" s="42" t="s">
        <v>58</v>
      </c>
    </row>
    <row r="1139" spans="1:20" outlineLevel="3" x14ac:dyDescent="0.25">
      <c r="A1139" s="38" t="s">
        <v>147</v>
      </c>
      <c r="B1139" s="81">
        <v>0</v>
      </c>
      <c r="C1139" s="82">
        <v>-80.5</v>
      </c>
      <c r="D1139" s="83">
        <v>-80.5</v>
      </c>
      <c r="E1139" s="81">
        <v>0</v>
      </c>
      <c r="F1139" s="82">
        <v>-24.15</v>
      </c>
      <c r="G1139" s="29">
        <v>-24.15</v>
      </c>
      <c r="H1139" s="81">
        <v>0</v>
      </c>
      <c r="I1139" s="82">
        <v>-56.35</v>
      </c>
      <c r="J1139" s="29">
        <v>-56.35</v>
      </c>
      <c r="K1139" s="43">
        <v>0</v>
      </c>
      <c r="L1139" s="43">
        <v>26398.5</v>
      </c>
      <c r="M1139" s="43">
        <v>26398.5</v>
      </c>
      <c r="N1139" s="81">
        <v>0</v>
      </c>
      <c r="O1139" s="82">
        <v>7919.5499999999993</v>
      </c>
      <c r="P1139" s="29">
        <v>7919.5499999999993</v>
      </c>
      <c r="Q1139" s="43">
        <v>0</v>
      </c>
      <c r="R1139" s="43">
        <v>18478.95</v>
      </c>
      <c r="S1139" s="44">
        <v>18478.95</v>
      </c>
      <c r="T1139" s="42" t="s">
        <v>58</v>
      </c>
    </row>
    <row r="1140" spans="1:20" outlineLevel="3" x14ac:dyDescent="0.25">
      <c r="A1140" s="38" t="s">
        <v>147</v>
      </c>
      <c r="B1140" s="81">
        <v>0</v>
      </c>
      <c r="C1140" s="82">
        <v>2426.58</v>
      </c>
      <c r="D1140" s="83">
        <v>2426.58</v>
      </c>
      <c r="E1140" s="81">
        <v>0</v>
      </c>
      <c r="F1140" s="82">
        <v>727.97399999999993</v>
      </c>
      <c r="G1140" s="29">
        <v>727.97399999999993</v>
      </c>
      <c r="H1140" s="81">
        <v>0</v>
      </c>
      <c r="I1140" s="82">
        <v>1698.606</v>
      </c>
      <c r="J1140" s="29">
        <v>1698.606</v>
      </c>
      <c r="K1140" s="43">
        <v>0</v>
      </c>
      <c r="L1140" s="43">
        <v>29068.71</v>
      </c>
      <c r="M1140" s="43">
        <v>29068.71</v>
      </c>
      <c r="N1140" s="81">
        <v>0</v>
      </c>
      <c r="O1140" s="82">
        <v>8720.6129999999994</v>
      </c>
      <c r="P1140" s="29">
        <v>8720.6129999999994</v>
      </c>
      <c r="Q1140" s="43">
        <v>0</v>
      </c>
      <c r="R1140" s="43">
        <v>20348.097000000002</v>
      </c>
      <c r="S1140" s="44">
        <v>20348.097000000002</v>
      </c>
      <c r="T1140" s="42" t="s">
        <v>58</v>
      </c>
    </row>
    <row r="1141" spans="1:20" outlineLevel="3" x14ac:dyDescent="0.25">
      <c r="A1141" s="38" t="s">
        <v>147</v>
      </c>
      <c r="B1141" s="81">
        <v>0</v>
      </c>
      <c r="C1141" s="82">
        <v>0</v>
      </c>
      <c r="D1141" s="83">
        <v>0</v>
      </c>
      <c r="E1141" s="81">
        <v>0</v>
      </c>
      <c r="F1141" s="82">
        <v>0</v>
      </c>
      <c r="G1141" s="29">
        <v>0</v>
      </c>
      <c r="H1141" s="81">
        <v>0</v>
      </c>
      <c r="I1141" s="82">
        <v>0</v>
      </c>
      <c r="J1141" s="29">
        <v>0</v>
      </c>
      <c r="K1141" s="43">
        <v>0</v>
      </c>
      <c r="L1141" s="43">
        <v>1640</v>
      </c>
      <c r="M1141" s="43">
        <v>1640</v>
      </c>
      <c r="N1141" s="81">
        <v>0</v>
      </c>
      <c r="O1141" s="82">
        <v>492</v>
      </c>
      <c r="P1141" s="29">
        <v>492</v>
      </c>
      <c r="Q1141" s="43">
        <v>0</v>
      </c>
      <c r="R1141" s="43">
        <v>1148</v>
      </c>
      <c r="S1141" s="44">
        <v>1148</v>
      </c>
      <c r="T1141" s="42" t="s">
        <v>58</v>
      </c>
    </row>
    <row r="1142" spans="1:20" outlineLevel="2" x14ac:dyDescent="0.25">
      <c r="A1142" s="38"/>
      <c r="B1142" s="81">
        <v>0</v>
      </c>
      <c r="C1142" s="82">
        <v>175149.34</v>
      </c>
      <c r="D1142" s="83">
        <v>175149.34</v>
      </c>
      <c r="E1142" s="81">
        <v>0</v>
      </c>
      <c r="F1142" s="82">
        <v>52544.802000000003</v>
      </c>
      <c r="G1142" s="29">
        <v>52544.802000000003</v>
      </c>
      <c r="H1142" s="81">
        <v>0</v>
      </c>
      <c r="I1142" s="82">
        <v>122604.538</v>
      </c>
      <c r="J1142" s="29">
        <v>122604.538</v>
      </c>
      <c r="K1142" s="43">
        <v>0</v>
      </c>
      <c r="L1142" s="43">
        <v>1709920.84</v>
      </c>
      <c r="M1142" s="43">
        <v>1709920.84</v>
      </c>
      <c r="N1142" s="81">
        <v>0</v>
      </c>
      <c r="O1142" s="82">
        <v>512976.25200000004</v>
      </c>
      <c r="P1142" s="29">
        <v>512976.25200000004</v>
      </c>
      <c r="Q1142" s="43">
        <v>0</v>
      </c>
      <c r="R1142" s="43">
        <v>1196944.588</v>
      </c>
      <c r="S1142" s="44">
        <v>1196944.588</v>
      </c>
      <c r="T1142" s="92" t="s">
        <v>261</v>
      </c>
    </row>
    <row r="1143" spans="1:20" outlineLevel="3" x14ac:dyDescent="0.25">
      <c r="A1143" s="38" t="s">
        <v>147</v>
      </c>
      <c r="B1143" s="81">
        <v>0</v>
      </c>
      <c r="C1143" s="82">
        <v>330</v>
      </c>
      <c r="D1143" s="83">
        <v>330</v>
      </c>
      <c r="E1143" s="81">
        <v>0</v>
      </c>
      <c r="F1143" s="82">
        <v>29.04</v>
      </c>
      <c r="G1143" s="29">
        <v>29.04</v>
      </c>
      <c r="H1143" s="81">
        <v>0</v>
      </c>
      <c r="I1143" s="82">
        <v>300.95999999999998</v>
      </c>
      <c r="J1143" s="29">
        <v>300.95999999999998</v>
      </c>
      <c r="K1143" s="43">
        <v>0</v>
      </c>
      <c r="L1143" s="43">
        <v>330</v>
      </c>
      <c r="M1143" s="43">
        <v>330</v>
      </c>
      <c r="N1143" s="81">
        <v>0</v>
      </c>
      <c r="O1143" s="82">
        <v>29.04</v>
      </c>
      <c r="P1143" s="29">
        <v>29.04</v>
      </c>
      <c r="Q1143" s="43">
        <v>0</v>
      </c>
      <c r="R1143" s="43">
        <v>300.95999999999998</v>
      </c>
      <c r="S1143" s="44">
        <v>300.95999999999998</v>
      </c>
      <c r="T1143" s="42" t="s">
        <v>65</v>
      </c>
    </row>
    <row r="1144" spans="1:20" outlineLevel="2" x14ac:dyDescent="0.25">
      <c r="A1144" s="38"/>
      <c r="B1144" s="81">
        <v>0</v>
      </c>
      <c r="C1144" s="82">
        <v>330</v>
      </c>
      <c r="D1144" s="83">
        <v>330</v>
      </c>
      <c r="E1144" s="81">
        <v>0</v>
      </c>
      <c r="F1144" s="82">
        <v>29.04</v>
      </c>
      <c r="G1144" s="29">
        <v>29.04</v>
      </c>
      <c r="H1144" s="81">
        <v>0</v>
      </c>
      <c r="I1144" s="82">
        <v>300.95999999999998</v>
      </c>
      <c r="J1144" s="29">
        <v>300.95999999999998</v>
      </c>
      <c r="K1144" s="43">
        <v>0</v>
      </c>
      <c r="L1144" s="43">
        <v>330</v>
      </c>
      <c r="M1144" s="43">
        <v>330</v>
      </c>
      <c r="N1144" s="81">
        <v>0</v>
      </c>
      <c r="O1144" s="82">
        <v>29.04</v>
      </c>
      <c r="P1144" s="29">
        <v>29.04</v>
      </c>
      <c r="Q1144" s="43">
        <v>0</v>
      </c>
      <c r="R1144" s="43">
        <v>300.95999999999998</v>
      </c>
      <c r="S1144" s="44">
        <v>300.95999999999998</v>
      </c>
      <c r="T1144" s="92" t="s">
        <v>252</v>
      </c>
    </row>
    <row r="1145" spans="1:20" outlineLevel="3" x14ac:dyDescent="0.25">
      <c r="A1145" s="38" t="s">
        <v>147</v>
      </c>
      <c r="B1145" s="81">
        <v>0</v>
      </c>
      <c r="C1145" s="82">
        <v>439.94</v>
      </c>
      <c r="D1145" s="83">
        <v>439.94</v>
      </c>
      <c r="E1145" s="81">
        <v>0</v>
      </c>
      <c r="F1145" s="82">
        <v>35.063217999999999</v>
      </c>
      <c r="G1145" s="29">
        <v>35.063217999999999</v>
      </c>
      <c r="H1145" s="81">
        <v>0</v>
      </c>
      <c r="I1145" s="82">
        <v>404.87678199999999</v>
      </c>
      <c r="J1145" s="29">
        <v>404.87678199999999</v>
      </c>
      <c r="K1145" s="43">
        <v>0</v>
      </c>
      <c r="L1145" s="43">
        <v>7142.2</v>
      </c>
      <c r="M1145" s="43">
        <v>7142.2</v>
      </c>
      <c r="N1145" s="81">
        <v>0</v>
      </c>
      <c r="O1145" s="82">
        <v>569.23333999999988</v>
      </c>
      <c r="P1145" s="29">
        <v>569.23333999999988</v>
      </c>
      <c r="Q1145" s="43">
        <v>0</v>
      </c>
      <c r="R1145" s="43">
        <v>6572.96666</v>
      </c>
      <c r="S1145" s="44">
        <v>6572.96666</v>
      </c>
      <c r="T1145" s="42" t="s">
        <v>49</v>
      </c>
    </row>
    <row r="1146" spans="1:20" outlineLevel="3" x14ac:dyDescent="0.25">
      <c r="A1146" s="38" t="s">
        <v>147</v>
      </c>
      <c r="B1146" s="81">
        <v>0</v>
      </c>
      <c r="C1146" s="82">
        <v>0</v>
      </c>
      <c r="D1146" s="83">
        <v>0</v>
      </c>
      <c r="E1146" s="81">
        <v>0</v>
      </c>
      <c r="F1146" s="82">
        <v>0</v>
      </c>
      <c r="G1146" s="29">
        <v>0</v>
      </c>
      <c r="H1146" s="81">
        <v>0</v>
      </c>
      <c r="I1146" s="82">
        <v>0</v>
      </c>
      <c r="J1146" s="29">
        <v>0</v>
      </c>
      <c r="K1146" s="43">
        <v>0</v>
      </c>
      <c r="L1146" s="43">
        <v>0</v>
      </c>
      <c r="M1146" s="43">
        <v>0</v>
      </c>
      <c r="N1146" s="81">
        <v>0</v>
      </c>
      <c r="O1146" s="82">
        <v>0</v>
      </c>
      <c r="P1146" s="29">
        <v>0</v>
      </c>
      <c r="Q1146" s="43">
        <v>0</v>
      </c>
      <c r="R1146" s="43">
        <v>0</v>
      </c>
      <c r="S1146" s="44">
        <v>0</v>
      </c>
      <c r="T1146" s="42" t="s">
        <v>49</v>
      </c>
    </row>
    <row r="1147" spans="1:20" outlineLevel="3" x14ac:dyDescent="0.25">
      <c r="A1147" s="38" t="s">
        <v>147</v>
      </c>
      <c r="B1147" s="81">
        <v>0</v>
      </c>
      <c r="C1147" s="82">
        <v>0</v>
      </c>
      <c r="D1147" s="83">
        <v>0</v>
      </c>
      <c r="E1147" s="81">
        <v>0</v>
      </c>
      <c r="F1147" s="82">
        <v>0</v>
      </c>
      <c r="G1147" s="29">
        <v>0</v>
      </c>
      <c r="H1147" s="81">
        <v>0</v>
      </c>
      <c r="I1147" s="82">
        <v>0</v>
      </c>
      <c r="J1147" s="29">
        <v>0</v>
      </c>
      <c r="K1147" s="43">
        <v>0</v>
      </c>
      <c r="L1147" s="43">
        <v>5000</v>
      </c>
      <c r="M1147" s="43">
        <v>5000</v>
      </c>
      <c r="N1147" s="81">
        <v>0</v>
      </c>
      <c r="O1147" s="82">
        <v>398.49999999999994</v>
      </c>
      <c r="P1147" s="29">
        <v>398.49999999999994</v>
      </c>
      <c r="Q1147" s="43">
        <v>0</v>
      </c>
      <c r="R1147" s="43">
        <v>4601.5</v>
      </c>
      <c r="S1147" s="44">
        <v>4601.5</v>
      </c>
      <c r="T1147" s="42" t="s">
        <v>49</v>
      </c>
    </row>
    <row r="1148" spans="1:20" outlineLevel="2" x14ac:dyDescent="0.25">
      <c r="A1148" s="38"/>
      <c r="B1148" s="81">
        <v>0</v>
      </c>
      <c r="C1148" s="82">
        <v>439.94</v>
      </c>
      <c r="D1148" s="83">
        <v>439.94</v>
      </c>
      <c r="E1148" s="81">
        <v>0</v>
      </c>
      <c r="F1148" s="82">
        <v>35.063217999999999</v>
      </c>
      <c r="G1148" s="29">
        <v>35.063217999999999</v>
      </c>
      <c r="H1148" s="81">
        <v>0</v>
      </c>
      <c r="I1148" s="82">
        <v>404.87678199999999</v>
      </c>
      <c r="J1148" s="29">
        <v>404.87678199999999</v>
      </c>
      <c r="K1148" s="43">
        <v>0</v>
      </c>
      <c r="L1148" s="43">
        <v>12142.2</v>
      </c>
      <c r="M1148" s="43">
        <v>12142.2</v>
      </c>
      <c r="N1148" s="81">
        <v>0</v>
      </c>
      <c r="O1148" s="82">
        <v>967.73333999999977</v>
      </c>
      <c r="P1148" s="29">
        <v>967.73333999999977</v>
      </c>
      <c r="Q1148" s="43">
        <v>0</v>
      </c>
      <c r="R1148" s="43">
        <v>11174.46666</v>
      </c>
      <c r="S1148" s="44">
        <v>11174.46666</v>
      </c>
      <c r="T1148" s="92" t="s">
        <v>250</v>
      </c>
    </row>
    <row r="1149" spans="1:20" outlineLevel="3" x14ac:dyDescent="0.25">
      <c r="A1149" s="38" t="s">
        <v>147</v>
      </c>
      <c r="B1149" s="81">
        <v>0</v>
      </c>
      <c r="C1149" s="82">
        <v>0</v>
      </c>
      <c r="D1149" s="83">
        <v>0</v>
      </c>
      <c r="E1149" s="81">
        <v>0</v>
      </c>
      <c r="F1149" s="82">
        <v>0</v>
      </c>
      <c r="G1149" s="29">
        <v>0</v>
      </c>
      <c r="H1149" s="81">
        <v>0</v>
      </c>
      <c r="I1149" s="82">
        <v>0</v>
      </c>
      <c r="J1149" s="29">
        <v>0</v>
      </c>
      <c r="K1149" s="43">
        <v>0</v>
      </c>
      <c r="L1149" s="43">
        <v>80.5</v>
      </c>
      <c r="M1149" s="43">
        <v>80.5</v>
      </c>
      <c r="N1149" s="81">
        <v>0</v>
      </c>
      <c r="O1149" s="82">
        <v>0.94185000000000008</v>
      </c>
      <c r="P1149" s="29">
        <v>0.94185000000000008</v>
      </c>
      <c r="Q1149" s="43">
        <v>0</v>
      </c>
      <c r="R1149" s="43">
        <v>79.558149999999998</v>
      </c>
      <c r="S1149" s="44">
        <v>79.558149999999998</v>
      </c>
      <c r="T1149" s="42" t="s">
        <v>245</v>
      </c>
    </row>
    <row r="1150" spans="1:20" outlineLevel="3" x14ac:dyDescent="0.25">
      <c r="A1150" s="38" t="s">
        <v>147</v>
      </c>
      <c r="B1150" s="81">
        <v>0</v>
      </c>
      <c r="C1150" s="82">
        <v>98.28</v>
      </c>
      <c r="D1150" s="83">
        <v>98.28</v>
      </c>
      <c r="E1150" s="81">
        <v>0</v>
      </c>
      <c r="F1150" s="82">
        <v>1.1498760000000001</v>
      </c>
      <c r="G1150" s="29">
        <v>1.1498760000000001</v>
      </c>
      <c r="H1150" s="81">
        <v>0</v>
      </c>
      <c r="I1150" s="82">
        <v>97.130123999999995</v>
      </c>
      <c r="J1150" s="29">
        <v>97.130123999999995</v>
      </c>
      <c r="K1150" s="43">
        <v>0</v>
      </c>
      <c r="L1150" s="43">
        <v>98.28</v>
      </c>
      <c r="M1150" s="43">
        <v>98.28</v>
      </c>
      <c r="N1150" s="81">
        <v>0</v>
      </c>
      <c r="O1150" s="82">
        <v>1.1498760000000001</v>
      </c>
      <c r="P1150" s="29">
        <v>1.1498760000000001</v>
      </c>
      <c r="Q1150" s="43">
        <v>0</v>
      </c>
      <c r="R1150" s="43">
        <v>97.130123999999995</v>
      </c>
      <c r="S1150" s="44">
        <v>97.130123999999995</v>
      </c>
      <c r="T1150" s="42" t="s">
        <v>245</v>
      </c>
    </row>
    <row r="1151" spans="1:20" outlineLevel="2" x14ac:dyDescent="0.25">
      <c r="A1151" s="38"/>
      <c r="B1151" s="81">
        <v>0</v>
      </c>
      <c r="C1151" s="82">
        <v>98.28</v>
      </c>
      <c r="D1151" s="83">
        <v>98.28</v>
      </c>
      <c r="E1151" s="81">
        <v>0</v>
      </c>
      <c r="F1151" s="82">
        <v>1.1498760000000001</v>
      </c>
      <c r="G1151" s="29">
        <v>1.1498760000000001</v>
      </c>
      <c r="H1151" s="81">
        <v>0</v>
      </c>
      <c r="I1151" s="82">
        <v>97.130123999999995</v>
      </c>
      <c r="J1151" s="29">
        <v>97.130123999999995</v>
      </c>
      <c r="K1151" s="43">
        <v>0</v>
      </c>
      <c r="L1151" s="43">
        <v>178.78</v>
      </c>
      <c r="M1151" s="43">
        <v>178.78</v>
      </c>
      <c r="N1151" s="81">
        <v>0</v>
      </c>
      <c r="O1151" s="82">
        <v>2.0917260000000004</v>
      </c>
      <c r="P1151" s="29">
        <v>2.0917260000000004</v>
      </c>
      <c r="Q1151" s="43">
        <v>0</v>
      </c>
      <c r="R1151" s="43">
        <v>176.68827399999998</v>
      </c>
      <c r="S1151" s="44">
        <v>176.68827399999998</v>
      </c>
      <c r="T1151" s="92" t="s">
        <v>251</v>
      </c>
    </row>
    <row r="1152" spans="1:20" outlineLevel="1" x14ac:dyDescent="0.25">
      <c r="A1152" s="95" t="s">
        <v>146</v>
      </c>
      <c r="B1152" s="97">
        <v>15554.41</v>
      </c>
      <c r="C1152" s="96">
        <v>5005029.1499999985</v>
      </c>
      <c r="D1152" s="98">
        <v>5020583.5599999987</v>
      </c>
      <c r="E1152" s="97">
        <v>78.06</v>
      </c>
      <c r="F1152" s="96">
        <v>544124.10542200005</v>
      </c>
      <c r="G1152" s="99">
        <v>544202.16542199999</v>
      </c>
      <c r="H1152" s="97">
        <v>15476.35</v>
      </c>
      <c r="I1152" s="96">
        <v>4460905.0445780009</v>
      </c>
      <c r="J1152" s="99">
        <v>4476381.3945780005</v>
      </c>
      <c r="K1152" s="96">
        <v>85326.770000000019</v>
      </c>
      <c r="L1152" s="96">
        <v>53401097.220000014</v>
      </c>
      <c r="M1152" s="96">
        <v>53486423.990000024</v>
      </c>
      <c r="N1152" s="97">
        <v>6380.0599999999995</v>
      </c>
      <c r="O1152" s="96">
        <v>5770839.2853490002</v>
      </c>
      <c r="P1152" s="99">
        <v>5777219.3453489998</v>
      </c>
      <c r="Q1152" s="96">
        <v>78946.710000000006</v>
      </c>
      <c r="R1152" s="96">
        <v>47630257.934651032</v>
      </c>
      <c r="S1152" s="93">
        <v>47709204.64465104</v>
      </c>
      <c r="T1152" s="94"/>
    </row>
    <row r="1153" spans="1:20" outlineLevel="3" x14ac:dyDescent="0.25">
      <c r="A1153" s="38" t="s">
        <v>149</v>
      </c>
      <c r="B1153" s="81">
        <v>0</v>
      </c>
      <c r="C1153" s="82">
        <v>-18478.099999999999</v>
      </c>
      <c r="D1153" s="83">
        <v>-18478.099999999999</v>
      </c>
      <c r="E1153" s="81">
        <v>0</v>
      </c>
      <c r="F1153" s="82">
        <v>-1959.0481619999998</v>
      </c>
      <c r="G1153" s="29">
        <v>-1959.0481619999998</v>
      </c>
      <c r="H1153" s="81">
        <v>0</v>
      </c>
      <c r="I1153" s="82">
        <v>-16519.051837999999</v>
      </c>
      <c r="J1153" s="29">
        <v>-16519.051837999999</v>
      </c>
      <c r="K1153" s="43">
        <v>0</v>
      </c>
      <c r="L1153" s="43">
        <v>-156776.37000000002</v>
      </c>
      <c r="M1153" s="43">
        <v>-156776.37000000002</v>
      </c>
      <c r="N1153" s="81">
        <v>0</v>
      </c>
      <c r="O1153" s="82">
        <v>-16621.430747400002</v>
      </c>
      <c r="P1153" s="29">
        <v>-16621.430747400002</v>
      </c>
      <c r="Q1153" s="43">
        <v>0</v>
      </c>
      <c r="R1153" s="43">
        <v>-140154.93925260002</v>
      </c>
      <c r="S1153" s="44">
        <v>-140154.93925260002</v>
      </c>
      <c r="T1153" s="42" t="s">
        <v>56</v>
      </c>
    </row>
    <row r="1154" spans="1:20" outlineLevel="3" x14ac:dyDescent="0.25">
      <c r="A1154" s="38" t="s">
        <v>149</v>
      </c>
      <c r="B1154" s="81">
        <v>0</v>
      </c>
      <c r="C1154" s="82">
        <v>-1156394</v>
      </c>
      <c r="D1154" s="83">
        <v>-1156394</v>
      </c>
      <c r="E1154" s="81">
        <v>0</v>
      </c>
      <c r="F1154" s="82">
        <v>-122600.89188000001</v>
      </c>
      <c r="G1154" s="29">
        <v>-122600.89188000001</v>
      </c>
      <c r="H1154" s="81">
        <v>0</v>
      </c>
      <c r="I1154" s="82">
        <v>-1033793.10812</v>
      </c>
      <c r="J1154" s="29">
        <v>-1033793.10812</v>
      </c>
      <c r="K1154" s="43">
        <v>0</v>
      </c>
      <c r="L1154" s="43">
        <v>-12700420</v>
      </c>
      <c r="M1154" s="43">
        <v>-12700420</v>
      </c>
      <c r="N1154" s="81">
        <v>0</v>
      </c>
      <c r="O1154" s="82">
        <v>-1346498.5284</v>
      </c>
      <c r="P1154" s="29">
        <v>-1346498.5284</v>
      </c>
      <c r="Q1154" s="43">
        <v>0</v>
      </c>
      <c r="R1154" s="43">
        <v>-11353921.4716</v>
      </c>
      <c r="S1154" s="44">
        <v>-11353921.4716</v>
      </c>
      <c r="T1154" s="42" t="s">
        <v>56</v>
      </c>
    </row>
    <row r="1155" spans="1:20" outlineLevel="3" x14ac:dyDescent="0.25">
      <c r="A1155" s="38" t="s">
        <v>149</v>
      </c>
      <c r="B1155" s="81">
        <v>0</v>
      </c>
      <c r="C1155" s="82">
        <v>0</v>
      </c>
      <c r="D1155" s="83">
        <v>0</v>
      </c>
      <c r="E1155" s="81">
        <v>0</v>
      </c>
      <c r="F1155" s="82">
        <v>0</v>
      </c>
      <c r="G1155" s="29">
        <v>0</v>
      </c>
      <c r="H1155" s="81">
        <v>0</v>
      </c>
      <c r="I1155" s="82">
        <v>0</v>
      </c>
      <c r="J1155" s="29">
        <v>0</v>
      </c>
      <c r="K1155" s="43">
        <v>0</v>
      </c>
      <c r="L1155" s="43">
        <v>-1.4551915228366852E-11</v>
      </c>
      <c r="M1155" s="43">
        <v>-1.4551915228366852E-11</v>
      </c>
      <c r="N1155" s="81">
        <v>0</v>
      </c>
      <c r="O1155" s="82">
        <v>-1.5427940525114537E-12</v>
      </c>
      <c r="P1155" s="29">
        <v>-1.5427940525114537E-12</v>
      </c>
      <c r="Q1155" s="43">
        <v>0</v>
      </c>
      <c r="R1155" s="43">
        <v>-1.3009121175855398E-11</v>
      </c>
      <c r="S1155" s="44">
        <v>-1.3009121175855398E-11</v>
      </c>
      <c r="T1155" s="42" t="s">
        <v>56</v>
      </c>
    </row>
    <row r="1156" spans="1:20" outlineLevel="2" x14ac:dyDescent="0.25">
      <c r="A1156" s="38"/>
      <c r="B1156" s="81">
        <v>0</v>
      </c>
      <c r="C1156" s="82">
        <v>-1174872.1000000001</v>
      </c>
      <c r="D1156" s="83">
        <v>-1174872.1000000001</v>
      </c>
      <c r="E1156" s="81">
        <v>0</v>
      </c>
      <c r="F1156" s="82">
        <v>-124559.94004200002</v>
      </c>
      <c r="G1156" s="29">
        <v>-124559.94004200002</v>
      </c>
      <c r="H1156" s="81">
        <v>0</v>
      </c>
      <c r="I1156" s="82">
        <v>-1050312.1599580001</v>
      </c>
      <c r="J1156" s="29">
        <v>-1050312.1599580001</v>
      </c>
      <c r="K1156" s="43">
        <v>0</v>
      </c>
      <c r="L1156" s="43">
        <v>-12857196.369999999</v>
      </c>
      <c r="M1156" s="43">
        <v>-12857196.369999999</v>
      </c>
      <c r="N1156" s="81">
        <v>0</v>
      </c>
      <c r="O1156" s="82">
        <v>-1363119.9591474</v>
      </c>
      <c r="P1156" s="29">
        <v>-1363119.9591474</v>
      </c>
      <c r="Q1156" s="43">
        <v>0</v>
      </c>
      <c r="R1156" s="43">
        <v>-11494076.4108526</v>
      </c>
      <c r="S1156" s="44">
        <v>-11494076.4108526</v>
      </c>
      <c r="T1156" s="92" t="s">
        <v>262</v>
      </c>
    </row>
    <row r="1157" spans="1:20" outlineLevel="3" x14ac:dyDescent="0.25">
      <c r="A1157" s="38" t="s">
        <v>149</v>
      </c>
      <c r="B1157" s="81">
        <v>0</v>
      </c>
      <c r="C1157" s="82">
        <v>-500103.66</v>
      </c>
      <c r="D1157" s="83">
        <v>-500103.66</v>
      </c>
      <c r="E1157" s="81">
        <v>0</v>
      </c>
      <c r="F1157" s="82">
        <v>-49710.303803999996</v>
      </c>
      <c r="G1157" s="29">
        <v>-49710.303803999996</v>
      </c>
      <c r="H1157" s="81">
        <v>0</v>
      </c>
      <c r="I1157" s="82">
        <v>-450393.35619600001</v>
      </c>
      <c r="J1157" s="29">
        <v>-450393.35619600001</v>
      </c>
      <c r="K1157" s="43">
        <v>0</v>
      </c>
      <c r="L1157" s="43">
        <v>-5633041.46</v>
      </c>
      <c r="M1157" s="43">
        <v>-5633041.46</v>
      </c>
      <c r="N1157" s="81">
        <v>0</v>
      </c>
      <c r="O1157" s="82">
        <v>-559924.32112400001</v>
      </c>
      <c r="P1157" s="29">
        <v>-559924.32112400001</v>
      </c>
      <c r="Q1157" s="43">
        <v>0</v>
      </c>
      <c r="R1157" s="43">
        <v>-5073117.1388760004</v>
      </c>
      <c r="S1157" s="44">
        <v>-5073117.1388760004</v>
      </c>
      <c r="T1157" s="42" t="s">
        <v>57</v>
      </c>
    </row>
    <row r="1158" spans="1:20" outlineLevel="2" x14ac:dyDescent="0.25">
      <c r="A1158" s="38"/>
      <c r="B1158" s="81">
        <v>0</v>
      </c>
      <c r="C1158" s="82">
        <v>-500103.66</v>
      </c>
      <c r="D1158" s="83">
        <v>-500103.66</v>
      </c>
      <c r="E1158" s="81">
        <v>0</v>
      </c>
      <c r="F1158" s="82">
        <v>-49710.303803999996</v>
      </c>
      <c r="G1158" s="29">
        <v>-49710.303803999996</v>
      </c>
      <c r="H1158" s="81">
        <v>0</v>
      </c>
      <c r="I1158" s="82">
        <v>-450393.35619600001</v>
      </c>
      <c r="J1158" s="29">
        <v>-450393.35619600001</v>
      </c>
      <c r="K1158" s="43">
        <v>0</v>
      </c>
      <c r="L1158" s="43">
        <v>-5633041.46</v>
      </c>
      <c r="M1158" s="43">
        <v>-5633041.46</v>
      </c>
      <c r="N1158" s="81">
        <v>0</v>
      </c>
      <c r="O1158" s="82">
        <v>-559924.32112400001</v>
      </c>
      <c r="P1158" s="29">
        <v>-559924.32112400001</v>
      </c>
      <c r="Q1158" s="43">
        <v>0</v>
      </c>
      <c r="R1158" s="43">
        <v>-5073117.1388760004</v>
      </c>
      <c r="S1158" s="44">
        <v>-5073117.1388760004</v>
      </c>
      <c r="T1158" s="92" t="s">
        <v>254</v>
      </c>
    </row>
    <row r="1159" spans="1:20" outlineLevel="1" x14ac:dyDescent="0.25">
      <c r="A1159" s="95" t="s">
        <v>148</v>
      </c>
      <c r="B1159" s="97">
        <v>0</v>
      </c>
      <c r="C1159" s="96">
        <v>-1674975.76</v>
      </c>
      <c r="D1159" s="98">
        <v>-1674975.76</v>
      </c>
      <c r="E1159" s="97">
        <v>0</v>
      </c>
      <c r="F1159" s="96">
        <v>-174270.243846</v>
      </c>
      <c r="G1159" s="99">
        <v>-174270.243846</v>
      </c>
      <c r="H1159" s="97">
        <v>0</v>
      </c>
      <c r="I1159" s="96">
        <v>-1500705.5161540001</v>
      </c>
      <c r="J1159" s="99">
        <v>-1500705.5161540001</v>
      </c>
      <c r="K1159" s="96">
        <v>0</v>
      </c>
      <c r="L1159" s="96">
        <v>-18490237.829999998</v>
      </c>
      <c r="M1159" s="96">
        <v>-18490237.829999998</v>
      </c>
      <c r="N1159" s="97">
        <v>0</v>
      </c>
      <c r="O1159" s="96">
        <v>-1923044.2802714</v>
      </c>
      <c r="P1159" s="99">
        <v>-1923044.2802714</v>
      </c>
      <c r="Q1159" s="96">
        <v>0</v>
      </c>
      <c r="R1159" s="96">
        <v>-16567193.5497286</v>
      </c>
      <c r="S1159" s="93">
        <v>-16567193.5497286</v>
      </c>
      <c r="T1159" s="94"/>
    </row>
    <row r="1160" spans="1:20" outlineLevel="3" x14ac:dyDescent="0.25">
      <c r="A1160" s="38" t="s">
        <v>151</v>
      </c>
      <c r="B1160" s="81">
        <v>0</v>
      </c>
      <c r="C1160" s="82">
        <v>303090.13</v>
      </c>
      <c r="D1160" s="83">
        <v>303090.13</v>
      </c>
      <c r="E1160" s="81">
        <v>0</v>
      </c>
      <c r="F1160" s="82">
        <v>30703.030169000001</v>
      </c>
      <c r="G1160" s="29">
        <v>30703.030169000001</v>
      </c>
      <c r="H1160" s="81">
        <v>0</v>
      </c>
      <c r="I1160" s="82">
        <v>272387.09983100003</v>
      </c>
      <c r="J1160" s="29">
        <v>272387.09983100003</v>
      </c>
      <c r="K1160" s="43">
        <v>0</v>
      </c>
      <c r="L1160" s="43">
        <v>2917989.5599999996</v>
      </c>
      <c r="M1160" s="43">
        <v>2917989.5599999996</v>
      </c>
      <c r="N1160" s="81">
        <v>0</v>
      </c>
      <c r="O1160" s="82">
        <v>295592.34242799995</v>
      </c>
      <c r="P1160" s="29">
        <v>295592.34242799995</v>
      </c>
      <c r="Q1160" s="43">
        <v>0</v>
      </c>
      <c r="R1160" s="43">
        <v>2622397.2175719999</v>
      </c>
      <c r="S1160" s="44">
        <v>2622397.2175719999</v>
      </c>
      <c r="T1160" s="42" t="s">
        <v>265</v>
      </c>
    </row>
    <row r="1161" spans="1:20" outlineLevel="2" x14ac:dyDescent="0.25">
      <c r="A1161" s="38"/>
      <c r="B1161" s="81">
        <v>0</v>
      </c>
      <c r="C1161" s="82">
        <v>303090.13</v>
      </c>
      <c r="D1161" s="83">
        <v>303090.13</v>
      </c>
      <c r="E1161" s="81">
        <v>0</v>
      </c>
      <c r="F1161" s="82">
        <v>30703.030169000001</v>
      </c>
      <c r="G1161" s="29">
        <v>30703.030169000001</v>
      </c>
      <c r="H1161" s="81">
        <v>0</v>
      </c>
      <c r="I1161" s="82">
        <v>272387.09983100003</v>
      </c>
      <c r="J1161" s="29">
        <v>272387.09983100003</v>
      </c>
      <c r="K1161" s="43">
        <v>0</v>
      </c>
      <c r="L1161" s="43">
        <v>2917989.5599999996</v>
      </c>
      <c r="M1161" s="43">
        <v>2917989.5599999996</v>
      </c>
      <c r="N1161" s="81">
        <v>0</v>
      </c>
      <c r="O1161" s="82">
        <v>295592.34242799995</v>
      </c>
      <c r="P1161" s="29">
        <v>295592.34242799995</v>
      </c>
      <c r="Q1161" s="43">
        <v>0</v>
      </c>
      <c r="R1161" s="43">
        <v>2622397.2175719999</v>
      </c>
      <c r="S1161" s="44">
        <v>2622397.2175719999</v>
      </c>
      <c r="T1161" s="92" t="s">
        <v>266</v>
      </c>
    </row>
    <row r="1162" spans="1:20" outlineLevel="1" x14ac:dyDescent="0.25">
      <c r="A1162" s="95" t="s">
        <v>150</v>
      </c>
      <c r="B1162" s="97">
        <v>0</v>
      </c>
      <c r="C1162" s="96">
        <v>303090.13</v>
      </c>
      <c r="D1162" s="98">
        <v>303090.13</v>
      </c>
      <c r="E1162" s="97">
        <v>0</v>
      </c>
      <c r="F1162" s="96">
        <v>30703.030169000001</v>
      </c>
      <c r="G1162" s="99">
        <v>30703.030169000001</v>
      </c>
      <c r="H1162" s="97">
        <v>0</v>
      </c>
      <c r="I1162" s="96">
        <v>272387.09983100003</v>
      </c>
      <c r="J1162" s="99">
        <v>272387.09983100003</v>
      </c>
      <c r="K1162" s="96">
        <v>0</v>
      </c>
      <c r="L1162" s="96">
        <v>2917989.5599999996</v>
      </c>
      <c r="M1162" s="96">
        <v>2917989.5599999996</v>
      </c>
      <c r="N1162" s="97">
        <v>0</v>
      </c>
      <c r="O1162" s="96">
        <v>295592.34242799995</v>
      </c>
      <c r="P1162" s="99">
        <v>295592.34242799995</v>
      </c>
      <c r="Q1162" s="96">
        <v>0</v>
      </c>
      <c r="R1162" s="96">
        <v>2622397.2175719999</v>
      </c>
      <c r="S1162" s="93">
        <v>2622397.2175719999</v>
      </c>
      <c r="T1162" s="94"/>
    </row>
    <row r="1163" spans="1:20" outlineLevel="3" x14ac:dyDescent="0.25">
      <c r="A1163" s="38" t="s">
        <v>153</v>
      </c>
      <c r="B1163" s="81">
        <v>0</v>
      </c>
      <c r="C1163" s="82">
        <v>0</v>
      </c>
      <c r="D1163" s="83">
        <v>0</v>
      </c>
      <c r="E1163" s="81">
        <v>0</v>
      </c>
      <c r="F1163" s="82">
        <v>0</v>
      </c>
      <c r="G1163" s="29">
        <v>0</v>
      </c>
      <c r="H1163" s="81">
        <v>0</v>
      </c>
      <c r="I1163" s="82">
        <v>0</v>
      </c>
      <c r="J1163" s="29">
        <v>0</v>
      </c>
      <c r="K1163" s="43">
        <v>0</v>
      </c>
      <c r="L1163" s="43">
        <v>-3.8</v>
      </c>
      <c r="M1163" s="43">
        <v>-3.8</v>
      </c>
      <c r="N1163" s="81">
        <v>0</v>
      </c>
      <c r="O1163" s="82">
        <v>-0.38494</v>
      </c>
      <c r="P1163" s="29">
        <v>-0.38494</v>
      </c>
      <c r="Q1163" s="43">
        <v>0</v>
      </c>
      <c r="R1163" s="43">
        <v>-3.41506</v>
      </c>
      <c r="S1163" s="44">
        <v>-3.41506</v>
      </c>
      <c r="T1163" s="42" t="s">
        <v>265</v>
      </c>
    </row>
    <row r="1164" spans="1:20" outlineLevel="3" x14ac:dyDescent="0.25">
      <c r="A1164" s="38" t="s">
        <v>153</v>
      </c>
      <c r="B1164" s="81">
        <v>0</v>
      </c>
      <c r="C1164" s="82">
        <v>281.13</v>
      </c>
      <c r="D1164" s="83">
        <v>281.13</v>
      </c>
      <c r="E1164" s="81">
        <v>0</v>
      </c>
      <c r="F1164" s="82">
        <v>28.478469</v>
      </c>
      <c r="G1164" s="29">
        <v>28.478469</v>
      </c>
      <c r="H1164" s="81">
        <v>0</v>
      </c>
      <c r="I1164" s="82">
        <v>252.65153100000001</v>
      </c>
      <c r="J1164" s="29">
        <v>252.65153100000001</v>
      </c>
      <c r="K1164" s="43">
        <v>0</v>
      </c>
      <c r="L1164" s="43">
        <v>281.13</v>
      </c>
      <c r="M1164" s="43">
        <v>281.13</v>
      </c>
      <c r="N1164" s="81">
        <v>0</v>
      </c>
      <c r="O1164" s="82">
        <v>28.478469</v>
      </c>
      <c r="P1164" s="29">
        <v>28.478469</v>
      </c>
      <c r="Q1164" s="43">
        <v>0</v>
      </c>
      <c r="R1164" s="43">
        <v>252.65153100000001</v>
      </c>
      <c r="S1164" s="44">
        <v>252.65153100000001</v>
      </c>
      <c r="T1164" s="42" t="s">
        <v>265</v>
      </c>
    </row>
    <row r="1165" spans="1:20" outlineLevel="3" x14ac:dyDescent="0.25">
      <c r="A1165" s="38" t="s">
        <v>153</v>
      </c>
      <c r="B1165" s="81">
        <v>0</v>
      </c>
      <c r="C1165" s="82">
        <v>2480.17</v>
      </c>
      <c r="D1165" s="83">
        <v>2480.17</v>
      </c>
      <c r="E1165" s="81">
        <v>0</v>
      </c>
      <c r="F1165" s="82">
        <v>251.24122100000002</v>
      </c>
      <c r="G1165" s="29">
        <v>251.24122100000002</v>
      </c>
      <c r="H1165" s="81">
        <v>0</v>
      </c>
      <c r="I1165" s="82">
        <v>2228.9287789999998</v>
      </c>
      <c r="J1165" s="29">
        <v>2228.9287789999998</v>
      </c>
      <c r="K1165" s="43">
        <v>0</v>
      </c>
      <c r="L1165" s="43">
        <v>28342.299999999996</v>
      </c>
      <c r="M1165" s="43">
        <v>28342.299999999996</v>
      </c>
      <c r="N1165" s="81">
        <v>0</v>
      </c>
      <c r="O1165" s="82">
        <v>2871.0749899999996</v>
      </c>
      <c r="P1165" s="29">
        <v>2871.0749899999996</v>
      </c>
      <c r="Q1165" s="43">
        <v>0</v>
      </c>
      <c r="R1165" s="43">
        <v>25471.225009999995</v>
      </c>
      <c r="S1165" s="44">
        <v>25471.225009999995</v>
      </c>
      <c r="T1165" s="42" t="s">
        <v>265</v>
      </c>
    </row>
    <row r="1166" spans="1:20" outlineLevel="3" x14ac:dyDescent="0.25">
      <c r="A1166" s="38" t="s">
        <v>153</v>
      </c>
      <c r="B1166" s="81">
        <v>0</v>
      </c>
      <c r="C1166" s="82">
        <v>0</v>
      </c>
      <c r="D1166" s="83">
        <v>0</v>
      </c>
      <c r="E1166" s="81">
        <v>0</v>
      </c>
      <c r="F1166" s="82">
        <v>0</v>
      </c>
      <c r="G1166" s="29">
        <v>0</v>
      </c>
      <c r="H1166" s="81">
        <v>0</v>
      </c>
      <c r="I1166" s="82">
        <v>0</v>
      </c>
      <c r="J1166" s="29">
        <v>0</v>
      </c>
      <c r="K1166" s="43">
        <v>0</v>
      </c>
      <c r="L1166" s="43">
        <v>8010.1</v>
      </c>
      <c r="M1166" s="43">
        <v>8010.1</v>
      </c>
      <c r="N1166" s="81">
        <v>0</v>
      </c>
      <c r="O1166" s="82">
        <v>811.42313000000001</v>
      </c>
      <c r="P1166" s="29">
        <v>811.42313000000001</v>
      </c>
      <c r="Q1166" s="43">
        <v>0</v>
      </c>
      <c r="R1166" s="43">
        <v>7198.6768700000002</v>
      </c>
      <c r="S1166" s="44">
        <v>7198.6768700000002</v>
      </c>
      <c r="T1166" s="42" t="s">
        <v>265</v>
      </c>
    </row>
    <row r="1167" spans="1:20" outlineLevel="3" x14ac:dyDescent="0.25">
      <c r="A1167" s="38" t="s">
        <v>153</v>
      </c>
      <c r="B1167" s="81">
        <v>0</v>
      </c>
      <c r="C1167" s="82">
        <v>0</v>
      </c>
      <c r="D1167" s="83">
        <v>0</v>
      </c>
      <c r="E1167" s="81">
        <v>0</v>
      </c>
      <c r="F1167" s="82">
        <v>0</v>
      </c>
      <c r="G1167" s="29">
        <v>0</v>
      </c>
      <c r="H1167" s="81">
        <v>0</v>
      </c>
      <c r="I1167" s="82">
        <v>0</v>
      </c>
      <c r="J1167" s="29">
        <v>0</v>
      </c>
      <c r="K1167" s="43">
        <v>0</v>
      </c>
      <c r="L1167" s="43">
        <v>-55000</v>
      </c>
      <c r="M1167" s="43">
        <v>-55000</v>
      </c>
      <c r="N1167" s="81">
        <v>0</v>
      </c>
      <c r="O1167" s="82">
        <v>-5571.5</v>
      </c>
      <c r="P1167" s="29">
        <v>-5571.5</v>
      </c>
      <c r="Q1167" s="43">
        <v>0</v>
      </c>
      <c r="R1167" s="43">
        <v>-49428.5</v>
      </c>
      <c r="S1167" s="44">
        <v>-49428.5</v>
      </c>
      <c r="T1167" s="42" t="s">
        <v>265</v>
      </c>
    </row>
    <row r="1168" spans="1:20" outlineLevel="3" x14ac:dyDescent="0.25">
      <c r="A1168" s="38" t="s">
        <v>153</v>
      </c>
      <c r="B1168" s="81">
        <v>0</v>
      </c>
      <c r="C1168" s="82">
        <v>0</v>
      </c>
      <c r="D1168" s="83">
        <v>0</v>
      </c>
      <c r="E1168" s="81">
        <v>0</v>
      </c>
      <c r="F1168" s="82">
        <v>0</v>
      </c>
      <c r="G1168" s="29">
        <v>0</v>
      </c>
      <c r="H1168" s="81">
        <v>0</v>
      </c>
      <c r="I1168" s="82">
        <v>0</v>
      </c>
      <c r="J1168" s="29">
        <v>0</v>
      </c>
      <c r="K1168" s="43">
        <v>0</v>
      </c>
      <c r="L1168" s="43">
        <v>272192.80000000005</v>
      </c>
      <c r="M1168" s="43">
        <v>272192.80000000005</v>
      </c>
      <c r="N1168" s="81">
        <v>0</v>
      </c>
      <c r="O1168" s="82">
        <v>27573.130640000007</v>
      </c>
      <c r="P1168" s="29">
        <v>27573.130640000007</v>
      </c>
      <c r="Q1168" s="43">
        <v>0</v>
      </c>
      <c r="R1168" s="43">
        <v>244619.66936000003</v>
      </c>
      <c r="S1168" s="44">
        <v>244619.66936000003</v>
      </c>
      <c r="T1168" s="42" t="s">
        <v>265</v>
      </c>
    </row>
    <row r="1169" spans="1:20" outlineLevel="2" x14ac:dyDescent="0.25">
      <c r="A1169" s="38"/>
      <c r="B1169" s="81">
        <v>0</v>
      </c>
      <c r="C1169" s="82">
        <v>2761.3</v>
      </c>
      <c r="D1169" s="83">
        <v>2761.3</v>
      </c>
      <c r="E1169" s="81">
        <v>0</v>
      </c>
      <c r="F1169" s="82">
        <v>279.71969000000001</v>
      </c>
      <c r="G1169" s="29">
        <v>279.71969000000001</v>
      </c>
      <c r="H1169" s="81">
        <v>0</v>
      </c>
      <c r="I1169" s="82">
        <v>2481.5803099999998</v>
      </c>
      <c r="J1169" s="29">
        <v>2481.5803099999998</v>
      </c>
      <c r="K1169" s="43">
        <v>0</v>
      </c>
      <c r="L1169" s="43">
        <v>253822.53000000003</v>
      </c>
      <c r="M1169" s="43">
        <v>253822.53000000003</v>
      </c>
      <c r="N1169" s="81">
        <v>0</v>
      </c>
      <c r="O1169" s="82">
        <v>25712.222289000005</v>
      </c>
      <c r="P1169" s="29">
        <v>25712.222289000005</v>
      </c>
      <c r="Q1169" s="43">
        <v>0</v>
      </c>
      <c r="R1169" s="43">
        <v>228110.30771100003</v>
      </c>
      <c r="S1169" s="44">
        <v>228110.30771100003</v>
      </c>
      <c r="T1169" s="92" t="s">
        <v>266</v>
      </c>
    </row>
    <row r="1170" spans="1:20" outlineLevel="3" x14ac:dyDescent="0.25">
      <c r="A1170" s="38" t="s">
        <v>153</v>
      </c>
      <c r="B1170" s="81">
        <v>1164.6600000000001</v>
      </c>
      <c r="C1170" s="82">
        <v>0</v>
      </c>
      <c r="D1170" s="83">
        <v>1164.6600000000001</v>
      </c>
      <c r="E1170" s="81">
        <v>1164.6600000000001</v>
      </c>
      <c r="F1170" s="82">
        <v>0</v>
      </c>
      <c r="G1170" s="29">
        <v>1164.6600000000001</v>
      </c>
      <c r="H1170" s="81">
        <v>0</v>
      </c>
      <c r="I1170" s="82">
        <v>0</v>
      </c>
      <c r="J1170" s="29">
        <v>0</v>
      </c>
      <c r="K1170" s="43">
        <v>114094.24999999999</v>
      </c>
      <c r="L1170" s="43">
        <v>0</v>
      </c>
      <c r="M1170" s="43">
        <v>114094.24999999999</v>
      </c>
      <c r="N1170" s="81">
        <v>114094.24999999999</v>
      </c>
      <c r="O1170" s="82">
        <v>0</v>
      </c>
      <c r="P1170" s="29">
        <v>114094.24999999999</v>
      </c>
      <c r="Q1170" s="43">
        <v>0</v>
      </c>
      <c r="R1170" s="43">
        <v>0</v>
      </c>
      <c r="S1170" s="44">
        <v>0</v>
      </c>
      <c r="T1170" s="42" t="s">
        <v>66</v>
      </c>
    </row>
    <row r="1171" spans="1:20" outlineLevel="2" x14ac:dyDescent="0.25">
      <c r="A1171" s="38"/>
      <c r="B1171" s="81">
        <v>1164.6600000000001</v>
      </c>
      <c r="C1171" s="82">
        <v>0</v>
      </c>
      <c r="D1171" s="83">
        <v>1164.6600000000001</v>
      </c>
      <c r="E1171" s="81">
        <v>1164.6600000000001</v>
      </c>
      <c r="F1171" s="82">
        <v>0</v>
      </c>
      <c r="G1171" s="29">
        <v>1164.6600000000001</v>
      </c>
      <c r="H1171" s="81">
        <v>0</v>
      </c>
      <c r="I1171" s="82">
        <v>0</v>
      </c>
      <c r="J1171" s="29">
        <v>0</v>
      </c>
      <c r="K1171" s="43">
        <v>114094.24999999999</v>
      </c>
      <c r="L1171" s="43">
        <v>0</v>
      </c>
      <c r="M1171" s="43">
        <v>114094.24999999999</v>
      </c>
      <c r="N1171" s="81">
        <v>114094.24999999999</v>
      </c>
      <c r="O1171" s="82">
        <v>0</v>
      </c>
      <c r="P1171" s="29">
        <v>114094.24999999999</v>
      </c>
      <c r="Q1171" s="43">
        <v>0</v>
      </c>
      <c r="R1171" s="43">
        <v>0</v>
      </c>
      <c r="S1171" s="44">
        <v>0</v>
      </c>
      <c r="T1171" s="92" t="s">
        <v>253</v>
      </c>
    </row>
    <row r="1172" spans="1:20" outlineLevel="1" x14ac:dyDescent="0.25">
      <c r="A1172" s="95" t="s">
        <v>152</v>
      </c>
      <c r="B1172" s="97">
        <v>1164.6600000000001</v>
      </c>
      <c r="C1172" s="96">
        <v>2761.3</v>
      </c>
      <c r="D1172" s="98">
        <v>3925.96</v>
      </c>
      <c r="E1172" s="97">
        <v>1164.6600000000001</v>
      </c>
      <c r="F1172" s="96">
        <v>279.71969000000001</v>
      </c>
      <c r="G1172" s="99">
        <v>1444.3796900000002</v>
      </c>
      <c r="H1172" s="97">
        <v>0</v>
      </c>
      <c r="I1172" s="96">
        <v>2481.5803099999998</v>
      </c>
      <c r="J1172" s="99">
        <v>2481.5803099999998</v>
      </c>
      <c r="K1172" s="96">
        <v>114094.24999999999</v>
      </c>
      <c r="L1172" s="96">
        <v>253822.53000000003</v>
      </c>
      <c r="M1172" s="96">
        <v>367916.78</v>
      </c>
      <c r="N1172" s="97">
        <v>114094.24999999999</v>
      </c>
      <c r="O1172" s="96">
        <v>25712.222289000005</v>
      </c>
      <c r="P1172" s="99">
        <v>139806.472289</v>
      </c>
      <c r="Q1172" s="96">
        <v>0</v>
      </c>
      <c r="R1172" s="96">
        <v>228110.30771100003</v>
      </c>
      <c r="S1172" s="93">
        <v>228110.30771100003</v>
      </c>
      <c r="T1172" s="94"/>
    </row>
    <row r="1173" spans="1:20" outlineLevel="3" x14ac:dyDescent="0.25">
      <c r="A1173" s="38" t="s">
        <v>155</v>
      </c>
      <c r="B1173" s="81">
        <v>0</v>
      </c>
      <c r="C1173" s="82">
        <v>120.57</v>
      </c>
      <c r="D1173" s="83">
        <v>120.57</v>
      </c>
      <c r="E1173" s="81">
        <v>0</v>
      </c>
      <c r="F1173" s="82">
        <v>11.984658</v>
      </c>
      <c r="G1173" s="29">
        <v>11.984658</v>
      </c>
      <c r="H1173" s="81">
        <v>0</v>
      </c>
      <c r="I1173" s="82">
        <v>108.585342</v>
      </c>
      <c r="J1173" s="29">
        <v>108.585342</v>
      </c>
      <c r="K1173" s="43">
        <v>0</v>
      </c>
      <c r="L1173" s="43">
        <v>1373.6399999999996</v>
      </c>
      <c r="M1173" s="43">
        <v>1373.6399999999996</v>
      </c>
      <c r="N1173" s="81">
        <v>0</v>
      </c>
      <c r="O1173" s="82">
        <v>136.53981599999997</v>
      </c>
      <c r="P1173" s="29">
        <v>136.53981599999997</v>
      </c>
      <c r="Q1173" s="43">
        <v>0</v>
      </c>
      <c r="R1173" s="43">
        <v>1237.1001839999997</v>
      </c>
      <c r="S1173" s="44">
        <v>1237.1001839999997</v>
      </c>
      <c r="T1173" s="42" t="s">
        <v>57</v>
      </c>
    </row>
    <row r="1174" spans="1:20" outlineLevel="3" x14ac:dyDescent="0.25">
      <c r="A1174" s="38" t="s">
        <v>155</v>
      </c>
      <c r="B1174" s="81">
        <v>0</v>
      </c>
      <c r="C1174" s="82">
        <v>34031.980000000003</v>
      </c>
      <c r="D1174" s="83">
        <v>34031.980000000003</v>
      </c>
      <c r="E1174" s="81">
        <v>0</v>
      </c>
      <c r="F1174" s="82">
        <v>3382.7788120000005</v>
      </c>
      <c r="G1174" s="29">
        <v>3382.7788120000005</v>
      </c>
      <c r="H1174" s="81">
        <v>0</v>
      </c>
      <c r="I1174" s="82">
        <v>30649.201188000003</v>
      </c>
      <c r="J1174" s="29">
        <v>30649.201188000003</v>
      </c>
      <c r="K1174" s="43">
        <v>0</v>
      </c>
      <c r="L1174" s="43">
        <v>328234.08</v>
      </c>
      <c r="M1174" s="43">
        <v>328234.08</v>
      </c>
      <c r="N1174" s="81">
        <v>0</v>
      </c>
      <c r="O1174" s="82">
        <v>32626.467552000002</v>
      </c>
      <c r="P1174" s="29">
        <v>32626.467552000002</v>
      </c>
      <c r="Q1174" s="43">
        <v>0</v>
      </c>
      <c r="R1174" s="43">
        <v>295607.612448</v>
      </c>
      <c r="S1174" s="44">
        <v>295607.612448</v>
      </c>
      <c r="T1174" s="42" t="s">
        <v>57</v>
      </c>
    </row>
    <row r="1175" spans="1:20" outlineLevel="3" x14ac:dyDescent="0.25">
      <c r="A1175" s="38" t="s">
        <v>155</v>
      </c>
      <c r="B1175" s="81">
        <v>0</v>
      </c>
      <c r="C1175" s="82">
        <v>0</v>
      </c>
      <c r="D1175" s="83">
        <v>0</v>
      </c>
      <c r="E1175" s="81">
        <v>0</v>
      </c>
      <c r="F1175" s="82">
        <v>0</v>
      </c>
      <c r="G1175" s="29">
        <v>0</v>
      </c>
      <c r="H1175" s="81">
        <v>0</v>
      </c>
      <c r="I1175" s="82">
        <v>0</v>
      </c>
      <c r="J1175" s="29">
        <v>0</v>
      </c>
      <c r="K1175" s="43">
        <v>0</v>
      </c>
      <c r="L1175" s="43">
        <v>142.35</v>
      </c>
      <c r="M1175" s="43">
        <v>142.35</v>
      </c>
      <c r="N1175" s="81">
        <v>0</v>
      </c>
      <c r="O1175" s="82">
        <v>14.14959</v>
      </c>
      <c r="P1175" s="29">
        <v>14.14959</v>
      </c>
      <c r="Q1175" s="43">
        <v>0</v>
      </c>
      <c r="R1175" s="43">
        <v>128.20041000000001</v>
      </c>
      <c r="S1175" s="44">
        <v>128.20041000000001</v>
      </c>
      <c r="T1175" s="42" t="s">
        <v>57</v>
      </c>
    </row>
    <row r="1176" spans="1:20" outlineLevel="3" x14ac:dyDescent="0.25">
      <c r="A1176" s="38" t="s">
        <v>155</v>
      </c>
      <c r="B1176" s="81">
        <v>0</v>
      </c>
      <c r="C1176" s="82">
        <v>0</v>
      </c>
      <c r="D1176" s="83">
        <v>0</v>
      </c>
      <c r="E1176" s="81">
        <v>0</v>
      </c>
      <c r="F1176" s="82">
        <v>0</v>
      </c>
      <c r="G1176" s="29">
        <v>0</v>
      </c>
      <c r="H1176" s="81">
        <v>0</v>
      </c>
      <c r="I1176" s="82">
        <v>0</v>
      </c>
      <c r="J1176" s="29">
        <v>0</v>
      </c>
      <c r="K1176" s="43">
        <v>0</v>
      </c>
      <c r="L1176" s="43">
        <v>146.19999999999999</v>
      </c>
      <c r="M1176" s="43">
        <v>146.19999999999999</v>
      </c>
      <c r="N1176" s="81">
        <v>0</v>
      </c>
      <c r="O1176" s="82">
        <v>14.53228</v>
      </c>
      <c r="P1176" s="29">
        <v>14.53228</v>
      </c>
      <c r="Q1176" s="43">
        <v>0</v>
      </c>
      <c r="R1176" s="43">
        <v>131.66771999999997</v>
      </c>
      <c r="S1176" s="44">
        <v>131.66771999999997</v>
      </c>
      <c r="T1176" s="42" t="s">
        <v>57</v>
      </c>
    </row>
    <row r="1177" spans="1:20" outlineLevel="3" x14ac:dyDescent="0.25">
      <c r="A1177" s="38" t="s">
        <v>155</v>
      </c>
      <c r="B1177" s="81">
        <v>0</v>
      </c>
      <c r="C1177" s="82">
        <v>26247.78</v>
      </c>
      <c r="D1177" s="83">
        <v>26247.78</v>
      </c>
      <c r="E1177" s="81">
        <v>0</v>
      </c>
      <c r="F1177" s="82">
        <v>2609.0293320000001</v>
      </c>
      <c r="G1177" s="29">
        <v>2609.0293320000001</v>
      </c>
      <c r="H1177" s="81">
        <v>0</v>
      </c>
      <c r="I1177" s="82">
        <v>23638.750668000001</v>
      </c>
      <c r="J1177" s="29">
        <v>23638.750668000001</v>
      </c>
      <c r="K1177" s="43">
        <v>0</v>
      </c>
      <c r="L1177" s="43">
        <v>288607.19999999995</v>
      </c>
      <c r="M1177" s="43">
        <v>288607.19999999995</v>
      </c>
      <c r="N1177" s="81">
        <v>0</v>
      </c>
      <c r="O1177" s="82">
        <v>28687.555679999998</v>
      </c>
      <c r="P1177" s="29">
        <v>28687.555679999998</v>
      </c>
      <c r="Q1177" s="43">
        <v>0</v>
      </c>
      <c r="R1177" s="43">
        <v>259919.64431999996</v>
      </c>
      <c r="S1177" s="44">
        <v>259919.64431999996</v>
      </c>
      <c r="T1177" s="42" t="s">
        <v>57</v>
      </c>
    </row>
    <row r="1178" spans="1:20" outlineLevel="3" x14ac:dyDescent="0.25">
      <c r="A1178" s="38" t="s">
        <v>155</v>
      </c>
      <c r="B1178" s="81">
        <v>0</v>
      </c>
      <c r="C1178" s="82">
        <v>0</v>
      </c>
      <c r="D1178" s="83">
        <v>0</v>
      </c>
      <c r="E1178" s="81">
        <v>0</v>
      </c>
      <c r="F1178" s="82">
        <v>0</v>
      </c>
      <c r="G1178" s="29">
        <v>0</v>
      </c>
      <c r="H1178" s="81">
        <v>0</v>
      </c>
      <c r="I1178" s="82">
        <v>0</v>
      </c>
      <c r="J1178" s="29">
        <v>0</v>
      </c>
      <c r="K1178" s="43">
        <v>0</v>
      </c>
      <c r="L1178" s="43">
        <v>54.5</v>
      </c>
      <c r="M1178" s="43">
        <v>54.5</v>
      </c>
      <c r="N1178" s="81">
        <v>0</v>
      </c>
      <c r="O1178" s="82">
        <v>5.4173</v>
      </c>
      <c r="P1178" s="29">
        <v>5.4173</v>
      </c>
      <c r="Q1178" s="43">
        <v>0</v>
      </c>
      <c r="R1178" s="43">
        <v>49.082700000000003</v>
      </c>
      <c r="S1178" s="44">
        <v>49.082700000000003</v>
      </c>
      <c r="T1178" s="42" t="s">
        <v>57</v>
      </c>
    </row>
    <row r="1179" spans="1:20" outlineLevel="3" x14ac:dyDescent="0.25">
      <c r="A1179" s="38" t="s">
        <v>155</v>
      </c>
      <c r="B1179" s="81">
        <v>0</v>
      </c>
      <c r="C1179" s="82">
        <v>0</v>
      </c>
      <c r="D1179" s="83">
        <v>0</v>
      </c>
      <c r="E1179" s="81">
        <v>0</v>
      </c>
      <c r="F1179" s="82">
        <v>0</v>
      </c>
      <c r="G1179" s="29">
        <v>0</v>
      </c>
      <c r="H1179" s="81">
        <v>0</v>
      </c>
      <c r="I1179" s="82">
        <v>0</v>
      </c>
      <c r="J1179" s="29">
        <v>0</v>
      </c>
      <c r="K1179" s="43">
        <v>0</v>
      </c>
      <c r="L1179" s="43">
        <v>231.16000000000003</v>
      </c>
      <c r="M1179" s="43">
        <v>231.16000000000003</v>
      </c>
      <c r="N1179" s="81">
        <v>0</v>
      </c>
      <c r="O1179" s="82">
        <v>22.977304000000004</v>
      </c>
      <c r="P1179" s="29">
        <v>22.977304000000004</v>
      </c>
      <c r="Q1179" s="43">
        <v>0</v>
      </c>
      <c r="R1179" s="43">
        <v>208.18269600000002</v>
      </c>
      <c r="S1179" s="44">
        <v>208.18269600000002</v>
      </c>
      <c r="T1179" s="42" t="s">
        <v>57</v>
      </c>
    </row>
    <row r="1180" spans="1:20" outlineLevel="3" x14ac:dyDescent="0.25">
      <c r="A1180" s="38" t="s">
        <v>155</v>
      </c>
      <c r="B1180" s="81">
        <v>0</v>
      </c>
      <c r="C1180" s="82">
        <v>0</v>
      </c>
      <c r="D1180" s="83">
        <v>0</v>
      </c>
      <c r="E1180" s="81">
        <v>0</v>
      </c>
      <c r="F1180" s="82">
        <v>0</v>
      </c>
      <c r="G1180" s="29">
        <v>0</v>
      </c>
      <c r="H1180" s="81">
        <v>0</v>
      </c>
      <c r="I1180" s="82">
        <v>0</v>
      </c>
      <c r="J1180" s="29">
        <v>0</v>
      </c>
      <c r="K1180" s="43">
        <v>0</v>
      </c>
      <c r="L1180" s="43">
        <v>135.93</v>
      </c>
      <c r="M1180" s="43">
        <v>135.93</v>
      </c>
      <c r="N1180" s="81">
        <v>0</v>
      </c>
      <c r="O1180" s="82">
        <v>13.511442000000001</v>
      </c>
      <c r="P1180" s="29">
        <v>13.511442000000001</v>
      </c>
      <c r="Q1180" s="43">
        <v>0</v>
      </c>
      <c r="R1180" s="43">
        <v>122.418558</v>
      </c>
      <c r="S1180" s="44">
        <v>122.418558</v>
      </c>
      <c r="T1180" s="42" t="s">
        <v>57</v>
      </c>
    </row>
    <row r="1181" spans="1:20" outlineLevel="3" x14ac:dyDescent="0.25">
      <c r="A1181" s="38" t="s">
        <v>155</v>
      </c>
      <c r="B1181" s="81">
        <v>0</v>
      </c>
      <c r="C1181" s="82">
        <v>170723.75</v>
      </c>
      <c r="D1181" s="83">
        <v>170723.75</v>
      </c>
      <c r="E1181" s="81">
        <v>0</v>
      </c>
      <c r="F1181" s="82">
        <v>16969.940750000002</v>
      </c>
      <c r="G1181" s="29">
        <v>16969.940750000002</v>
      </c>
      <c r="H1181" s="81">
        <v>0</v>
      </c>
      <c r="I1181" s="82">
        <v>153753.80924999999</v>
      </c>
      <c r="J1181" s="29">
        <v>153753.80924999999</v>
      </c>
      <c r="K1181" s="43">
        <v>0</v>
      </c>
      <c r="L1181" s="43">
        <v>1794566.85</v>
      </c>
      <c r="M1181" s="43">
        <v>1794566.85</v>
      </c>
      <c r="N1181" s="81">
        <v>0</v>
      </c>
      <c r="O1181" s="82">
        <v>178379.94489000001</v>
      </c>
      <c r="P1181" s="29">
        <v>178379.94489000001</v>
      </c>
      <c r="Q1181" s="43">
        <v>0</v>
      </c>
      <c r="R1181" s="43">
        <v>1616186.9051100002</v>
      </c>
      <c r="S1181" s="44">
        <v>1616186.9051100002</v>
      </c>
      <c r="T1181" s="42" t="s">
        <v>57</v>
      </c>
    </row>
    <row r="1182" spans="1:20" outlineLevel="3" x14ac:dyDescent="0.25">
      <c r="A1182" s="38" t="s">
        <v>155</v>
      </c>
      <c r="B1182" s="81">
        <v>0</v>
      </c>
      <c r="C1182" s="82">
        <v>0</v>
      </c>
      <c r="D1182" s="83">
        <v>0</v>
      </c>
      <c r="E1182" s="81">
        <v>0</v>
      </c>
      <c r="F1182" s="82">
        <v>0</v>
      </c>
      <c r="G1182" s="29">
        <v>0</v>
      </c>
      <c r="H1182" s="81">
        <v>0</v>
      </c>
      <c r="I1182" s="82">
        <v>0</v>
      </c>
      <c r="J1182" s="29">
        <v>0</v>
      </c>
      <c r="K1182" s="43">
        <v>0</v>
      </c>
      <c r="L1182" s="43">
        <v>24</v>
      </c>
      <c r="M1182" s="43">
        <v>24</v>
      </c>
      <c r="N1182" s="81">
        <v>0</v>
      </c>
      <c r="O1182" s="82">
        <v>2.3856000000000002</v>
      </c>
      <c r="P1182" s="29">
        <v>2.3856000000000002</v>
      </c>
      <c r="Q1182" s="43">
        <v>0</v>
      </c>
      <c r="R1182" s="43">
        <v>21.6144</v>
      </c>
      <c r="S1182" s="44">
        <v>21.6144</v>
      </c>
      <c r="T1182" s="42" t="s">
        <v>57</v>
      </c>
    </row>
    <row r="1183" spans="1:20" outlineLevel="3" x14ac:dyDescent="0.25">
      <c r="A1183" s="38" t="s">
        <v>155</v>
      </c>
      <c r="B1183" s="81">
        <v>0</v>
      </c>
      <c r="C1183" s="82">
        <v>13480.93</v>
      </c>
      <c r="D1183" s="83">
        <v>13480.93</v>
      </c>
      <c r="E1183" s="81">
        <v>0</v>
      </c>
      <c r="F1183" s="82">
        <v>1340.0044420000002</v>
      </c>
      <c r="G1183" s="29">
        <v>1340.0044420000002</v>
      </c>
      <c r="H1183" s="81">
        <v>0</v>
      </c>
      <c r="I1183" s="82">
        <v>12140.925558000001</v>
      </c>
      <c r="J1183" s="29">
        <v>12140.925558000001</v>
      </c>
      <c r="K1183" s="43">
        <v>0</v>
      </c>
      <c r="L1183" s="43">
        <v>132755.53999999998</v>
      </c>
      <c r="M1183" s="43">
        <v>132755.53999999998</v>
      </c>
      <c r="N1183" s="81">
        <v>0</v>
      </c>
      <c r="O1183" s="82">
        <v>13195.900675999997</v>
      </c>
      <c r="P1183" s="29">
        <v>13195.900675999997</v>
      </c>
      <c r="Q1183" s="43">
        <v>0</v>
      </c>
      <c r="R1183" s="43">
        <v>119559.63932399999</v>
      </c>
      <c r="S1183" s="44">
        <v>119559.63932399999</v>
      </c>
      <c r="T1183" s="42" t="s">
        <v>57</v>
      </c>
    </row>
    <row r="1184" spans="1:20" outlineLevel="3" x14ac:dyDescent="0.25">
      <c r="A1184" s="38" t="s">
        <v>155</v>
      </c>
      <c r="B1184" s="81">
        <v>0</v>
      </c>
      <c r="C1184" s="82">
        <v>6180</v>
      </c>
      <c r="D1184" s="83">
        <v>6180</v>
      </c>
      <c r="E1184" s="81">
        <v>0</v>
      </c>
      <c r="F1184" s="82">
        <v>614.29200000000003</v>
      </c>
      <c r="G1184" s="29">
        <v>614.29200000000003</v>
      </c>
      <c r="H1184" s="81">
        <v>0</v>
      </c>
      <c r="I1184" s="82">
        <v>5565.7079999999996</v>
      </c>
      <c r="J1184" s="29">
        <v>5565.7079999999996</v>
      </c>
      <c r="K1184" s="43">
        <v>0</v>
      </c>
      <c r="L1184" s="43">
        <v>52248.480000000003</v>
      </c>
      <c r="M1184" s="43">
        <v>52248.480000000003</v>
      </c>
      <c r="N1184" s="81">
        <v>0</v>
      </c>
      <c r="O1184" s="82">
        <v>5193.498912</v>
      </c>
      <c r="P1184" s="29">
        <v>5193.498912</v>
      </c>
      <c r="Q1184" s="43">
        <v>0</v>
      </c>
      <c r="R1184" s="43">
        <v>47054.981088</v>
      </c>
      <c r="S1184" s="44">
        <v>47054.981088</v>
      </c>
      <c r="T1184" s="42" t="s">
        <v>57</v>
      </c>
    </row>
    <row r="1185" spans="1:20" outlineLevel="3" x14ac:dyDescent="0.25">
      <c r="A1185" s="38" t="s">
        <v>155</v>
      </c>
      <c r="B1185" s="81">
        <v>0</v>
      </c>
      <c r="C1185" s="82">
        <v>32438.03</v>
      </c>
      <c r="D1185" s="83">
        <v>32438.03</v>
      </c>
      <c r="E1185" s="81">
        <v>0</v>
      </c>
      <c r="F1185" s="82">
        <v>3224.3401819999999</v>
      </c>
      <c r="G1185" s="29">
        <v>3224.3401819999999</v>
      </c>
      <c r="H1185" s="81">
        <v>0</v>
      </c>
      <c r="I1185" s="82">
        <v>29213.689817999999</v>
      </c>
      <c r="J1185" s="29">
        <v>29213.689817999999</v>
      </c>
      <c r="K1185" s="43">
        <v>0</v>
      </c>
      <c r="L1185" s="43">
        <v>310557.86</v>
      </c>
      <c r="M1185" s="43">
        <v>310557.86</v>
      </c>
      <c r="N1185" s="81">
        <v>0</v>
      </c>
      <c r="O1185" s="82">
        <v>30869.451283999999</v>
      </c>
      <c r="P1185" s="29">
        <v>30869.451283999999</v>
      </c>
      <c r="Q1185" s="43">
        <v>0</v>
      </c>
      <c r="R1185" s="43">
        <v>279688.40871599998</v>
      </c>
      <c r="S1185" s="44">
        <v>279688.40871599998</v>
      </c>
      <c r="T1185" s="42" t="s">
        <v>57</v>
      </c>
    </row>
    <row r="1186" spans="1:20" outlineLevel="3" x14ac:dyDescent="0.25">
      <c r="A1186" s="38" t="s">
        <v>155</v>
      </c>
      <c r="B1186" s="81">
        <v>0</v>
      </c>
      <c r="C1186" s="82">
        <v>0</v>
      </c>
      <c r="D1186" s="83">
        <v>0</v>
      </c>
      <c r="E1186" s="81">
        <v>0</v>
      </c>
      <c r="F1186" s="82">
        <v>0</v>
      </c>
      <c r="G1186" s="29">
        <v>0</v>
      </c>
      <c r="H1186" s="81">
        <v>0</v>
      </c>
      <c r="I1186" s="82">
        <v>0</v>
      </c>
      <c r="J1186" s="29">
        <v>0</v>
      </c>
      <c r="K1186" s="43">
        <v>0</v>
      </c>
      <c r="L1186" s="43">
        <v>241</v>
      </c>
      <c r="M1186" s="43">
        <v>241</v>
      </c>
      <c r="N1186" s="81">
        <v>0</v>
      </c>
      <c r="O1186" s="82">
        <v>23.955400000000001</v>
      </c>
      <c r="P1186" s="29">
        <v>23.955400000000001</v>
      </c>
      <c r="Q1186" s="43">
        <v>0</v>
      </c>
      <c r="R1186" s="43">
        <v>217.0446</v>
      </c>
      <c r="S1186" s="44">
        <v>217.0446</v>
      </c>
      <c r="T1186" s="42" t="s">
        <v>57</v>
      </c>
    </row>
    <row r="1187" spans="1:20" outlineLevel="3" x14ac:dyDescent="0.25">
      <c r="A1187" s="38" t="s">
        <v>155</v>
      </c>
      <c r="B1187" s="81">
        <v>0</v>
      </c>
      <c r="C1187" s="82">
        <v>14250</v>
      </c>
      <c r="D1187" s="83">
        <v>14250</v>
      </c>
      <c r="E1187" s="81">
        <v>0</v>
      </c>
      <c r="F1187" s="82">
        <v>1416.45</v>
      </c>
      <c r="G1187" s="29">
        <v>1416.45</v>
      </c>
      <c r="H1187" s="81">
        <v>0</v>
      </c>
      <c r="I1187" s="82">
        <v>12833.55</v>
      </c>
      <c r="J1187" s="29">
        <v>12833.55</v>
      </c>
      <c r="K1187" s="43">
        <v>0</v>
      </c>
      <c r="L1187" s="43">
        <v>14277.9</v>
      </c>
      <c r="M1187" s="43">
        <v>14277.9</v>
      </c>
      <c r="N1187" s="81">
        <v>0</v>
      </c>
      <c r="O1187" s="82">
        <v>1419.22326</v>
      </c>
      <c r="P1187" s="29">
        <v>1419.22326</v>
      </c>
      <c r="Q1187" s="43">
        <v>0</v>
      </c>
      <c r="R1187" s="43">
        <v>12858.676739999999</v>
      </c>
      <c r="S1187" s="44">
        <v>12858.676739999999</v>
      </c>
      <c r="T1187" s="42" t="s">
        <v>57</v>
      </c>
    </row>
    <row r="1188" spans="1:20" outlineLevel="3" x14ac:dyDescent="0.25">
      <c r="A1188" s="38" t="s">
        <v>155</v>
      </c>
      <c r="B1188" s="81">
        <v>0</v>
      </c>
      <c r="C1188" s="82">
        <v>0</v>
      </c>
      <c r="D1188" s="83">
        <v>0</v>
      </c>
      <c r="E1188" s="81">
        <v>0</v>
      </c>
      <c r="F1188" s="82">
        <v>0</v>
      </c>
      <c r="G1188" s="29">
        <v>0</v>
      </c>
      <c r="H1188" s="81">
        <v>0</v>
      </c>
      <c r="I1188" s="82">
        <v>0</v>
      </c>
      <c r="J1188" s="29">
        <v>0</v>
      </c>
      <c r="K1188" s="43">
        <v>0</v>
      </c>
      <c r="L1188" s="43">
        <v>15</v>
      </c>
      <c r="M1188" s="43">
        <v>15</v>
      </c>
      <c r="N1188" s="81">
        <v>0</v>
      </c>
      <c r="O1188" s="82">
        <v>1.4910000000000001</v>
      </c>
      <c r="P1188" s="29">
        <v>1.4910000000000001</v>
      </c>
      <c r="Q1188" s="43">
        <v>0</v>
      </c>
      <c r="R1188" s="43">
        <v>13.509</v>
      </c>
      <c r="S1188" s="44">
        <v>13.509</v>
      </c>
      <c r="T1188" s="42" t="s">
        <v>57</v>
      </c>
    </row>
    <row r="1189" spans="1:20" outlineLevel="3" x14ac:dyDescent="0.25">
      <c r="A1189" s="38" t="s">
        <v>155</v>
      </c>
      <c r="B1189" s="81">
        <v>0</v>
      </c>
      <c r="C1189" s="82">
        <v>0</v>
      </c>
      <c r="D1189" s="83">
        <v>0</v>
      </c>
      <c r="E1189" s="81">
        <v>0</v>
      </c>
      <c r="F1189" s="82">
        <v>0</v>
      </c>
      <c r="G1189" s="29">
        <v>0</v>
      </c>
      <c r="H1189" s="81">
        <v>0</v>
      </c>
      <c r="I1189" s="82">
        <v>0</v>
      </c>
      <c r="J1189" s="29">
        <v>0</v>
      </c>
      <c r="K1189" s="43">
        <v>0</v>
      </c>
      <c r="L1189" s="43">
        <v>220.4</v>
      </c>
      <c r="M1189" s="43">
        <v>220.4</v>
      </c>
      <c r="N1189" s="81">
        <v>0</v>
      </c>
      <c r="O1189" s="82">
        <v>21.90776</v>
      </c>
      <c r="P1189" s="29">
        <v>21.90776</v>
      </c>
      <c r="Q1189" s="43">
        <v>0</v>
      </c>
      <c r="R1189" s="43">
        <v>198.49224000000001</v>
      </c>
      <c r="S1189" s="44">
        <v>198.49224000000001</v>
      </c>
      <c r="T1189" s="42" t="s">
        <v>57</v>
      </c>
    </row>
    <row r="1190" spans="1:20" outlineLevel="3" x14ac:dyDescent="0.25">
      <c r="A1190" s="38" t="s">
        <v>155</v>
      </c>
      <c r="B1190" s="81">
        <v>0</v>
      </c>
      <c r="C1190" s="82">
        <v>8137.43</v>
      </c>
      <c r="D1190" s="83">
        <v>8137.43</v>
      </c>
      <c r="E1190" s="81">
        <v>0</v>
      </c>
      <c r="F1190" s="82">
        <v>808.86054200000001</v>
      </c>
      <c r="G1190" s="29">
        <v>808.86054200000001</v>
      </c>
      <c r="H1190" s="81">
        <v>0</v>
      </c>
      <c r="I1190" s="82">
        <v>7328.5694579999999</v>
      </c>
      <c r="J1190" s="29">
        <v>7328.5694579999999</v>
      </c>
      <c r="K1190" s="43">
        <v>0</v>
      </c>
      <c r="L1190" s="43">
        <v>93227.319999999978</v>
      </c>
      <c r="M1190" s="43">
        <v>93227.319999999978</v>
      </c>
      <c r="N1190" s="81">
        <v>0</v>
      </c>
      <c r="O1190" s="82">
        <v>9266.7956079999985</v>
      </c>
      <c r="P1190" s="29">
        <v>9266.7956079999985</v>
      </c>
      <c r="Q1190" s="43">
        <v>0</v>
      </c>
      <c r="R1190" s="43">
        <v>83960.524391999978</v>
      </c>
      <c r="S1190" s="44">
        <v>83960.524391999978</v>
      </c>
      <c r="T1190" s="42" t="s">
        <v>57</v>
      </c>
    </row>
    <row r="1191" spans="1:20" outlineLevel="3" x14ac:dyDescent="0.25">
      <c r="A1191" s="38" t="s">
        <v>155</v>
      </c>
      <c r="B1191" s="81">
        <v>0</v>
      </c>
      <c r="C1191" s="82">
        <v>0</v>
      </c>
      <c r="D1191" s="83">
        <v>0</v>
      </c>
      <c r="E1191" s="81">
        <v>0</v>
      </c>
      <c r="F1191" s="82">
        <v>0</v>
      </c>
      <c r="G1191" s="29">
        <v>0</v>
      </c>
      <c r="H1191" s="81">
        <v>0</v>
      </c>
      <c r="I1191" s="82">
        <v>0</v>
      </c>
      <c r="J1191" s="29">
        <v>0</v>
      </c>
      <c r="K1191" s="43">
        <v>0</v>
      </c>
      <c r="L1191" s="43">
        <v>304.2</v>
      </c>
      <c r="M1191" s="43">
        <v>304.2</v>
      </c>
      <c r="N1191" s="81">
        <v>0</v>
      </c>
      <c r="O1191" s="82">
        <v>30.237479999999998</v>
      </c>
      <c r="P1191" s="29">
        <v>30.237479999999998</v>
      </c>
      <c r="Q1191" s="43">
        <v>0</v>
      </c>
      <c r="R1191" s="43">
        <v>273.96251999999998</v>
      </c>
      <c r="S1191" s="44">
        <v>273.96251999999998</v>
      </c>
      <c r="T1191" s="42" t="s">
        <v>57</v>
      </c>
    </row>
    <row r="1192" spans="1:20" outlineLevel="3" x14ac:dyDescent="0.25">
      <c r="A1192" s="38" t="s">
        <v>155</v>
      </c>
      <c r="B1192" s="81">
        <v>0</v>
      </c>
      <c r="C1192" s="82">
        <v>0</v>
      </c>
      <c r="D1192" s="83">
        <v>0</v>
      </c>
      <c r="E1192" s="81">
        <v>0</v>
      </c>
      <c r="F1192" s="82">
        <v>0</v>
      </c>
      <c r="G1192" s="29">
        <v>0</v>
      </c>
      <c r="H1192" s="81">
        <v>0</v>
      </c>
      <c r="I1192" s="82">
        <v>0</v>
      </c>
      <c r="J1192" s="29">
        <v>0</v>
      </c>
      <c r="K1192" s="43">
        <v>0</v>
      </c>
      <c r="L1192" s="43">
        <v>569.38</v>
      </c>
      <c r="M1192" s="43">
        <v>569.38</v>
      </c>
      <c r="N1192" s="81">
        <v>0</v>
      </c>
      <c r="O1192" s="82">
        <v>56.596372000000002</v>
      </c>
      <c r="P1192" s="29">
        <v>56.596372000000002</v>
      </c>
      <c r="Q1192" s="43">
        <v>0</v>
      </c>
      <c r="R1192" s="43">
        <v>512.78362800000002</v>
      </c>
      <c r="S1192" s="44">
        <v>512.78362800000002</v>
      </c>
      <c r="T1192" s="42" t="s">
        <v>57</v>
      </c>
    </row>
    <row r="1193" spans="1:20" outlineLevel="3" x14ac:dyDescent="0.25">
      <c r="A1193" s="38" t="s">
        <v>155</v>
      </c>
      <c r="B1193" s="81">
        <v>0</v>
      </c>
      <c r="C1193" s="82">
        <v>801.53</v>
      </c>
      <c r="D1193" s="83">
        <v>801.53</v>
      </c>
      <c r="E1193" s="81">
        <v>0</v>
      </c>
      <c r="F1193" s="82">
        <v>79.672082000000003</v>
      </c>
      <c r="G1193" s="29">
        <v>79.672082000000003</v>
      </c>
      <c r="H1193" s="81">
        <v>0</v>
      </c>
      <c r="I1193" s="82">
        <v>721.85791799999993</v>
      </c>
      <c r="J1193" s="29">
        <v>721.85791799999993</v>
      </c>
      <c r="K1193" s="43">
        <v>0</v>
      </c>
      <c r="L1193" s="43">
        <v>9003.7300000000014</v>
      </c>
      <c r="M1193" s="43">
        <v>9003.7300000000014</v>
      </c>
      <c r="N1193" s="81">
        <v>0</v>
      </c>
      <c r="O1193" s="82">
        <v>894.97076200000015</v>
      </c>
      <c r="P1193" s="29">
        <v>894.97076200000015</v>
      </c>
      <c r="Q1193" s="43">
        <v>0</v>
      </c>
      <c r="R1193" s="43">
        <v>8108.7592380000015</v>
      </c>
      <c r="S1193" s="44">
        <v>8108.7592380000015</v>
      </c>
      <c r="T1193" s="42" t="s">
        <v>57</v>
      </c>
    </row>
    <row r="1194" spans="1:20" outlineLevel="3" x14ac:dyDescent="0.25">
      <c r="A1194" s="38" t="s">
        <v>155</v>
      </c>
      <c r="B1194" s="81">
        <v>0</v>
      </c>
      <c r="C1194" s="82">
        <v>369.97</v>
      </c>
      <c r="D1194" s="83">
        <v>369.97</v>
      </c>
      <c r="E1194" s="81">
        <v>0</v>
      </c>
      <c r="F1194" s="82">
        <v>36.775018000000003</v>
      </c>
      <c r="G1194" s="29">
        <v>36.775018000000003</v>
      </c>
      <c r="H1194" s="81">
        <v>0</v>
      </c>
      <c r="I1194" s="82">
        <v>333.19498200000004</v>
      </c>
      <c r="J1194" s="29">
        <v>333.19498200000004</v>
      </c>
      <c r="K1194" s="43">
        <v>0</v>
      </c>
      <c r="L1194" s="43">
        <v>2485.2400000000007</v>
      </c>
      <c r="M1194" s="43">
        <v>2485.2400000000007</v>
      </c>
      <c r="N1194" s="81">
        <v>0</v>
      </c>
      <c r="O1194" s="82">
        <v>247.03285600000007</v>
      </c>
      <c r="P1194" s="29">
        <v>247.03285600000007</v>
      </c>
      <c r="Q1194" s="43">
        <v>0</v>
      </c>
      <c r="R1194" s="43">
        <v>2238.2071440000004</v>
      </c>
      <c r="S1194" s="44">
        <v>2238.2071440000004</v>
      </c>
      <c r="T1194" s="42" t="s">
        <v>57</v>
      </c>
    </row>
    <row r="1195" spans="1:20" outlineLevel="3" x14ac:dyDescent="0.25">
      <c r="A1195" s="38" t="s">
        <v>155</v>
      </c>
      <c r="B1195" s="81">
        <v>0</v>
      </c>
      <c r="C1195" s="82">
        <v>0</v>
      </c>
      <c r="D1195" s="83">
        <v>0</v>
      </c>
      <c r="E1195" s="81">
        <v>0</v>
      </c>
      <c r="F1195" s="82">
        <v>0</v>
      </c>
      <c r="G1195" s="29">
        <v>0</v>
      </c>
      <c r="H1195" s="81">
        <v>0</v>
      </c>
      <c r="I1195" s="82">
        <v>0</v>
      </c>
      <c r="J1195" s="29">
        <v>0</v>
      </c>
      <c r="K1195" s="43">
        <v>0</v>
      </c>
      <c r="L1195" s="43">
        <v>18.5</v>
      </c>
      <c r="M1195" s="43">
        <v>18.5</v>
      </c>
      <c r="N1195" s="81">
        <v>0</v>
      </c>
      <c r="O1195" s="82">
        <v>1.8389</v>
      </c>
      <c r="P1195" s="29">
        <v>1.8389</v>
      </c>
      <c r="Q1195" s="43">
        <v>0</v>
      </c>
      <c r="R1195" s="43">
        <v>16.661100000000001</v>
      </c>
      <c r="S1195" s="44">
        <v>16.661100000000001</v>
      </c>
      <c r="T1195" s="42" t="s">
        <v>57</v>
      </c>
    </row>
    <row r="1196" spans="1:20" outlineLevel="3" x14ac:dyDescent="0.25">
      <c r="A1196" s="38" t="s">
        <v>155</v>
      </c>
      <c r="B1196" s="81">
        <v>0</v>
      </c>
      <c r="C1196" s="82">
        <v>10137.82</v>
      </c>
      <c r="D1196" s="83">
        <v>10137.82</v>
      </c>
      <c r="E1196" s="81">
        <v>0</v>
      </c>
      <c r="F1196" s="82">
        <v>1007.699308</v>
      </c>
      <c r="G1196" s="29">
        <v>1007.699308</v>
      </c>
      <c r="H1196" s="81">
        <v>0</v>
      </c>
      <c r="I1196" s="82">
        <v>9130.1206920000004</v>
      </c>
      <c r="J1196" s="29">
        <v>9130.1206920000004</v>
      </c>
      <c r="K1196" s="43">
        <v>0</v>
      </c>
      <c r="L1196" s="43">
        <v>97649.06</v>
      </c>
      <c r="M1196" s="43">
        <v>97649.06</v>
      </c>
      <c r="N1196" s="81">
        <v>0</v>
      </c>
      <c r="O1196" s="82">
        <v>9706.3165640000007</v>
      </c>
      <c r="P1196" s="29">
        <v>9706.3165640000007</v>
      </c>
      <c r="Q1196" s="43">
        <v>0</v>
      </c>
      <c r="R1196" s="43">
        <v>87942.74343599999</v>
      </c>
      <c r="S1196" s="44">
        <v>87942.74343599999</v>
      </c>
      <c r="T1196" s="42" t="s">
        <v>57</v>
      </c>
    </row>
    <row r="1197" spans="1:20" outlineLevel="3" x14ac:dyDescent="0.25">
      <c r="A1197" s="38" t="s">
        <v>155</v>
      </c>
      <c r="B1197" s="81">
        <v>0</v>
      </c>
      <c r="C1197" s="82">
        <v>1495.79</v>
      </c>
      <c r="D1197" s="83">
        <v>1495.79</v>
      </c>
      <c r="E1197" s="81">
        <v>0</v>
      </c>
      <c r="F1197" s="82">
        <v>148.68152599999999</v>
      </c>
      <c r="G1197" s="29">
        <v>148.68152599999999</v>
      </c>
      <c r="H1197" s="81">
        <v>0</v>
      </c>
      <c r="I1197" s="82">
        <v>1347.1084739999999</v>
      </c>
      <c r="J1197" s="29">
        <v>1347.1084739999999</v>
      </c>
      <c r="K1197" s="43">
        <v>0</v>
      </c>
      <c r="L1197" s="43">
        <v>44628.890000000007</v>
      </c>
      <c r="M1197" s="43">
        <v>44628.890000000007</v>
      </c>
      <c r="N1197" s="81">
        <v>0</v>
      </c>
      <c r="O1197" s="82">
        <v>4436.1116660000007</v>
      </c>
      <c r="P1197" s="29">
        <v>4436.1116660000007</v>
      </c>
      <c r="Q1197" s="43">
        <v>0</v>
      </c>
      <c r="R1197" s="43">
        <v>40192.778334000002</v>
      </c>
      <c r="S1197" s="44">
        <v>40192.778334000002</v>
      </c>
      <c r="T1197" s="42" t="s">
        <v>57</v>
      </c>
    </row>
    <row r="1198" spans="1:20" outlineLevel="3" x14ac:dyDescent="0.25">
      <c r="A1198" s="38" t="s">
        <v>155</v>
      </c>
      <c r="B1198" s="81">
        <v>0</v>
      </c>
      <c r="C1198" s="82">
        <v>0</v>
      </c>
      <c r="D1198" s="83">
        <v>0</v>
      </c>
      <c r="E1198" s="81">
        <v>0</v>
      </c>
      <c r="F1198" s="82">
        <v>0</v>
      </c>
      <c r="G1198" s="29">
        <v>0</v>
      </c>
      <c r="H1198" s="81">
        <v>0</v>
      </c>
      <c r="I1198" s="82">
        <v>0</v>
      </c>
      <c r="J1198" s="29">
        <v>0</v>
      </c>
      <c r="K1198" s="43">
        <v>0</v>
      </c>
      <c r="L1198" s="43">
        <v>191.4</v>
      </c>
      <c r="M1198" s="43">
        <v>191.4</v>
      </c>
      <c r="N1198" s="81">
        <v>0</v>
      </c>
      <c r="O1198" s="82">
        <v>19.02516</v>
      </c>
      <c r="P1198" s="29">
        <v>19.02516</v>
      </c>
      <c r="Q1198" s="43">
        <v>0</v>
      </c>
      <c r="R1198" s="43">
        <v>172.37484000000001</v>
      </c>
      <c r="S1198" s="44">
        <v>172.37484000000001</v>
      </c>
      <c r="T1198" s="42" t="s">
        <v>57</v>
      </c>
    </row>
    <row r="1199" spans="1:20" outlineLevel="3" x14ac:dyDescent="0.25">
      <c r="A1199" s="38" t="s">
        <v>155</v>
      </c>
      <c r="B1199" s="81">
        <v>0</v>
      </c>
      <c r="C1199" s="82">
        <v>-772819</v>
      </c>
      <c r="D1199" s="83">
        <v>-772819</v>
      </c>
      <c r="E1199" s="81">
        <v>0</v>
      </c>
      <c r="F1199" s="82">
        <v>-76818.208599999998</v>
      </c>
      <c r="G1199" s="29">
        <v>-76818.208599999998</v>
      </c>
      <c r="H1199" s="81">
        <v>0</v>
      </c>
      <c r="I1199" s="82">
        <v>-696000.79139999999</v>
      </c>
      <c r="J1199" s="29">
        <v>-696000.79139999999</v>
      </c>
      <c r="K1199" s="43">
        <v>0</v>
      </c>
      <c r="L1199" s="43">
        <v>-5784286</v>
      </c>
      <c r="M1199" s="43">
        <v>-5784286</v>
      </c>
      <c r="N1199" s="81">
        <v>0</v>
      </c>
      <c r="O1199" s="82">
        <v>-574958.02840000007</v>
      </c>
      <c r="P1199" s="29">
        <v>-574958.02840000007</v>
      </c>
      <c r="Q1199" s="43">
        <v>0</v>
      </c>
      <c r="R1199" s="43">
        <v>-5209327.9715999998</v>
      </c>
      <c r="S1199" s="44">
        <v>-5209327.9715999998</v>
      </c>
      <c r="T1199" s="42" t="s">
        <v>57</v>
      </c>
    </row>
    <row r="1200" spans="1:20" outlineLevel="3" x14ac:dyDescent="0.25">
      <c r="A1200" s="38" t="s">
        <v>155</v>
      </c>
      <c r="B1200" s="81">
        <v>0</v>
      </c>
      <c r="C1200" s="82">
        <v>0</v>
      </c>
      <c r="D1200" s="83">
        <v>0</v>
      </c>
      <c r="E1200" s="81">
        <v>0</v>
      </c>
      <c r="F1200" s="82">
        <v>0</v>
      </c>
      <c r="G1200" s="29">
        <v>0</v>
      </c>
      <c r="H1200" s="81">
        <v>0</v>
      </c>
      <c r="I1200" s="82">
        <v>0</v>
      </c>
      <c r="J1200" s="29">
        <v>0</v>
      </c>
      <c r="K1200" s="43">
        <v>0</v>
      </c>
      <c r="L1200" s="43">
        <v>-1711013.6600000001</v>
      </c>
      <c r="M1200" s="43">
        <v>-1711013.6600000001</v>
      </c>
      <c r="N1200" s="81">
        <v>0</v>
      </c>
      <c r="O1200" s="82">
        <v>-170074.75780400002</v>
      </c>
      <c r="P1200" s="29">
        <v>-170074.75780400002</v>
      </c>
      <c r="Q1200" s="43">
        <v>0</v>
      </c>
      <c r="R1200" s="43">
        <v>-1540938.9021960001</v>
      </c>
      <c r="S1200" s="44">
        <v>-1540938.9021960001</v>
      </c>
      <c r="T1200" s="42" t="s">
        <v>57</v>
      </c>
    </row>
    <row r="1201" spans="1:20" outlineLevel="3" x14ac:dyDescent="0.25">
      <c r="A1201" s="38" t="s">
        <v>155</v>
      </c>
      <c r="B1201" s="81">
        <v>0</v>
      </c>
      <c r="C1201" s="82">
        <v>89066</v>
      </c>
      <c r="D1201" s="83">
        <v>89066</v>
      </c>
      <c r="E1201" s="81">
        <v>0</v>
      </c>
      <c r="F1201" s="82">
        <v>8853.1604000000007</v>
      </c>
      <c r="G1201" s="29">
        <v>8853.1604000000007</v>
      </c>
      <c r="H1201" s="81">
        <v>0</v>
      </c>
      <c r="I1201" s="82">
        <v>80212.839600000007</v>
      </c>
      <c r="J1201" s="29">
        <v>80212.839600000007</v>
      </c>
      <c r="K1201" s="43">
        <v>0</v>
      </c>
      <c r="L1201" s="43">
        <v>1592700.5899999999</v>
      </c>
      <c r="M1201" s="43">
        <v>1592700.5899999999</v>
      </c>
      <c r="N1201" s="81">
        <v>0</v>
      </c>
      <c r="O1201" s="82">
        <v>158314.438646</v>
      </c>
      <c r="P1201" s="29">
        <v>158314.438646</v>
      </c>
      <c r="Q1201" s="43">
        <v>0</v>
      </c>
      <c r="R1201" s="43">
        <v>1434386.151354</v>
      </c>
      <c r="S1201" s="44">
        <v>1434386.151354</v>
      </c>
      <c r="T1201" s="42" t="s">
        <v>57</v>
      </c>
    </row>
    <row r="1202" spans="1:20" outlineLevel="3" x14ac:dyDescent="0.25">
      <c r="A1202" s="38" t="s">
        <v>155</v>
      </c>
      <c r="B1202" s="81">
        <v>0</v>
      </c>
      <c r="C1202" s="82">
        <v>216212.84</v>
      </c>
      <c r="D1202" s="83">
        <v>216212.84</v>
      </c>
      <c r="E1202" s="81">
        <v>0</v>
      </c>
      <c r="F1202" s="82">
        <v>21491.556295999999</v>
      </c>
      <c r="G1202" s="29">
        <v>21491.556295999999</v>
      </c>
      <c r="H1202" s="81">
        <v>0</v>
      </c>
      <c r="I1202" s="82">
        <v>194721.283704</v>
      </c>
      <c r="J1202" s="29">
        <v>194721.283704</v>
      </c>
      <c r="K1202" s="43">
        <v>0</v>
      </c>
      <c r="L1202" s="43">
        <v>2300267.2000000002</v>
      </c>
      <c r="M1202" s="43">
        <v>2300267.2000000002</v>
      </c>
      <c r="N1202" s="81">
        <v>0</v>
      </c>
      <c r="O1202" s="82">
        <v>228646.55968000003</v>
      </c>
      <c r="P1202" s="29">
        <v>228646.55968000003</v>
      </c>
      <c r="Q1202" s="43">
        <v>0</v>
      </c>
      <c r="R1202" s="43">
        <v>2071620.6403200002</v>
      </c>
      <c r="S1202" s="44">
        <v>2071620.6403200002</v>
      </c>
      <c r="T1202" s="42" t="s">
        <v>57</v>
      </c>
    </row>
    <row r="1203" spans="1:20" outlineLevel="2" x14ac:dyDescent="0.25">
      <c r="A1203" s="38"/>
      <c r="B1203" s="81">
        <v>0</v>
      </c>
      <c r="C1203" s="82">
        <v>-149124.57999999999</v>
      </c>
      <c r="D1203" s="83">
        <v>-149124.57999999999</v>
      </c>
      <c r="E1203" s="81">
        <v>0</v>
      </c>
      <c r="F1203" s="82">
        <v>-14822.983251999995</v>
      </c>
      <c r="G1203" s="29">
        <v>-14822.983251999995</v>
      </c>
      <c r="H1203" s="81">
        <v>0</v>
      </c>
      <c r="I1203" s="82">
        <v>-134301.59674799995</v>
      </c>
      <c r="J1203" s="29">
        <v>-134301.59674799995</v>
      </c>
      <c r="K1203" s="43">
        <v>0</v>
      </c>
      <c r="L1203" s="43">
        <v>-430422.05999999959</v>
      </c>
      <c r="M1203" s="43">
        <v>-430422.05999999959</v>
      </c>
      <c r="N1203" s="81">
        <v>0</v>
      </c>
      <c r="O1203" s="82">
        <v>-42783.952764000074</v>
      </c>
      <c r="P1203" s="29">
        <v>-42783.952764000074</v>
      </c>
      <c r="Q1203" s="43">
        <v>0</v>
      </c>
      <c r="R1203" s="43">
        <v>-387638.10723599885</v>
      </c>
      <c r="S1203" s="44">
        <v>-387638.10723599885</v>
      </c>
      <c r="T1203" s="92" t="s">
        <v>254</v>
      </c>
    </row>
    <row r="1204" spans="1:20" outlineLevel="3" x14ac:dyDescent="0.25">
      <c r="A1204" s="38" t="s">
        <v>155</v>
      </c>
      <c r="B1204" s="81">
        <v>0</v>
      </c>
      <c r="C1204" s="82">
        <v>754</v>
      </c>
      <c r="D1204" s="83">
        <v>754</v>
      </c>
      <c r="E1204" s="81">
        <v>0</v>
      </c>
      <c r="F1204" s="82">
        <v>8.8217999999999996</v>
      </c>
      <c r="G1204" s="29">
        <v>8.8217999999999996</v>
      </c>
      <c r="H1204" s="81">
        <v>0</v>
      </c>
      <c r="I1204" s="82">
        <v>745.17819999999995</v>
      </c>
      <c r="J1204" s="29">
        <v>745.17819999999995</v>
      </c>
      <c r="K1204" s="43">
        <v>0</v>
      </c>
      <c r="L1204" s="43">
        <v>8294</v>
      </c>
      <c r="M1204" s="43">
        <v>8294</v>
      </c>
      <c r="N1204" s="81">
        <v>0</v>
      </c>
      <c r="O1204" s="82">
        <v>97.0398</v>
      </c>
      <c r="P1204" s="29">
        <v>97.0398</v>
      </c>
      <c r="Q1204" s="43">
        <v>0</v>
      </c>
      <c r="R1204" s="43">
        <v>8196.9601999999995</v>
      </c>
      <c r="S1204" s="44">
        <v>8196.9601999999995</v>
      </c>
      <c r="T1204" s="42" t="s">
        <v>245</v>
      </c>
    </row>
    <row r="1205" spans="1:20" outlineLevel="3" x14ac:dyDescent="0.25">
      <c r="A1205" s="38" t="s">
        <v>155</v>
      </c>
      <c r="B1205" s="81">
        <v>0</v>
      </c>
      <c r="C1205" s="82">
        <v>60.7</v>
      </c>
      <c r="D1205" s="83">
        <v>60.7</v>
      </c>
      <c r="E1205" s="81">
        <v>0</v>
      </c>
      <c r="F1205" s="82">
        <v>0.7101900000000001</v>
      </c>
      <c r="G1205" s="29">
        <v>0.7101900000000001</v>
      </c>
      <c r="H1205" s="81">
        <v>0</v>
      </c>
      <c r="I1205" s="82">
        <v>59.989810000000006</v>
      </c>
      <c r="J1205" s="29">
        <v>59.989810000000006</v>
      </c>
      <c r="K1205" s="43">
        <v>0</v>
      </c>
      <c r="L1205" s="43">
        <v>60.7</v>
      </c>
      <c r="M1205" s="43">
        <v>60.7</v>
      </c>
      <c r="N1205" s="81">
        <v>0</v>
      </c>
      <c r="O1205" s="82">
        <v>0.7101900000000001</v>
      </c>
      <c r="P1205" s="29">
        <v>0.7101900000000001</v>
      </c>
      <c r="Q1205" s="43">
        <v>0</v>
      </c>
      <c r="R1205" s="43">
        <v>59.989810000000006</v>
      </c>
      <c r="S1205" s="44">
        <v>59.989810000000006</v>
      </c>
      <c r="T1205" s="42" t="s">
        <v>245</v>
      </c>
    </row>
    <row r="1206" spans="1:20" outlineLevel="2" x14ac:dyDescent="0.25">
      <c r="A1206" s="38"/>
      <c r="B1206" s="81">
        <v>0</v>
      </c>
      <c r="C1206" s="82">
        <v>814.7</v>
      </c>
      <c r="D1206" s="83">
        <v>814.7</v>
      </c>
      <c r="E1206" s="81">
        <v>0</v>
      </c>
      <c r="F1206" s="82">
        <v>9.5319900000000004</v>
      </c>
      <c r="G1206" s="29">
        <v>9.5319900000000004</v>
      </c>
      <c r="H1206" s="81">
        <v>0</v>
      </c>
      <c r="I1206" s="82">
        <v>805.16800999999998</v>
      </c>
      <c r="J1206" s="29">
        <v>805.16800999999998</v>
      </c>
      <c r="K1206" s="43">
        <v>0</v>
      </c>
      <c r="L1206" s="43">
        <v>8354.7000000000007</v>
      </c>
      <c r="M1206" s="43">
        <v>8354.7000000000007</v>
      </c>
      <c r="N1206" s="81">
        <v>0</v>
      </c>
      <c r="O1206" s="82">
        <v>97.749989999999997</v>
      </c>
      <c r="P1206" s="29">
        <v>97.749989999999997</v>
      </c>
      <c r="Q1206" s="43">
        <v>0</v>
      </c>
      <c r="R1206" s="43">
        <v>8256.9500099999987</v>
      </c>
      <c r="S1206" s="44">
        <v>8256.9500099999987</v>
      </c>
      <c r="T1206" s="92" t="s">
        <v>251</v>
      </c>
    </row>
    <row r="1207" spans="1:20" outlineLevel="1" x14ac:dyDescent="0.25">
      <c r="A1207" s="95" t="s">
        <v>154</v>
      </c>
      <c r="B1207" s="97">
        <v>0</v>
      </c>
      <c r="C1207" s="96">
        <v>-148309.87999999998</v>
      </c>
      <c r="D1207" s="98">
        <v>-148309.87999999998</v>
      </c>
      <c r="E1207" s="97">
        <v>0</v>
      </c>
      <c r="F1207" s="96">
        <v>-14813.451261999995</v>
      </c>
      <c r="G1207" s="99">
        <v>-14813.451261999995</v>
      </c>
      <c r="H1207" s="97">
        <v>0</v>
      </c>
      <c r="I1207" s="96">
        <v>-133496.42873799996</v>
      </c>
      <c r="J1207" s="99">
        <v>-133496.42873799996</v>
      </c>
      <c r="K1207" s="96">
        <v>0</v>
      </c>
      <c r="L1207" s="96">
        <v>-422067.35999999958</v>
      </c>
      <c r="M1207" s="96">
        <v>-422067.35999999958</v>
      </c>
      <c r="N1207" s="97">
        <v>0</v>
      </c>
      <c r="O1207" s="96">
        <v>-42686.202774000078</v>
      </c>
      <c r="P1207" s="99">
        <v>-42686.202774000078</v>
      </c>
      <c r="Q1207" s="96">
        <v>0</v>
      </c>
      <c r="R1207" s="96">
        <v>-379381.15722599888</v>
      </c>
      <c r="S1207" s="93">
        <v>-379381.15722599888</v>
      </c>
      <c r="T1207" s="94"/>
    </row>
    <row r="1208" spans="1:20" outlineLevel="3" x14ac:dyDescent="0.25">
      <c r="A1208" s="38" t="s">
        <v>157</v>
      </c>
      <c r="B1208" s="81">
        <v>0</v>
      </c>
      <c r="C1208" s="82">
        <v>50630.6</v>
      </c>
      <c r="D1208" s="83">
        <v>50630.6</v>
      </c>
      <c r="E1208" s="81">
        <v>0</v>
      </c>
      <c r="F1208" s="82">
        <v>5128.8797800000002</v>
      </c>
      <c r="G1208" s="29">
        <v>5128.8797800000002</v>
      </c>
      <c r="H1208" s="81">
        <v>0</v>
      </c>
      <c r="I1208" s="82">
        <v>45501.720219999996</v>
      </c>
      <c r="J1208" s="29">
        <v>45501.720219999996</v>
      </c>
      <c r="K1208" s="43">
        <v>0</v>
      </c>
      <c r="L1208" s="43">
        <v>695736.9</v>
      </c>
      <c r="M1208" s="43">
        <v>695736.9</v>
      </c>
      <c r="N1208" s="81">
        <v>0</v>
      </c>
      <c r="O1208" s="82">
        <v>70478.147970000005</v>
      </c>
      <c r="P1208" s="29">
        <v>70478.147970000005</v>
      </c>
      <c r="Q1208" s="43">
        <v>0</v>
      </c>
      <c r="R1208" s="43">
        <v>625258.75202999997</v>
      </c>
      <c r="S1208" s="44">
        <v>625258.75202999997</v>
      </c>
      <c r="T1208" s="42" t="s">
        <v>265</v>
      </c>
    </row>
    <row r="1209" spans="1:20" outlineLevel="3" x14ac:dyDescent="0.25">
      <c r="A1209" s="38" t="s">
        <v>157</v>
      </c>
      <c r="B1209" s="81">
        <v>0</v>
      </c>
      <c r="C1209" s="82">
        <v>0</v>
      </c>
      <c r="D1209" s="83">
        <v>0</v>
      </c>
      <c r="E1209" s="81">
        <v>0</v>
      </c>
      <c r="F1209" s="82">
        <v>0</v>
      </c>
      <c r="G1209" s="29">
        <v>0</v>
      </c>
      <c r="H1209" s="81">
        <v>0</v>
      </c>
      <c r="I1209" s="82">
        <v>0</v>
      </c>
      <c r="J1209" s="29">
        <v>0</v>
      </c>
      <c r="K1209" s="43">
        <v>0</v>
      </c>
      <c r="L1209" s="43">
        <v>17.55</v>
      </c>
      <c r="M1209" s="43">
        <v>17.55</v>
      </c>
      <c r="N1209" s="81">
        <v>0</v>
      </c>
      <c r="O1209" s="82">
        <v>1.7778150000000001</v>
      </c>
      <c r="P1209" s="29">
        <v>1.7778150000000001</v>
      </c>
      <c r="Q1209" s="43">
        <v>0</v>
      </c>
      <c r="R1209" s="43">
        <v>15.772185</v>
      </c>
      <c r="S1209" s="44">
        <v>15.772185</v>
      </c>
      <c r="T1209" s="42" t="s">
        <v>265</v>
      </c>
    </row>
    <row r="1210" spans="1:20" outlineLevel="3" x14ac:dyDescent="0.25">
      <c r="A1210" s="38" t="s">
        <v>157</v>
      </c>
      <c r="B1210" s="81">
        <v>0</v>
      </c>
      <c r="C1210" s="82">
        <v>31331.56</v>
      </c>
      <c r="D1210" s="83">
        <v>31331.56</v>
      </c>
      <c r="E1210" s="81">
        <v>0</v>
      </c>
      <c r="F1210" s="82">
        <v>3173.8870280000001</v>
      </c>
      <c r="G1210" s="29">
        <v>3173.8870280000001</v>
      </c>
      <c r="H1210" s="81">
        <v>0</v>
      </c>
      <c r="I1210" s="82">
        <v>28157.672972</v>
      </c>
      <c r="J1210" s="29">
        <v>28157.672972</v>
      </c>
      <c r="K1210" s="43">
        <v>0</v>
      </c>
      <c r="L1210" s="43">
        <v>1835553.23</v>
      </c>
      <c r="M1210" s="43">
        <v>1835553.23</v>
      </c>
      <c r="N1210" s="81">
        <v>0</v>
      </c>
      <c r="O1210" s="82">
        <v>185941.54219899999</v>
      </c>
      <c r="P1210" s="29">
        <v>185941.54219899999</v>
      </c>
      <c r="Q1210" s="43">
        <v>0</v>
      </c>
      <c r="R1210" s="43">
        <v>1649611.687801</v>
      </c>
      <c r="S1210" s="44">
        <v>1649611.687801</v>
      </c>
      <c r="T1210" s="42" t="s">
        <v>265</v>
      </c>
    </row>
    <row r="1211" spans="1:20" outlineLevel="3" x14ac:dyDescent="0.25">
      <c r="A1211" s="38" t="s">
        <v>157</v>
      </c>
      <c r="B1211" s="81">
        <v>0</v>
      </c>
      <c r="C1211" s="82">
        <v>0</v>
      </c>
      <c r="D1211" s="83">
        <v>0</v>
      </c>
      <c r="E1211" s="81">
        <v>0</v>
      </c>
      <c r="F1211" s="82">
        <v>0</v>
      </c>
      <c r="G1211" s="29">
        <v>0</v>
      </c>
      <c r="H1211" s="81">
        <v>0</v>
      </c>
      <c r="I1211" s="82">
        <v>0</v>
      </c>
      <c r="J1211" s="29">
        <v>0</v>
      </c>
      <c r="K1211" s="43">
        <v>0</v>
      </c>
      <c r="L1211" s="43">
        <v>898.87</v>
      </c>
      <c r="M1211" s="43">
        <v>898.87</v>
      </c>
      <c r="N1211" s="81">
        <v>0</v>
      </c>
      <c r="O1211" s="82">
        <v>91.055531000000002</v>
      </c>
      <c r="P1211" s="29">
        <v>91.055531000000002</v>
      </c>
      <c r="Q1211" s="43">
        <v>0</v>
      </c>
      <c r="R1211" s="43">
        <v>807.81446900000003</v>
      </c>
      <c r="S1211" s="44">
        <v>807.81446900000003</v>
      </c>
      <c r="T1211" s="42" t="s">
        <v>265</v>
      </c>
    </row>
    <row r="1212" spans="1:20" outlineLevel="3" x14ac:dyDescent="0.25">
      <c r="A1212" s="38" t="s">
        <v>157</v>
      </c>
      <c r="B1212" s="81">
        <v>0</v>
      </c>
      <c r="C1212" s="82">
        <v>0</v>
      </c>
      <c r="D1212" s="83">
        <v>0</v>
      </c>
      <c r="E1212" s="81">
        <v>0</v>
      </c>
      <c r="F1212" s="82">
        <v>0</v>
      </c>
      <c r="G1212" s="29">
        <v>0</v>
      </c>
      <c r="H1212" s="81">
        <v>0</v>
      </c>
      <c r="I1212" s="82">
        <v>0</v>
      </c>
      <c r="J1212" s="29">
        <v>0</v>
      </c>
      <c r="K1212" s="43">
        <v>0</v>
      </c>
      <c r="L1212" s="43">
        <v>22000</v>
      </c>
      <c r="M1212" s="43">
        <v>22000</v>
      </c>
      <c r="N1212" s="81">
        <v>0</v>
      </c>
      <c r="O1212" s="82">
        <v>2228.6</v>
      </c>
      <c r="P1212" s="29">
        <v>2228.6</v>
      </c>
      <c r="Q1212" s="43">
        <v>0</v>
      </c>
      <c r="R1212" s="43">
        <v>19771.400000000001</v>
      </c>
      <c r="S1212" s="44">
        <v>19771.400000000001</v>
      </c>
      <c r="T1212" s="42" t="s">
        <v>265</v>
      </c>
    </row>
    <row r="1213" spans="1:20" outlineLevel="3" x14ac:dyDescent="0.25">
      <c r="A1213" s="38" t="s">
        <v>157</v>
      </c>
      <c r="B1213" s="81">
        <v>0</v>
      </c>
      <c r="C1213" s="82">
        <v>0</v>
      </c>
      <c r="D1213" s="83">
        <v>0</v>
      </c>
      <c r="E1213" s="81">
        <v>0</v>
      </c>
      <c r="F1213" s="82">
        <v>0</v>
      </c>
      <c r="G1213" s="29">
        <v>0</v>
      </c>
      <c r="H1213" s="81">
        <v>0</v>
      </c>
      <c r="I1213" s="82">
        <v>0</v>
      </c>
      <c r="J1213" s="29">
        <v>0</v>
      </c>
      <c r="K1213" s="43">
        <v>0</v>
      </c>
      <c r="L1213" s="43">
        <v>130789.73000000001</v>
      </c>
      <c r="M1213" s="43">
        <v>130789.73000000001</v>
      </c>
      <c r="N1213" s="81">
        <v>0</v>
      </c>
      <c r="O1213" s="82">
        <v>13248.999649000001</v>
      </c>
      <c r="P1213" s="29">
        <v>13248.999649000001</v>
      </c>
      <c r="Q1213" s="43">
        <v>0</v>
      </c>
      <c r="R1213" s="43">
        <v>117540.73035100001</v>
      </c>
      <c r="S1213" s="44">
        <v>117540.73035100001</v>
      </c>
      <c r="T1213" s="42" t="s">
        <v>265</v>
      </c>
    </row>
    <row r="1214" spans="1:20" outlineLevel="3" x14ac:dyDescent="0.25">
      <c r="A1214" s="38" t="s">
        <v>157</v>
      </c>
      <c r="B1214" s="81">
        <v>0</v>
      </c>
      <c r="C1214" s="82">
        <v>8393.5</v>
      </c>
      <c r="D1214" s="83">
        <v>8393.5</v>
      </c>
      <c r="E1214" s="81">
        <v>0</v>
      </c>
      <c r="F1214" s="82">
        <v>850.26155000000006</v>
      </c>
      <c r="G1214" s="29">
        <v>850.26155000000006</v>
      </c>
      <c r="H1214" s="81">
        <v>0</v>
      </c>
      <c r="I1214" s="82">
        <v>7543.2384499999998</v>
      </c>
      <c r="J1214" s="29">
        <v>7543.2384499999998</v>
      </c>
      <c r="K1214" s="43">
        <v>0</v>
      </c>
      <c r="L1214" s="43">
        <v>178472.34000000003</v>
      </c>
      <c r="M1214" s="43">
        <v>178472.34000000003</v>
      </c>
      <c r="N1214" s="81">
        <v>0</v>
      </c>
      <c r="O1214" s="82">
        <v>18079.248042000003</v>
      </c>
      <c r="P1214" s="29">
        <v>18079.248042000003</v>
      </c>
      <c r="Q1214" s="43">
        <v>0</v>
      </c>
      <c r="R1214" s="43">
        <v>160393.09195800003</v>
      </c>
      <c r="S1214" s="44">
        <v>160393.09195800003</v>
      </c>
      <c r="T1214" s="42" t="s">
        <v>265</v>
      </c>
    </row>
    <row r="1215" spans="1:20" outlineLevel="3" x14ac:dyDescent="0.25">
      <c r="A1215" s="38" t="s">
        <v>157</v>
      </c>
      <c r="B1215" s="81">
        <v>0</v>
      </c>
      <c r="C1215" s="82">
        <v>0</v>
      </c>
      <c r="D1215" s="83">
        <v>0</v>
      </c>
      <c r="E1215" s="81">
        <v>0</v>
      </c>
      <c r="F1215" s="82">
        <v>0</v>
      </c>
      <c r="G1215" s="29">
        <v>0</v>
      </c>
      <c r="H1215" s="81">
        <v>0</v>
      </c>
      <c r="I1215" s="82">
        <v>0</v>
      </c>
      <c r="J1215" s="29">
        <v>0</v>
      </c>
      <c r="K1215" s="43">
        <v>0</v>
      </c>
      <c r="L1215" s="43">
        <v>1.2</v>
      </c>
      <c r="M1215" s="43">
        <v>1.2</v>
      </c>
      <c r="N1215" s="81">
        <v>0</v>
      </c>
      <c r="O1215" s="82">
        <v>0.12156</v>
      </c>
      <c r="P1215" s="29">
        <v>0.12156</v>
      </c>
      <c r="Q1215" s="43">
        <v>0</v>
      </c>
      <c r="R1215" s="43">
        <v>1.0784400000000001</v>
      </c>
      <c r="S1215" s="44">
        <v>1.0784400000000001</v>
      </c>
      <c r="T1215" s="42" t="s">
        <v>265</v>
      </c>
    </row>
    <row r="1216" spans="1:20" outlineLevel="3" x14ac:dyDescent="0.25">
      <c r="A1216" s="38" t="s">
        <v>157</v>
      </c>
      <c r="B1216" s="81">
        <v>0</v>
      </c>
      <c r="C1216" s="82">
        <v>0</v>
      </c>
      <c r="D1216" s="83">
        <v>0</v>
      </c>
      <c r="E1216" s="81">
        <v>0</v>
      </c>
      <c r="F1216" s="82">
        <v>0</v>
      </c>
      <c r="G1216" s="29">
        <v>0</v>
      </c>
      <c r="H1216" s="81">
        <v>0</v>
      </c>
      <c r="I1216" s="82">
        <v>0</v>
      </c>
      <c r="J1216" s="29">
        <v>0</v>
      </c>
      <c r="K1216" s="43">
        <v>0</v>
      </c>
      <c r="L1216" s="43">
        <v>-9325</v>
      </c>
      <c r="M1216" s="43">
        <v>-9325</v>
      </c>
      <c r="N1216" s="81">
        <v>0</v>
      </c>
      <c r="O1216" s="82">
        <v>-944.62250000000006</v>
      </c>
      <c r="P1216" s="29">
        <v>-944.62250000000006</v>
      </c>
      <c r="Q1216" s="43">
        <v>0</v>
      </c>
      <c r="R1216" s="43">
        <v>-8380.3775000000005</v>
      </c>
      <c r="S1216" s="44">
        <v>-8380.3775000000005</v>
      </c>
      <c r="T1216" s="42" t="s">
        <v>265</v>
      </c>
    </row>
    <row r="1217" spans="1:20" outlineLevel="3" x14ac:dyDescent="0.25">
      <c r="A1217" s="38" t="s">
        <v>157</v>
      </c>
      <c r="B1217" s="81">
        <v>0</v>
      </c>
      <c r="C1217" s="82">
        <v>0</v>
      </c>
      <c r="D1217" s="83">
        <v>0</v>
      </c>
      <c r="E1217" s="81">
        <v>0</v>
      </c>
      <c r="F1217" s="82">
        <v>0</v>
      </c>
      <c r="G1217" s="29">
        <v>0</v>
      </c>
      <c r="H1217" s="81">
        <v>0</v>
      </c>
      <c r="I1217" s="82">
        <v>0</v>
      </c>
      <c r="J1217" s="29">
        <v>0</v>
      </c>
      <c r="K1217" s="43">
        <v>0</v>
      </c>
      <c r="L1217" s="43">
        <v>14016</v>
      </c>
      <c r="M1217" s="43">
        <v>14016</v>
      </c>
      <c r="N1217" s="81">
        <v>0</v>
      </c>
      <c r="O1217" s="82">
        <v>1419.8208</v>
      </c>
      <c r="P1217" s="29">
        <v>1419.8208</v>
      </c>
      <c r="Q1217" s="43">
        <v>0</v>
      </c>
      <c r="R1217" s="43">
        <v>12596.1792</v>
      </c>
      <c r="S1217" s="44">
        <v>12596.1792</v>
      </c>
      <c r="T1217" s="42" t="s">
        <v>265</v>
      </c>
    </row>
    <row r="1218" spans="1:20" outlineLevel="2" x14ac:dyDescent="0.25">
      <c r="A1218" s="38"/>
      <c r="B1218" s="81">
        <v>0</v>
      </c>
      <c r="C1218" s="82">
        <v>90355.66</v>
      </c>
      <c r="D1218" s="83">
        <v>90355.66</v>
      </c>
      <c r="E1218" s="81">
        <v>0</v>
      </c>
      <c r="F1218" s="82">
        <v>9153.0283579999996</v>
      </c>
      <c r="G1218" s="29">
        <v>9153.0283579999996</v>
      </c>
      <c r="H1218" s="81">
        <v>0</v>
      </c>
      <c r="I1218" s="82">
        <v>81202.631641999993</v>
      </c>
      <c r="J1218" s="29">
        <v>81202.631641999993</v>
      </c>
      <c r="K1218" s="43">
        <v>0</v>
      </c>
      <c r="L1218" s="43">
        <v>2868160.8200000003</v>
      </c>
      <c r="M1218" s="43">
        <v>2868160.8200000003</v>
      </c>
      <c r="N1218" s="81">
        <v>0</v>
      </c>
      <c r="O1218" s="82">
        <v>290544.69106599997</v>
      </c>
      <c r="P1218" s="29">
        <v>290544.69106599997</v>
      </c>
      <c r="Q1218" s="43">
        <v>0</v>
      </c>
      <c r="R1218" s="43">
        <v>2577616.1289339997</v>
      </c>
      <c r="S1218" s="44">
        <v>2577616.1289339997</v>
      </c>
      <c r="T1218" s="92" t="s">
        <v>266</v>
      </c>
    </row>
    <row r="1219" spans="1:20" outlineLevel="3" x14ac:dyDescent="0.25">
      <c r="A1219" s="38" t="s">
        <v>157</v>
      </c>
      <c r="B1219" s="81">
        <v>0</v>
      </c>
      <c r="C1219" s="82">
        <v>0</v>
      </c>
      <c r="D1219" s="83">
        <v>0</v>
      </c>
      <c r="E1219" s="81">
        <v>0</v>
      </c>
      <c r="F1219" s="82">
        <v>0</v>
      </c>
      <c r="G1219" s="29">
        <v>0</v>
      </c>
      <c r="H1219" s="81">
        <v>0</v>
      </c>
      <c r="I1219" s="82">
        <v>0</v>
      </c>
      <c r="J1219" s="29">
        <v>0</v>
      </c>
      <c r="K1219" s="43">
        <v>0</v>
      </c>
      <c r="L1219" s="43">
        <v>562.1</v>
      </c>
      <c r="M1219" s="43">
        <v>562.1</v>
      </c>
      <c r="N1219" s="81">
        <v>0</v>
      </c>
      <c r="O1219" s="82">
        <v>55.87274</v>
      </c>
      <c r="P1219" s="29">
        <v>55.87274</v>
      </c>
      <c r="Q1219" s="43">
        <v>0</v>
      </c>
      <c r="R1219" s="43">
        <v>506.22726</v>
      </c>
      <c r="S1219" s="44">
        <v>506.22726</v>
      </c>
      <c r="T1219" s="42" t="s">
        <v>57</v>
      </c>
    </row>
    <row r="1220" spans="1:20" outlineLevel="2" x14ac:dyDescent="0.25">
      <c r="A1220" s="38"/>
      <c r="B1220" s="81">
        <v>0</v>
      </c>
      <c r="C1220" s="82">
        <v>0</v>
      </c>
      <c r="D1220" s="83">
        <v>0</v>
      </c>
      <c r="E1220" s="81">
        <v>0</v>
      </c>
      <c r="F1220" s="82">
        <v>0</v>
      </c>
      <c r="G1220" s="29">
        <v>0</v>
      </c>
      <c r="H1220" s="81">
        <v>0</v>
      </c>
      <c r="I1220" s="82">
        <v>0</v>
      </c>
      <c r="J1220" s="29">
        <v>0</v>
      </c>
      <c r="K1220" s="43">
        <v>0</v>
      </c>
      <c r="L1220" s="43">
        <v>562.1</v>
      </c>
      <c r="M1220" s="43">
        <v>562.1</v>
      </c>
      <c r="N1220" s="81">
        <v>0</v>
      </c>
      <c r="O1220" s="82">
        <v>55.87274</v>
      </c>
      <c r="P1220" s="29">
        <v>55.87274</v>
      </c>
      <c r="Q1220" s="43">
        <v>0</v>
      </c>
      <c r="R1220" s="43">
        <v>506.22726</v>
      </c>
      <c r="S1220" s="44">
        <v>506.22726</v>
      </c>
      <c r="T1220" s="92" t="s">
        <v>254</v>
      </c>
    </row>
    <row r="1221" spans="1:20" outlineLevel="1" x14ac:dyDescent="0.25">
      <c r="A1221" s="95" t="s">
        <v>156</v>
      </c>
      <c r="B1221" s="97">
        <v>0</v>
      </c>
      <c r="C1221" s="96">
        <v>90355.66</v>
      </c>
      <c r="D1221" s="98">
        <v>90355.66</v>
      </c>
      <c r="E1221" s="97">
        <v>0</v>
      </c>
      <c r="F1221" s="96">
        <v>9153.0283579999996</v>
      </c>
      <c r="G1221" s="99">
        <v>9153.0283579999996</v>
      </c>
      <c r="H1221" s="97">
        <v>0</v>
      </c>
      <c r="I1221" s="96">
        <v>81202.631641999993</v>
      </c>
      <c r="J1221" s="99">
        <v>81202.631641999993</v>
      </c>
      <c r="K1221" s="96">
        <v>0</v>
      </c>
      <c r="L1221" s="96">
        <v>2868722.9200000004</v>
      </c>
      <c r="M1221" s="96">
        <v>2868722.9200000004</v>
      </c>
      <c r="N1221" s="97">
        <v>0</v>
      </c>
      <c r="O1221" s="96">
        <v>290600.56380599999</v>
      </c>
      <c r="P1221" s="99">
        <v>290600.56380599999</v>
      </c>
      <c r="Q1221" s="96">
        <v>0</v>
      </c>
      <c r="R1221" s="96">
        <v>2578122.3561939998</v>
      </c>
      <c r="S1221" s="93">
        <v>2578122.3561939998</v>
      </c>
      <c r="T1221" s="94"/>
    </row>
    <row r="1222" spans="1:20" outlineLevel="3" x14ac:dyDescent="0.25">
      <c r="A1222" s="38" t="s">
        <v>159</v>
      </c>
      <c r="B1222" s="81">
        <v>0</v>
      </c>
      <c r="C1222" s="82">
        <v>1195.42</v>
      </c>
      <c r="D1222" s="83">
        <v>1195.42</v>
      </c>
      <c r="E1222" s="81">
        <v>0</v>
      </c>
      <c r="F1222" s="82">
        <v>121.09604600000002</v>
      </c>
      <c r="G1222" s="29">
        <v>121.09604600000002</v>
      </c>
      <c r="H1222" s="81">
        <v>0</v>
      </c>
      <c r="I1222" s="82">
        <v>1074.323954</v>
      </c>
      <c r="J1222" s="29">
        <v>1074.323954</v>
      </c>
      <c r="K1222" s="43">
        <v>0</v>
      </c>
      <c r="L1222" s="43">
        <v>14384.130000000001</v>
      </c>
      <c r="M1222" s="43">
        <v>14384.130000000001</v>
      </c>
      <c r="N1222" s="81">
        <v>0</v>
      </c>
      <c r="O1222" s="82">
        <v>1457.1123690000002</v>
      </c>
      <c r="P1222" s="29">
        <v>1457.1123690000002</v>
      </c>
      <c r="Q1222" s="43">
        <v>0</v>
      </c>
      <c r="R1222" s="43">
        <v>12927.017631000001</v>
      </c>
      <c r="S1222" s="44">
        <v>12927.017631000001</v>
      </c>
      <c r="T1222" s="42" t="s">
        <v>265</v>
      </c>
    </row>
    <row r="1223" spans="1:20" outlineLevel="3" x14ac:dyDescent="0.25">
      <c r="A1223" s="38" t="s">
        <v>159</v>
      </c>
      <c r="B1223" s="81">
        <v>0</v>
      </c>
      <c r="C1223" s="82">
        <v>384076.98</v>
      </c>
      <c r="D1223" s="83">
        <v>384076.98</v>
      </c>
      <c r="E1223" s="81">
        <v>0</v>
      </c>
      <c r="F1223" s="82">
        <v>38906.998073999996</v>
      </c>
      <c r="G1223" s="29">
        <v>38906.998073999996</v>
      </c>
      <c r="H1223" s="81">
        <v>0</v>
      </c>
      <c r="I1223" s="82">
        <v>345169.98192599998</v>
      </c>
      <c r="J1223" s="29">
        <v>345169.98192599998</v>
      </c>
      <c r="K1223" s="43">
        <v>0</v>
      </c>
      <c r="L1223" s="43">
        <v>4302597.49</v>
      </c>
      <c r="M1223" s="43">
        <v>4302597.49</v>
      </c>
      <c r="N1223" s="81">
        <v>0</v>
      </c>
      <c r="O1223" s="82">
        <v>435853.12573700002</v>
      </c>
      <c r="P1223" s="29">
        <v>435853.12573700002</v>
      </c>
      <c r="Q1223" s="43">
        <v>0</v>
      </c>
      <c r="R1223" s="43">
        <v>3866744.364263</v>
      </c>
      <c r="S1223" s="44">
        <v>3866744.364263</v>
      </c>
      <c r="T1223" s="42" t="s">
        <v>265</v>
      </c>
    </row>
    <row r="1224" spans="1:20" outlineLevel="2" x14ac:dyDescent="0.25">
      <c r="A1224" s="38"/>
      <c r="B1224" s="81">
        <v>0</v>
      </c>
      <c r="C1224" s="82">
        <v>385272.39999999997</v>
      </c>
      <c r="D1224" s="83">
        <v>385272.39999999997</v>
      </c>
      <c r="E1224" s="81">
        <v>0</v>
      </c>
      <c r="F1224" s="82">
        <v>39028.094119999994</v>
      </c>
      <c r="G1224" s="29">
        <v>39028.094119999994</v>
      </c>
      <c r="H1224" s="81">
        <v>0</v>
      </c>
      <c r="I1224" s="82">
        <v>346244.30588</v>
      </c>
      <c r="J1224" s="29">
        <v>346244.30588</v>
      </c>
      <c r="K1224" s="43">
        <v>0</v>
      </c>
      <c r="L1224" s="43">
        <v>4316981.62</v>
      </c>
      <c r="M1224" s="43">
        <v>4316981.62</v>
      </c>
      <c r="N1224" s="81">
        <v>0</v>
      </c>
      <c r="O1224" s="82">
        <v>437310.238106</v>
      </c>
      <c r="P1224" s="29">
        <v>437310.238106</v>
      </c>
      <c r="Q1224" s="43">
        <v>0</v>
      </c>
      <c r="R1224" s="43">
        <v>3879671.3818939999</v>
      </c>
      <c r="S1224" s="44">
        <v>3879671.3818939999</v>
      </c>
      <c r="T1224" s="92" t="s">
        <v>266</v>
      </c>
    </row>
    <row r="1225" spans="1:20" outlineLevel="3" x14ac:dyDescent="0.25">
      <c r="A1225" s="38" t="s">
        <v>159</v>
      </c>
      <c r="B1225" s="81">
        <v>0</v>
      </c>
      <c r="C1225" s="82">
        <v>2565</v>
      </c>
      <c r="D1225" s="83">
        <v>2565</v>
      </c>
      <c r="E1225" s="81">
        <v>0</v>
      </c>
      <c r="F1225" s="82">
        <v>278.55900000000003</v>
      </c>
      <c r="G1225" s="29">
        <v>278.55900000000003</v>
      </c>
      <c r="H1225" s="81">
        <v>0</v>
      </c>
      <c r="I1225" s="82">
        <v>2286.4409999999998</v>
      </c>
      <c r="J1225" s="29">
        <v>2286.4409999999998</v>
      </c>
      <c r="K1225" s="43">
        <v>0</v>
      </c>
      <c r="L1225" s="43">
        <v>27540</v>
      </c>
      <c r="M1225" s="43">
        <v>27540</v>
      </c>
      <c r="N1225" s="81">
        <v>0</v>
      </c>
      <c r="O1225" s="82">
        <v>2990.8440000000001</v>
      </c>
      <c r="P1225" s="29">
        <v>2990.8440000000001</v>
      </c>
      <c r="Q1225" s="43">
        <v>0</v>
      </c>
      <c r="R1225" s="43">
        <v>24549.155999999999</v>
      </c>
      <c r="S1225" s="44">
        <v>24549.155999999999</v>
      </c>
      <c r="T1225" s="42" t="s">
        <v>62</v>
      </c>
    </row>
    <row r="1226" spans="1:20" outlineLevel="2" x14ac:dyDescent="0.25">
      <c r="A1226" s="38"/>
      <c r="B1226" s="81">
        <v>0</v>
      </c>
      <c r="C1226" s="82">
        <v>2565</v>
      </c>
      <c r="D1226" s="83">
        <v>2565</v>
      </c>
      <c r="E1226" s="81">
        <v>0</v>
      </c>
      <c r="F1226" s="82">
        <v>278.55900000000003</v>
      </c>
      <c r="G1226" s="29">
        <v>278.55900000000003</v>
      </c>
      <c r="H1226" s="81">
        <v>0</v>
      </c>
      <c r="I1226" s="82">
        <v>2286.4409999999998</v>
      </c>
      <c r="J1226" s="29">
        <v>2286.4409999999998</v>
      </c>
      <c r="K1226" s="43">
        <v>0</v>
      </c>
      <c r="L1226" s="43">
        <v>27540</v>
      </c>
      <c r="M1226" s="43">
        <v>27540</v>
      </c>
      <c r="N1226" s="81">
        <v>0</v>
      </c>
      <c r="O1226" s="82">
        <v>2990.8440000000001</v>
      </c>
      <c r="P1226" s="29">
        <v>2990.8440000000001</v>
      </c>
      <c r="Q1226" s="43">
        <v>0</v>
      </c>
      <c r="R1226" s="43">
        <v>24549.155999999999</v>
      </c>
      <c r="S1226" s="44">
        <v>24549.155999999999</v>
      </c>
      <c r="T1226" s="92" t="s">
        <v>248</v>
      </c>
    </row>
    <row r="1227" spans="1:20" outlineLevel="3" x14ac:dyDescent="0.25">
      <c r="A1227" s="38" t="s">
        <v>159</v>
      </c>
      <c r="B1227" s="81">
        <v>10709.84</v>
      </c>
      <c r="C1227" s="82">
        <v>0</v>
      </c>
      <c r="D1227" s="83">
        <v>10709.84</v>
      </c>
      <c r="E1227" s="81">
        <v>0</v>
      </c>
      <c r="F1227" s="82">
        <v>0</v>
      </c>
      <c r="G1227" s="29">
        <v>0</v>
      </c>
      <c r="H1227" s="81">
        <v>10709.84</v>
      </c>
      <c r="I1227" s="82">
        <v>0</v>
      </c>
      <c r="J1227" s="29">
        <v>10709.84</v>
      </c>
      <c r="K1227" s="43">
        <v>50601.64</v>
      </c>
      <c r="L1227" s="43">
        <v>0</v>
      </c>
      <c r="M1227" s="43">
        <v>50601.64</v>
      </c>
      <c r="N1227" s="81">
        <v>0</v>
      </c>
      <c r="O1227" s="82">
        <v>0</v>
      </c>
      <c r="P1227" s="29">
        <v>0</v>
      </c>
      <c r="Q1227" s="43">
        <v>50601.64</v>
      </c>
      <c r="R1227" s="43">
        <v>0</v>
      </c>
      <c r="S1227" s="44">
        <v>50601.64</v>
      </c>
      <c r="T1227" s="42" t="s">
        <v>63</v>
      </c>
    </row>
    <row r="1228" spans="1:20" outlineLevel="2" x14ac:dyDescent="0.25">
      <c r="A1228" s="38"/>
      <c r="B1228" s="81">
        <v>10709.84</v>
      </c>
      <c r="C1228" s="82">
        <v>0</v>
      </c>
      <c r="D1228" s="83">
        <v>10709.84</v>
      </c>
      <c r="E1228" s="81">
        <v>0</v>
      </c>
      <c r="F1228" s="82">
        <v>0</v>
      </c>
      <c r="G1228" s="29">
        <v>0</v>
      </c>
      <c r="H1228" s="81">
        <v>10709.84</v>
      </c>
      <c r="I1228" s="82">
        <v>0</v>
      </c>
      <c r="J1228" s="29">
        <v>10709.84</v>
      </c>
      <c r="K1228" s="43">
        <v>50601.64</v>
      </c>
      <c r="L1228" s="43">
        <v>0</v>
      </c>
      <c r="M1228" s="43">
        <v>50601.64</v>
      </c>
      <c r="N1228" s="81">
        <v>0</v>
      </c>
      <c r="O1228" s="82">
        <v>0</v>
      </c>
      <c r="P1228" s="29">
        <v>0</v>
      </c>
      <c r="Q1228" s="43">
        <v>50601.64</v>
      </c>
      <c r="R1228" s="43">
        <v>0</v>
      </c>
      <c r="S1228" s="44">
        <v>50601.64</v>
      </c>
      <c r="T1228" s="92" t="s">
        <v>249</v>
      </c>
    </row>
    <row r="1229" spans="1:20" outlineLevel="1" x14ac:dyDescent="0.25">
      <c r="A1229" s="95" t="s">
        <v>158</v>
      </c>
      <c r="B1229" s="97">
        <v>10709.84</v>
      </c>
      <c r="C1229" s="96">
        <v>387837.39999999997</v>
      </c>
      <c r="D1229" s="98">
        <v>398547.24</v>
      </c>
      <c r="E1229" s="97">
        <v>0</v>
      </c>
      <c r="F1229" s="96">
        <v>39306.653119999995</v>
      </c>
      <c r="G1229" s="99">
        <v>39306.653119999995</v>
      </c>
      <c r="H1229" s="97">
        <v>10709.84</v>
      </c>
      <c r="I1229" s="96">
        <v>348530.74687999999</v>
      </c>
      <c r="J1229" s="99">
        <v>359240.58688000002</v>
      </c>
      <c r="K1229" s="96">
        <v>50601.64</v>
      </c>
      <c r="L1229" s="96">
        <v>4344521.62</v>
      </c>
      <c r="M1229" s="96">
        <v>4395123.26</v>
      </c>
      <c r="N1229" s="97">
        <v>0</v>
      </c>
      <c r="O1229" s="96">
        <v>440301.08210599999</v>
      </c>
      <c r="P1229" s="99">
        <v>440301.08210599999</v>
      </c>
      <c r="Q1229" s="96">
        <v>50601.64</v>
      </c>
      <c r="R1229" s="96">
        <v>3904220.5378939998</v>
      </c>
      <c r="S1229" s="93">
        <v>3954822.177894</v>
      </c>
      <c r="T1229" s="94"/>
    </row>
    <row r="1230" spans="1:20" outlineLevel="3" x14ac:dyDescent="0.25">
      <c r="A1230" s="38" t="s">
        <v>161</v>
      </c>
      <c r="B1230" s="81">
        <v>0</v>
      </c>
      <c r="C1230" s="82">
        <v>5304.64</v>
      </c>
      <c r="D1230" s="83">
        <v>5304.64</v>
      </c>
      <c r="E1230" s="81">
        <v>0</v>
      </c>
      <c r="F1230" s="82">
        <v>537.36003200000005</v>
      </c>
      <c r="G1230" s="29">
        <v>537.36003200000005</v>
      </c>
      <c r="H1230" s="81">
        <v>0</v>
      </c>
      <c r="I1230" s="82">
        <v>4767.2799680000007</v>
      </c>
      <c r="J1230" s="29">
        <v>4767.2799680000007</v>
      </c>
      <c r="K1230" s="43">
        <v>0</v>
      </c>
      <c r="L1230" s="43">
        <v>118082.01</v>
      </c>
      <c r="M1230" s="43">
        <v>118082.01</v>
      </c>
      <c r="N1230" s="81">
        <v>0</v>
      </c>
      <c r="O1230" s="82">
        <v>11961.707613</v>
      </c>
      <c r="P1230" s="29">
        <v>11961.707613</v>
      </c>
      <c r="Q1230" s="43">
        <v>0</v>
      </c>
      <c r="R1230" s="43">
        <v>106120.30238699999</v>
      </c>
      <c r="S1230" s="44">
        <v>106120.30238699999</v>
      </c>
      <c r="T1230" s="42" t="s">
        <v>265</v>
      </c>
    </row>
    <row r="1231" spans="1:20" outlineLevel="3" x14ac:dyDescent="0.25">
      <c r="A1231" s="38" t="s">
        <v>161</v>
      </c>
      <c r="B1231" s="81">
        <v>0</v>
      </c>
      <c r="C1231" s="82">
        <v>422</v>
      </c>
      <c r="D1231" s="83">
        <v>422</v>
      </c>
      <c r="E1231" s="81">
        <v>0</v>
      </c>
      <c r="F1231" s="82">
        <v>42.748600000000003</v>
      </c>
      <c r="G1231" s="29">
        <v>42.748600000000003</v>
      </c>
      <c r="H1231" s="81">
        <v>0</v>
      </c>
      <c r="I1231" s="82">
        <v>379.25139999999999</v>
      </c>
      <c r="J1231" s="29">
        <v>379.25139999999999</v>
      </c>
      <c r="K1231" s="43">
        <v>0</v>
      </c>
      <c r="L1231" s="43">
        <v>422</v>
      </c>
      <c r="M1231" s="43">
        <v>422</v>
      </c>
      <c r="N1231" s="81">
        <v>0</v>
      </c>
      <c r="O1231" s="82">
        <v>42.748600000000003</v>
      </c>
      <c r="P1231" s="29">
        <v>42.748600000000003</v>
      </c>
      <c r="Q1231" s="43">
        <v>0</v>
      </c>
      <c r="R1231" s="43">
        <v>379.25139999999999</v>
      </c>
      <c r="S1231" s="44">
        <v>379.25139999999999</v>
      </c>
      <c r="T1231" s="42" t="s">
        <v>265</v>
      </c>
    </row>
    <row r="1232" spans="1:20" outlineLevel="3" x14ac:dyDescent="0.25">
      <c r="A1232" s="38" t="s">
        <v>161</v>
      </c>
      <c r="B1232" s="81">
        <v>0</v>
      </c>
      <c r="C1232" s="82">
        <v>0</v>
      </c>
      <c r="D1232" s="83">
        <v>0</v>
      </c>
      <c r="E1232" s="81">
        <v>0</v>
      </c>
      <c r="F1232" s="82">
        <v>0</v>
      </c>
      <c r="G1232" s="29">
        <v>0</v>
      </c>
      <c r="H1232" s="81">
        <v>0</v>
      </c>
      <c r="I1232" s="82">
        <v>0</v>
      </c>
      <c r="J1232" s="29">
        <v>0</v>
      </c>
      <c r="K1232" s="43">
        <v>0</v>
      </c>
      <c r="L1232" s="43">
        <v>89.68</v>
      </c>
      <c r="M1232" s="43">
        <v>89.68</v>
      </c>
      <c r="N1232" s="81">
        <v>0</v>
      </c>
      <c r="O1232" s="82">
        <v>9.0845840000000013</v>
      </c>
      <c r="P1232" s="29">
        <v>9.0845840000000013</v>
      </c>
      <c r="Q1232" s="43">
        <v>0</v>
      </c>
      <c r="R1232" s="43">
        <v>80.595416</v>
      </c>
      <c r="S1232" s="44">
        <v>80.595416</v>
      </c>
      <c r="T1232" s="42" t="s">
        <v>265</v>
      </c>
    </row>
    <row r="1233" spans="1:20" outlineLevel="3" x14ac:dyDescent="0.25">
      <c r="A1233" s="38" t="s">
        <v>161</v>
      </c>
      <c r="B1233" s="81">
        <v>0</v>
      </c>
      <c r="C1233" s="82">
        <v>2065.12</v>
      </c>
      <c r="D1233" s="83">
        <v>2065.12</v>
      </c>
      <c r="E1233" s="81">
        <v>0</v>
      </c>
      <c r="F1233" s="82">
        <v>209.19665599999999</v>
      </c>
      <c r="G1233" s="29">
        <v>209.19665599999999</v>
      </c>
      <c r="H1233" s="81">
        <v>0</v>
      </c>
      <c r="I1233" s="82">
        <v>1855.9233439999998</v>
      </c>
      <c r="J1233" s="29">
        <v>1855.9233439999998</v>
      </c>
      <c r="K1233" s="43">
        <v>0</v>
      </c>
      <c r="L1233" s="43">
        <v>3444.06</v>
      </c>
      <c r="M1233" s="43">
        <v>3444.06</v>
      </c>
      <c r="N1233" s="81">
        <v>0</v>
      </c>
      <c r="O1233" s="82">
        <v>348.88327800000002</v>
      </c>
      <c r="P1233" s="29">
        <v>348.88327800000002</v>
      </c>
      <c r="Q1233" s="43">
        <v>0</v>
      </c>
      <c r="R1233" s="43">
        <v>3095.1767220000002</v>
      </c>
      <c r="S1233" s="44">
        <v>3095.1767220000002</v>
      </c>
      <c r="T1233" s="42" t="s">
        <v>265</v>
      </c>
    </row>
    <row r="1234" spans="1:20" outlineLevel="3" x14ac:dyDescent="0.25">
      <c r="A1234" s="38" t="s">
        <v>161</v>
      </c>
      <c r="B1234" s="81">
        <v>0</v>
      </c>
      <c r="C1234" s="82">
        <v>0</v>
      </c>
      <c r="D1234" s="83">
        <v>0</v>
      </c>
      <c r="E1234" s="81">
        <v>0</v>
      </c>
      <c r="F1234" s="82">
        <v>0</v>
      </c>
      <c r="G1234" s="29">
        <v>0</v>
      </c>
      <c r="H1234" s="81">
        <v>0</v>
      </c>
      <c r="I1234" s="82">
        <v>0</v>
      </c>
      <c r="J1234" s="29">
        <v>0</v>
      </c>
      <c r="K1234" s="43">
        <v>0</v>
      </c>
      <c r="L1234" s="43">
        <v>1537.1699999999998</v>
      </c>
      <c r="M1234" s="43">
        <v>1537.1699999999998</v>
      </c>
      <c r="N1234" s="81">
        <v>0</v>
      </c>
      <c r="O1234" s="82">
        <v>155.71532099999999</v>
      </c>
      <c r="P1234" s="29">
        <v>155.71532099999999</v>
      </c>
      <c r="Q1234" s="43">
        <v>0</v>
      </c>
      <c r="R1234" s="43">
        <v>1381.4546789999999</v>
      </c>
      <c r="S1234" s="44">
        <v>1381.4546789999999</v>
      </c>
      <c r="T1234" s="42" t="s">
        <v>265</v>
      </c>
    </row>
    <row r="1235" spans="1:20" outlineLevel="3" x14ac:dyDescent="0.25">
      <c r="A1235" s="38" t="s">
        <v>161</v>
      </c>
      <c r="B1235" s="81">
        <v>0</v>
      </c>
      <c r="C1235" s="82">
        <v>9446.24</v>
      </c>
      <c r="D1235" s="83">
        <v>9446.24</v>
      </c>
      <c r="E1235" s="81">
        <v>0</v>
      </c>
      <c r="F1235" s="82">
        <v>956.90411199999994</v>
      </c>
      <c r="G1235" s="29">
        <v>956.90411199999994</v>
      </c>
      <c r="H1235" s="81">
        <v>0</v>
      </c>
      <c r="I1235" s="82">
        <v>8489.3358879999996</v>
      </c>
      <c r="J1235" s="29">
        <v>8489.3358879999996</v>
      </c>
      <c r="K1235" s="43">
        <v>0</v>
      </c>
      <c r="L1235" s="43">
        <v>98140.080000000016</v>
      </c>
      <c r="M1235" s="43">
        <v>98140.080000000016</v>
      </c>
      <c r="N1235" s="81">
        <v>0</v>
      </c>
      <c r="O1235" s="82">
        <v>9941.5901040000026</v>
      </c>
      <c r="P1235" s="29">
        <v>9941.5901040000026</v>
      </c>
      <c r="Q1235" s="43">
        <v>0</v>
      </c>
      <c r="R1235" s="43">
        <v>88198.489896000014</v>
      </c>
      <c r="S1235" s="44">
        <v>88198.489896000014</v>
      </c>
      <c r="T1235" s="42" t="s">
        <v>265</v>
      </c>
    </row>
    <row r="1236" spans="1:20" outlineLevel="3" x14ac:dyDescent="0.25">
      <c r="A1236" s="38" t="s">
        <v>161</v>
      </c>
      <c r="B1236" s="81">
        <v>0</v>
      </c>
      <c r="C1236" s="82">
        <v>3591.98</v>
      </c>
      <c r="D1236" s="83">
        <v>3591.98</v>
      </c>
      <c r="E1236" s="81">
        <v>0</v>
      </c>
      <c r="F1236" s="82">
        <v>363.86757399999999</v>
      </c>
      <c r="G1236" s="29">
        <v>363.86757399999999</v>
      </c>
      <c r="H1236" s="81">
        <v>0</v>
      </c>
      <c r="I1236" s="82">
        <v>3228.1124260000001</v>
      </c>
      <c r="J1236" s="29">
        <v>3228.1124260000001</v>
      </c>
      <c r="K1236" s="43">
        <v>0</v>
      </c>
      <c r="L1236" s="43">
        <v>78230.289999999994</v>
      </c>
      <c r="M1236" s="43">
        <v>78230.289999999994</v>
      </c>
      <c r="N1236" s="81">
        <v>0</v>
      </c>
      <c r="O1236" s="82">
        <v>7924.7283769999995</v>
      </c>
      <c r="P1236" s="29">
        <v>7924.7283769999995</v>
      </c>
      <c r="Q1236" s="43">
        <v>0</v>
      </c>
      <c r="R1236" s="43">
        <v>70305.561622999987</v>
      </c>
      <c r="S1236" s="44">
        <v>70305.561622999987</v>
      </c>
      <c r="T1236" s="42" t="s">
        <v>265</v>
      </c>
    </row>
    <row r="1237" spans="1:20" outlineLevel="3" x14ac:dyDescent="0.25">
      <c r="A1237" s="38" t="s">
        <v>161</v>
      </c>
      <c r="B1237" s="81">
        <v>0</v>
      </c>
      <c r="C1237" s="82">
        <v>22631.14</v>
      </c>
      <c r="D1237" s="83">
        <v>22631.14</v>
      </c>
      <c r="E1237" s="81">
        <v>0</v>
      </c>
      <c r="F1237" s="82">
        <v>2292.534482</v>
      </c>
      <c r="G1237" s="29">
        <v>2292.534482</v>
      </c>
      <c r="H1237" s="81">
        <v>0</v>
      </c>
      <c r="I1237" s="82">
        <v>20338.605518</v>
      </c>
      <c r="J1237" s="29">
        <v>20338.605518</v>
      </c>
      <c r="K1237" s="43">
        <v>0</v>
      </c>
      <c r="L1237" s="43">
        <v>277648.86000000004</v>
      </c>
      <c r="M1237" s="43">
        <v>277648.86000000004</v>
      </c>
      <c r="N1237" s="81">
        <v>0</v>
      </c>
      <c r="O1237" s="82">
        <v>28125.829518000006</v>
      </c>
      <c r="P1237" s="29">
        <v>28125.829518000006</v>
      </c>
      <c r="Q1237" s="43">
        <v>0</v>
      </c>
      <c r="R1237" s="43">
        <v>249523.03048200003</v>
      </c>
      <c r="S1237" s="44">
        <v>249523.03048200003</v>
      </c>
      <c r="T1237" s="42" t="s">
        <v>265</v>
      </c>
    </row>
    <row r="1238" spans="1:20" outlineLevel="3" x14ac:dyDescent="0.25">
      <c r="A1238" s="38" t="s">
        <v>161</v>
      </c>
      <c r="B1238" s="81">
        <v>0</v>
      </c>
      <c r="C1238" s="82">
        <v>3485.78</v>
      </c>
      <c r="D1238" s="83">
        <v>3485.78</v>
      </c>
      <c r="E1238" s="81">
        <v>0</v>
      </c>
      <c r="F1238" s="82">
        <v>353.10951400000005</v>
      </c>
      <c r="G1238" s="29">
        <v>353.10951400000005</v>
      </c>
      <c r="H1238" s="81">
        <v>0</v>
      </c>
      <c r="I1238" s="82">
        <v>3132.670486</v>
      </c>
      <c r="J1238" s="29">
        <v>3132.670486</v>
      </c>
      <c r="K1238" s="43">
        <v>0</v>
      </c>
      <c r="L1238" s="43">
        <v>18788.77</v>
      </c>
      <c r="M1238" s="43">
        <v>18788.77</v>
      </c>
      <c r="N1238" s="81">
        <v>0</v>
      </c>
      <c r="O1238" s="82">
        <v>1903.3024010000001</v>
      </c>
      <c r="P1238" s="29">
        <v>1903.3024010000001</v>
      </c>
      <c r="Q1238" s="43">
        <v>0</v>
      </c>
      <c r="R1238" s="43">
        <v>16885.467599</v>
      </c>
      <c r="S1238" s="44">
        <v>16885.467599</v>
      </c>
      <c r="T1238" s="42" t="s">
        <v>265</v>
      </c>
    </row>
    <row r="1239" spans="1:20" outlineLevel="3" x14ac:dyDescent="0.25">
      <c r="A1239" s="38" t="s">
        <v>161</v>
      </c>
      <c r="B1239" s="81">
        <v>0</v>
      </c>
      <c r="C1239" s="82">
        <v>93.3</v>
      </c>
      <c r="D1239" s="83">
        <v>93.3</v>
      </c>
      <c r="E1239" s="81">
        <v>0</v>
      </c>
      <c r="F1239" s="82">
        <v>9.4512900000000002</v>
      </c>
      <c r="G1239" s="29">
        <v>9.4512900000000002</v>
      </c>
      <c r="H1239" s="81">
        <v>0</v>
      </c>
      <c r="I1239" s="82">
        <v>83.848709999999997</v>
      </c>
      <c r="J1239" s="29">
        <v>83.848709999999997</v>
      </c>
      <c r="K1239" s="43">
        <v>0</v>
      </c>
      <c r="L1239" s="43">
        <v>523.03</v>
      </c>
      <c r="M1239" s="43">
        <v>523.03</v>
      </c>
      <c r="N1239" s="81">
        <v>0</v>
      </c>
      <c r="O1239" s="82">
        <v>52.982938999999995</v>
      </c>
      <c r="P1239" s="29">
        <v>52.982938999999995</v>
      </c>
      <c r="Q1239" s="43">
        <v>0</v>
      </c>
      <c r="R1239" s="43">
        <v>470.04706099999999</v>
      </c>
      <c r="S1239" s="44">
        <v>470.04706099999999</v>
      </c>
      <c r="T1239" s="42" t="s">
        <v>265</v>
      </c>
    </row>
    <row r="1240" spans="1:20" outlineLevel="3" x14ac:dyDescent="0.25">
      <c r="A1240" s="38" t="s">
        <v>161</v>
      </c>
      <c r="B1240" s="81">
        <v>0</v>
      </c>
      <c r="C1240" s="82">
        <v>0</v>
      </c>
      <c r="D1240" s="83">
        <v>0</v>
      </c>
      <c r="E1240" s="81">
        <v>0</v>
      </c>
      <c r="F1240" s="82">
        <v>0</v>
      </c>
      <c r="G1240" s="29">
        <v>0</v>
      </c>
      <c r="H1240" s="81">
        <v>0</v>
      </c>
      <c r="I1240" s="82">
        <v>0</v>
      </c>
      <c r="J1240" s="29">
        <v>0</v>
      </c>
      <c r="K1240" s="43">
        <v>0</v>
      </c>
      <c r="L1240" s="43">
        <v>84.47</v>
      </c>
      <c r="M1240" s="43">
        <v>84.47</v>
      </c>
      <c r="N1240" s="81">
        <v>0</v>
      </c>
      <c r="O1240" s="82">
        <v>8.5568109999999997</v>
      </c>
      <c r="P1240" s="29">
        <v>8.5568109999999997</v>
      </c>
      <c r="Q1240" s="43">
        <v>0</v>
      </c>
      <c r="R1240" s="43">
        <v>75.913189000000003</v>
      </c>
      <c r="S1240" s="44">
        <v>75.913189000000003</v>
      </c>
      <c r="T1240" s="42" t="s">
        <v>265</v>
      </c>
    </row>
    <row r="1241" spans="1:20" outlineLevel="3" x14ac:dyDescent="0.25">
      <c r="A1241" s="38" t="s">
        <v>161</v>
      </c>
      <c r="B1241" s="81">
        <v>0</v>
      </c>
      <c r="C1241" s="82">
        <v>0</v>
      </c>
      <c r="D1241" s="83">
        <v>0</v>
      </c>
      <c r="E1241" s="81">
        <v>0</v>
      </c>
      <c r="F1241" s="82">
        <v>0</v>
      </c>
      <c r="G1241" s="29">
        <v>0</v>
      </c>
      <c r="H1241" s="81">
        <v>0</v>
      </c>
      <c r="I1241" s="82">
        <v>0</v>
      </c>
      <c r="J1241" s="29">
        <v>0</v>
      </c>
      <c r="K1241" s="43">
        <v>0</v>
      </c>
      <c r="L1241" s="43">
        <v>1406.46</v>
      </c>
      <c r="M1241" s="43">
        <v>1406.46</v>
      </c>
      <c r="N1241" s="81">
        <v>0</v>
      </c>
      <c r="O1241" s="82">
        <v>142.47439800000001</v>
      </c>
      <c r="P1241" s="29">
        <v>142.47439800000001</v>
      </c>
      <c r="Q1241" s="43">
        <v>0</v>
      </c>
      <c r="R1241" s="43">
        <v>1263.985602</v>
      </c>
      <c r="S1241" s="44">
        <v>1263.985602</v>
      </c>
      <c r="T1241" s="42" t="s">
        <v>265</v>
      </c>
    </row>
    <row r="1242" spans="1:20" outlineLevel="3" x14ac:dyDescent="0.25">
      <c r="A1242" s="38" t="s">
        <v>161</v>
      </c>
      <c r="B1242" s="81">
        <v>0</v>
      </c>
      <c r="C1242" s="82">
        <v>0</v>
      </c>
      <c r="D1242" s="83">
        <v>0</v>
      </c>
      <c r="E1242" s="81">
        <v>0</v>
      </c>
      <c r="F1242" s="82">
        <v>0</v>
      </c>
      <c r="G1242" s="29">
        <v>0</v>
      </c>
      <c r="H1242" s="81">
        <v>0</v>
      </c>
      <c r="I1242" s="82">
        <v>0</v>
      </c>
      <c r="J1242" s="29">
        <v>0</v>
      </c>
      <c r="K1242" s="43">
        <v>0</v>
      </c>
      <c r="L1242" s="43">
        <v>46.5</v>
      </c>
      <c r="M1242" s="43">
        <v>46.5</v>
      </c>
      <c r="N1242" s="81">
        <v>0</v>
      </c>
      <c r="O1242" s="82">
        <v>4.7104499999999998</v>
      </c>
      <c r="P1242" s="29">
        <v>4.7104499999999998</v>
      </c>
      <c r="Q1242" s="43">
        <v>0</v>
      </c>
      <c r="R1242" s="43">
        <v>41.789549999999998</v>
      </c>
      <c r="S1242" s="44">
        <v>41.789549999999998</v>
      </c>
      <c r="T1242" s="42" t="s">
        <v>265</v>
      </c>
    </row>
    <row r="1243" spans="1:20" outlineLevel="3" x14ac:dyDescent="0.25">
      <c r="A1243" s="38" t="s">
        <v>161</v>
      </c>
      <c r="B1243" s="81">
        <v>0</v>
      </c>
      <c r="C1243" s="82">
        <v>0</v>
      </c>
      <c r="D1243" s="83">
        <v>0</v>
      </c>
      <c r="E1243" s="81">
        <v>0</v>
      </c>
      <c r="F1243" s="82">
        <v>0</v>
      </c>
      <c r="G1243" s="29">
        <v>0</v>
      </c>
      <c r="H1243" s="81">
        <v>0</v>
      </c>
      <c r="I1243" s="82">
        <v>0</v>
      </c>
      <c r="J1243" s="29">
        <v>0</v>
      </c>
      <c r="K1243" s="43">
        <v>0</v>
      </c>
      <c r="L1243" s="43">
        <v>102.6</v>
      </c>
      <c r="M1243" s="43">
        <v>102.6</v>
      </c>
      <c r="N1243" s="81">
        <v>0</v>
      </c>
      <c r="O1243" s="82">
        <v>10.393379999999999</v>
      </c>
      <c r="P1243" s="29">
        <v>10.393379999999999</v>
      </c>
      <c r="Q1243" s="43">
        <v>0</v>
      </c>
      <c r="R1243" s="43">
        <v>92.206620000000001</v>
      </c>
      <c r="S1243" s="44">
        <v>92.206620000000001</v>
      </c>
      <c r="T1243" s="42" t="s">
        <v>265</v>
      </c>
    </row>
    <row r="1244" spans="1:20" outlineLevel="3" x14ac:dyDescent="0.25">
      <c r="A1244" s="38" t="s">
        <v>161</v>
      </c>
      <c r="B1244" s="81">
        <v>0</v>
      </c>
      <c r="C1244" s="82">
        <v>37075.86</v>
      </c>
      <c r="D1244" s="83">
        <v>37075.86</v>
      </c>
      <c r="E1244" s="81">
        <v>0</v>
      </c>
      <c r="F1244" s="82">
        <v>3755.7846180000001</v>
      </c>
      <c r="G1244" s="29">
        <v>3755.7846180000001</v>
      </c>
      <c r="H1244" s="81">
        <v>0</v>
      </c>
      <c r="I1244" s="82">
        <v>33320.075382000003</v>
      </c>
      <c r="J1244" s="29">
        <v>33320.075382000003</v>
      </c>
      <c r="K1244" s="43">
        <v>0</v>
      </c>
      <c r="L1244" s="43">
        <v>403884.32</v>
      </c>
      <c r="M1244" s="43">
        <v>403884.32</v>
      </c>
      <c r="N1244" s="81">
        <v>0</v>
      </c>
      <c r="O1244" s="82">
        <v>40913.481616000005</v>
      </c>
      <c r="P1244" s="29">
        <v>40913.481616000005</v>
      </c>
      <c r="Q1244" s="43">
        <v>0</v>
      </c>
      <c r="R1244" s="43">
        <v>362970.838384</v>
      </c>
      <c r="S1244" s="44">
        <v>362970.838384</v>
      </c>
      <c r="T1244" s="42" t="s">
        <v>265</v>
      </c>
    </row>
    <row r="1245" spans="1:20" outlineLevel="3" x14ac:dyDescent="0.25">
      <c r="A1245" s="38" t="s">
        <v>161</v>
      </c>
      <c r="B1245" s="81">
        <v>0</v>
      </c>
      <c r="C1245" s="82">
        <v>0</v>
      </c>
      <c r="D1245" s="83">
        <v>0</v>
      </c>
      <c r="E1245" s="81">
        <v>0</v>
      </c>
      <c r="F1245" s="82">
        <v>0</v>
      </c>
      <c r="G1245" s="29">
        <v>0</v>
      </c>
      <c r="H1245" s="81">
        <v>0</v>
      </c>
      <c r="I1245" s="82">
        <v>0</v>
      </c>
      <c r="J1245" s="29">
        <v>0</v>
      </c>
      <c r="K1245" s="43">
        <v>0</v>
      </c>
      <c r="L1245" s="43">
        <v>296.16000000000003</v>
      </c>
      <c r="M1245" s="43">
        <v>296.16000000000003</v>
      </c>
      <c r="N1245" s="81">
        <v>0</v>
      </c>
      <c r="O1245" s="82">
        <v>30.001008000000002</v>
      </c>
      <c r="P1245" s="29">
        <v>30.001008000000002</v>
      </c>
      <c r="Q1245" s="43">
        <v>0</v>
      </c>
      <c r="R1245" s="43">
        <v>266.15899200000001</v>
      </c>
      <c r="S1245" s="44">
        <v>266.15899200000001</v>
      </c>
      <c r="T1245" s="42" t="s">
        <v>265</v>
      </c>
    </row>
    <row r="1246" spans="1:20" outlineLevel="3" x14ac:dyDescent="0.25">
      <c r="A1246" s="38" t="s">
        <v>161</v>
      </c>
      <c r="B1246" s="81">
        <v>0</v>
      </c>
      <c r="C1246" s="82">
        <v>0</v>
      </c>
      <c r="D1246" s="83">
        <v>0</v>
      </c>
      <c r="E1246" s="81">
        <v>0</v>
      </c>
      <c r="F1246" s="82">
        <v>0</v>
      </c>
      <c r="G1246" s="29">
        <v>0</v>
      </c>
      <c r="H1246" s="81">
        <v>0</v>
      </c>
      <c r="I1246" s="82">
        <v>0</v>
      </c>
      <c r="J1246" s="29">
        <v>0</v>
      </c>
      <c r="K1246" s="43">
        <v>0</v>
      </c>
      <c r="L1246" s="43">
        <v>73.72</v>
      </c>
      <c r="M1246" s="43">
        <v>73.72</v>
      </c>
      <c r="N1246" s="81">
        <v>0</v>
      </c>
      <c r="O1246" s="82">
        <v>7.4678360000000001</v>
      </c>
      <c r="P1246" s="29">
        <v>7.4678360000000001</v>
      </c>
      <c r="Q1246" s="43">
        <v>0</v>
      </c>
      <c r="R1246" s="43">
        <v>66.252163999999993</v>
      </c>
      <c r="S1246" s="44">
        <v>66.252163999999993</v>
      </c>
      <c r="T1246" s="42" t="s">
        <v>265</v>
      </c>
    </row>
    <row r="1247" spans="1:20" outlineLevel="3" x14ac:dyDescent="0.25">
      <c r="A1247" s="38" t="s">
        <v>161</v>
      </c>
      <c r="B1247" s="81">
        <v>0</v>
      </c>
      <c r="C1247" s="82">
        <v>55.13</v>
      </c>
      <c r="D1247" s="83">
        <v>55.13</v>
      </c>
      <c r="E1247" s="81">
        <v>0</v>
      </c>
      <c r="F1247" s="82">
        <v>5.5846689999999999</v>
      </c>
      <c r="G1247" s="29">
        <v>5.5846689999999999</v>
      </c>
      <c r="H1247" s="81">
        <v>0</v>
      </c>
      <c r="I1247" s="82">
        <v>49.545331000000004</v>
      </c>
      <c r="J1247" s="29">
        <v>49.545331000000004</v>
      </c>
      <c r="K1247" s="43">
        <v>0</v>
      </c>
      <c r="L1247" s="43">
        <v>55.13</v>
      </c>
      <c r="M1247" s="43">
        <v>55.13</v>
      </c>
      <c r="N1247" s="81">
        <v>0</v>
      </c>
      <c r="O1247" s="82">
        <v>5.5846689999999999</v>
      </c>
      <c r="P1247" s="29">
        <v>5.5846689999999999</v>
      </c>
      <c r="Q1247" s="43">
        <v>0</v>
      </c>
      <c r="R1247" s="43">
        <v>49.545331000000004</v>
      </c>
      <c r="S1247" s="44">
        <v>49.545331000000004</v>
      </c>
      <c r="T1247" s="42" t="s">
        <v>265</v>
      </c>
    </row>
    <row r="1248" spans="1:20" outlineLevel="3" x14ac:dyDescent="0.25">
      <c r="A1248" s="38" t="s">
        <v>161</v>
      </c>
      <c r="B1248" s="81">
        <v>0</v>
      </c>
      <c r="C1248" s="82">
        <v>35167.980000000003</v>
      </c>
      <c r="D1248" s="83">
        <v>35167.980000000003</v>
      </c>
      <c r="E1248" s="81">
        <v>0</v>
      </c>
      <c r="F1248" s="82">
        <v>3562.5163740000003</v>
      </c>
      <c r="G1248" s="29">
        <v>3562.5163740000003</v>
      </c>
      <c r="H1248" s="81">
        <v>0</v>
      </c>
      <c r="I1248" s="82">
        <v>31605.463626000004</v>
      </c>
      <c r="J1248" s="29">
        <v>31605.463626000004</v>
      </c>
      <c r="K1248" s="43">
        <v>0</v>
      </c>
      <c r="L1248" s="43">
        <v>496914.61</v>
      </c>
      <c r="M1248" s="43">
        <v>496914.61</v>
      </c>
      <c r="N1248" s="81">
        <v>0</v>
      </c>
      <c r="O1248" s="82">
        <v>50337.449993000002</v>
      </c>
      <c r="P1248" s="29">
        <v>50337.449993000002</v>
      </c>
      <c r="Q1248" s="43">
        <v>0</v>
      </c>
      <c r="R1248" s="43">
        <v>446577.16000699997</v>
      </c>
      <c r="S1248" s="44">
        <v>446577.16000699997</v>
      </c>
      <c r="T1248" s="42" t="s">
        <v>265</v>
      </c>
    </row>
    <row r="1249" spans="1:20" outlineLevel="3" x14ac:dyDescent="0.25">
      <c r="A1249" s="38" t="s">
        <v>161</v>
      </c>
      <c r="B1249" s="81">
        <v>0</v>
      </c>
      <c r="C1249" s="82">
        <v>2826.26</v>
      </c>
      <c r="D1249" s="83">
        <v>2826.26</v>
      </c>
      <c r="E1249" s="81">
        <v>0</v>
      </c>
      <c r="F1249" s="82">
        <v>286.300138</v>
      </c>
      <c r="G1249" s="29">
        <v>286.300138</v>
      </c>
      <c r="H1249" s="81">
        <v>0</v>
      </c>
      <c r="I1249" s="82">
        <v>2539.9598620000002</v>
      </c>
      <c r="J1249" s="29">
        <v>2539.9598620000002</v>
      </c>
      <c r="K1249" s="43">
        <v>0</v>
      </c>
      <c r="L1249" s="43">
        <v>60973.250000000007</v>
      </c>
      <c r="M1249" s="43">
        <v>60973.250000000007</v>
      </c>
      <c r="N1249" s="81">
        <v>0</v>
      </c>
      <c r="O1249" s="82">
        <v>6176.5902250000008</v>
      </c>
      <c r="P1249" s="29">
        <v>6176.5902250000008</v>
      </c>
      <c r="Q1249" s="43">
        <v>0</v>
      </c>
      <c r="R1249" s="43">
        <v>54796.659775000007</v>
      </c>
      <c r="S1249" s="44">
        <v>54796.659775000007</v>
      </c>
      <c r="T1249" s="42" t="s">
        <v>265</v>
      </c>
    </row>
    <row r="1250" spans="1:20" outlineLevel="3" x14ac:dyDescent="0.25">
      <c r="A1250" s="38" t="s">
        <v>161</v>
      </c>
      <c r="B1250" s="81">
        <v>0</v>
      </c>
      <c r="C1250" s="82">
        <v>2636.9</v>
      </c>
      <c r="D1250" s="83">
        <v>2636.9</v>
      </c>
      <c r="E1250" s="81">
        <v>0</v>
      </c>
      <c r="F1250" s="82">
        <v>267.11797000000001</v>
      </c>
      <c r="G1250" s="29">
        <v>267.11797000000001</v>
      </c>
      <c r="H1250" s="81">
        <v>0</v>
      </c>
      <c r="I1250" s="82">
        <v>2369.7820300000003</v>
      </c>
      <c r="J1250" s="29">
        <v>2369.7820300000003</v>
      </c>
      <c r="K1250" s="43">
        <v>0</v>
      </c>
      <c r="L1250" s="43">
        <v>6531.7699999999995</v>
      </c>
      <c r="M1250" s="43">
        <v>6531.7699999999995</v>
      </c>
      <c r="N1250" s="81">
        <v>0</v>
      </c>
      <c r="O1250" s="82">
        <v>661.66830099999993</v>
      </c>
      <c r="P1250" s="29">
        <v>661.66830099999993</v>
      </c>
      <c r="Q1250" s="43">
        <v>0</v>
      </c>
      <c r="R1250" s="43">
        <v>5870.1016989999998</v>
      </c>
      <c r="S1250" s="44">
        <v>5870.1016989999998</v>
      </c>
      <c r="T1250" s="42" t="s">
        <v>265</v>
      </c>
    </row>
    <row r="1251" spans="1:20" outlineLevel="3" x14ac:dyDescent="0.25">
      <c r="A1251" s="38" t="s">
        <v>161</v>
      </c>
      <c r="B1251" s="81">
        <v>0</v>
      </c>
      <c r="C1251" s="82">
        <v>12248.08</v>
      </c>
      <c r="D1251" s="83">
        <v>12248.08</v>
      </c>
      <c r="E1251" s="81">
        <v>0</v>
      </c>
      <c r="F1251" s="82">
        <v>1240.7305040000001</v>
      </c>
      <c r="G1251" s="29">
        <v>1240.7305040000001</v>
      </c>
      <c r="H1251" s="81">
        <v>0</v>
      </c>
      <c r="I1251" s="82">
        <v>11007.349495999999</v>
      </c>
      <c r="J1251" s="29">
        <v>11007.349495999999</v>
      </c>
      <c r="K1251" s="43">
        <v>0</v>
      </c>
      <c r="L1251" s="43">
        <v>145603.03999999998</v>
      </c>
      <c r="M1251" s="43">
        <v>145603.03999999998</v>
      </c>
      <c r="N1251" s="81">
        <v>0</v>
      </c>
      <c r="O1251" s="82">
        <v>14749.587951999998</v>
      </c>
      <c r="P1251" s="29">
        <v>14749.587951999998</v>
      </c>
      <c r="Q1251" s="43">
        <v>0</v>
      </c>
      <c r="R1251" s="43">
        <v>130853.45204799998</v>
      </c>
      <c r="S1251" s="44">
        <v>130853.45204799998</v>
      </c>
      <c r="T1251" s="42" t="s">
        <v>265</v>
      </c>
    </row>
    <row r="1252" spans="1:20" outlineLevel="3" x14ac:dyDescent="0.25">
      <c r="A1252" s="38" t="s">
        <v>161</v>
      </c>
      <c r="B1252" s="81">
        <v>0</v>
      </c>
      <c r="C1252" s="82">
        <v>1511.94</v>
      </c>
      <c r="D1252" s="83">
        <v>1511.94</v>
      </c>
      <c r="E1252" s="81">
        <v>0</v>
      </c>
      <c r="F1252" s="82">
        <v>153.15952200000001</v>
      </c>
      <c r="G1252" s="29">
        <v>153.15952200000001</v>
      </c>
      <c r="H1252" s="81">
        <v>0</v>
      </c>
      <c r="I1252" s="82">
        <v>1358.7804780000001</v>
      </c>
      <c r="J1252" s="29">
        <v>1358.7804780000001</v>
      </c>
      <c r="K1252" s="43">
        <v>0</v>
      </c>
      <c r="L1252" s="43">
        <v>11839.550000000001</v>
      </c>
      <c r="M1252" s="43">
        <v>11839.550000000001</v>
      </c>
      <c r="N1252" s="81">
        <v>0</v>
      </c>
      <c r="O1252" s="82">
        <v>1199.3464150000002</v>
      </c>
      <c r="P1252" s="29">
        <v>1199.3464150000002</v>
      </c>
      <c r="Q1252" s="43">
        <v>0</v>
      </c>
      <c r="R1252" s="43">
        <v>10640.203585000001</v>
      </c>
      <c r="S1252" s="44">
        <v>10640.203585000001</v>
      </c>
      <c r="T1252" s="42" t="s">
        <v>265</v>
      </c>
    </row>
    <row r="1253" spans="1:20" outlineLevel="3" x14ac:dyDescent="0.25">
      <c r="A1253" s="38" t="s">
        <v>161</v>
      </c>
      <c r="B1253" s="81">
        <v>0</v>
      </c>
      <c r="C1253" s="82">
        <v>404.29</v>
      </c>
      <c r="D1253" s="83">
        <v>404.29</v>
      </c>
      <c r="E1253" s="81">
        <v>0</v>
      </c>
      <c r="F1253" s="82">
        <v>40.954577</v>
      </c>
      <c r="G1253" s="29">
        <v>40.954577</v>
      </c>
      <c r="H1253" s="81">
        <v>0</v>
      </c>
      <c r="I1253" s="82">
        <v>363.33542299999999</v>
      </c>
      <c r="J1253" s="29">
        <v>363.33542299999999</v>
      </c>
      <c r="K1253" s="43">
        <v>0</v>
      </c>
      <c r="L1253" s="43">
        <v>4399.5900000000011</v>
      </c>
      <c r="M1253" s="43">
        <v>4399.5900000000011</v>
      </c>
      <c r="N1253" s="81">
        <v>0</v>
      </c>
      <c r="O1253" s="82">
        <v>445.67846700000013</v>
      </c>
      <c r="P1253" s="29">
        <v>445.67846700000013</v>
      </c>
      <c r="Q1253" s="43">
        <v>0</v>
      </c>
      <c r="R1253" s="43">
        <v>3953.9115330000009</v>
      </c>
      <c r="S1253" s="44">
        <v>3953.9115330000009</v>
      </c>
      <c r="T1253" s="42" t="s">
        <v>265</v>
      </c>
    </row>
    <row r="1254" spans="1:20" outlineLevel="3" x14ac:dyDescent="0.25">
      <c r="A1254" s="38" t="s">
        <v>161</v>
      </c>
      <c r="B1254" s="81">
        <v>0</v>
      </c>
      <c r="C1254" s="82">
        <v>0</v>
      </c>
      <c r="D1254" s="83">
        <v>0</v>
      </c>
      <c r="E1254" s="81">
        <v>0</v>
      </c>
      <c r="F1254" s="82">
        <v>0</v>
      </c>
      <c r="G1254" s="29">
        <v>0</v>
      </c>
      <c r="H1254" s="81">
        <v>0</v>
      </c>
      <c r="I1254" s="82">
        <v>0</v>
      </c>
      <c r="J1254" s="29">
        <v>0</v>
      </c>
      <c r="K1254" s="43">
        <v>0</v>
      </c>
      <c r="L1254" s="43">
        <v>6.03</v>
      </c>
      <c r="M1254" s="43">
        <v>6.03</v>
      </c>
      <c r="N1254" s="81">
        <v>0</v>
      </c>
      <c r="O1254" s="82">
        <v>0.61083900000000002</v>
      </c>
      <c r="P1254" s="29">
        <v>0.61083900000000002</v>
      </c>
      <c r="Q1254" s="43">
        <v>0</v>
      </c>
      <c r="R1254" s="43">
        <v>5.4191609999999999</v>
      </c>
      <c r="S1254" s="44">
        <v>5.4191609999999999</v>
      </c>
      <c r="T1254" s="42" t="s">
        <v>265</v>
      </c>
    </row>
    <row r="1255" spans="1:20" outlineLevel="3" x14ac:dyDescent="0.25">
      <c r="A1255" s="38" t="s">
        <v>161</v>
      </c>
      <c r="B1255" s="81">
        <v>0</v>
      </c>
      <c r="C1255" s="82">
        <v>53419.1</v>
      </c>
      <c r="D1255" s="83">
        <v>53419.1</v>
      </c>
      <c r="E1255" s="81">
        <v>0</v>
      </c>
      <c r="F1255" s="82">
        <v>5411.3548300000002</v>
      </c>
      <c r="G1255" s="29">
        <v>5411.3548300000002</v>
      </c>
      <c r="H1255" s="81">
        <v>0</v>
      </c>
      <c r="I1255" s="82">
        <v>48007.745169999995</v>
      </c>
      <c r="J1255" s="29">
        <v>48007.745169999995</v>
      </c>
      <c r="K1255" s="43">
        <v>0</v>
      </c>
      <c r="L1255" s="43">
        <v>471353.57</v>
      </c>
      <c r="M1255" s="43">
        <v>471353.57</v>
      </c>
      <c r="N1255" s="81">
        <v>0</v>
      </c>
      <c r="O1255" s="82">
        <v>47748.116641000001</v>
      </c>
      <c r="P1255" s="29">
        <v>47748.116641000001</v>
      </c>
      <c r="Q1255" s="43">
        <v>0</v>
      </c>
      <c r="R1255" s="43">
        <v>423605.45335900004</v>
      </c>
      <c r="S1255" s="44">
        <v>423605.45335900004</v>
      </c>
      <c r="T1255" s="42" t="s">
        <v>265</v>
      </c>
    </row>
    <row r="1256" spans="1:20" outlineLevel="3" x14ac:dyDescent="0.25">
      <c r="A1256" s="38" t="s">
        <v>161</v>
      </c>
      <c r="B1256" s="81">
        <v>0</v>
      </c>
      <c r="C1256" s="82">
        <v>0</v>
      </c>
      <c r="D1256" s="83">
        <v>0</v>
      </c>
      <c r="E1256" s="81">
        <v>0</v>
      </c>
      <c r="F1256" s="82">
        <v>0</v>
      </c>
      <c r="G1256" s="29">
        <v>0</v>
      </c>
      <c r="H1256" s="81">
        <v>0</v>
      </c>
      <c r="I1256" s="82">
        <v>0</v>
      </c>
      <c r="J1256" s="29">
        <v>0</v>
      </c>
      <c r="K1256" s="43">
        <v>0</v>
      </c>
      <c r="L1256" s="43">
        <v>586</v>
      </c>
      <c r="M1256" s="43">
        <v>586</v>
      </c>
      <c r="N1256" s="81">
        <v>0</v>
      </c>
      <c r="O1256" s="82">
        <v>59.361800000000002</v>
      </c>
      <c r="P1256" s="29">
        <v>59.361800000000002</v>
      </c>
      <c r="Q1256" s="43">
        <v>0</v>
      </c>
      <c r="R1256" s="43">
        <v>526.63819999999998</v>
      </c>
      <c r="S1256" s="44">
        <v>526.63819999999998</v>
      </c>
      <c r="T1256" s="42" t="s">
        <v>265</v>
      </c>
    </row>
    <row r="1257" spans="1:20" outlineLevel="3" x14ac:dyDescent="0.25">
      <c r="A1257" s="38" t="s">
        <v>161</v>
      </c>
      <c r="B1257" s="81">
        <v>0</v>
      </c>
      <c r="C1257" s="82">
        <v>0</v>
      </c>
      <c r="D1257" s="83">
        <v>0</v>
      </c>
      <c r="E1257" s="81">
        <v>0</v>
      </c>
      <c r="F1257" s="82">
        <v>0</v>
      </c>
      <c r="G1257" s="29">
        <v>0</v>
      </c>
      <c r="H1257" s="81">
        <v>0</v>
      </c>
      <c r="I1257" s="82">
        <v>0</v>
      </c>
      <c r="J1257" s="29">
        <v>0</v>
      </c>
      <c r="K1257" s="43">
        <v>0</v>
      </c>
      <c r="L1257" s="43">
        <v>163.29</v>
      </c>
      <c r="M1257" s="43">
        <v>163.29</v>
      </c>
      <c r="N1257" s="81">
        <v>0</v>
      </c>
      <c r="O1257" s="82">
        <v>16.541277000000001</v>
      </c>
      <c r="P1257" s="29">
        <v>16.541277000000001</v>
      </c>
      <c r="Q1257" s="43">
        <v>0</v>
      </c>
      <c r="R1257" s="43">
        <v>146.74872299999998</v>
      </c>
      <c r="S1257" s="44">
        <v>146.74872299999998</v>
      </c>
      <c r="T1257" s="42" t="s">
        <v>265</v>
      </c>
    </row>
    <row r="1258" spans="1:20" outlineLevel="3" x14ac:dyDescent="0.25">
      <c r="A1258" s="38" t="s">
        <v>161</v>
      </c>
      <c r="B1258" s="81">
        <v>0</v>
      </c>
      <c r="C1258" s="82">
        <v>0</v>
      </c>
      <c r="D1258" s="83">
        <v>0</v>
      </c>
      <c r="E1258" s="81">
        <v>0</v>
      </c>
      <c r="F1258" s="82">
        <v>0</v>
      </c>
      <c r="G1258" s="29">
        <v>0</v>
      </c>
      <c r="H1258" s="81">
        <v>0</v>
      </c>
      <c r="I1258" s="82">
        <v>0</v>
      </c>
      <c r="J1258" s="29">
        <v>0</v>
      </c>
      <c r="K1258" s="43">
        <v>0</v>
      </c>
      <c r="L1258" s="43">
        <v>63.31</v>
      </c>
      <c r="M1258" s="43">
        <v>63.31</v>
      </c>
      <c r="N1258" s="81">
        <v>0</v>
      </c>
      <c r="O1258" s="82">
        <v>6.413303</v>
      </c>
      <c r="P1258" s="29">
        <v>6.413303</v>
      </c>
      <c r="Q1258" s="43">
        <v>0</v>
      </c>
      <c r="R1258" s="43">
        <v>56.896697000000003</v>
      </c>
      <c r="S1258" s="44">
        <v>56.896697000000003</v>
      </c>
      <c r="T1258" s="42" t="s">
        <v>265</v>
      </c>
    </row>
    <row r="1259" spans="1:20" outlineLevel="3" x14ac:dyDescent="0.25">
      <c r="A1259" s="38" t="s">
        <v>161</v>
      </c>
      <c r="B1259" s="81">
        <v>0</v>
      </c>
      <c r="C1259" s="82">
        <v>0</v>
      </c>
      <c r="D1259" s="83">
        <v>0</v>
      </c>
      <c r="E1259" s="81">
        <v>0</v>
      </c>
      <c r="F1259" s="82">
        <v>0</v>
      </c>
      <c r="G1259" s="29">
        <v>0</v>
      </c>
      <c r="H1259" s="81">
        <v>0</v>
      </c>
      <c r="I1259" s="82">
        <v>0</v>
      </c>
      <c r="J1259" s="29">
        <v>0</v>
      </c>
      <c r="K1259" s="43">
        <v>0</v>
      </c>
      <c r="L1259" s="43">
        <v>0</v>
      </c>
      <c r="M1259" s="43">
        <v>0</v>
      </c>
      <c r="N1259" s="81">
        <v>0</v>
      </c>
      <c r="O1259" s="82">
        <v>0</v>
      </c>
      <c r="P1259" s="29">
        <v>0</v>
      </c>
      <c r="Q1259" s="43">
        <v>0</v>
      </c>
      <c r="R1259" s="43">
        <v>0</v>
      </c>
      <c r="S1259" s="44">
        <v>0</v>
      </c>
      <c r="T1259" s="42" t="s">
        <v>265</v>
      </c>
    </row>
    <row r="1260" spans="1:20" outlineLevel="3" x14ac:dyDescent="0.25">
      <c r="A1260" s="38" t="s">
        <v>161</v>
      </c>
      <c r="B1260" s="81">
        <v>0</v>
      </c>
      <c r="C1260" s="82">
        <v>1578.18</v>
      </c>
      <c r="D1260" s="83">
        <v>1578.18</v>
      </c>
      <c r="E1260" s="81">
        <v>0</v>
      </c>
      <c r="F1260" s="82">
        <v>159.86963400000002</v>
      </c>
      <c r="G1260" s="29">
        <v>159.86963400000002</v>
      </c>
      <c r="H1260" s="81">
        <v>0</v>
      </c>
      <c r="I1260" s="82">
        <v>1418.3103660000002</v>
      </c>
      <c r="J1260" s="29">
        <v>1418.3103660000002</v>
      </c>
      <c r="K1260" s="43">
        <v>0</v>
      </c>
      <c r="L1260" s="43">
        <v>17108.969999999998</v>
      </c>
      <c r="M1260" s="43">
        <v>17108.969999999998</v>
      </c>
      <c r="N1260" s="81">
        <v>0</v>
      </c>
      <c r="O1260" s="82">
        <v>1733.1386609999997</v>
      </c>
      <c r="P1260" s="29">
        <v>1733.1386609999997</v>
      </c>
      <c r="Q1260" s="43">
        <v>0</v>
      </c>
      <c r="R1260" s="43">
        <v>15375.831338999998</v>
      </c>
      <c r="S1260" s="44">
        <v>15375.831338999998</v>
      </c>
      <c r="T1260" s="42" t="s">
        <v>265</v>
      </c>
    </row>
    <row r="1261" spans="1:20" outlineLevel="3" x14ac:dyDescent="0.25">
      <c r="A1261" s="38" t="s">
        <v>161</v>
      </c>
      <c r="B1261" s="81">
        <v>0</v>
      </c>
      <c r="C1261" s="82">
        <v>0</v>
      </c>
      <c r="D1261" s="83">
        <v>0</v>
      </c>
      <c r="E1261" s="81">
        <v>0</v>
      </c>
      <c r="F1261" s="82">
        <v>0</v>
      </c>
      <c r="G1261" s="29">
        <v>0</v>
      </c>
      <c r="H1261" s="81">
        <v>0</v>
      </c>
      <c r="I1261" s="82">
        <v>0</v>
      </c>
      <c r="J1261" s="29">
        <v>0</v>
      </c>
      <c r="K1261" s="43">
        <v>0</v>
      </c>
      <c r="L1261" s="43">
        <v>193</v>
      </c>
      <c r="M1261" s="43">
        <v>193</v>
      </c>
      <c r="N1261" s="81">
        <v>0</v>
      </c>
      <c r="O1261" s="82">
        <v>19.550899999999999</v>
      </c>
      <c r="P1261" s="29">
        <v>19.550899999999999</v>
      </c>
      <c r="Q1261" s="43">
        <v>0</v>
      </c>
      <c r="R1261" s="43">
        <v>173.44909999999999</v>
      </c>
      <c r="S1261" s="44">
        <v>173.44909999999999</v>
      </c>
      <c r="T1261" s="42" t="s">
        <v>265</v>
      </c>
    </row>
    <row r="1262" spans="1:20" outlineLevel="3" x14ac:dyDescent="0.25">
      <c r="A1262" s="38" t="s">
        <v>161</v>
      </c>
      <c r="B1262" s="81">
        <v>0</v>
      </c>
      <c r="C1262" s="82">
        <v>0</v>
      </c>
      <c r="D1262" s="83">
        <v>0</v>
      </c>
      <c r="E1262" s="81">
        <v>0</v>
      </c>
      <c r="F1262" s="82">
        <v>0</v>
      </c>
      <c r="G1262" s="29">
        <v>0</v>
      </c>
      <c r="H1262" s="81">
        <v>0</v>
      </c>
      <c r="I1262" s="82">
        <v>0</v>
      </c>
      <c r="J1262" s="29">
        <v>0</v>
      </c>
      <c r="K1262" s="43">
        <v>0</v>
      </c>
      <c r="L1262" s="43">
        <v>300.85000000000002</v>
      </c>
      <c r="M1262" s="43">
        <v>300.85000000000002</v>
      </c>
      <c r="N1262" s="81">
        <v>0</v>
      </c>
      <c r="O1262" s="82">
        <v>30.476105000000004</v>
      </c>
      <c r="P1262" s="29">
        <v>30.476105000000004</v>
      </c>
      <c r="Q1262" s="43">
        <v>0</v>
      </c>
      <c r="R1262" s="43">
        <v>270.373895</v>
      </c>
      <c r="S1262" s="44">
        <v>270.373895</v>
      </c>
      <c r="T1262" s="42" t="s">
        <v>265</v>
      </c>
    </row>
    <row r="1263" spans="1:20" outlineLevel="3" x14ac:dyDescent="0.25">
      <c r="A1263" s="38" t="s">
        <v>161</v>
      </c>
      <c r="B1263" s="81">
        <v>0</v>
      </c>
      <c r="C1263" s="82">
        <v>1317.5</v>
      </c>
      <c r="D1263" s="83">
        <v>1317.5</v>
      </c>
      <c r="E1263" s="81">
        <v>0</v>
      </c>
      <c r="F1263" s="82">
        <v>133.46275</v>
      </c>
      <c r="G1263" s="29">
        <v>133.46275</v>
      </c>
      <c r="H1263" s="81">
        <v>0</v>
      </c>
      <c r="I1263" s="82">
        <v>1184.0372500000001</v>
      </c>
      <c r="J1263" s="29">
        <v>1184.0372500000001</v>
      </c>
      <c r="K1263" s="43">
        <v>0</v>
      </c>
      <c r="L1263" s="43">
        <v>2122.5</v>
      </c>
      <c r="M1263" s="43">
        <v>2122.5</v>
      </c>
      <c r="N1263" s="81">
        <v>0</v>
      </c>
      <c r="O1263" s="82">
        <v>215.00925000000001</v>
      </c>
      <c r="P1263" s="29">
        <v>215.00925000000001</v>
      </c>
      <c r="Q1263" s="43">
        <v>0</v>
      </c>
      <c r="R1263" s="43">
        <v>1907.4907499999999</v>
      </c>
      <c r="S1263" s="44">
        <v>1907.4907499999999</v>
      </c>
      <c r="T1263" s="42" t="s">
        <v>265</v>
      </c>
    </row>
    <row r="1264" spans="1:20" outlineLevel="3" x14ac:dyDescent="0.25">
      <c r="A1264" s="38" t="s">
        <v>161</v>
      </c>
      <c r="B1264" s="81">
        <v>0</v>
      </c>
      <c r="C1264" s="82">
        <v>0</v>
      </c>
      <c r="D1264" s="83">
        <v>0</v>
      </c>
      <c r="E1264" s="81">
        <v>0</v>
      </c>
      <c r="F1264" s="82">
        <v>0</v>
      </c>
      <c r="G1264" s="29">
        <v>0</v>
      </c>
      <c r="H1264" s="81">
        <v>0</v>
      </c>
      <c r="I1264" s="82">
        <v>0</v>
      </c>
      <c r="J1264" s="29">
        <v>0</v>
      </c>
      <c r="K1264" s="43">
        <v>0</v>
      </c>
      <c r="L1264" s="43">
        <v>10442.030000000001</v>
      </c>
      <c r="M1264" s="43">
        <v>10442.030000000001</v>
      </c>
      <c r="N1264" s="81">
        <v>0</v>
      </c>
      <c r="O1264" s="82">
        <v>1057.7776390000001</v>
      </c>
      <c r="P1264" s="29">
        <v>1057.7776390000001</v>
      </c>
      <c r="Q1264" s="43">
        <v>0</v>
      </c>
      <c r="R1264" s="43">
        <v>9384.2523610000007</v>
      </c>
      <c r="S1264" s="44">
        <v>9384.2523610000007</v>
      </c>
      <c r="T1264" s="42" t="s">
        <v>265</v>
      </c>
    </row>
    <row r="1265" spans="1:20" outlineLevel="3" x14ac:dyDescent="0.25">
      <c r="A1265" s="38" t="s">
        <v>161</v>
      </c>
      <c r="B1265" s="81">
        <v>0</v>
      </c>
      <c r="C1265" s="82">
        <v>0</v>
      </c>
      <c r="D1265" s="83">
        <v>0</v>
      </c>
      <c r="E1265" s="81">
        <v>0</v>
      </c>
      <c r="F1265" s="82">
        <v>0</v>
      </c>
      <c r="G1265" s="29">
        <v>0</v>
      </c>
      <c r="H1265" s="81">
        <v>0</v>
      </c>
      <c r="I1265" s="82">
        <v>0</v>
      </c>
      <c r="J1265" s="29">
        <v>0</v>
      </c>
      <c r="K1265" s="43">
        <v>0</v>
      </c>
      <c r="L1265" s="43">
        <v>0.1</v>
      </c>
      <c r="M1265" s="43">
        <v>0.1</v>
      </c>
      <c r="N1265" s="81">
        <v>0</v>
      </c>
      <c r="O1265" s="82">
        <v>1.013E-2</v>
      </c>
      <c r="P1265" s="29">
        <v>1.013E-2</v>
      </c>
      <c r="Q1265" s="43">
        <v>0</v>
      </c>
      <c r="R1265" s="43">
        <v>8.9870000000000005E-2</v>
      </c>
      <c r="S1265" s="44">
        <v>8.9870000000000005E-2</v>
      </c>
      <c r="T1265" s="42" t="s">
        <v>265</v>
      </c>
    </row>
    <row r="1266" spans="1:20" outlineLevel="3" x14ac:dyDescent="0.25">
      <c r="A1266" s="38" t="s">
        <v>161</v>
      </c>
      <c r="B1266" s="81">
        <v>0</v>
      </c>
      <c r="C1266" s="82">
        <v>77427.850000000006</v>
      </c>
      <c r="D1266" s="83">
        <v>77427.850000000006</v>
      </c>
      <c r="E1266" s="81">
        <v>0</v>
      </c>
      <c r="F1266" s="82">
        <v>7843.441205000001</v>
      </c>
      <c r="G1266" s="29">
        <v>7843.441205000001</v>
      </c>
      <c r="H1266" s="81">
        <v>0</v>
      </c>
      <c r="I1266" s="82">
        <v>69584.40879500001</v>
      </c>
      <c r="J1266" s="29">
        <v>69584.40879500001</v>
      </c>
      <c r="K1266" s="43">
        <v>0</v>
      </c>
      <c r="L1266" s="43">
        <v>561725.12</v>
      </c>
      <c r="M1266" s="43">
        <v>561725.12</v>
      </c>
      <c r="N1266" s="81">
        <v>0</v>
      </c>
      <c r="O1266" s="82">
        <v>56902.754655999997</v>
      </c>
      <c r="P1266" s="29">
        <v>56902.754655999997</v>
      </c>
      <c r="Q1266" s="43">
        <v>0</v>
      </c>
      <c r="R1266" s="43">
        <v>504822.36534399999</v>
      </c>
      <c r="S1266" s="44">
        <v>504822.36534399999</v>
      </c>
      <c r="T1266" s="42" t="s">
        <v>265</v>
      </c>
    </row>
    <row r="1267" spans="1:20" outlineLevel="3" x14ac:dyDescent="0.25">
      <c r="A1267" s="38" t="s">
        <v>161</v>
      </c>
      <c r="B1267" s="81">
        <v>0</v>
      </c>
      <c r="C1267" s="82">
        <v>0</v>
      </c>
      <c r="D1267" s="83">
        <v>0</v>
      </c>
      <c r="E1267" s="81">
        <v>0</v>
      </c>
      <c r="F1267" s="82">
        <v>0</v>
      </c>
      <c r="G1267" s="29">
        <v>0</v>
      </c>
      <c r="H1267" s="81">
        <v>0</v>
      </c>
      <c r="I1267" s="82">
        <v>0</v>
      </c>
      <c r="J1267" s="29">
        <v>0</v>
      </c>
      <c r="K1267" s="43">
        <v>0</v>
      </c>
      <c r="L1267" s="43">
        <v>136.37</v>
      </c>
      <c r="M1267" s="43">
        <v>136.37</v>
      </c>
      <c r="N1267" s="81">
        <v>0</v>
      </c>
      <c r="O1267" s="82">
        <v>13.814281000000001</v>
      </c>
      <c r="P1267" s="29">
        <v>13.814281000000001</v>
      </c>
      <c r="Q1267" s="43">
        <v>0</v>
      </c>
      <c r="R1267" s="43">
        <v>122.55571900000001</v>
      </c>
      <c r="S1267" s="44">
        <v>122.55571900000001</v>
      </c>
      <c r="T1267" s="42" t="s">
        <v>265</v>
      </c>
    </row>
    <row r="1268" spans="1:20" outlineLevel="2" x14ac:dyDescent="0.25">
      <c r="A1268" s="38"/>
      <c r="B1268" s="81">
        <v>0</v>
      </c>
      <c r="C1268" s="82">
        <v>272709.27</v>
      </c>
      <c r="D1268" s="83">
        <v>272709.27</v>
      </c>
      <c r="E1268" s="81">
        <v>0</v>
      </c>
      <c r="F1268" s="82">
        <v>27625.449050999996</v>
      </c>
      <c r="G1268" s="29">
        <v>27625.449050999996</v>
      </c>
      <c r="H1268" s="81">
        <v>0</v>
      </c>
      <c r="I1268" s="82">
        <v>245083.82094900002</v>
      </c>
      <c r="J1268" s="29">
        <v>245083.82094900002</v>
      </c>
      <c r="K1268" s="43">
        <v>0</v>
      </c>
      <c r="L1268" s="43">
        <v>2793318.2600000007</v>
      </c>
      <c r="M1268" s="43">
        <v>2793318.2600000007</v>
      </c>
      <c r="N1268" s="81">
        <v>0</v>
      </c>
      <c r="O1268" s="82">
        <v>282963.13973800006</v>
      </c>
      <c r="P1268" s="29">
        <v>282963.13973800006</v>
      </c>
      <c r="Q1268" s="43">
        <v>0</v>
      </c>
      <c r="R1268" s="43">
        <v>2510355.1202619998</v>
      </c>
      <c r="S1268" s="44">
        <v>2510355.1202619998</v>
      </c>
      <c r="T1268" s="92" t="s">
        <v>266</v>
      </c>
    </row>
    <row r="1269" spans="1:20" outlineLevel="3" x14ac:dyDescent="0.25">
      <c r="A1269" s="38" t="s">
        <v>161</v>
      </c>
      <c r="B1269" s="81">
        <v>0</v>
      </c>
      <c r="C1269" s="82">
        <v>1069.1099999999999</v>
      </c>
      <c r="D1269" s="83">
        <v>1069.1099999999999</v>
      </c>
      <c r="E1269" s="81">
        <v>0</v>
      </c>
      <c r="F1269" s="82">
        <v>158.97665699999999</v>
      </c>
      <c r="G1269" s="29">
        <v>158.97665699999999</v>
      </c>
      <c r="H1269" s="81">
        <v>0</v>
      </c>
      <c r="I1269" s="82">
        <v>910.13334299999997</v>
      </c>
      <c r="J1269" s="29">
        <v>910.13334299999997</v>
      </c>
      <c r="K1269" s="43">
        <v>0</v>
      </c>
      <c r="L1269" s="43">
        <v>23520.07</v>
      </c>
      <c r="M1269" s="43">
        <v>23520.07</v>
      </c>
      <c r="N1269" s="81">
        <v>0</v>
      </c>
      <c r="O1269" s="82">
        <v>3497.434409</v>
      </c>
      <c r="P1269" s="29">
        <v>3497.434409</v>
      </c>
      <c r="Q1269" s="43">
        <v>0</v>
      </c>
      <c r="R1269" s="43">
        <v>20022.635590999998</v>
      </c>
      <c r="S1269" s="44">
        <v>20022.635590999998</v>
      </c>
      <c r="T1269" s="42" t="s">
        <v>52</v>
      </c>
    </row>
    <row r="1270" spans="1:20" outlineLevel="3" x14ac:dyDescent="0.25">
      <c r="A1270" s="38" t="s">
        <v>161</v>
      </c>
      <c r="B1270" s="81">
        <v>0</v>
      </c>
      <c r="C1270" s="82">
        <v>1571.04</v>
      </c>
      <c r="D1270" s="83">
        <v>1571.04</v>
      </c>
      <c r="E1270" s="81">
        <v>0</v>
      </c>
      <c r="F1270" s="82">
        <v>233.61364799999998</v>
      </c>
      <c r="G1270" s="29">
        <v>233.61364799999998</v>
      </c>
      <c r="H1270" s="81">
        <v>0</v>
      </c>
      <c r="I1270" s="82">
        <v>1337.426352</v>
      </c>
      <c r="J1270" s="29">
        <v>1337.426352</v>
      </c>
      <c r="K1270" s="43">
        <v>0</v>
      </c>
      <c r="L1270" s="43">
        <v>39398.17</v>
      </c>
      <c r="M1270" s="43">
        <v>39398.17</v>
      </c>
      <c r="N1270" s="81">
        <v>0</v>
      </c>
      <c r="O1270" s="82">
        <v>5858.5078789999998</v>
      </c>
      <c r="P1270" s="29">
        <v>5858.5078789999998</v>
      </c>
      <c r="Q1270" s="43">
        <v>0</v>
      </c>
      <c r="R1270" s="43">
        <v>33539.662121000001</v>
      </c>
      <c r="S1270" s="44">
        <v>33539.662121000001</v>
      </c>
      <c r="T1270" s="42" t="s">
        <v>52</v>
      </c>
    </row>
    <row r="1271" spans="1:20" outlineLevel="2" x14ac:dyDescent="0.25">
      <c r="A1271" s="38"/>
      <c r="B1271" s="81">
        <v>0</v>
      </c>
      <c r="C1271" s="82">
        <v>2640.1499999999996</v>
      </c>
      <c r="D1271" s="83">
        <v>2640.1499999999996</v>
      </c>
      <c r="E1271" s="81">
        <v>0</v>
      </c>
      <c r="F1271" s="82">
        <v>392.59030499999994</v>
      </c>
      <c r="G1271" s="29">
        <v>392.59030499999994</v>
      </c>
      <c r="H1271" s="81">
        <v>0</v>
      </c>
      <c r="I1271" s="82">
        <v>2247.5596949999999</v>
      </c>
      <c r="J1271" s="29">
        <v>2247.5596949999999</v>
      </c>
      <c r="K1271" s="43">
        <v>0</v>
      </c>
      <c r="L1271" s="43">
        <v>62918.239999999998</v>
      </c>
      <c r="M1271" s="43">
        <v>62918.239999999998</v>
      </c>
      <c r="N1271" s="81">
        <v>0</v>
      </c>
      <c r="O1271" s="82">
        <v>9355.9422880000002</v>
      </c>
      <c r="P1271" s="29">
        <v>9355.9422880000002</v>
      </c>
      <c r="Q1271" s="43">
        <v>0</v>
      </c>
      <c r="R1271" s="43">
        <v>53562.297712</v>
      </c>
      <c r="S1271" s="44">
        <v>53562.297712</v>
      </c>
      <c r="T1271" s="92" t="s">
        <v>268</v>
      </c>
    </row>
    <row r="1272" spans="1:20" outlineLevel="3" x14ac:dyDescent="0.25">
      <c r="A1272" s="38" t="s">
        <v>161</v>
      </c>
      <c r="B1272" s="81">
        <v>0</v>
      </c>
      <c r="C1272" s="82">
        <v>9520</v>
      </c>
      <c r="D1272" s="83">
        <v>9520</v>
      </c>
      <c r="E1272" s="81">
        <v>0</v>
      </c>
      <c r="F1272" s="82">
        <v>1033.8720000000001</v>
      </c>
      <c r="G1272" s="29">
        <v>1033.8720000000001</v>
      </c>
      <c r="H1272" s="81">
        <v>0</v>
      </c>
      <c r="I1272" s="82">
        <v>8486.1280000000006</v>
      </c>
      <c r="J1272" s="29">
        <v>8486.1280000000006</v>
      </c>
      <c r="K1272" s="43">
        <v>0</v>
      </c>
      <c r="L1272" s="43">
        <v>113965.67000000001</v>
      </c>
      <c r="M1272" s="43">
        <v>113965.67000000001</v>
      </c>
      <c r="N1272" s="81">
        <v>0</v>
      </c>
      <c r="O1272" s="82">
        <v>12376.671762000002</v>
      </c>
      <c r="P1272" s="29">
        <v>12376.671762000002</v>
      </c>
      <c r="Q1272" s="43">
        <v>0</v>
      </c>
      <c r="R1272" s="43">
        <v>101588.99823800001</v>
      </c>
      <c r="S1272" s="44">
        <v>101588.99823800001</v>
      </c>
      <c r="T1272" s="42" t="s">
        <v>62</v>
      </c>
    </row>
    <row r="1273" spans="1:20" outlineLevel="3" x14ac:dyDescent="0.25">
      <c r="A1273" s="38" t="s">
        <v>161</v>
      </c>
      <c r="B1273" s="81">
        <v>0</v>
      </c>
      <c r="C1273" s="82">
        <v>2080.4899999999998</v>
      </c>
      <c r="D1273" s="83">
        <v>2080.4899999999998</v>
      </c>
      <c r="E1273" s="81">
        <v>0</v>
      </c>
      <c r="F1273" s="82">
        <v>225.94121399999997</v>
      </c>
      <c r="G1273" s="29">
        <v>225.94121399999997</v>
      </c>
      <c r="H1273" s="81">
        <v>0</v>
      </c>
      <c r="I1273" s="82">
        <v>1854.5487859999998</v>
      </c>
      <c r="J1273" s="29">
        <v>1854.5487859999998</v>
      </c>
      <c r="K1273" s="43">
        <v>0</v>
      </c>
      <c r="L1273" s="43">
        <v>2272.4299999999998</v>
      </c>
      <c r="M1273" s="43">
        <v>2272.4299999999998</v>
      </c>
      <c r="N1273" s="81">
        <v>0</v>
      </c>
      <c r="O1273" s="82">
        <v>246.78589799999997</v>
      </c>
      <c r="P1273" s="29">
        <v>246.78589799999997</v>
      </c>
      <c r="Q1273" s="43">
        <v>0</v>
      </c>
      <c r="R1273" s="43">
        <v>2025.6441019999997</v>
      </c>
      <c r="S1273" s="44">
        <v>2025.6441019999997</v>
      </c>
      <c r="T1273" s="42" t="s">
        <v>62</v>
      </c>
    </row>
    <row r="1274" spans="1:20" outlineLevel="3" x14ac:dyDescent="0.25">
      <c r="A1274" s="38" t="s">
        <v>161</v>
      </c>
      <c r="B1274" s="81">
        <v>0</v>
      </c>
      <c r="C1274" s="82">
        <v>4288.1099999999997</v>
      </c>
      <c r="D1274" s="83">
        <v>4288.1099999999997</v>
      </c>
      <c r="E1274" s="81">
        <v>0</v>
      </c>
      <c r="F1274" s="82">
        <v>465.68874599999998</v>
      </c>
      <c r="G1274" s="29">
        <v>465.68874599999998</v>
      </c>
      <c r="H1274" s="81">
        <v>0</v>
      </c>
      <c r="I1274" s="82">
        <v>3822.4212539999999</v>
      </c>
      <c r="J1274" s="29">
        <v>3822.4212539999999</v>
      </c>
      <c r="K1274" s="43">
        <v>0</v>
      </c>
      <c r="L1274" s="43">
        <v>42094.509999999995</v>
      </c>
      <c r="M1274" s="43">
        <v>42094.509999999995</v>
      </c>
      <c r="N1274" s="81">
        <v>0</v>
      </c>
      <c r="O1274" s="82">
        <v>4571.4637859999993</v>
      </c>
      <c r="P1274" s="29">
        <v>4571.4637859999993</v>
      </c>
      <c r="Q1274" s="43">
        <v>0</v>
      </c>
      <c r="R1274" s="43">
        <v>37523.046213999995</v>
      </c>
      <c r="S1274" s="44">
        <v>37523.046213999995</v>
      </c>
      <c r="T1274" s="42" t="s">
        <v>62</v>
      </c>
    </row>
    <row r="1275" spans="1:20" outlineLevel="3" x14ac:dyDescent="0.25">
      <c r="A1275" s="38" t="s">
        <v>161</v>
      </c>
      <c r="B1275" s="81">
        <v>0</v>
      </c>
      <c r="C1275" s="82">
        <v>62.18</v>
      </c>
      <c r="D1275" s="83">
        <v>62.18</v>
      </c>
      <c r="E1275" s="81">
        <v>0</v>
      </c>
      <c r="F1275" s="82">
        <v>6.7527480000000004</v>
      </c>
      <c r="G1275" s="29">
        <v>6.7527480000000004</v>
      </c>
      <c r="H1275" s="81">
        <v>0</v>
      </c>
      <c r="I1275" s="82">
        <v>55.427251999999996</v>
      </c>
      <c r="J1275" s="29">
        <v>55.427251999999996</v>
      </c>
      <c r="K1275" s="43">
        <v>0</v>
      </c>
      <c r="L1275" s="43">
        <v>559.62</v>
      </c>
      <c r="M1275" s="43">
        <v>559.62</v>
      </c>
      <c r="N1275" s="81">
        <v>0</v>
      </c>
      <c r="O1275" s="82">
        <v>60.774732</v>
      </c>
      <c r="P1275" s="29">
        <v>60.774732</v>
      </c>
      <c r="Q1275" s="43">
        <v>0</v>
      </c>
      <c r="R1275" s="43">
        <v>498.84526800000003</v>
      </c>
      <c r="S1275" s="44">
        <v>498.84526800000003</v>
      </c>
      <c r="T1275" s="42" t="s">
        <v>62</v>
      </c>
    </row>
    <row r="1276" spans="1:20" outlineLevel="3" x14ac:dyDescent="0.25">
      <c r="A1276" s="38" t="s">
        <v>161</v>
      </c>
      <c r="B1276" s="81">
        <v>0</v>
      </c>
      <c r="C1276" s="82">
        <v>232.94</v>
      </c>
      <c r="D1276" s="83">
        <v>232.94</v>
      </c>
      <c r="E1276" s="81">
        <v>0</v>
      </c>
      <c r="F1276" s="82">
        <v>25.297284000000001</v>
      </c>
      <c r="G1276" s="29">
        <v>25.297284000000001</v>
      </c>
      <c r="H1276" s="81">
        <v>0</v>
      </c>
      <c r="I1276" s="82">
        <v>207.64271600000001</v>
      </c>
      <c r="J1276" s="29">
        <v>207.64271600000001</v>
      </c>
      <c r="K1276" s="43">
        <v>0</v>
      </c>
      <c r="L1276" s="43">
        <v>2325.8199999999997</v>
      </c>
      <c r="M1276" s="43">
        <v>2325.8199999999997</v>
      </c>
      <c r="N1276" s="81">
        <v>0</v>
      </c>
      <c r="O1276" s="82">
        <v>252.58405199999999</v>
      </c>
      <c r="P1276" s="29">
        <v>252.58405199999999</v>
      </c>
      <c r="Q1276" s="43">
        <v>0</v>
      </c>
      <c r="R1276" s="43">
        <v>2073.2359479999996</v>
      </c>
      <c r="S1276" s="44">
        <v>2073.2359479999996</v>
      </c>
      <c r="T1276" s="42" t="s">
        <v>62</v>
      </c>
    </row>
    <row r="1277" spans="1:20" outlineLevel="3" x14ac:dyDescent="0.25">
      <c r="A1277" s="38" t="s">
        <v>161</v>
      </c>
      <c r="B1277" s="81">
        <v>0</v>
      </c>
      <c r="C1277" s="82">
        <v>0</v>
      </c>
      <c r="D1277" s="83">
        <v>0</v>
      </c>
      <c r="E1277" s="81">
        <v>0</v>
      </c>
      <c r="F1277" s="82">
        <v>0</v>
      </c>
      <c r="G1277" s="29">
        <v>0</v>
      </c>
      <c r="H1277" s="81">
        <v>0</v>
      </c>
      <c r="I1277" s="82">
        <v>0</v>
      </c>
      <c r="J1277" s="29">
        <v>0</v>
      </c>
      <c r="K1277" s="43">
        <v>0</v>
      </c>
      <c r="L1277" s="43">
        <v>1108.99</v>
      </c>
      <c r="M1277" s="43">
        <v>1108.99</v>
      </c>
      <c r="N1277" s="81">
        <v>0</v>
      </c>
      <c r="O1277" s="82">
        <v>120.43631400000001</v>
      </c>
      <c r="P1277" s="29">
        <v>120.43631400000001</v>
      </c>
      <c r="Q1277" s="43">
        <v>0</v>
      </c>
      <c r="R1277" s="43">
        <v>988.55368599999997</v>
      </c>
      <c r="S1277" s="44">
        <v>988.55368599999997</v>
      </c>
      <c r="T1277" s="42" t="s">
        <v>62</v>
      </c>
    </row>
    <row r="1278" spans="1:20" outlineLevel="3" x14ac:dyDescent="0.25">
      <c r="A1278" s="38" t="s">
        <v>161</v>
      </c>
      <c r="B1278" s="81">
        <v>0</v>
      </c>
      <c r="C1278" s="82">
        <v>20480.150000000001</v>
      </c>
      <c r="D1278" s="83">
        <v>20480.150000000001</v>
      </c>
      <c r="E1278" s="81">
        <v>0</v>
      </c>
      <c r="F1278" s="82">
        <v>2224.1442900000002</v>
      </c>
      <c r="G1278" s="29">
        <v>2224.1442900000002</v>
      </c>
      <c r="H1278" s="81">
        <v>0</v>
      </c>
      <c r="I1278" s="82">
        <v>18256.005710000001</v>
      </c>
      <c r="J1278" s="29">
        <v>18256.005710000001</v>
      </c>
      <c r="K1278" s="43">
        <v>0</v>
      </c>
      <c r="L1278" s="43">
        <v>105976.13</v>
      </c>
      <c r="M1278" s="43">
        <v>105976.13</v>
      </c>
      <c r="N1278" s="81">
        <v>0</v>
      </c>
      <c r="O1278" s="82">
        <v>11509.007718000001</v>
      </c>
      <c r="P1278" s="29">
        <v>11509.007718000001</v>
      </c>
      <c r="Q1278" s="43">
        <v>0</v>
      </c>
      <c r="R1278" s="43">
        <v>94467.122281999997</v>
      </c>
      <c r="S1278" s="44">
        <v>94467.122281999997</v>
      </c>
      <c r="T1278" s="42" t="s">
        <v>62</v>
      </c>
    </row>
    <row r="1279" spans="1:20" outlineLevel="3" x14ac:dyDescent="0.25">
      <c r="A1279" s="38" t="s">
        <v>161</v>
      </c>
      <c r="B1279" s="81">
        <v>0</v>
      </c>
      <c r="C1279" s="82">
        <v>5697.28</v>
      </c>
      <c r="D1279" s="83">
        <v>5697.28</v>
      </c>
      <c r="E1279" s="81">
        <v>0</v>
      </c>
      <c r="F1279" s="82">
        <v>618.72460799999999</v>
      </c>
      <c r="G1279" s="29">
        <v>618.72460799999999</v>
      </c>
      <c r="H1279" s="81">
        <v>0</v>
      </c>
      <c r="I1279" s="82">
        <v>5078.5553920000002</v>
      </c>
      <c r="J1279" s="29">
        <v>5078.5553920000002</v>
      </c>
      <c r="K1279" s="43">
        <v>0</v>
      </c>
      <c r="L1279" s="43">
        <v>13006.619999999999</v>
      </c>
      <c r="M1279" s="43">
        <v>13006.619999999999</v>
      </c>
      <c r="N1279" s="81">
        <v>0</v>
      </c>
      <c r="O1279" s="82">
        <v>1412.5189319999999</v>
      </c>
      <c r="P1279" s="29">
        <v>1412.5189319999999</v>
      </c>
      <c r="Q1279" s="43">
        <v>0</v>
      </c>
      <c r="R1279" s="43">
        <v>11594.101068</v>
      </c>
      <c r="S1279" s="44">
        <v>11594.101068</v>
      </c>
      <c r="T1279" s="42" t="s">
        <v>62</v>
      </c>
    </row>
    <row r="1280" spans="1:20" outlineLevel="3" x14ac:dyDescent="0.25">
      <c r="A1280" s="38" t="s">
        <v>161</v>
      </c>
      <c r="B1280" s="81">
        <v>0</v>
      </c>
      <c r="C1280" s="82">
        <v>0</v>
      </c>
      <c r="D1280" s="83">
        <v>0</v>
      </c>
      <c r="E1280" s="81">
        <v>0</v>
      </c>
      <c r="F1280" s="82">
        <v>0</v>
      </c>
      <c r="G1280" s="29">
        <v>0</v>
      </c>
      <c r="H1280" s="81">
        <v>0</v>
      </c>
      <c r="I1280" s="82">
        <v>0</v>
      </c>
      <c r="J1280" s="29">
        <v>0</v>
      </c>
      <c r="K1280" s="43">
        <v>0</v>
      </c>
      <c r="L1280" s="43">
        <v>0</v>
      </c>
      <c r="M1280" s="43">
        <v>0</v>
      </c>
      <c r="N1280" s="81">
        <v>0</v>
      </c>
      <c r="O1280" s="82">
        <v>0</v>
      </c>
      <c r="P1280" s="29">
        <v>0</v>
      </c>
      <c r="Q1280" s="43">
        <v>0</v>
      </c>
      <c r="R1280" s="43">
        <v>0</v>
      </c>
      <c r="S1280" s="44">
        <v>0</v>
      </c>
      <c r="T1280" s="42" t="s">
        <v>62</v>
      </c>
    </row>
    <row r="1281" spans="1:20" outlineLevel="3" x14ac:dyDescent="0.25">
      <c r="A1281" s="38" t="s">
        <v>161</v>
      </c>
      <c r="B1281" s="81">
        <v>0</v>
      </c>
      <c r="C1281" s="82">
        <v>0</v>
      </c>
      <c r="D1281" s="83">
        <v>0</v>
      </c>
      <c r="E1281" s="81">
        <v>0</v>
      </c>
      <c r="F1281" s="82">
        <v>0</v>
      </c>
      <c r="G1281" s="29">
        <v>0</v>
      </c>
      <c r="H1281" s="81">
        <v>0</v>
      </c>
      <c r="I1281" s="82">
        <v>0</v>
      </c>
      <c r="J1281" s="29">
        <v>0</v>
      </c>
      <c r="K1281" s="43">
        <v>0</v>
      </c>
      <c r="L1281" s="43">
        <v>131.59</v>
      </c>
      <c r="M1281" s="43">
        <v>131.59</v>
      </c>
      <c r="N1281" s="81">
        <v>0</v>
      </c>
      <c r="O1281" s="82">
        <v>14.290674000000001</v>
      </c>
      <c r="P1281" s="29">
        <v>14.290674000000001</v>
      </c>
      <c r="Q1281" s="43">
        <v>0</v>
      </c>
      <c r="R1281" s="43">
        <v>117.29932600000001</v>
      </c>
      <c r="S1281" s="44">
        <v>117.29932600000001</v>
      </c>
      <c r="T1281" s="42" t="s">
        <v>62</v>
      </c>
    </row>
    <row r="1282" spans="1:20" outlineLevel="2" x14ac:dyDescent="0.25">
      <c r="A1282" s="38"/>
      <c r="B1282" s="81">
        <v>0</v>
      </c>
      <c r="C1282" s="82">
        <v>42361.15</v>
      </c>
      <c r="D1282" s="83">
        <v>42361.15</v>
      </c>
      <c r="E1282" s="81">
        <v>0</v>
      </c>
      <c r="F1282" s="82">
        <v>4600.4208900000003</v>
      </c>
      <c r="G1282" s="29">
        <v>4600.4208900000003</v>
      </c>
      <c r="H1282" s="81">
        <v>0</v>
      </c>
      <c r="I1282" s="82">
        <v>37760.72911</v>
      </c>
      <c r="J1282" s="29">
        <v>37760.72911</v>
      </c>
      <c r="K1282" s="43">
        <v>0</v>
      </c>
      <c r="L1282" s="43">
        <v>281441.38</v>
      </c>
      <c r="M1282" s="43">
        <v>281441.38</v>
      </c>
      <c r="N1282" s="81">
        <v>0</v>
      </c>
      <c r="O1282" s="82">
        <v>30564.533867999999</v>
      </c>
      <c r="P1282" s="29">
        <v>30564.533867999999</v>
      </c>
      <c r="Q1282" s="43">
        <v>0</v>
      </c>
      <c r="R1282" s="43">
        <v>250876.84613200001</v>
      </c>
      <c r="S1282" s="44">
        <v>250876.84613200001</v>
      </c>
      <c r="T1282" s="92" t="s">
        <v>248</v>
      </c>
    </row>
    <row r="1283" spans="1:20" outlineLevel="3" x14ac:dyDescent="0.25">
      <c r="A1283" s="38" t="s">
        <v>161</v>
      </c>
      <c r="B1283" s="81">
        <v>0</v>
      </c>
      <c r="C1283" s="82">
        <v>639.92999999999995</v>
      </c>
      <c r="D1283" s="83">
        <v>639.92999999999995</v>
      </c>
      <c r="E1283" s="81">
        <v>0</v>
      </c>
      <c r="F1283" s="82">
        <v>162.22225499999999</v>
      </c>
      <c r="G1283" s="29">
        <v>162.22225499999999</v>
      </c>
      <c r="H1283" s="81">
        <v>0</v>
      </c>
      <c r="I1283" s="82">
        <v>477.70774499999993</v>
      </c>
      <c r="J1283" s="29">
        <v>477.70774499999993</v>
      </c>
      <c r="K1283" s="43">
        <v>0</v>
      </c>
      <c r="L1283" s="43">
        <v>14985.130000000001</v>
      </c>
      <c r="M1283" s="43">
        <v>14985.130000000001</v>
      </c>
      <c r="N1283" s="81">
        <v>0</v>
      </c>
      <c r="O1283" s="82">
        <v>3798.7304550000003</v>
      </c>
      <c r="P1283" s="29">
        <v>3798.7304550000003</v>
      </c>
      <c r="Q1283" s="43">
        <v>0</v>
      </c>
      <c r="R1283" s="43">
        <v>11186.399545</v>
      </c>
      <c r="S1283" s="44">
        <v>11186.399545</v>
      </c>
      <c r="T1283" s="42" t="s">
        <v>51</v>
      </c>
    </row>
    <row r="1284" spans="1:20" outlineLevel="2" x14ac:dyDescent="0.25">
      <c r="A1284" s="38"/>
      <c r="B1284" s="81">
        <v>0</v>
      </c>
      <c r="C1284" s="82">
        <v>639.92999999999995</v>
      </c>
      <c r="D1284" s="83">
        <v>639.92999999999995</v>
      </c>
      <c r="E1284" s="81">
        <v>0</v>
      </c>
      <c r="F1284" s="82">
        <v>162.22225499999999</v>
      </c>
      <c r="G1284" s="29">
        <v>162.22225499999999</v>
      </c>
      <c r="H1284" s="81">
        <v>0</v>
      </c>
      <c r="I1284" s="82">
        <v>477.70774499999993</v>
      </c>
      <c r="J1284" s="29">
        <v>477.70774499999993</v>
      </c>
      <c r="K1284" s="43">
        <v>0</v>
      </c>
      <c r="L1284" s="43">
        <v>14985.130000000001</v>
      </c>
      <c r="M1284" s="43">
        <v>14985.130000000001</v>
      </c>
      <c r="N1284" s="81">
        <v>0</v>
      </c>
      <c r="O1284" s="82">
        <v>3798.7304550000003</v>
      </c>
      <c r="P1284" s="29">
        <v>3798.7304550000003</v>
      </c>
      <c r="Q1284" s="43">
        <v>0</v>
      </c>
      <c r="R1284" s="43">
        <v>11186.399545</v>
      </c>
      <c r="S1284" s="44">
        <v>11186.399545</v>
      </c>
      <c r="T1284" s="92" t="s">
        <v>257</v>
      </c>
    </row>
    <row r="1285" spans="1:20" outlineLevel="3" x14ac:dyDescent="0.25">
      <c r="A1285" s="38" t="s">
        <v>161</v>
      </c>
      <c r="B1285" s="81">
        <v>75</v>
      </c>
      <c r="C1285" s="82">
        <v>0</v>
      </c>
      <c r="D1285" s="83">
        <v>75</v>
      </c>
      <c r="E1285" s="81">
        <v>0</v>
      </c>
      <c r="F1285" s="82">
        <v>0</v>
      </c>
      <c r="G1285" s="29">
        <v>0</v>
      </c>
      <c r="H1285" s="81">
        <v>75</v>
      </c>
      <c r="I1285" s="82">
        <v>0</v>
      </c>
      <c r="J1285" s="29">
        <v>75</v>
      </c>
      <c r="K1285" s="43">
        <v>2201.4499999999998</v>
      </c>
      <c r="L1285" s="43">
        <v>0</v>
      </c>
      <c r="M1285" s="43">
        <v>2201.4499999999998</v>
      </c>
      <c r="N1285" s="81">
        <v>0</v>
      </c>
      <c r="O1285" s="82">
        <v>0</v>
      </c>
      <c r="P1285" s="29">
        <v>0</v>
      </c>
      <c r="Q1285" s="43">
        <v>2201.4499999999998</v>
      </c>
      <c r="R1285" s="43">
        <v>0</v>
      </c>
      <c r="S1285" s="44">
        <v>2201.4499999999998</v>
      </c>
      <c r="T1285" s="42" t="s">
        <v>63</v>
      </c>
    </row>
    <row r="1286" spans="1:20" outlineLevel="3" x14ac:dyDescent="0.25">
      <c r="A1286" s="38" t="s">
        <v>161</v>
      </c>
      <c r="B1286" s="81">
        <v>0</v>
      </c>
      <c r="C1286" s="82">
        <v>0</v>
      </c>
      <c r="D1286" s="83">
        <v>0</v>
      </c>
      <c r="E1286" s="81">
        <v>0</v>
      </c>
      <c r="F1286" s="82">
        <v>0</v>
      </c>
      <c r="G1286" s="29">
        <v>0</v>
      </c>
      <c r="H1286" s="81">
        <v>0</v>
      </c>
      <c r="I1286" s="82">
        <v>0</v>
      </c>
      <c r="J1286" s="29">
        <v>0</v>
      </c>
      <c r="K1286" s="43">
        <v>56</v>
      </c>
      <c r="L1286" s="43">
        <v>0</v>
      </c>
      <c r="M1286" s="43">
        <v>56</v>
      </c>
      <c r="N1286" s="81">
        <v>0</v>
      </c>
      <c r="O1286" s="82">
        <v>0</v>
      </c>
      <c r="P1286" s="29">
        <v>0</v>
      </c>
      <c r="Q1286" s="43">
        <v>56</v>
      </c>
      <c r="R1286" s="43">
        <v>0</v>
      </c>
      <c r="S1286" s="44">
        <v>56</v>
      </c>
      <c r="T1286" s="42" t="s">
        <v>63</v>
      </c>
    </row>
    <row r="1287" spans="1:20" outlineLevel="3" x14ac:dyDescent="0.25">
      <c r="A1287" s="38" t="s">
        <v>161</v>
      </c>
      <c r="B1287" s="81">
        <v>0</v>
      </c>
      <c r="C1287" s="82">
        <v>0</v>
      </c>
      <c r="D1287" s="83">
        <v>0</v>
      </c>
      <c r="E1287" s="81">
        <v>0</v>
      </c>
      <c r="F1287" s="82">
        <v>0</v>
      </c>
      <c r="G1287" s="29">
        <v>0</v>
      </c>
      <c r="H1287" s="81">
        <v>0</v>
      </c>
      <c r="I1287" s="82">
        <v>0</v>
      </c>
      <c r="J1287" s="29">
        <v>0</v>
      </c>
      <c r="K1287" s="43">
        <v>130.44999999999999</v>
      </c>
      <c r="L1287" s="43">
        <v>0</v>
      </c>
      <c r="M1287" s="43">
        <v>130.44999999999999</v>
      </c>
      <c r="N1287" s="81">
        <v>0</v>
      </c>
      <c r="O1287" s="82">
        <v>0</v>
      </c>
      <c r="P1287" s="29">
        <v>0</v>
      </c>
      <c r="Q1287" s="43">
        <v>130.44999999999999</v>
      </c>
      <c r="R1287" s="43">
        <v>0</v>
      </c>
      <c r="S1287" s="44">
        <v>130.44999999999999</v>
      </c>
      <c r="T1287" s="42" t="s">
        <v>63</v>
      </c>
    </row>
    <row r="1288" spans="1:20" outlineLevel="3" x14ac:dyDescent="0.25">
      <c r="A1288" s="38" t="s">
        <v>161</v>
      </c>
      <c r="B1288" s="81">
        <v>0</v>
      </c>
      <c r="C1288" s="82">
        <v>0</v>
      </c>
      <c r="D1288" s="83">
        <v>0</v>
      </c>
      <c r="E1288" s="81">
        <v>0</v>
      </c>
      <c r="F1288" s="82">
        <v>0</v>
      </c>
      <c r="G1288" s="29">
        <v>0</v>
      </c>
      <c r="H1288" s="81">
        <v>0</v>
      </c>
      <c r="I1288" s="82">
        <v>0</v>
      </c>
      <c r="J1288" s="29">
        <v>0</v>
      </c>
      <c r="K1288" s="43">
        <v>1487.89</v>
      </c>
      <c r="L1288" s="43">
        <v>0</v>
      </c>
      <c r="M1288" s="43">
        <v>1487.89</v>
      </c>
      <c r="N1288" s="81">
        <v>0</v>
      </c>
      <c r="O1288" s="82">
        <v>0</v>
      </c>
      <c r="P1288" s="29">
        <v>0</v>
      </c>
      <c r="Q1288" s="43">
        <v>1487.89</v>
      </c>
      <c r="R1288" s="43">
        <v>0</v>
      </c>
      <c r="S1288" s="44">
        <v>1487.89</v>
      </c>
      <c r="T1288" s="42" t="s">
        <v>63</v>
      </c>
    </row>
    <row r="1289" spans="1:20" outlineLevel="3" x14ac:dyDescent="0.25">
      <c r="A1289" s="38" t="s">
        <v>161</v>
      </c>
      <c r="B1289" s="81">
        <v>750</v>
      </c>
      <c r="C1289" s="82">
        <v>0</v>
      </c>
      <c r="D1289" s="83">
        <v>750</v>
      </c>
      <c r="E1289" s="81">
        <v>0</v>
      </c>
      <c r="F1289" s="82">
        <v>0</v>
      </c>
      <c r="G1289" s="29">
        <v>0</v>
      </c>
      <c r="H1289" s="81">
        <v>750</v>
      </c>
      <c r="I1289" s="82">
        <v>0</v>
      </c>
      <c r="J1289" s="29">
        <v>750</v>
      </c>
      <c r="K1289" s="43">
        <v>7620.22</v>
      </c>
      <c r="L1289" s="43">
        <v>0</v>
      </c>
      <c r="M1289" s="43">
        <v>7620.22</v>
      </c>
      <c r="N1289" s="81">
        <v>0</v>
      </c>
      <c r="O1289" s="82">
        <v>0</v>
      </c>
      <c r="P1289" s="29">
        <v>0</v>
      </c>
      <c r="Q1289" s="43">
        <v>7620.22</v>
      </c>
      <c r="R1289" s="43">
        <v>0</v>
      </c>
      <c r="S1289" s="44">
        <v>7620.22</v>
      </c>
      <c r="T1289" s="42" t="s">
        <v>63</v>
      </c>
    </row>
    <row r="1290" spans="1:20" outlineLevel="3" x14ac:dyDescent="0.25">
      <c r="A1290" s="38" t="s">
        <v>161</v>
      </c>
      <c r="B1290" s="81">
        <v>1448.86</v>
      </c>
      <c r="C1290" s="82">
        <v>0</v>
      </c>
      <c r="D1290" s="83">
        <v>1448.86</v>
      </c>
      <c r="E1290" s="81">
        <v>0</v>
      </c>
      <c r="F1290" s="82">
        <v>0</v>
      </c>
      <c r="G1290" s="29">
        <v>0</v>
      </c>
      <c r="H1290" s="81">
        <v>1448.86</v>
      </c>
      <c r="I1290" s="82">
        <v>0</v>
      </c>
      <c r="J1290" s="29">
        <v>1448.86</v>
      </c>
      <c r="K1290" s="43">
        <v>16613.740000000002</v>
      </c>
      <c r="L1290" s="43">
        <v>0</v>
      </c>
      <c r="M1290" s="43">
        <v>16613.740000000002</v>
      </c>
      <c r="N1290" s="81">
        <v>0</v>
      </c>
      <c r="O1290" s="82">
        <v>0</v>
      </c>
      <c r="P1290" s="29">
        <v>0</v>
      </c>
      <c r="Q1290" s="43">
        <v>16613.740000000002</v>
      </c>
      <c r="R1290" s="43">
        <v>0</v>
      </c>
      <c r="S1290" s="44">
        <v>16613.740000000002</v>
      </c>
      <c r="T1290" s="42" t="s">
        <v>63</v>
      </c>
    </row>
    <row r="1291" spans="1:20" outlineLevel="3" x14ac:dyDescent="0.25">
      <c r="A1291" s="38" t="s">
        <v>161</v>
      </c>
      <c r="B1291" s="81">
        <v>4877.9799999999996</v>
      </c>
      <c r="C1291" s="82">
        <v>0</v>
      </c>
      <c r="D1291" s="83">
        <v>4877.9799999999996</v>
      </c>
      <c r="E1291" s="81">
        <v>0</v>
      </c>
      <c r="F1291" s="82">
        <v>0</v>
      </c>
      <c r="G1291" s="29">
        <v>0</v>
      </c>
      <c r="H1291" s="81">
        <v>4877.9799999999996</v>
      </c>
      <c r="I1291" s="82">
        <v>0</v>
      </c>
      <c r="J1291" s="29">
        <v>4877.9799999999996</v>
      </c>
      <c r="K1291" s="43">
        <v>24833.95</v>
      </c>
      <c r="L1291" s="43">
        <v>0</v>
      </c>
      <c r="M1291" s="43">
        <v>24833.95</v>
      </c>
      <c r="N1291" s="81">
        <v>0</v>
      </c>
      <c r="O1291" s="82">
        <v>0</v>
      </c>
      <c r="P1291" s="29">
        <v>0</v>
      </c>
      <c r="Q1291" s="43">
        <v>24833.95</v>
      </c>
      <c r="R1291" s="43">
        <v>0</v>
      </c>
      <c r="S1291" s="44">
        <v>24833.95</v>
      </c>
      <c r="T1291" s="42" t="s">
        <v>63</v>
      </c>
    </row>
    <row r="1292" spans="1:20" outlineLevel="3" x14ac:dyDescent="0.25">
      <c r="A1292" s="38" t="s">
        <v>161</v>
      </c>
      <c r="B1292" s="81">
        <v>1.73</v>
      </c>
      <c r="C1292" s="82">
        <v>0</v>
      </c>
      <c r="D1292" s="83">
        <v>1.73</v>
      </c>
      <c r="E1292" s="81">
        <v>0</v>
      </c>
      <c r="F1292" s="82">
        <v>0</v>
      </c>
      <c r="G1292" s="29">
        <v>0</v>
      </c>
      <c r="H1292" s="81">
        <v>1.73</v>
      </c>
      <c r="I1292" s="82">
        <v>0</v>
      </c>
      <c r="J1292" s="29">
        <v>1.73</v>
      </c>
      <c r="K1292" s="43">
        <v>18.310000000000002</v>
      </c>
      <c r="L1292" s="43">
        <v>0</v>
      </c>
      <c r="M1292" s="43">
        <v>18.310000000000002</v>
      </c>
      <c r="N1292" s="81">
        <v>0</v>
      </c>
      <c r="O1292" s="82">
        <v>0</v>
      </c>
      <c r="P1292" s="29">
        <v>0</v>
      </c>
      <c r="Q1292" s="43">
        <v>18.310000000000002</v>
      </c>
      <c r="R1292" s="43">
        <v>0</v>
      </c>
      <c r="S1292" s="44">
        <v>18.310000000000002</v>
      </c>
      <c r="T1292" s="42" t="s">
        <v>63</v>
      </c>
    </row>
    <row r="1293" spans="1:20" outlineLevel="3" x14ac:dyDescent="0.25">
      <c r="A1293" s="38" t="s">
        <v>161</v>
      </c>
      <c r="B1293" s="81">
        <v>4988.13</v>
      </c>
      <c r="C1293" s="82">
        <v>0</v>
      </c>
      <c r="D1293" s="83">
        <v>4988.13</v>
      </c>
      <c r="E1293" s="81">
        <v>0</v>
      </c>
      <c r="F1293" s="82">
        <v>0</v>
      </c>
      <c r="G1293" s="29">
        <v>0</v>
      </c>
      <c r="H1293" s="81">
        <v>4988.13</v>
      </c>
      <c r="I1293" s="82">
        <v>0</v>
      </c>
      <c r="J1293" s="29">
        <v>4988.13</v>
      </c>
      <c r="K1293" s="43">
        <v>60090.549999999996</v>
      </c>
      <c r="L1293" s="43">
        <v>0</v>
      </c>
      <c r="M1293" s="43">
        <v>60090.549999999996</v>
      </c>
      <c r="N1293" s="81">
        <v>0</v>
      </c>
      <c r="O1293" s="82">
        <v>0</v>
      </c>
      <c r="P1293" s="29">
        <v>0</v>
      </c>
      <c r="Q1293" s="43">
        <v>60090.549999999996</v>
      </c>
      <c r="R1293" s="43">
        <v>0</v>
      </c>
      <c r="S1293" s="44">
        <v>60090.549999999996</v>
      </c>
      <c r="T1293" s="42" t="s">
        <v>63</v>
      </c>
    </row>
    <row r="1294" spans="1:20" outlineLevel="3" x14ac:dyDescent="0.25">
      <c r="A1294" s="38" t="s">
        <v>161</v>
      </c>
      <c r="B1294" s="81">
        <v>5204.26</v>
      </c>
      <c r="C1294" s="82">
        <v>0</v>
      </c>
      <c r="D1294" s="83">
        <v>5204.26</v>
      </c>
      <c r="E1294" s="81">
        <v>0</v>
      </c>
      <c r="F1294" s="82">
        <v>0</v>
      </c>
      <c r="G1294" s="29">
        <v>0</v>
      </c>
      <c r="H1294" s="81">
        <v>5204.26</v>
      </c>
      <c r="I1294" s="82">
        <v>0</v>
      </c>
      <c r="J1294" s="29">
        <v>5204.26</v>
      </c>
      <c r="K1294" s="43">
        <v>51376.070000000014</v>
      </c>
      <c r="L1294" s="43">
        <v>0</v>
      </c>
      <c r="M1294" s="43">
        <v>51376.070000000014</v>
      </c>
      <c r="N1294" s="81">
        <v>0</v>
      </c>
      <c r="O1294" s="82">
        <v>0</v>
      </c>
      <c r="P1294" s="29">
        <v>0</v>
      </c>
      <c r="Q1294" s="43">
        <v>51376.070000000014</v>
      </c>
      <c r="R1294" s="43">
        <v>0</v>
      </c>
      <c r="S1294" s="44">
        <v>51376.070000000014</v>
      </c>
      <c r="T1294" s="42" t="s">
        <v>63</v>
      </c>
    </row>
    <row r="1295" spans="1:20" outlineLevel="3" x14ac:dyDescent="0.25">
      <c r="A1295" s="38" t="s">
        <v>161</v>
      </c>
      <c r="B1295" s="81">
        <v>0</v>
      </c>
      <c r="C1295" s="82">
        <v>0</v>
      </c>
      <c r="D1295" s="83">
        <v>0</v>
      </c>
      <c r="E1295" s="81">
        <v>0</v>
      </c>
      <c r="F1295" s="82">
        <v>0</v>
      </c>
      <c r="G1295" s="29">
        <v>0</v>
      </c>
      <c r="H1295" s="81">
        <v>0</v>
      </c>
      <c r="I1295" s="82">
        <v>0</v>
      </c>
      <c r="J1295" s="29">
        <v>0</v>
      </c>
      <c r="K1295" s="43">
        <v>0</v>
      </c>
      <c r="L1295" s="43">
        <v>0</v>
      </c>
      <c r="M1295" s="43">
        <v>0</v>
      </c>
      <c r="N1295" s="81">
        <v>0</v>
      </c>
      <c r="O1295" s="82">
        <v>0</v>
      </c>
      <c r="P1295" s="29">
        <v>0</v>
      </c>
      <c r="Q1295" s="43">
        <v>0</v>
      </c>
      <c r="R1295" s="43">
        <v>0</v>
      </c>
      <c r="S1295" s="44">
        <v>0</v>
      </c>
      <c r="T1295" s="42" t="s">
        <v>63</v>
      </c>
    </row>
    <row r="1296" spans="1:20" outlineLevel="3" x14ac:dyDescent="0.25">
      <c r="A1296" s="38" t="s">
        <v>161</v>
      </c>
      <c r="B1296" s="81">
        <v>1607.66</v>
      </c>
      <c r="C1296" s="82">
        <v>0</v>
      </c>
      <c r="D1296" s="83">
        <v>1607.66</v>
      </c>
      <c r="E1296" s="81">
        <v>0</v>
      </c>
      <c r="F1296" s="82">
        <v>0</v>
      </c>
      <c r="G1296" s="29">
        <v>0</v>
      </c>
      <c r="H1296" s="81">
        <v>1607.66</v>
      </c>
      <c r="I1296" s="82">
        <v>0</v>
      </c>
      <c r="J1296" s="29">
        <v>1607.66</v>
      </c>
      <c r="K1296" s="43">
        <v>23047.24</v>
      </c>
      <c r="L1296" s="43">
        <v>0</v>
      </c>
      <c r="M1296" s="43">
        <v>23047.24</v>
      </c>
      <c r="N1296" s="81">
        <v>0</v>
      </c>
      <c r="O1296" s="82">
        <v>0</v>
      </c>
      <c r="P1296" s="29">
        <v>0</v>
      </c>
      <c r="Q1296" s="43">
        <v>23047.24</v>
      </c>
      <c r="R1296" s="43">
        <v>0</v>
      </c>
      <c r="S1296" s="44">
        <v>23047.24</v>
      </c>
      <c r="T1296" s="42" t="s">
        <v>63</v>
      </c>
    </row>
    <row r="1297" spans="1:20" outlineLevel="3" x14ac:dyDescent="0.25">
      <c r="A1297" s="38" t="s">
        <v>161</v>
      </c>
      <c r="B1297" s="81">
        <v>0</v>
      </c>
      <c r="C1297" s="82">
        <v>0</v>
      </c>
      <c r="D1297" s="83">
        <v>0</v>
      </c>
      <c r="E1297" s="81">
        <v>0</v>
      </c>
      <c r="F1297" s="82">
        <v>0</v>
      </c>
      <c r="G1297" s="29">
        <v>0</v>
      </c>
      <c r="H1297" s="81">
        <v>0</v>
      </c>
      <c r="I1297" s="82">
        <v>0</v>
      </c>
      <c r="J1297" s="29">
        <v>0</v>
      </c>
      <c r="K1297" s="43">
        <v>165</v>
      </c>
      <c r="L1297" s="43">
        <v>0</v>
      </c>
      <c r="M1297" s="43">
        <v>165</v>
      </c>
      <c r="N1297" s="81">
        <v>0</v>
      </c>
      <c r="O1297" s="82">
        <v>0</v>
      </c>
      <c r="P1297" s="29">
        <v>0</v>
      </c>
      <c r="Q1297" s="43">
        <v>165</v>
      </c>
      <c r="R1297" s="43">
        <v>0</v>
      </c>
      <c r="S1297" s="44">
        <v>165</v>
      </c>
      <c r="T1297" s="42" t="s">
        <v>63</v>
      </c>
    </row>
    <row r="1298" spans="1:20" outlineLevel="3" x14ac:dyDescent="0.25">
      <c r="A1298" s="38" t="s">
        <v>161</v>
      </c>
      <c r="B1298" s="81">
        <v>2184.8200000000002</v>
      </c>
      <c r="C1298" s="82">
        <v>0</v>
      </c>
      <c r="D1298" s="83">
        <v>2184.8200000000002</v>
      </c>
      <c r="E1298" s="81">
        <v>0</v>
      </c>
      <c r="F1298" s="82">
        <v>0</v>
      </c>
      <c r="G1298" s="29">
        <v>0</v>
      </c>
      <c r="H1298" s="81">
        <v>2184.8200000000002</v>
      </c>
      <c r="I1298" s="82">
        <v>0</v>
      </c>
      <c r="J1298" s="29">
        <v>2184.8200000000002</v>
      </c>
      <c r="K1298" s="43">
        <v>37325.93</v>
      </c>
      <c r="L1298" s="43">
        <v>0</v>
      </c>
      <c r="M1298" s="43">
        <v>37325.93</v>
      </c>
      <c r="N1298" s="81">
        <v>0</v>
      </c>
      <c r="O1298" s="82">
        <v>0</v>
      </c>
      <c r="P1298" s="29">
        <v>0</v>
      </c>
      <c r="Q1298" s="43">
        <v>37325.93</v>
      </c>
      <c r="R1298" s="43">
        <v>0</v>
      </c>
      <c r="S1298" s="44">
        <v>37325.93</v>
      </c>
      <c r="T1298" s="42" t="s">
        <v>63</v>
      </c>
    </row>
    <row r="1299" spans="1:20" outlineLevel="3" x14ac:dyDescent="0.25">
      <c r="A1299" s="38" t="s">
        <v>161</v>
      </c>
      <c r="B1299" s="81">
        <v>8877.15</v>
      </c>
      <c r="C1299" s="82">
        <v>0</v>
      </c>
      <c r="D1299" s="83">
        <v>8877.15</v>
      </c>
      <c r="E1299" s="81">
        <v>0</v>
      </c>
      <c r="F1299" s="82">
        <v>0</v>
      </c>
      <c r="G1299" s="29">
        <v>0</v>
      </c>
      <c r="H1299" s="81">
        <v>8877.15</v>
      </c>
      <c r="I1299" s="82">
        <v>0</v>
      </c>
      <c r="J1299" s="29">
        <v>8877.15</v>
      </c>
      <c r="K1299" s="43">
        <v>117637.92</v>
      </c>
      <c r="L1299" s="43">
        <v>0</v>
      </c>
      <c r="M1299" s="43">
        <v>117637.92</v>
      </c>
      <c r="N1299" s="81">
        <v>0</v>
      </c>
      <c r="O1299" s="82">
        <v>0</v>
      </c>
      <c r="P1299" s="29">
        <v>0</v>
      </c>
      <c r="Q1299" s="43">
        <v>117637.92</v>
      </c>
      <c r="R1299" s="43">
        <v>0</v>
      </c>
      <c r="S1299" s="44">
        <v>117637.92</v>
      </c>
      <c r="T1299" s="42" t="s">
        <v>63</v>
      </c>
    </row>
    <row r="1300" spans="1:20" outlineLevel="3" x14ac:dyDescent="0.25">
      <c r="A1300" s="38" t="s">
        <v>161</v>
      </c>
      <c r="B1300" s="81">
        <v>0</v>
      </c>
      <c r="C1300" s="82">
        <v>0</v>
      </c>
      <c r="D1300" s="83">
        <v>0</v>
      </c>
      <c r="E1300" s="81">
        <v>0</v>
      </c>
      <c r="F1300" s="82">
        <v>0</v>
      </c>
      <c r="G1300" s="29">
        <v>0</v>
      </c>
      <c r="H1300" s="81">
        <v>0</v>
      </c>
      <c r="I1300" s="82">
        <v>0</v>
      </c>
      <c r="J1300" s="29">
        <v>0</v>
      </c>
      <c r="K1300" s="43">
        <v>255.4</v>
      </c>
      <c r="L1300" s="43">
        <v>0</v>
      </c>
      <c r="M1300" s="43">
        <v>255.4</v>
      </c>
      <c r="N1300" s="81">
        <v>0</v>
      </c>
      <c r="O1300" s="82">
        <v>0</v>
      </c>
      <c r="P1300" s="29">
        <v>0</v>
      </c>
      <c r="Q1300" s="43">
        <v>255.4</v>
      </c>
      <c r="R1300" s="43">
        <v>0</v>
      </c>
      <c r="S1300" s="44">
        <v>255.4</v>
      </c>
      <c r="T1300" s="42" t="s">
        <v>63</v>
      </c>
    </row>
    <row r="1301" spans="1:20" outlineLevel="3" x14ac:dyDescent="0.25">
      <c r="A1301" s="38" t="s">
        <v>161</v>
      </c>
      <c r="B1301" s="81">
        <v>6325.87</v>
      </c>
      <c r="C1301" s="82">
        <v>0</v>
      </c>
      <c r="D1301" s="83">
        <v>6325.87</v>
      </c>
      <c r="E1301" s="81">
        <v>0</v>
      </c>
      <c r="F1301" s="82">
        <v>0</v>
      </c>
      <c r="G1301" s="29">
        <v>0</v>
      </c>
      <c r="H1301" s="81">
        <v>6325.87</v>
      </c>
      <c r="I1301" s="82">
        <v>0</v>
      </c>
      <c r="J1301" s="29">
        <v>6325.87</v>
      </c>
      <c r="K1301" s="43">
        <v>55555.199999999997</v>
      </c>
      <c r="L1301" s="43">
        <v>0</v>
      </c>
      <c r="M1301" s="43">
        <v>55555.199999999997</v>
      </c>
      <c r="N1301" s="81">
        <v>0</v>
      </c>
      <c r="O1301" s="82">
        <v>0</v>
      </c>
      <c r="P1301" s="29">
        <v>0</v>
      </c>
      <c r="Q1301" s="43">
        <v>55555.199999999997</v>
      </c>
      <c r="R1301" s="43">
        <v>0</v>
      </c>
      <c r="S1301" s="44">
        <v>55555.199999999997</v>
      </c>
      <c r="T1301" s="42" t="s">
        <v>63</v>
      </c>
    </row>
    <row r="1302" spans="1:20" outlineLevel="3" x14ac:dyDescent="0.25">
      <c r="A1302" s="38" t="s">
        <v>161</v>
      </c>
      <c r="B1302" s="81">
        <v>0</v>
      </c>
      <c r="C1302" s="82">
        <v>0</v>
      </c>
      <c r="D1302" s="83">
        <v>0</v>
      </c>
      <c r="E1302" s="81">
        <v>0</v>
      </c>
      <c r="F1302" s="82">
        <v>0</v>
      </c>
      <c r="G1302" s="29">
        <v>0</v>
      </c>
      <c r="H1302" s="81">
        <v>0</v>
      </c>
      <c r="I1302" s="82">
        <v>0</v>
      </c>
      <c r="J1302" s="29">
        <v>0</v>
      </c>
      <c r="K1302" s="43">
        <v>1862.42</v>
      </c>
      <c r="L1302" s="43">
        <v>0</v>
      </c>
      <c r="M1302" s="43">
        <v>1862.42</v>
      </c>
      <c r="N1302" s="81">
        <v>0</v>
      </c>
      <c r="O1302" s="82">
        <v>0</v>
      </c>
      <c r="P1302" s="29">
        <v>0</v>
      </c>
      <c r="Q1302" s="43">
        <v>1862.42</v>
      </c>
      <c r="R1302" s="43">
        <v>0</v>
      </c>
      <c r="S1302" s="44">
        <v>1862.42</v>
      </c>
      <c r="T1302" s="42" t="s">
        <v>63</v>
      </c>
    </row>
    <row r="1303" spans="1:20" outlineLevel="3" x14ac:dyDescent="0.25">
      <c r="A1303" s="38" t="s">
        <v>161</v>
      </c>
      <c r="B1303" s="81">
        <v>2947.8</v>
      </c>
      <c r="C1303" s="82">
        <v>0</v>
      </c>
      <c r="D1303" s="83">
        <v>2947.8</v>
      </c>
      <c r="E1303" s="81">
        <v>0</v>
      </c>
      <c r="F1303" s="82">
        <v>0</v>
      </c>
      <c r="G1303" s="29">
        <v>0</v>
      </c>
      <c r="H1303" s="81">
        <v>2947.8</v>
      </c>
      <c r="I1303" s="82">
        <v>0</v>
      </c>
      <c r="J1303" s="29">
        <v>2947.8</v>
      </c>
      <c r="K1303" s="43">
        <v>40596.909999999996</v>
      </c>
      <c r="L1303" s="43">
        <v>0</v>
      </c>
      <c r="M1303" s="43">
        <v>40596.909999999996</v>
      </c>
      <c r="N1303" s="81">
        <v>0</v>
      </c>
      <c r="O1303" s="82">
        <v>0</v>
      </c>
      <c r="P1303" s="29">
        <v>0</v>
      </c>
      <c r="Q1303" s="43">
        <v>40596.909999999996</v>
      </c>
      <c r="R1303" s="43">
        <v>0</v>
      </c>
      <c r="S1303" s="44">
        <v>40596.909999999996</v>
      </c>
      <c r="T1303" s="42" t="s">
        <v>63</v>
      </c>
    </row>
    <row r="1304" spans="1:20" outlineLevel="3" x14ac:dyDescent="0.25">
      <c r="A1304" s="38" t="s">
        <v>161</v>
      </c>
      <c r="B1304" s="81">
        <v>0</v>
      </c>
      <c r="C1304" s="82">
        <v>0</v>
      </c>
      <c r="D1304" s="83">
        <v>0</v>
      </c>
      <c r="E1304" s="81">
        <v>0</v>
      </c>
      <c r="F1304" s="82">
        <v>0</v>
      </c>
      <c r="G1304" s="29">
        <v>0</v>
      </c>
      <c r="H1304" s="81">
        <v>0</v>
      </c>
      <c r="I1304" s="82">
        <v>0</v>
      </c>
      <c r="J1304" s="29">
        <v>0</v>
      </c>
      <c r="K1304" s="43">
        <v>176.75</v>
      </c>
      <c r="L1304" s="43">
        <v>0</v>
      </c>
      <c r="M1304" s="43">
        <v>176.75</v>
      </c>
      <c r="N1304" s="81">
        <v>0</v>
      </c>
      <c r="O1304" s="82">
        <v>0</v>
      </c>
      <c r="P1304" s="29">
        <v>0</v>
      </c>
      <c r="Q1304" s="43">
        <v>176.75</v>
      </c>
      <c r="R1304" s="43">
        <v>0</v>
      </c>
      <c r="S1304" s="44">
        <v>176.75</v>
      </c>
      <c r="T1304" s="42" t="s">
        <v>63</v>
      </c>
    </row>
    <row r="1305" spans="1:20" outlineLevel="3" x14ac:dyDescent="0.25">
      <c r="A1305" s="38" t="s">
        <v>161</v>
      </c>
      <c r="B1305" s="81">
        <v>3029.97</v>
      </c>
      <c r="C1305" s="82">
        <v>0</v>
      </c>
      <c r="D1305" s="83">
        <v>3029.97</v>
      </c>
      <c r="E1305" s="81">
        <v>0</v>
      </c>
      <c r="F1305" s="82">
        <v>0</v>
      </c>
      <c r="G1305" s="29">
        <v>0</v>
      </c>
      <c r="H1305" s="81">
        <v>3029.97</v>
      </c>
      <c r="I1305" s="82">
        <v>0</v>
      </c>
      <c r="J1305" s="29">
        <v>3029.97</v>
      </c>
      <c r="K1305" s="43">
        <v>33399.19</v>
      </c>
      <c r="L1305" s="43">
        <v>0</v>
      </c>
      <c r="M1305" s="43">
        <v>33399.19</v>
      </c>
      <c r="N1305" s="81">
        <v>0</v>
      </c>
      <c r="O1305" s="82">
        <v>0</v>
      </c>
      <c r="P1305" s="29">
        <v>0</v>
      </c>
      <c r="Q1305" s="43">
        <v>33399.19</v>
      </c>
      <c r="R1305" s="43">
        <v>0</v>
      </c>
      <c r="S1305" s="44">
        <v>33399.19</v>
      </c>
      <c r="T1305" s="42" t="s">
        <v>63</v>
      </c>
    </row>
    <row r="1306" spans="1:20" outlineLevel="3" x14ac:dyDescent="0.25">
      <c r="A1306" s="38" t="s">
        <v>161</v>
      </c>
      <c r="B1306" s="81">
        <v>4285.28</v>
      </c>
      <c r="C1306" s="82">
        <v>0</v>
      </c>
      <c r="D1306" s="83">
        <v>4285.28</v>
      </c>
      <c r="E1306" s="81">
        <v>0</v>
      </c>
      <c r="F1306" s="82">
        <v>0</v>
      </c>
      <c r="G1306" s="29">
        <v>0</v>
      </c>
      <c r="H1306" s="81">
        <v>4285.28</v>
      </c>
      <c r="I1306" s="82">
        <v>0</v>
      </c>
      <c r="J1306" s="29">
        <v>4285.28</v>
      </c>
      <c r="K1306" s="43">
        <v>54290.43</v>
      </c>
      <c r="L1306" s="43">
        <v>0</v>
      </c>
      <c r="M1306" s="43">
        <v>54290.43</v>
      </c>
      <c r="N1306" s="81">
        <v>0</v>
      </c>
      <c r="O1306" s="82">
        <v>0</v>
      </c>
      <c r="P1306" s="29">
        <v>0</v>
      </c>
      <c r="Q1306" s="43">
        <v>54290.43</v>
      </c>
      <c r="R1306" s="43">
        <v>0</v>
      </c>
      <c r="S1306" s="44">
        <v>54290.43</v>
      </c>
      <c r="T1306" s="42" t="s">
        <v>63</v>
      </c>
    </row>
    <row r="1307" spans="1:20" outlineLevel="3" x14ac:dyDescent="0.25">
      <c r="A1307" s="38" t="s">
        <v>161</v>
      </c>
      <c r="B1307" s="81">
        <v>726.78</v>
      </c>
      <c r="C1307" s="82">
        <v>0</v>
      </c>
      <c r="D1307" s="83">
        <v>726.78</v>
      </c>
      <c r="E1307" s="81">
        <v>0</v>
      </c>
      <c r="F1307" s="82">
        <v>0</v>
      </c>
      <c r="G1307" s="29">
        <v>0</v>
      </c>
      <c r="H1307" s="81">
        <v>726.78</v>
      </c>
      <c r="I1307" s="82">
        <v>0</v>
      </c>
      <c r="J1307" s="29">
        <v>726.78</v>
      </c>
      <c r="K1307" s="43">
        <v>21327.46</v>
      </c>
      <c r="L1307" s="43">
        <v>0</v>
      </c>
      <c r="M1307" s="43">
        <v>21327.46</v>
      </c>
      <c r="N1307" s="81">
        <v>0</v>
      </c>
      <c r="O1307" s="82">
        <v>0</v>
      </c>
      <c r="P1307" s="29">
        <v>0</v>
      </c>
      <c r="Q1307" s="43">
        <v>21327.46</v>
      </c>
      <c r="R1307" s="43">
        <v>0</v>
      </c>
      <c r="S1307" s="44">
        <v>21327.46</v>
      </c>
      <c r="T1307" s="42" t="s">
        <v>63</v>
      </c>
    </row>
    <row r="1308" spans="1:20" outlineLevel="2" x14ac:dyDescent="0.25">
      <c r="A1308" s="38"/>
      <c r="B1308" s="81">
        <v>47331.29</v>
      </c>
      <c r="C1308" s="82">
        <v>0</v>
      </c>
      <c r="D1308" s="83">
        <v>47331.29</v>
      </c>
      <c r="E1308" s="81">
        <v>0</v>
      </c>
      <c r="F1308" s="82">
        <v>0</v>
      </c>
      <c r="G1308" s="29">
        <v>0</v>
      </c>
      <c r="H1308" s="81">
        <v>47331.29</v>
      </c>
      <c r="I1308" s="82">
        <v>0</v>
      </c>
      <c r="J1308" s="29">
        <v>47331.29</v>
      </c>
      <c r="K1308" s="43">
        <v>550068.47999999998</v>
      </c>
      <c r="L1308" s="43">
        <v>0</v>
      </c>
      <c r="M1308" s="43">
        <v>550068.47999999998</v>
      </c>
      <c r="N1308" s="81">
        <v>0</v>
      </c>
      <c r="O1308" s="82">
        <v>0</v>
      </c>
      <c r="P1308" s="29">
        <v>0</v>
      </c>
      <c r="Q1308" s="43">
        <v>550068.47999999998</v>
      </c>
      <c r="R1308" s="43">
        <v>0</v>
      </c>
      <c r="S1308" s="44">
        <v>550068.47999999998</v>
      </c>
      <c r="T1308" s="92" t="s">
        <v>249</v>
      </c>
    </row>
    <row r="1309" spans="1:20" outlineLevel="3" x14ac:dyDescent="0.25">
      <c r="A1309" s="38" t="s">
        <v>161</v>
      </c>
      <c r="B1309" s="81">
        <v>7282.8</v>
      </c>
      <c r="C1309" s="82">
        <v>0</v>
      </c>
      <c r="D1309" s="83">
        <v>7282.8</v>
      </c>
      <c r="E1309" s="81">
        <v>7282.8</v>
      </c>
      <c r="F1309" s="82">
        <v>0</v>
      </c>
      <c r="G1309" s="29">
        <v>7282.8</v>
      </c>
      <c r="H1309" s="81">
        <v>0</v>
      </c>
      <c r="I1309" s="82">
        <v>0</v>
      </c>
      <c r="J1309" s="29">
        <v>0</v>
      </c>
      <c r="K1309" s="43">
        <v>70284.34</v>
      </c>
      <c r="L1309" s="43">
        <v>0</v>
      </c>
      <c r="M1309" s="43">
        <v>70284.34</v>
      </c>
      <c r="N1309" s="81">
        <v>70284.34</v>
      </c>
      <c r="O1309" s="82">
        <v>0</v>
      </c>
      <c r="P1309" s="29">
        <v>70284.34</v>
      </c>
      <c r="Q1309" s="43">
        <v>0</v>
      </c>
      <c r="R1309" s="43">
        <v>0</v>
      </c>
      <c r="S1309" s="44">
        <v>0</v>
      </c>
      <c r="T1309" s="42" t="s">
        <v>66</v>
      </c>
    </row>
    <row r="1310" spans="1:20" outlineLevel="3" x14ac:dyDescent="0.25">
      <c r="A1310" s="38" t="s">
        <v>161</v>
      </c>
      <c r="B1310" s="81">
        <v>0</v>
      </c>
      <c r="C1310" s="82">
        <v>0</v>
      </c>
      <c r="D1310" s="83">
        <v>0</v>
      </c>
      <c r="E1310" s="81">
        <v>0</v>
      </c>
      <c r="F1310" s="82">
        <v>0</v>
      </c>
      <c r="G1310" s="29">
        <v>0</v>
      </c>
      <c r="H1310" s="81">
        <v>0</v>
      </c>
      <c r="I1310" s="82">
        <v>0</v>
      </c>
      <c r="J1310" s="29">
        <v>0</v>
      </c>
      <c r="K1310" s="43">
        <v>6500</v>
      </c>
      <c r="L1310" s="43">
        <v>0</v>
      </c>
      <c r="M1310" s="43">
        <v>6500</v>
      </c>
      <c r="N1310" s="81">
        <v>6500</v>
      </c>
      <c r="O1310" s="82">
        <v>0</v>
      </c>
      <c r="P1310" s="29">
        <v>6500</v>
      </c>
      <c r="Q1310" s="43">
        <v>0</v>
      </c>
      <c r="R1310" s="43">
        <v>0</v>
      </c>
      <c r="S1310" s="44">
        <v>0</v>
      </c>
      <c r="T1310" s="42" t="s">
        <v>66</v>
      </c>
    </row>
    <row r="1311" spans="1:20" outlineLevel="3" x14ac:dyDescent="0.25">
      <c r="A1311" s="38" t="s">
        <v>161</v>
      </c>
      <c r="B1311" s="81">
        <v>0</v>
      </c>
      <c r="C1311" s="82">
        <v>0</v>
      </c>
      <c r="D1311" s="83">
        <v>0</v>
      </c>
      <c r="E1311" s="81">
        <v>0</v>
      </c>
      <c r="F1311" s="82">
        <v>0</v>
      </c>
      <c r="G1311" s="29">
        <v>0</v>
      </c>
      <c r="H1311" s="81">
        <v>0</v>
      </c>
      <c r="I1311" s="82">
        <v>0</v>
      </c>
      <c r="J1311" s="29">
        <v>0</v>
      </c>
      <c r="K1311" s="43">
        <v>432.65</v>
      </c>
      <c r="L1311" s="43">
        <v>0</v>
      </c>
      <c r="M1311" s="43">
        <v>432.65</v>
      </c>
      <c r="N1311" s="81">
        <v>432.65</v>
      </c>
      <c r="O1311" s="82">
        <v>0</v>
      </c>
      <c r="P1311" s="29">
        <v>432.65</v>
      </c>
      <c r="Q1311" s="43">
        <v>0</v>
      </c>
      <c r="R1311" s="43">
        <v>0</v>
      </c>
      <c r="S1311" s="44">
        <v>0</v>
      </c>
      <c r="T1311" s="42" t="s">
        <v>66</v>
      </c>
    </row>
    <row r="1312" spans="1:20" outlineLevel="2" x14ac:dyDescent="0.25">
      <c r="A1312" s="38"/>
      <c r="B1312" s="81">
        <v>7282.8</v>
      </c>
      <c r="C1312" s="82">
        <v>0</v>
      </c>
      <c r="D1312" s="83">
        <v>7282.8</v>
      </c>
      <c r="E1312" s="81">
        <v>7282.8</v>
      </c>
      <c r="F1312" s="82">
        <v>0</v>
      </c>
      <c r="G1312" s="29">
        <v>7282.8</v>
      </c>
      <c r="H1312" s="81">
        <v>0</v>
      </c>
      <c r="I1312" s="82">
        <v>0</v>
      </c>
      <c r="J1312" s="29">
        <v>0</v>
      </c>
      <c r="K1312" s="43">
        <v>77216.989999999991</v>
      </c>
      <c r="L1312" s="43">
        <v>0</v>
      </c>
      <c r="M1312" s="43">
        <v>77216.989999999991</v>
      </c>
      <c r="N1312" s="81">
        <v>77216.989999999991</v>
      </c>
      <c r="O1312" s="82">
        <v>0</v>
      </c>
      <c r="P1312" s="29">
        <v>77216.989999999991</v>
      </c>
      <c r="Q1312" s="43">
        <v>0</v>
      </c>
      <c r="R1312" s="43">
        <v>0</v>
      </c>
      <c r="S1312" s="44">
        <v>0</v>
      </c>
      <c r="T1312" s="92" t="s">
        <v>253</v>
      </c>
    </row>
    <row r="1313" spans="1:20" outlineLevel="3" x14ac:dyDescent="0.25">
      <c r="A1313" s="38" t="s">
        <v>161</v>
      </c>
      <c r="B1313" s="81">
        <v>0</v>
      </c>
      <c r="C1313" s="82">
        <v>0</v>
      </c>
      <c r="D1313" s="83">
        <v>0</v>
      </c>
      <c r="E1313" s="81">
        <v>0</v>
      </c>
      <c r="F1313" s="82">
        <v>0</v>
      </c>
      <c r="G1313" s="29">
        <v>0</v>
      </c>
      <c r="H1313" s="81">
        <v>0</v>
      </c>
      <c r="I1313" s="82">
        <v>0</v>
      </c>
      <c r="J1313" s="29">
        <v>0</v>
      </c>
      <c r="K1313" s="43">
        <v>0</v>
      </c>
      <c r="L1313" s="43">
        <v>451.38</v>
      </c>
      <c r="M1313" s="43">
        <v>451.38</v>
      </c>
      <c r="N1313" s="81">
        <v>0</v>
      </c>
      <c r="O1313" s="82">
        <v>42.023477999999997</v>
      </c>
      <c r="P1313" s="29">
        <v>42.023477999999997</v>
      </c>
      <c r="Q1313" s="43">
        <v>0</v>
      </c>
      <c r="R1313" s="43">
        <v>409.35652199999998</v>
      </c>
      <c r="S1313" s="44">
        <v>409.35652199999998</v>
      </c>
      <c r="T1313" s="42" t="s">
        <v>64</v>
      </c>
    </row>
    <row r="1314" spans="1:20" outlineLevel="3" x14ac:dyDescent="0.25">
      <c r="A1314" s="38" t="s">
        <v>161</v>
      </c>
      <c r="B1314" s="81">
        <v>0</v>
      </c>
      <c r="C1314" s="82">
        <v>378.03</v>
      </c>
      <c r="D1314" s="83">
        <v>378.03</v>
      </c>
      <c r="E1314" s="81">
        <v>0</v>
      </c>
      <c r="F1314" s="82">
        <v>35.194592999999998</v>
      </c>
      <c r="G1314" s="29">
        <v>35.194592999999998</v>
      </c>
      <c r="H1314" s="81">
        <v>0</v>
      </c>
      <c r="I1314" s="82">
        <v>342.83540699999998</v>
      </c>
      <c r="J1314" s="29">
        <v>342.83540699999998</v>
      </c>
      <c r="K1314" s="43">
        <v>0</v>
      </c>
      <c r="L1314" s="43">
        <v>4075.7299999999996</v>
      </c>
      <c r="M1314" s="43">
        <v>4075.7299999999996</v>
      </c>
      <c r="N1314" s="81">
        <v>0</v>
      </c>
      <c r="O1314" s="82">
        <v>379.45046299999996</v>
      </c>
      <c r="P1314" s="29">
        <v>379.45046299999996</v>
      </c>
      <c r="Q1314" s="43">
        <v>0</v>
      </c>
      <c r="R1314" s="43">
        <v>3696.2795369999994</v>
      </c>
      <c r="S1314" s="44">
        <v>3696.2795369999994</v>
      </c>
      <c r="T1314" s="42" t="s">
        <v>64</v>
      </c>
    </row>
    <row r="1315" spans="1:20" outlineLevel="3" x14ac:dyDescent="0.25">
      <c r="A1315" s="38" t="s">
        <v>161</v>
      </c>
      <c r="B1315" s="81">
        <v>0</v>
      </c>
      <c r="C1315" s="82">
        <v>0</v>
      </c>
      <c r="D1315" s="83">
        <v>0</v>
      </c>
      <c r="E1315" s="81">
        <v>0</v>
      </c>
      <c r="F1315" s="82">
        <v>0</v>
      </c>
      <c r="G1315" s="29">
        <v>0</v>
      </c>
      <c r="H1315" s="81">
        <v>0</v>
      </c>
      <c r="I1315" s="82">
        <v>0</v>
      </c>
      <c r="J1315" s="29">
        <v>0</v>
      </c>
      <c r="K1315" s="43">
        <v>0</v>
      </c>
      <c r="L1315" s="43">
        <v>2269</v>
      </c>
      <c r="M1315" s="43">
        <v>2269</v>
      </c>
      <c r="N1315" s="81">
        <v>0</v>
      </c>
      <c r="O1315" s="82">
        <v>211.2439</v>
      </c>
      <c r="P1315" s="29">
        <v>211.2439</v>
      </c>
      <c r="Q1315" s="43">
        <v>0</v>
      </c>
      <c r="R1315" s="43">
        <v>2057.7561000000001</v>
      </c>
      <c r="S1315" s="44">
        <v>2057.7561000000001</v>
      </c>
      <c r="T1315" s="42" t="s">
        <v>64</v>
      </c>
    </row>
    <row r="1316" spans="1:20" outlineLevel="3" x14ac:dyDescent="0.25">
      <c r="A1316" s="38" t="s">
        <v>161</v>
      </c>
      <c r="B1316" s="81">
        <v>0</v>
      </c>
      <c r="C1316" s="82">
        <v>2108.09</v>
      </c>
      <c r="D1316" s="83">
        <v>2108.09</v>
      </c>
      <c r="E1316" s="81">
        <v>0</v>
      </c>
      <c r="F1316" s="82">
        <v>196.26317900000001</v>
      </c>
      <c r="G1316" s="29">
        <v>196.26317900000001</v>
      </c>
      <c r="H1316" s="81">
        <v>0</v>
      </c>
      <c r="I1316" s="82">
        <v>1911.8268210000001</v>
      </c>
      <c r="J1316" s="29">
        <v>1911.8268210000001</v>
      </c>
      <c r="K1316" s="43">
        <v>0</v>
      </c>
      <c r="L1316" s="43">
        <v>23660.670000000002</v>
      </c>
      <c r="M1316" s="43">
        <v>23660.670000000002</v>
      </c>
      <c r="N1316" s="81">
        <v>0</v>
      </c>
      <c r="O1316" s="82">
        <v>2202.8083770000003</v>
      </c>
      <c r="P1316" s="29">
        <v>2202.8083770000003</v>
      </c>
      <c r="Q1316" s="43">
        <v>0</v>
      </c>
      <c r="R1316" s="43">
        <v>21457.861623000001</v>
      </c>
      <c r="S1316" s="44">
        <v>21457.861623000001</v>
      </c>
      <c r="T1316" s="42" t="s">
        <v>64</v>
      </c>
    </row>
    <row r="1317" spans="1:20" outlineLevel="3" x14ac:dyDescent="0.25">
      <c r="A1317" s="38" t="s">
        <v>161</v>
      </c>
      <c r="B1317" s="81">
        <v>0</v>
      </c>
      <c r="C1317" s="82">
        <v>4815.5600000000004</v>
      </c>
      <c r="D1317" s="83">
        <v>4815.5600000000004</v>
      </c>
      <c r="E1317" s="81">
        <v>0</v>
      </c>
      <c r="F1317" s="82">
        <v>448.32863600000007</v>
      </c>
      <c r="G1317" s="29">
        <v>448.32863600000007</v>
      </c>
      <c r="H1317" s="81">
        <v>0</v>
      </c>
      <c r="I1317" s="82">
        <v>4367.2313640000002</v>
      </c>
      <c r="J1317" s="29">
        <v>4367.2313640000002</v>
      </c>
      <c r="K1317" s="43">
        <v>0</v>
      </c>
      <c r="L1317" s="43">
        <v>27180.920000000002</v>
      </c>
      <c r="M1317" s="43">
        <v>27180.920000000002</v>
      </c>
      <c r="N1317" s="81">
        <v>0</v>
      </c>
      <c r="O1317" s="82">
        <v>2530.5436520000003</v>
      </c>
      <c r="P1317" s="29">
        <v>2530.5436520000003</v>
      </c>
      <c r="Q1317" s="43">
        <v>0</v>
      </c>
      <c r="R1317" s="43">
        <v>24650.376348000002</v>
      </c>
      <c r="S1317" s="44">
        <v>24650.376348000002</v>
      </c>
      <c r="T1317" s="42" t="s">
        <v>64</v>
      </c>
    </row>
    <row r="1318" spans="1:20" outlineLevel="2" x14ac:dyDescent="0.25">
      <c r="A1318" s="38"/>
      <c r="B1318" s="81">
        <v>0</v>
      </c>
      <c r="C1318" s="82">
        <v>7301.68</v>
      </c>
      <c r="D1318" s="83">
        <v>7301.68</v>
      </c>
      <c r="E1318" s="81">
        <v>0</v>
      </c>
      <c r="F1318" s="82">
        <v>679.78640800000005</v>
      </c>
      <c r="G1318" s="29">
        <v>679.78640800000005</v>
      </c>
      <c r="H1318" s="81">
        <v>0</v>
      </c>
      <c r="I1318" s="82">
        <v>6621.8935920000004</v>
      </c>
      <c r="J1318" s="29">
        <v>6621.8935920000004</v>
      </c>
      <c r="K1318" s="43">
        <v>0</v>
      </c>
      <c r="L1318" s="43">
        <v>57637.700000000004</v>
      </c>
      <c r="M1318" s="43">
        <v>57637.700000000004</v>
      </c>
      <c r="N1318" s="81">
        <v>0</v>
      </c>
      <c r="O1318" s="82">
        <v>5366.0698700000003</v>
      </c>
      <c r="P1318" s="29">
        <v>5366.0698700000003</v>
      </c>
      <c r="Q1318" s="43">
        <v>0</v>
      </c>
      <c r="R1318" s="43">
        <v>52271.630130000005</v>
      </c>
      <c r="S1318" s="44">
        <v>52271.630130000005</v>
      </c>
      <c r="T1318" s="92" t="s">
        <v>247</v>
      </c>
    </row>
    <row r="1319" spans="1:20" outlineLevel="3" x14ac:dyDescent="0.25">
      <c r="A1319" s="38" t="s">
        <v>161</v>
      </c>
      <c r="B1319" s="81">
        <v>0</v>
      </c>
      <c r="C1319" s="82">
        <v>2334.9899999999998</v>
      </c>
      <c r="D1319" s="83">
        <v>2334.9899999999998</v>
      </c>
      <c r="E1319" s="81">
        <v>0</v>
      </c>
      <c r="F1319" s="82">
        <v>186.09870299999997</v>
      </c>
      <c r="G1319" s="29">
        <v>186.09870299999997</v>
      </c>
      <c r="H1319" s="81">
        <v>0</v>
      </c>
      <c r="I1319" s="82">
        <v>2148.8912969999997</v>
      </c>
      <c r="J1319" s="29">
        <v>2148.8912969999997</v>
      </c>
      <c r="K1319" s="43">
        <v>0</v>
      </c>
      <c r="L1319" s="43">
        <v>5907.4699999999993</v>
      </c>
      <c r="M1319" s="43">
        <v>5907.4699999999993</v>
      </c>
      <c r="N1319" s="81">
        <v>0</v>
      </c>
      <c r="O1319" s="82">
        <v>470.82535899999993</v>
      </c>
      <c r="P1319" s="29">
        <v>470.82535899999993</v>
      </c>
      <c r="Q1319" s="43">
        <v>0</v>
      </c>
      <c r="R1319" s="43">
        <v>5436.644640999999</v>
      </c>
      <c r="S1319" s="44">
        <v>5436.644640999999</v>
      </c>
      <c r="T1319" s="42" t="s">
        <v>49</v>
      </c>
    </row>
    <row r="1320" spans="1:20" outlineLevel="3" x14ac:dyDescent="0.25">
      <c r="A1320" s="38" t="s">
        <v>161</v>
      </c>
      <c r="B1320" s="81">
        <v>0</v>
      </c>
      <c r="C1320" s="82">
        <v>2742.93</v>
      </c>
      <c r="D1320" s="83">
        <v>2742.93</v>
      </c>
      <c r="E1320" s="81">
        <v>0</v>
      </c>
      <c r="F1320" s="82">
        <v>218.61152099999998</v>
      </c>
      <c r="G1320" s="29">
        <v>218.61152099999998</v>
      </c>
      <c r="H1320" s="81">
        <v>0</v>
      </c>
      <c r="I1320" s="82">
        <v>2524.318479</v>
      </c>
      <c r="J1320" s="29">
        <v>2524.318479</v>
      </c>
      <c r="K1320" s="43">
        <v>0</v>
      </c>
      <c r="L1320" s="43">
        <v>24977.54</v>
      </c>
      <c r="M1320" s="43">
        <v>24977.54</v>
      </c>
      <c r="N1320" s="81">
        <v>0</v>
      </c>
      <c r="O1320" s="82">
        <v>1990.709938</v>
      </c>
      <c r="P1320" s="29">
        <v>1990.709938</v>
      </c>
      <c r="Q1320" s="43">
        <v>0</v>
      </c>
      <c r="R1320" s="43">
        <v>22986.830062000001</v>
      </c>
      <c r="S1320" s="44">
        <v>22986.830062000001</v>
      </c>
      <c r="T1320" s="42" t="s">
        <v>49</v>
      </c>
    </row>
    <row r="1321" spans="1:20" outlineLevel="3" x14ac:dyDescent="0.25">
      <c r="A1321" s="38" t="s">
        <v>161</v>
      </c>
      <c r="B1321" s="81">
        <v>0</v>
      </c>
      <c r="C1321" s="82">
        <v>2117.98</v>
      </c>
      <c r="D1321" s="83">
        <v>2117.98</v>
      </c>
      <c r="E1321" s="81">
        <v>0</v>
      </c>
      <c r="F1321" s="82">
        <v>168.80300599999998</v>
      </c>
      <c r="G1321" s="29">
        <v>168.80300599999998</v>
      </c>
      <c r="H1321" s="81">
        <v>0</v>
      </c>
      <c r="I1321" s="82">
        <v>1949.1769939999999</v>
      </c>
      <c r="J1321" s="29">
        <v>1949.1769939999999</v>
      </c>
      <c r="K1321" s="43">
        <v>0</v>
      </c>
      <c r="L1321" s="43">
        <v>19885.27</v>
      </c>
      <c r="M1321" s="43">
        <v>19885.27</v>
      </c>
      <c r="N1321" s="81">
        <v>0</v>
      </c>
      <c r="O1321" s="82">
        <v>1584.8560189999998</v>
      </c>
      <c r="P1321" s="29">
        <v>1584.8560189999998</v>
      </c>
      <c r="Q1321" s="43">
        <v>0</v>
      </c>
      <c r="R1321" s="43">
        <v>18300.413981000002</v>
      </c>
      <c r="S1321" s="44">
        <v>18300.413981000002</v>
      </c>
      <c r="T1321" s="42" t="s">
        <v>49</v>
      </c>
    </row>
    <row r="1322" spans="1:20" outlineLevel="3" x14ac:dyDescent="0.25">
      <c r="A1322" s="38" t="s">
        <v>161</v>
      </c>
      <c r="B1322" s="81">
        <v>0</v>
      </c>
      <c r="C1322" s="82">
        <v>0</v>
      </c>
      <c r="D1322" s="83">
        <v>0</v>
      </c>
      <c r="E1322" s="81">
        <v>0</v>
      </c>
      <c r="F1322" s="82">
        <v>0</v>
      </c>
      <c r="G1322" s="29">
        <v>0</v>
      </c>
      <c r="H1322" s="81">
        <v>0</v>
      </c>
      <c r="I1322" s="82">
        <v>0</v>
      </c>
      <c r="J1322" s="29">
        <v>0</v>
      </c>
      <c r="K1322" s="43">
        <v>0</v>
      </c>
      <c r="L1322" s="43">
        <v>1128.27</v>
      </c>
      <c r="M1322" s="43">
        <v>1128.27</v>
      </c>
      <c r="N1322" s="81">
        <v>0</v>
      </c>
      <c r="O1322" s="82">
        <v>89.923118999999986</v>
      </c>
      <c r="P1322" s="29">
        <v>89.923118999999986</v>
      </c>
      <c r="Q1322" s="43">
        <v>0</v>
      </c>
      <c r="R1322" s="43">
        <v>1038.3468809999999</v>
      </c>
      <c r="S1322" s="44">
        <v>1038.3468809999999</v>
      </c>
      <c r="T1322" s="42" t="s">
        <v>49</v>
      </c>
    </row>
    <row r="1323" spans="1:20" outlineLevel="2" x14ac:dyDescent="0.25">
      <c r="A1323" s="38"/>
      <c r="B1323" s="81">
        <v>0</v>
      </c>
      <c r="C1323" s="82">
        <v>7195.9</v>
      </c>
      <c r="D1323" s="83">
        <v>7195.9</v>
      </c>
      <c r="E1323" s="81">
        <v>0</v>
      </c>
      <c r="F1323" s="82">
        <v>573.51322999999991</v>
      </c>
      <c r="G1323" s="29">
        <v>573.51322999999991</v>
      </c>
      <c r="H1323" s="81">
        <v>0</v>
      </c>
      <c r="I1323" s="82">
        <v>6622.3867699999992</v>
      </c>
      <c r="J1323" s="29">
        <v>6622.3867699999992</v>
      </c>
      <c r="K1323" s="43">
        <v>0</v>
      </c>
      <c r="L1323" s="43">
        <v>51898.549999999996</v>
      </c>
      <c r="M1323" s="43">
        <v>51898.549999999996</v>
      </c>
      <c r="N1323" s="81">
        <v>0</v>
      </c>
      <c r="O1323" s="82">
        <v>4136.3144349999993</v>
      </c>
      <c r="P1323" s="29">
        <v>4136.3144349999993</v>
      </c>
      <c r="Q1323" s="43">
        <v>0</v>
      </c>
      <c r="R1323" s="43">
        <v>47762.235565000003</v>
      </c>
      <c r="S1323" s="44">
        <v>47762.235565000003</v>
      </c>
      <c r="T1323" s="92" t="s">
        <v>250</v>
      </c>
    </row>
    <row r="1324" spans="1:20" outlineLevel="3" x14ac:dyDescent="0.25">
      <c r="A1324" s="38" t="s">
        <v>161</v>
      </c>
      <c r="B1324" s="81">
        <v>0</v>
      </c>
      <c r="C1324" s="82">
        <v>0</v>
      </c>
      <c r="D1324" s="83">
        <v>0</v>
      </c>
      <c r="E1324" s="81">
        <v>0</v>
      </c>
      <c r="F1324" s="82">
        <v>0</v>
      </c>
      <c r="G1324" s="29">
        <v>0</v>
      </c>
      <c r="H1324" s="81">
        <v>0</v>
      </c>
      <c r="I1324" s="82">
        <v>0</v>
      </c>
      <c r="J1324" s="29">
        <v>0</v>
      </c>
      <c r="K1324" s="43">
        <v>0</v>
      </c>
      <c r="L1324" s="43">
        <v>164.92</v>
      </c>
      <c r="M1324" s="43">
        <v>164.92</v>
      </c>
      <c r="N1324" s="81">
        <v>0</v>
      </c>
      <c r="O1324" s="82">
        <v>1.9295639999999998</v>
      </c>
      <c r="P1324" s="29">
        <v>1.9295639999999998</v>
      </c>
      <c r="Q1324" s="43">
        <v>0</v>
      </c>
      <c r="R1324" s="43">
        <v>162.99043599999999</v>
      </c>
      <c r="S1324" s="44">
        <v>162.99043599999999</v>
      </c>
      <c r="T1324" s="42" t="s">
        <v>245</v>
      </c>
    </row>
    <row r="1325" spans="1:20" outlineLevel="3" x14ac:dyDescent="0.25">
      <c r="A1325" s="38" t="s">
        <v>161</v>
      </c>
      <c r="B1325" s="81">
        <v>0</v>
      </c>
      <c r="C1325" s="82">
        <v>0</v>
      </c>
      <c r="D1325" s="83">
        <v>0</v>
      </c>
      <c r="E1325" s="81">
        <v>0</v>
      </c>
      <c r="F1325" s="82">
        <v>0</v>
      </c>
      <c r="G1325" s="29">
        <v>0</v>
      </c>
      <c r="H1325" s="81">
        <v>0</v>
      </c>
      <c r="I1325" s="82">
        <v>0</v>
      </c>
      <c r="J1325" s="29">
        <v>0</v>
      </c>
      <c r="K1325" s="43">
        <v>0</v>
      </c>
      <c r="L1325" s="43">
        <v>0</v>
      </c>
      <c r="M1325" s="43">
        <v>0</v>
      </c>
      <c r="N1325" s="81">
        <v>0</v>
      </c>
      <c r="O1325" s="82">
        <v>0</v>
      </c>
      <c r="P1325" s="29">
        <v>0</v>
      </c>
      <c r="Q1325" s="43">
        <v>0</v>
      </c>
      <c r="R1325" s="43">
        <v>0</v>
      </c>
      <c r="S1325" s="44">
        <v>0</v>
      </c>
      <c r="T1325" s="42" t="s">
        <v>245</v>
      </c>
    </row>
    <row r="1326" spans="1:20" outlineLevel="3" x14ac:dyDescent="0.25">
      <c r="A1326" s="38" t="s">
        <v>161</v>
      </c>
      <c r="B1326" s="81">
        <v>0</v>
      </c>
      <c r="C1326" s="82">
        <v>0</v>
      </c>
      <c r="D1326" s="83">
        <v>0</v>
      </c>
      <c r="E1326" s="81">
        <v>0</v>
      </c>
      <c r="F1326" s="82">
        <v>0</v>
      </c>
      <c r="G1326" s="29">
        <v>0</v>
      </c>
      <c r="H1326" s="81">
        <v>0</v>
      </c>
      <c r="I1326" s="82">
        <v>0</v>
      </c>
      <c r="J1326" s="29">
        <v>0</v>
      </c>
      <c r="K1326" s="43">
        <v>0</v>
      </c>
      <c r="L1326" s="43">
        <v>368.40999999999997</v>
      </c>
      <c r="M1326" s="43">
        <v>368.40999999999997</v>
      </c>
      <c r="N1326" s="81">
        <v>0</v>
      </c>
      <c r="O1326" s="82">
        <v>4.310397</v>
      </c>
      <c r="P1326" s="29">
        <v>4.310397</v>
      </c>
      <c r="Q1326" s="43">
        <v>0</v>
      </c>
      <c r="R1326" s="43">
        <v>364.09960299999995</v>
      </c>
      <c r="S1326" s="44">
        <v>364.09960299999995</v>
      </c>
      <c r="T1326" s="42" t="s">
        <v>245</v>
      </c>
    </row>
    <row r="1327" spans="1:20" outlineLevel="2" x14ac:dyDescent="0.25">
      <c r="A1327" s="38"/>
      <c r="B1327" s="82">
        <v>0</v>
      </c>
      <c r="C1327" s="82">
        <v>0</v>
      </c>
      <c r="D1327" s="82">
        <v>0</v>
      </c>
      <c r="E1327" s="81">
        <v>0</v>
      </c>
      <c r="F1327" s="82">
        <v>0</v>
      </c>
      <c r="G1327" s="29">
        <v>0</v>
      </c>
      <c r="H1327" s="82">
        <v>0</v>
      </c>
      <c r="I1327" s="82">
        <v>0</v>
      </c>
      <c r="J1327" s="29">
        <v>0</v>
      </c>
      <c r="K1327" s="43">
        <v>0</v>
      </c>
      <c r="L1327" s="43">
        <v>533.32999999999993</v>
      </c>
      <c r="M1327" s="43">
        <v>533.32999999999993</v>
      </c>
      <c r="N1327" s="81">
        <v>0</v>
      </c>
      <c r="O1327" s="82">
        <v>6.2399610000000001</v>
      </c>
      <c r="P1327" s="29">
        <v>6.2399610000000001</v>
      </c>
      <c r="Q1327" s="43">
        <v>0</v>
      </c>
      <c r="R1327" s="43">
        <v>527.09003899999993</v>
      </c>
      <c r="S1327" s="44">
        <v>527.09003899999993</v>
      </c>
      <c r="T1327" s="92" t="s">
        <v>251</v>
      </c>
    </row>
    <row r="1328" spans="1:20" outlineLevel="1" x14ac:dyDescent="0.25">
      <c r="A1328" s="95" t="s">
        <v>160</v>
      </c>
      <c r="B1328" s="96">
        <v>54614.090000000004</v>
      </c>
      <c r="C1328" s="96">
        <v>332848.08</v>
      </c>
      <c r="D1328" s="96">
        <v>387462.17</v>
      </c>
      <c r="E1328" s="97">
        <v>7282.8</v>
      </c>
      <c r="F1328" s="96">
        <v>34033.982138999992</v>
      </c>
      <c r="G1328" s="99">
        <v>41316.782138999995</v>
      </c>
      <c r="H1328" s="96">
        <v>47331.29</v>
      </c>
      <c r="I1328" s="96">
        <v>298814.09786100005</v>
      </c>
      <c r="J1328" s="99">
        <v>346145.38786100002</v>
      </c>
      <c r="K1328" s="96">
        <v>627285.47</v>
      </c>
      <c r="L1328" s="96">
        <v>3262732.5900000003</v>
      </c>
      <c r="M1328" s="96">
        <v>3890018.0600000015</v>
      </c>
      <c r="N1328" s="97">
        <v>77216.989999999991</v>
      </c>
      <c r="O1328" s="96">
        <v>336190.970615</v>
      </c>
      <c r="P1328" s="99">
        <v>413407.96061499999</v>
      </c>
      <c r="Q1328" s="96">
        <v>550068.47999999998</v>
      </c>
      <c r="R1328" s="96">
        <v>2926541.6193849989</v>
      </c>
      <c r="S1328" s="93">
        <v>3476610.0993850003</v>
      </c>
      <c r="T1328" s="94"/>
    </row>
    <row r="1329" spans="1:20" x14ac:dyDescent="0.25">
      <c r="A1329" s="95" t="s">
        <v>162</v>
      </c>
      <c r="B1329" s="96">
        <v>980482.52000000025</v>
      </c>
      <c r="C1329" s="96">
        <v>11575181.569999997</v>
      </c>
      <c r="D1329" s="96">
        <v>12555664.089999998</v>
      </c>
      <c r="E1329" s="97">
        <v>83268.08</v>
      </c>
      <c r="F1329" s="96">
        <v>1205719.0906239997</v>
      </c>
      <c r="G1329" s="99">
        <v>1288987.1706240005</v>
      </c>
      <c r="H1329" s="96">
        <v>897214.44</v>
      </c>
      <c r="I1329" s="96">
        <v>10369462.479376016</v>
      </c>
      <c r="J1329" s="99">
        <v>11266676.919376018</v>
      </c>
      <c r="K1329" s="96">
        <v>10587847.129999997</v>
      </c>
      <c r="L1329" s="96">
        <v>124855347.06000002</v>
      </c>
      <c r="M1329" s="96">
        <v>135443194.18999982</v>
      </c>
      <c r="N1329" s="97">
        <v>900867.81</v>
      </c>
      <c r="O1329" s="96">
        <v>12982407.298296796</v>
      </c>
      <c r="P1329" s="99">
        <v>13883275.108296795</v>
      </c>
      <c r="Q1329" s="96">
        <v>9686979.3199999966</v>
      </c>
      <c r="R1329" s="96">
        <v>111872939.76170328</v>
      </c>
      <c r="S1329" s="93">
        <v>121559919.08170331</v>
      </c>
      <c r="T1329" s="94"/>
    </row>
    <row r="1330" spans="1:20" x14ac:dyDescent="0.25">
      <c r="A1330" s="38"/>
    </row>
    <row r="1331" spans="1:20" x14ac:dyDescent="0.25">
      <c r="A1331" s="38"/>
    </row>
  </sheetData>
  <mergeCells count="3">
    <mergeCell ref="B6:D6"/>
    <mergeCell ref="E6:G6"/>
    <mergeCell ref="H6:J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5"/>
  <sheetViews>
    <sheetView showGridLines="0" topLeftCell="C1" workbookViewId="0">
      <selection activeCell="K25" sqref="K25"/>
    </sheetView>
  </sheetViews>
  <sheetFormatPr defaultColWidth="9.140625" defaultRowHeight="15" outlineLevelCol="1" x14ac:dyDescent="0.25"/>
  <cols>
    <col min="1" max="1" width="9.140625" style="37" hidden="1" customWidth="1" outlineLevel="1"/>
    <col min="2" max="2" width="53.85546875" style="37" hidden="1" customWidth="1" outlineLevel="1"/>
    <col min="3" max="3" width="9.140625" style="37" customWidth="1" collapsed="1"/>
    <col min="4" max="4" width="2.42578125" style="37" customWidth="1"/>
    <col min="5" max="5" width="9.140625" style="37"/>
    <col min="6" max="6" width="53.28515625" style="37" bestFit="1" customWidth="1"/>
    <col min="7" max="7" width="15.5703125" style="37" bestFit="1" customWidth="1"/>
    <col min="8" max="8" width="4.42578125" style="41" customWidth="1"/>
    <col min="9" max="9" width="14.5703125" style="37" customWidth="1"/>
    <col min="10" max="10" width="4.7109375" style="41" customWidth="1"/>
    <col min="11" max="11" width="15.5703125" style="37" bestFit="1" customWidth="1"/>
    <col min="12" max="16384" width="9.140625" style="37"/>
  </cols>
  <sheetData>
    <row r="1" spans="1:12" x14ac:dyDescent="0.25">
      <c r="A1" s="40"/>
      <c r="B1" s="40"/>
      <c r="C1" s="51" t="s">
        <v>168</v>
      </c>
      <c r="D1" s="51"/>
      <c r="E1" s="51"/>
      <c r="F1" s="52"/>
      <c r="G1" s="40"/>
      <c r="H1" s="85"/>
      <c r="I1" s="40"/>
      <c r="J1" s="85"/>
      <c r="K1" s="53"/>
      <c r="L1" s="40"/>
    </row>
    <row r="2" spans="1:12" x14ac:dyDescent="0.25">
      <c r="A2" s="54"/>
      <c r="B2" s="54"/>
      <c r="C2" s="51" t="s">
        <v>178</v>
      </c>
      <c r="D2" s="51"/>
      <c r="E2" s="51"/>
      <c r="F2" s="51"/>
      <c r="G2" s="54"/>
      <c r="H2" s="54"/>
      <c r="I2" s="54"/>
      <c r="J2" s="54"/>
      <c r="K2" s="53"/>
      <c r="L2" s="54"/>
    </row>
    <row r="3" spans="1:12" x14ac:dyDescent="0.25">
      <c r="A3" s="54"/>
      <c r="B3" s="54"/>
      <c r="C3" s="51" t="s">
        <v>179</v>
      </c>
      <c r="D3" s="51"/>
      <c r="E3" s="51"/>
      <c r="F3" s="51"/>
      <c r="G3" s="52"/>
      <c r="H3" s="54"/>
      <c r="I3" s="54"/>
      <c r="J3" s="54"/>
      <c r="K3" s="54"/>
      <c r="L3" s="54"/>
    </row>
    <row r="4" spans="1:12" x14ac:dyDescent="0.25">
      <c r="A4" s="54"/>
      <c r="B4" s="54"/>
      <c r="C4" s="39" t="s">
        <v>272</v>
      </c>
      <c r="D4" s="55"/>
      <c r="E4" s="55"/>
      <c r="F4" s="55"/>
      <c r="G4" s="111" t="s">
        <v>278</v>
      </c>
      <c r="H4" s="54"/>
      <c r="I4" s="111" t="s">
        <v>278</v>
      </c>
      <c r="J4" s="54"/>
      <c r="K4" s="111" t="s">
        <v>278</v>
      </c>
      <c r="L4" s="54"/>
    </row>
    <row r="5" spans="1:12" x14ac:dyDescent="0.25">
      <c r="A5" s="54"/>
      <c r="B5" s="54"/>
      <c r="C5" s="56"/>
      <c r="D5" s="56"/>
      <c r="E5" s="57"/>
      <c r="F5" s="58"/>
      <c r="G5" s="54"/>
      <c r="H5" s="54"/>
      <c r="I5" s="54"/>
      <c r="J5" s="54"/>
      <c r="K5" s="54"/>
      <c r="L5" s="54"/>
    </row>
    <row r="6" spans="1:12" x14ac:dyDescent="0.25">
      <c r="A6" s="54"/>
      <c r="B6" s="54"/>
      <c r="C6" s="40"/>
      <c r="D6" s="51"/>
      <c r="E6" s="51"/>
      <c r="F6" s="51"/>
      <c r="G6" s="60" t="s">
        <v>166</v>
      </c>
      <c r="H6" s="85"/>
      <c r="I6" s="60" t="s">
        <v>164</v>
      </c>
      <c r="J6" s="85"/>
      <c r="K6" s="61" t="s">
        <v>165</v>
      </c>
      <c r="L6" s="54"/>
    </row>
    <row r="7" spans="1:12" x14ac:dyDescent="0.25">
      <c r="A7" s="54"/>
      <c r="B7" s="54"/>
      <c r="C7" s="59" t="s">
        <v>180</v>
      </c>
      <c r="D7" s="51"/>
      <c r="E7" s="51"/>
      <c r="F7" s="51"/>
      <c r="G7" s="77"/>
      <c r="H7" s="85"/>
      <c r="I7" s="77"/>
      <c r="J7" s="85"/>
      <c r="K7" s="78"/>
      <c r="L7" s="54"/>
    </row>
    <row r="8" spans="1:12" x14ac:dyDescent="0.25">
      <c r="A8" s="54"/>
      <c r="B8" s="54"/>
      <c r="C8" s="58"/>
      <c r="D8" s="56" t="s">
        <v>181</v>
      </c>
      <c r="E8" s="62"/>
      <c r="F8" s="56"/>
      <c r="G8" s="63"/>
      <c r="H8" s="85"/>
      <c r="I8" s="63"/>
      <c r="J8" s="54"/>
      <c r="K8" s="54"/>
      <c r="L8" s="54"/>
    </row>
    <row r="9" spans="1:12" x14ac:dyDescent="0.25">
      <c r="A9" s="54"/>
      <c r="B9" s="54"/>
      <c r="C9" s="56"/>
      <c r="D9" s="56"/>
      <c r="E9" s="64" t="s">
        <v>182</v>
      </c>
      <c r="F9" s="64"/>
      <c r="G9" s="63"/>
      <c r="H9" s="89"/>
      <c r="I9" s="63"/>
      <c r="J9" s="90"/>
      <c r="K9" s="90"/>
      <c r="L9" s="54"/>
    </row>
    <row r="10" spans="1:12" x14ac:dyDescent="0.25">
      <c r="A10" s="50" t="s">
        <v>0</v>
      </c>
      <c r="B10" s="50" t="s">
        <v>67</v>
      </c>
      <c r="C10" s="56"/>
      <c r="D10" s="56"/>
      <c r="E10" s="57" t="s">
        <v>0</v>
      </c>
      <c r="F10" s="58" t="s">
        <v>183</v>
      </c>
      <c r="G10" s="65">
        <v>13529.519999999999</v>
      </c>
      <c r="H10" s="89"/>
      <c r="I10" s="65">
        <v>1259.5983120000001</v>
      </c>
      <c r="J10" s="89"/>
      <c r="K10" s="65">
        <v>12269.921687999997</v>
      </c>
      <c r="L10" s="54"/>
    </row>
    <row r="11" spans="1:12" x14ac:dyDescent="0.25">
      <c r="A11" s="50" t="s">
        <v>1</v>
      </c>
      <c r="B11" s="50" t="s">
        <v>69</v>
      </c>
      <c r="C11" s="56"/>
      <c r="D11" s="56"/>
      <c r="E11" s="57" t="s">
        <v>1</v>
      </c>
      <c r="F11" s="66" t="s">
        <v>184</v>
      </c>
      <c r="G11" s="65">
        <v>444.03</v>
      </c>
      <c r="H11" s="89"/>
      <c r="I11" s="65">
        <v>41.339192999999995</v>
      </c>
      <c r="J11" s="89"/>
      <c r="K11" s="65">
        <v>402.69080699999995</v>
      </c>
      <c r="L11" s="54"/>
    </row>
    <row r="12" spans="1:12" x14ac:dyDescent="0.25">
      <c r="A12" s="50" t="s">
        <v>2</v>
      </c>
      <c r="B12" s="50" t="s">
        <v>71</v>
      </c>
      <c r="C12" s="56"/>
      <c r="D12" s="56"/>
      <c r="E12" s="67" t="s">
        <v>2</v>
      </c>
      <c r="F12" s="66" t="s">
        <v>185</v>
      </c>
      <c r="G12" s="65">
        <v>0.01</v>
      </c>
      <c r="H12" s="89"/>
      <c r="I12" s="65">
        <v>9.3100000000000008E-4</v>
      </c>
      <c r="J12" s="89"/>
      <c r="K12" s="65">
        <v>9.0690000000000007E-3</v>
      </c>
      <c r="L12" s="54"/>
    </row>
    <row r="13" spans="1:12" x14ac:dyDescent="0.25">
      <c r="A13" s="50" t="s">
        <v>3</v>
      </c>
      <c r="B13" s="50" t="s">
        <v>73</v>
      </c>
      <c r="C13" s="56"/>
      <c r="D13" s="56"/>
      <c r="E13" s="57" t="s">
        <v>3</v>
      </c>
      <c r="F13" s="66" t="s">
        <v>186</v>
      </c>
      <c r="G13" s="65">
        <v>227359.57</v>
      </c>
      <c r="H13" s="89"/>
      <c r="I13" s="65">
        <v>21127.547021000002</v>
      </c>
      <c r="J13" s="89"/>
      <c r="K13" s="65">
        <v>206232.022979</v>
      </c>
      <c r="L13" s="54"/>
    </row>
    <row r="14" spans="1:12" x14ac:dyDescent="0.25">
      <c r="A14" s="50" t="s">
        <v>4</v>
      </c>
      <c r="B14" s="50" t="s">
        <v>75</v>
      </c>
      <c r="C14" s="56"/>
      <c r="D14" s="56"/>
      <c r="E14" s="57" t="s">
        <v>4</v>
      </c>
      <c r="F14" s="58" t="s">
        <v>187</v>
      </c>
      <c r="G14" s="65">
        <v>996.62</v>
      </c>
      <c r="H14" s="89"/>
      <c r="I14" s="65">
        <v>49.877754000000003</v>
      </c>
      <c r="J14" s="89"/>
      <c r="K14" s="65">
        <v>946.74224600000002</v>
      </c>
      <c r="L14" s="54"/>
    </row>
    <row r="15" spans="1:12" x14ac:dyDescent="0.25">
      <c r="A15" s="54"/>
      <c r="B15" s="54"/>
      <c r="C15" s="56"/>
      <c r="D15" s="56"/>
      <c r="E15" s="40"/>
      <c r="F15" s="58"/>
      <c r="G15" s="65"/>
      <c r="H15" s="89"/>
      <c r="I15" s="65"/>
      <c r="J15" s="89"/>
      <c r="K15" s="65"/>
      <c r="L15" s="54"/>
    </row>
    <row r="16" spans="1:12" x14ac:dyDescent="0.25">
      <c r="A16" s="40"/>
      <c r="B16" s="50" t="s">
        <v>188</v>
      </c>
      <c r="C16" s="56"/>
      <c r="D16" s="56"/>
      <c r="E16" s="64" t="s">
        <v>189</v>
      </c>
      <c r="F16" s="64"/>
      <c r="G16" s="65"/>
      <c r="H16" s="89"/>
      <c r="I16" s="65"/>
      <c r="J16" s="89"/>
      <c r="K16" s="65"/>
      <c r="L16" s="54"/>
    </row>
    <row r="17" spans="1:12" x14ac:dyDescent="0.25">
      <c r="A17" s="50" t="s">
        <v>5</v>
      </c>
      <c r="B17" s="50" t="s">
        <v>77</v>
      </c>
      <c r="C17" s="56"/>
      <c r="D17" s="56"/>
      <c r="E17" s="57" t="s">
        <v>5</v>
      </c>
      <c r="F17" s="58" t="s">
        <v>183</v>
      </c>
      <c r="G17" s="65">
        <v>25269.440000000002</v>
      </c>
      <c r="H17" s="89"/>
      <c r="I17" s="65">
        <v>2352.5848639999999</v>
      </c>
      <c r="J17" s="89"/>
      <c r="K17" s="65">
        <v>22916.855136000002</v>
      </c>
      <c r="L17" s="54"/>
    </row>
    <row r="18" spans="1:12" x14ac:dyDescent="0.25">
      <c r="A18" s="102" t="s">
        <v>269</v>
      </c>
      <c r="B18" s="50" t="s">
        <v>274</v>
      </c>
      <c r="C18" s="56"/>
      <c r="D18" s="56"/>
      <c r="E18" s="57">
        <v>834</v>
      </c>
      <c r="F18" s="58" t="s">
        <v>184</v>
      </c>
      <c r="G18" s="65">
        <v>19040.82</v>
      </c>
      <c r="H18" s="89"/>
      <c r="I18" s="65">
        <v>1772.7003420000001</v>
      </c>
      <c r="J18" s="89"/>
      <c r="K18" s="65">
        <v>17268.119658</v>
      </c>
      <c r="L18" s="54"/>
    </row>
    <row r="19" spans="1:12" x14ac:dyDescent="0.25">
      <c r="A19" s="54"/>
      <c r="B19" s="54"/>
      <c r="C19" s="56"/>
      <c r="D19" s="56"/>
      <c r="E19" s="57"/>
      <c r="F19" s="58" t="s">
        <v>190</v>
      </c>
      <c r="G19" s="86">
        <v>286640.01</v>
      </c>
      <c r="H19" s="75"/>
      <c r="I19" s="86">
        <v>26603.648417000004</v>
      </c>
      <c r="J19" s="75"/>
      <c r="K19" s="86">
        <v>260036.36158300002</v>
      </c>
      <c r="L19" s="54"/>
    </row>
    <row r="20" spans="1:12" x14ac:dyDescent="0.25">
      <c r="A20" s="54"/>
      <c r="B20" s="54"/>
      <c r="C20" s="56"/>
      <c r="D20" s="56"/>
      <c r="E20" s="57"/>
      <c r="F20" s="58"/>
      <c r="G20" s="63"/>
      <c r="H20" s="89"/>
      <c r="I20" s="63"/>
      <c r="J20" s="89"/>
      <c r="K20" s="63"/>
      <c r="L20" s="54"/>
    </row>
    <row r="21" spans="1:12" x14ac:dyDescent="0.25">
      <c r="A21" s="54"/>
      <c r="B21" s="54"/>
      <c r="C21" s="58"/>
      <c r="D21" s="56" t="s">
        <v>191</v>
      </c>
      <c r="E21" s="62"/>
      <c r="F21" s="56"/>
      <c r="G21" s="63"/>
      <c r="H21" s="89"/>
      <c r="I21" s="63"/>
      <c r="J21" s="89"/>
      <c r="K21" s="63"/>
      <c r="L21" s="54"/>
    </row>
    <row r="22" spans="1:12" x14ac:dyDescent="0.25">
      <c r="A22" s="40"/>
      <c r="B22" s="50" t="s">
        <v>192</v>
      </c>
      <c r="C22" s="56"/>
      <c r="D22" s="56"/>
      <c r="E22" s="64" t="s">
        <v>182</v>
      </c>
      <c r="F22" s="64"/>
      <c r="G22" s="63"/>
      <c r="H22" s="89"/>
      <c r="I22" s="63"/>
      <c r="J22" s="89"/>
      <c r="K22" s="63"/>
      <c r="L22" s="54"/>
    </row>
    <row r="23" spans="1:12" x14ac:dyDescent="0.25">
      <c r="A23" s="50" t="s">
        <v>6</v>
      </c>
      <c r="B23" s="50" t="s">
        <v>79</v>
      </c>
      <c r="C23" s="56"/>
      <c r="D23" s="56"/>
      <c r="E23" s="57" t="s">
        <v>6</v>
      </c>
      <c r="F23" s="52" t="s">
        <v>193</v>
      </c>
      <c r="G23" s="65">
        <v>15510.33</v>
      </c>
      <c r="H23" s="89"/>
      <c r="I23" s="65">
        <v>1444.0117230000001</v>
      </c>
      <c r="J23" s="89"/>
      <c r="K23" s="65">
        <v>14066.318277</v>
      </c>
      <c r="L23" s="54"/>
    </row>
    <row r="24" spans="1:12" x14ac:dyDescent="0.25">
      <c r="A24" s="54"/>
      <c r="B24" s="54"/>
      <c r="C24" s="56"/>
      <c r="D24" s="56"/>
      <c r="E24" s="57"/>
      <c r="F24" s="66" t="s">
        <v>194</v>
      </c>
      <c r="G24" s="86">
        <v>15510.33</v>
      </c>
      <c r="H24" s="75"/>
      <c r="I24" s="86">
        <v>1444.0117230000001</v>
      </c>
      <c r="J24" s="75"/>
      <c r="K24" s="86">
        <v>14066.318277</v>
      </c>
      <c r="L24" s="54"/>
    </row>
    <row r="25" spans="1:12" x14ac:dyDescent="0.25">
      <c r="A25" s="54"/>
      <c r="B25" s="54"/>
      <c r="C25" s="56"/>
      <c r="D25" s="56"/>
      <c r="E25" s="57"/>
      <c r="F25" s="52"/>
      <c r="G25" s="63"/>
      <c r="H25" s="89"/>
      <c r="I25" s="63"/>
      <c r="J25" s="89"/>
      <c r="K25" s="63"/>
      <c r="L25" s="54"/>
    </row>
    <row r="26" spans="1:12" x14ac:dyDescent="0.25">
      <c r="A26" s="54"/>
      <c r="B26" s="54"/>
      <c r="C26" s="58"/>
      <c r="D26" s="56" t="s">
        <v>195</v>
      </c>
      <c r="E26" s="62"/>
      <c r="F26" s="56"/>
      <c r="G26" s="63"/>
      <c r="H26" s="89"/>
      <c r="I26" s="63"/>
      <c r="J26" s="89"/>
      <c r="K26" s="63"/>
      <c r="L26" s="54"/>
    </row>
    <row r="27" spans="1:12" x14ac:dyDescent="0.25">
      <c r="A27" s="54"/>
      <c r="B27" s="54"/>
      <c r="C27" s="56"/>
      <c r="D27" s="56"/>
      <c r="E27" s="64" t="s">
        <v>182</v>
      </c>
      <c r="F27" s="64"/>
      <c r="G27" s="63"/>
      <c r="H27" s="89"/>
      <c r="I27" s="63"/>
      <c r="J27" s="89"/>
      <c r="K27" s="63"/>
      <c r="L27" s="54"/>
    </row>
    <row r="28" spans="1:12" x14ac:dyDescent="0.25">
      <c r="A28" s="50" t="s">
        <v>7</v>
      </c>
      <c r="B28" s="50" t="s">
        <v>81</v>
      </c>
      <c r="C28" s="56"/>
      <c r="D28" s="56"/>
      <c r="E28" s="57" t="s">
        <v>7</v>
      </c>
      <c r="F28" s="52" t="s">
        <v>193</v>
      </c>
      <c r="G28" s="65">
        <v>168259.76</v>
      </c>
      <c r="H28" s="89"/>
      <c r="I28" s="65">
        <v>15664.983656000002</v>
      </c>
      <c r="J28" s="89"/>
      <c r="K28" s="65">
        <v>152594.77634399998</v>
      </c>
      <c r="L28" s="54"/>
    </row>
    <row r="29" spans="1:12" x14ac:dyDescent="0.25">
      <c r="A29" s="50" t="s">
        <v>83</v>
      </c>
      <c r="B29" s="50" t="s">
        <v>84</v>
      </c>
      <c r="C29" s="56"/>
      <c r="D29" s="56"/>
      <c r="E29" s="67" t="s">
        <v>83</v>
      </c>
      <c r="F29" s="52" t="s">
        <v>196</v>
      </c>
      <c r="G29" s="65">
        <v>-24131.81</v>
      </c>
      <c r="H29" s="89"/>
      <c r="I29" s="65">
        <v>-2246.671511</v>
      </c>
      <c r="J29" s="89"/>
      <c r="K29" s="65">
        <v>-21885.138489000001</v>
      </c>
      <c r="L29" s="54"/>
    </row>
    <row r="30" spans="1:12" x14ac:dyDescent="0.25">
      <c r="A30" s="54"/>
      <c r="B30" s="54"/>
      <c r="C30" s="56"/>
      <c r="D30" s="56"/>
      <c r="E30" s="57"/>
      <c r="F30" s="58"/>
      <c r="G30" s="63"/>
      <c r="H30" s="89"/>
      <c r="I30" s="63"/>
      <c r="J30" s="89"/>
      <c r="K30" s="63"/>
      <c r="L30" s="54"/>
    </row>
    <row r="31" spans="1:12" x14ac:dyDescent="0.25">
      <c r="A31" s="54"/>
      <c r="B31" s="54"/>
      <c r="C31" s="56"/>
      <c r="D31" s="56"/>
      <c r="E31" s="64" t="s">
        <v>189</v>
      </c>
      <c r="F31" s="64"/>
      <c r="G31" s="63"/>
      <c r="H31" s="89"/>
      <c r="I31" s="63"/>
      <c r="J31" s="89"/>
      <c r="K31" s="63"/>
      <c r="L31" s="54"/>
    </row>
    <row r="32" spans="1:12" x14ac:dyDescent="0.25">
      <c r="A32" s="50" t="s">
        <v>8</v>
      </c>
      <c r="B32" s="50" t="s">
        <v>86</v>
      </c>
      <c r="C32" s="56"/>
      <c r="D32" s="56"/>
      <c r="E32" s="57" t="s">
        <v>8</v>
      </c>
      <c r="F32" s="52" t="s">
        <v>193</v>
      </c>
      <c r="G32" s="65">
        <v>117560.54999999999</v>
      </c>
      <c r="H32" s="89"/>
      <c r="I32" s="65">
        <v>10944.887204999999</v>
      </c>
      <c r="J32" s="89"/>
      <c r="K32" s="65">
        <v>106615.662795</v>
      </c>
      <c r="L32" s="54"/>
    </row>
    <row r="33" spans="1:12" x14ac:dyDescent="0.25">
      <c r="A33" s="54"/>
      <c r="B33" s="54"/>
      <c r="C33" s="56"/>
      <c r="D33" s="56"/>
      <c r="E33" s="57"/>
      <c r="F33" s="66" t="s">
        <v>197</v>
      </c>
      <c r="G33" s="86">
        <v>261688.5</v>
      </c>
      <c r="H33" s="75"/>
      <c r="I33" s="86">
        <v>24363.199350000003</v>
      </c>
      <c r="J33" s="75"/>
      <c r="K33" s="86">
        <v>237325.30064999999</v>
      </c>
      <c r="L33" s="54"/>
    </row>
    <row r="34" spans="1:12" x14ac:dyDescent="0.25">
      <c r="A34" s="54"/>
      <c r="B34" s="54"/>
      <c r="C34" s="56"/>
      <c r="D34" s="56"/>
      <c r="E34" s="57"/>
      <c r="F34" s="52"/>
      <c r="G34" s="68"/>
      <c r="H34" s="89"/>
      <c r="I34" s="68"/>
      <c r="J34" s="89"/>
      <c r="K34" s="68"/>
      <c r="L34" s="54"/>
    </row>
    <row r="35" spans="1:12" x14ac:dyDescent="0.25">
      <c r="A35" s="54"/>
      <c r="B35" s="54"/>
      <c r="C35" s="56"/>
      <c r="D35" s="56"/>
      <c r="E35" s="57"/>
      <c r="F35" s="66" t="s">
        <v>198</v>
      </c>
      <c r="G35" s="63">
        <v>563838.84000000008</v>
      </c>
      <c r="H35" s="75"/>
      <c r="I35" s="63">
        <v>52410.859490000003</v>
      </c>
      <c r="J35" s="75"/>
      <c r="K35" s="63">
        <v>511427.98051000002</v>
      </c>
      <c r="L35" s="54"/>
    </row>
    <row r="36" spans="1:12" x14ac:dyDescent="0.25">
      <c r="A36" s="54"/>
      <c r="B36" s="54"/>
      <c r="C36" s="56"/>
      <c r="D36" s="56"/>
      <c r="E36" s="57"/>
      <c r="F36" s="52"/>
      <c r="G36" s="63"/>
      <c r="H36" s="89"/>
      <c r="I36" s="63"/>
      <c r="J36" s="89"/>
      <c r="K36" s="63"/>
      <c r="L36" s="54"/>
    </row>
    <row r="37" spans="1:12" x14ac:dyDescent="0.25">
      <c r="A37" s="54"/>
      <c r="B37" s="54"/>
      <c r="C37" s="56" t="s">
        <v>199</v>
      </c>
      <c r="D37" s="56"/>
      <c r="E37" s="62"/>
      <c r="F37" s="56"/>
      <c r="G37" s="63"/>
      <c r="H37" s="89"/>
      <c r="I37" s="63"/>
      <c r="J37" s="89"/>
      <c r="K37" s="63"/>
      <c r="L37" s="54"/>
    </row>
    <row r="38" spans="1:12" x14ac:dyDescent="0.25">
      <c r="A38" s="54"/>
      <c r="B38" s="54"/>
      <c r="C38" s="56"/>
      <c r="D38" s="56"/>
      <c r="E38" s="64" t="s">
        <v>182</v>
      </c>
      <c r="F38" s="64"/>
      <c r="G38" s="63"/>
      <c r="H38" s="89"/>
      <c r="I38" s="63"/>
      <c r="J38" s="89"/>
      <c r="K38" s="63"/>
      <c r="L38" s="54"/>
    </row>
    <row r="39" spans="1:12" x14ac:dyDescent="0.25">
      <c r="A39" s="50" t="s">
        <v>9</v>
      </c>
      <c r="B39" s="50" t="s">
        <v>88</v>
      </c>
      <c r="C39" s="56"/>
      <c r="D39" s="56"/>
      <c r="E39" s="57" t="s">
        <v>9</v>
      </c>
      <c r="F39" s="66" t="s">
        <v>200</v>
      </c>
      <c r="G39" s="65">
        <v>166652.16</v>
      </c>
      <c r="H39" s="89"/>
      <c r="I39" s="65">
        <v>5401.5008619999999</v>
      </c>
      <c r="J39" s="89"/>
      <c r="K39" s="65">
        <v>161250.65913799999</v>
      </c>
      <c r="L39" s="54"/>
    </row>
    <row r="40" spans="1:12" x14ac:dyDescent="0.25">
      <c r="A40" s="54"/>
      <c r="B40" s="54"/>
      <c r="C40" s="56"/>
      <c r="D40" s="56"/>
      <c r="E40" s="57"/>
      <c r="F40" s="52"/>
      <c r="G40" s="63"/>
      <c r="H40" s="89"/>
      <c r="I40" s="63"/>
      <c r="J40" s="89"/>
      <c r="K40" s="63"/>
      <c r="L40" s="54"/>
    </row>
    <row r="41" spans="1:12" x14ac:dyDescent="0.25">
      <c r="A41" s="54"/>
      <c r="B41" s="54"/>
      <c r="C41" s="56"/>
      <c r="D41" s="56"/>
      <c r="E41" s="64" t="s">
        <v>189</v>
      </c>
      <c r="F41" s="64"/>
      <c r="G41" s="63"/>
      <c r="H41" s="89"/>
      <c r="I41" s="63"/>
      <c r="J41" s="89"/>
      <c r="K41" s="63"/>
      <c r="L41" s="54"/>
    </row>
    <row r="42" spans="1:12" x14ac:dyDescent="0.25">
      <c r="A42" s="50" t="s">
        <v>10</v>
      </c>
      <c r="B42" s="50" t="s">
        <v>90</v>
      </c>
      <c r="C42" s="56"/>
      <c r="D42" s="56"/>
      <c r="E42" s="57" t="s">
        <v>10</v>
      </c>
      <c r="F42" s="58" t="s">
        <v>201</v>
      </c>
      <c r="G42" s="65">
        <v>1881.31</v>
      </c>
      <c r="H42" s="89"/>
      <c r="I42" s="65">
        <v>190.57670300000001</v>
      </c>
      <c r="J42" s="89"/>
      <c r="K42" s="65">
        <v>1690.733297</v>
      </c>
      <c r="L42" s="54"/>
    </row>
    <row r="43" spans="1:12" x14ac:dyDescent="0.25">
      <c r="A43" s="54"/>
      <c r="B43" s="54"/>
      <c r="C43" s="56"/>
      <c r="D43" s="56"/>
      <c r="E43" s="57"/>
      <c r="F43" s="66" t="s">
        <v>202</v>
      </c>
      <c r="G43" s="86">
        <v>168533.47</v>
      </c>
      <c r="H43" s="75"/>
      <c r="I43" s="86">
        <v>5592.0775649999996</v>
      </c>
      <c r="J43" s="75"/>
      <c r="K43" s="86">
        <v>162941.39243499999</v>
      </c>
      <c r="L43" s="54"/>
    </row>
    <row r="44" spans="1:12" x14ac:dyDescent="0.25">
      <c r="A44" s="54"/>
      <c r="B44" s="54"/>
      <c r="C44" s="56"/>
      <c r="D44" s="56"/>
      <c r="E44" s="57"/>
      <c r="F44" s="58"/>
      <c r="G44" s="63"/>
      <c r="H44" s="89"/>
      <c r="I44" s="63"/>
      <c r="J44" s="89"/>
      <c r="K44" s="63"/>
      <c r="L44" s="54"/>
    </row>
    <row r="45" spans="1:12" x14ac:dyDescent="0.25">
      <c r="A45" s="54"/>
      <c r="B45" s="54"/>
      <c r="C45" s="56" t="s">
        <v>203</v>
      </c>
      <c r="D45" s="56"/>
      <c r="E45" s="62"/>
      <c r="F45" s="56"/>
      <c r="G45" s="63"/>
      <c r="H45" s="89"/>
      <c r="I45" s="63"/>
      <c r="J45" s="89"/>
      <c r="K45" s="63"/>
      <c r="L45" s="54"/>
    </row>
    <row r="46" spans="1:12" x14ac:dyDescent="0.25">
      <c r="A46" s="54"/>
      <c r="B46" s="54"/>
      <c r="C46" s="56"/>
      <c r="D46" s="56"/>
      <c r="E46" s="64" t="s">
        <v>182</v>
      </c>
      <c r="F46" s="64"/>
      <c r="G46" s="63"/>
      <c r="H46" s="89"/>
      <c r="I46" s="63"/>
      <c r="J46" s="89"/>
      <c r="K46" s="63"/>
      <c r="L46" s="54"/>
    </row>
    <row r="47" spans="1:12" x14ac:dyDescent="0.25">
      <c r="A47" s="50" t="s">
        <v>11</v>
      </c>
      <c r="B47" s="50" t="s">
        <v>92</v>
      </c>
      <c r="C47" s="56"/>
      <c r="D47" s="56"/>
      <c r="E47" s="57" t="s">
        <v>11</v>
      </c>
      <c r="F47" s="58" t="s">
        <v>193</v>
      </c>
      <c r="G47" s="65">
        <v>298001.36</v>
      </c>
      <c r="H47" s="89"/>
      <c r="I47" s="65">
        <v>25970.866934999998</v>
      </c>
      <c r="J47" s="89"/>
      <c r="K47" s="65">
        <v>272030.49306499999</v>
      </c>
      <c r="L47" s="54"/>
    </row>
    <row r="48" spans="1:12" x14ac:dyDescent="0.25">
      <c r="A48" s="50" t="s">
        <v>12</v>
      </c>
      <c r="B48" s="50" t="s">
        <v>94</v>
      </c>
      <c r="C48" s="56"/>
      <c r="D48" s="56"/>
      <c r="E48" s="57" t="s">
        <v>12</v>
      </c>
      <c r="F48" s="66" t="s">
        <v>204</v>
      </c>
      <c r="G48" s="65">
        <v>1071472.8000000003</v>
      </c>
      <c r="H48" s="89"/>
      <c r="I48" s="65">
        <v>107298.80400800002</v>
      </c>
      <c r="J48" s="89"/>
      <c r="K48" s="65">
        <v>964173.9959920001</v>
      </c>
      <c r="L48" s="54"/>
    </row>
    <row r="49" spans="1:12" x14ac:dyDescent="0.25">
      <c r="A49" s="50" t="s">
        <v>13</v>
      </c>
      <c r="B49" s="50" t="s">
        <v>96</v>
      </c>
      <c r="C49" s="56"/>
      <c r="D49" s="56"/>
      <c r="E49" s="57" t="s">
        <v>13</v>
      </c>
      <c r="F49" s="66" t="s">
        <v>205</v>
      </c>
      <c r="G49" s="65">
        <v>25986.48</v>
      </c>
      <c r="H49" s="89"/>
      <c r="I49" s="65">
        <v>2277.495152</v>
      </c>
      <c r="J49" s="89"/>
      <c r="K49" s="65">
        <v>23708.984848</v>
      </c>
      <c r="L49" s="54"/>
    </row>
    <row r="50" spans="1:12" x14ac:dyDescent="0.25">
      <c r="A50" s="50" t="s">
        <v>14</v>
      </c>
      <c r="B50" s="50" t="s">
        <v>98</v>
      </c>
      <c r="C50" s="56"/>
      <c r="D50" s="56"/>
      <c r="E50" s="57" t="s">
        <v>14</v>
      </c>
      <c r="F50" s="66" t="s">
        <v>206</v>
      </c>
      <c r="G50" s="65">
        <v>45226.420000000006</v>
      </c>
      <c r="H50" s="89"/>
      <c r="I50" s="65">
        <v>3763.0769829999995</v>
      </c>
      <c r="J50" s="89"/>
      <c r="K50" s="65">
        <v>41463.343016999999</v>
      </c>
      <c r="L50" s="54"/>
    </row>
    <row r="51" spans="1:12" x14ac:dyDescent="0.25">
      <c r="A51" s="50" t="s">
        <v>15</v>
      </c>
      <c r="B51" s="50" t="s">
        <v>100</v>
      </c>
      <c r="C51" s="56"/>
      <c r="D51" s="56"/>
      <c r="E51" s="57" t="s">
        <v>15</v>
      </c>
      <c r="F51" s="58" t="s">
        <v>207</v>
      </c>
      <c r="G51" s="65">
        <v>533901.77</v>
      </c>
      <c r="H51" s="89"/>
      <c r="I51" s="65">
        <v>57561.391116999999</v>
      </c>
      <c r="J51" s="89"/>
      <c r="K51" s="65">
        <v>476340.37888300006</v>
      </c>
      <c r="L51" s="54"/>
    </row>
    <row r="52" spans="1:12" x14ac:dyDescent="0.25">
      <c r="A52" s="50" t="s">
        <v>16</v>
      </c>
      <c r="B52" s="50" t="s">
        <v>102</v>
      </c>
      <c r="C52" s="56"/>
      <c r="D52" s="56"/>
      <c r="E52" s="57" t="s">
        <v>16</v>
      </c>
      <c r="F52" s="58" t="s">
        <v>208</v>
      </c>
      <c r="G52" s="65">
        <v>1038960.12</v>
      </c>
      <c r="H52" s="89"/>
      <c r="I52" s="65">
        <v>111659.85362999998</v>
      </c>
      <c r="J52" s="89"/>
      <c r="K52" s="65">
        <v>927300.26636999997</v>
      </c>
      <c r="L52" s="54"/>
    </row>
    <row r="53" spans="1:12" x14ac:dyDescent="0.25">
      <c r="A53" s="50" t="s">
        <v>17</v>
      </c>
      <c r="B53" s="50" t="s">
        <v>104</v>
      </c>
      <c r="C53" s="56"/>
      <c r="D53" s="56"/>
      <c r="E53" s="57" t="s">
        <v>17</v>
      </c>
      <c r="F53" s="58" t="s">
        <v>209</v>
      </c>
      <c r="G53" s="65">
        <v>188423.92999999996</v>
      </c>
      <c r="H53" s="89"/>
      <c r="I53" s="65">
        <v>22658.446386</v>
      </c>
      <c r="J53" s="89"/>
      <c r="K53" s="65">
        <v>165765.483614</v>
      </c>
      <c r="L53" s="54"/>
    </row>
    <row r="54" spans="1:12" x14ac:dyDescent="0.25">
      <c r="A54" s="50" t="s">
        <v>18</v>
      </c>
      <c r="B54" s="50" t="s">
        <v>106</v>
      </c>
      <c r="C54" s="56"/>
      <c r="D54" s="56"/>
      <c r="E54" s="57" t="s">
        <v>18</v>
      </c>
      <c r="F54" s="66" t="s">
        <v>210</v>
      </c>
      <c r="G54" s="65">
        <v>16587.739999999998</v>
      </c>
      <c r="H54" s="89"/>
      <c r="I54" s="65">
        <v>2045.92094</v>
      </c>
      <c r="J54" s="89"/>
      <c r="K54" s="65">
        <v>14541.81906</v>
      </c>
      <c r="L54" s="54"/>
    </row>
    <row r="55" spans="1:12" x14ac:dyDescent="0.25">
      <c r="A55" s="54"/>
      <c r="B55" s="54"/>
      <c r="C55" s="56"/>
      <c r="D55" s="56"/>
      <c r="E55" s="57"/>
      <c r="F55" s="52"/>
      <c r="G55" s="65"/>
      <c r="H55" s="89"/>
      <c r="I55" s="65"/>
      <c r="J55" s="89"/>
      <c r="K55" s="65"/>
      <c r="L55" s="54"/>
    </row>
    <row r="56" spans="1:12" x14ac:dyDescent="0.25">
      <c r="A56" s="54"/>
      <c r="B56" s="54"/>
      <c r="C56" s="56"/>
      <c r="D56" s="56"/>
      <c r="E56" s="57"/>
      <c r="F56" s="52"/>
      <c r="G56" s="65"/>
      <c r="H56" s="89"/>
      <c r="I56" s="65"/>
      <c r="J56" s="89"/>
      <c r="K56" s="65"/>
      <c r="L56" s="54"/>
    </row>
    <row r="57" spans="1:12" x14ac:dyDescent="0.25">
      <c r="A57" s="54"/>
      <c r="B57" s="54"/>
      <c r="C57" s="56"/>
      <c r="D57" s="56"/>
      <c r="E57" s="64" t="s">
        <v>189</v>
      </c>
      <c r="F57" s="64"/>
      <c r="G57" s="65"/>
      <c r="H57" s="89"/>
      <c r="I57" s="65"/>
      <c r="J57" s="89"/>
      <c r="K57" s="65"/>
      <c r="L57" s="54"/>
    </row>
    <row r="58" spans="1:12" x14ac:dyDescent="0.25">
      <c r="A58" s="50" t="s">
        <v>19</v>
      </c>
      <c r="B58" s="50" t="s">
        <v>108</v>
      </c>
      <c r="C58" s="56"/>
      <c r="D58" s="56"/>
      <c r="E58" s="57" t="s">
        <v>19</v>
      </c>
      <c r="F58" s="58" t="s">
        <v>193</v>
      </c>
      <c r="G58" s="65">
        <v>736433.16999999993</v>
      </c>
      <c r="H58" s="89"/>
      <c r="I58" s="65">
        <v>46855.940365999995</v>
      </c>
      <c r="J58" s="89"/>
      <c r="K58" s="65">
        <v>689577.22963399987</v>
      </c>
      <c r="L58" s="54"/>
    </row>
    <row r="59" spans="1:12" x14ac:dyDescent="0.25">
      <c r="A59" s="50" t="s">
        <v>20</v>
      </c>
      <c r="B59" s="50" t="s">
        <v>110</v>
      </c>
      <c r="C59" s="56"/>
      <c r="D59" s="56"/>
      <c r="E59" s="57" t="s">
        <v>20</v>
      </c>
      <c r="F59" s="66" t="s">
        <v>211</v>
      </c>
      <c r="G59" s="65">
        <v>244762.13000000006</v>
      </c>
      <c r="H59" s="89"/>
      <c r="I59" s="65">
        <v>26428.821525999996</v>
      </c>
      <c r="J59" s="89"/>
      <c r="K59" s="65">
        <v>218333.30847400002</v>
      </c>
      <c r="L59" s="54"/>
    </row>
    <row r="60" spans="1:12" x14ac:dyDescent="0.25">
      <c r="A60" s="50" t="s">
        <v>21</v>
      </c>
      <c r="B60" s="50" t="s">
        <v>112</v>
      </c>
      <c r="C60" s="56"/>
      <c r="D60" s="56"/>
      <c r="E60" s="57" t="s">
        <v>21</v>
      </c>
      <c r="F60" s="66" t="s">
        <v>205</v>
      </c>
      <c r="G60" s="65">
        <v>163261.76000000004</v>
      </c>
      <c r="H60" s="89"/>
      <c r="I60" s="65">
        <v>13306.153742000002</v>
      </c>
      <c r="J60" s="89"/>
      <c r="K60" s="65">
        <v>149955.60625800001</v>
      </c>
      <c r="L60" s="54"/>
    </row>
    <row r="61" spans="1:12" x14ac:dyDescent="0.25">
      <c r="A61" s="50" t="s">
        <v>22</v>
      </c>
      <c r="B61" s="50" t="s">
        <v>114</v>
      </c>
      <c r="C61" s="56"/>
      <c r="D61" s="56"/>
      <c r="E61" s="57" t="s">
        <v>22</v>
      </c>
      <c r="F61" s="66" t="s">
        <v>206</v>
      </c>
      <c r="G61" s="65">
        <v>10970.08</v>
      </c>
      <c r="H61" s="89"/>
      <c r="I61" s="65">
        <v>785.13896399999987</v>
      </c>
      <c r="J61" s="89"/>
      <c r="K61" s="65">
        <v>10184.941036</v>
      </c>
      <c r="L61" s="54"/>
    </row>
    <row r="62" spans="1:12" x14ac:dyDescent="0.25">
      <c r="A62" s="50" t="s">
        <v>23</v>
      </c>
      <c r="B62" s="50" t="s">
        <v>116</v>
      </c>
      <c r="C62" s="56"/>
      <c r="D62" s="56"/>
      <c r="E62" s="57" t="s">
        <v>23</v>
      </c>
      <c r="F62" s="58" t="s">
        <v>212</v>
      </c>
      <c r="G62" s="65">
        <v>9461.9499999999989</v>
      </c>
      <c r="H62" s="89"/>
      <c r="I62" s="65">
        <v>2366.0323560000002</v>
      </c>
      <c r="J62" s="89"/>
      <c r="K62" s="65">
        <v>7095.917644000001</v>
      </c>
      <c r="L62" s="54"/>
    </row>
    <row r="63" spans="1:12" x14ac:dyDescent="0.25">
      <c r="A63" s="50" t="s">
        <v>24</v>
      </c>
      <c r="B63" s="50" t="s">
        <v>118</v>
      </c>
      <c r="C63" s="56"/>
      <c r="D63" s="56"/>
      <c r="E63" s="57" t="s">
        <v>24</v>
      </c>
      <c r="F63" s="58" t="s">
        <v>213</v>
      </c>
      <c r="G63" s="65">
        <v>231784.70000000004</v>
      </c>
      <c r="H63" s="89"/>
      <c r="I63" s="65">
        <v>21473.816012999996</v>
      </c>
      <c r="J63" s="89"/>
      <c r="K63" s="65">
        <v>210310.88398699998</v>
      </c>
      <c r="L63" s="54"/>
    </row>
    <row r="64" spans="1:12" x14ac:dyDescent="0.25">
      <c r="A64" s="50" t="s">
        <v>25</v>
      </c>
      <c r="B64" s="50" t="s">
        <v>120</v>
      </c>
      <c r="C64" s="56"/>
      <c r="D64" s="56"/>
      <c r="E64" s="57" t="s">
        <v>25</v>
      </c>
      <c r="F64" s="58" t="s">
        <v>214</v>
      </c>
      <c r="G64" s="65">
        <v>2249.14</v>
      </c>
      <c r="H64" s="89"/>
      <c r="I64" s="65">
        <v>163.40921</v>
      </c>
      <c r="J64" s="89"/>
      <c r="K64" s="65">
        <v>2085.7307900000001</v>
      </c>
      <c r="L64" s="54"/>
    </row>
    <row r="65" spans="1:12" x14ac:dyDescent="0.25">
      <c r="A65" s="54"/>
      <c r="B65" s="54"/>
      <c r="C65" s="56"/>
      <c r="D65" s="56"/>
      <c r="E65" s="57"/>
      <c r="F65" s="66" t="s">
        <v>215</v>
      </c>
      <c r="G65" s="86">
        <v>4617483.5500000007</v>
      </c>
      <c r="H65" s="75"/>
      <c r="I65" s="86">
        <v>444615.16732799989</v>
      </c>
      <c r="J65" s="75"/>
      <c r="K65" s="86">
        <v>4172868.3826720002</v>
      </c>
      <c r="L65" s="54"/>
    </row>
    <row r="66" spans="1:12" x14ac:dyDescent="0.25">
      <c r="A66" s="54"/>
      <c r="B66" s="54"/>
      <c r="C66" s="56"/>
      <c r="D66" s="56"/>
      <c r="E66" s="57"/>
      <c r="F66" s="58"/>
      <c r="G66" s="63"/>
      <c r="H66" s="89"/>
      <c r="I66" s="63"/>
      <c r="J66" s="89"/>
      <c r="K66" s="63"/>
      <c r="L66" s="54"/>
    </row>
    <row r="67" spans="1:12" x14ac:dyDescent="0.25">
      <c r="A67" s="54"/>
      <c r="B67" s="54"/>
      <c r="C67" s="56" t="s">
        <v>216</v>
      </c>
      <c r="D67" s="56"/>
      <c r="E67" s="62"/>
      <c r="F67" s="56"/>
      <c r="G67" s="90"/>
      <c r="H67" s="90"/>
      <c r="I67" s="90"/>
      <c r="J67" s="90"/>
      <c r="K67" s="90"/>
      <c r="L67" s="54"/>
    </row>
    <row r="68" spans="1:12" x14ac:dyDescent="0.25">
      <c r="A68" s="54"/>
      <c r="B68" s="54"/>
      <c r="C68" s="56"/>
      <c r="D68" s="56"/>
      <c r="E68" s="64" t="s">
        <v>182</v>
      </c>
      <c r="F68" s="64"/>
      <c r="G68" s="63"/>
      <c r="H68" s="89"/>
      <c r="I68" s="63"/>
      <c r="J68" s="89"/>
      <c r="K68" s="63"/>
      <c r="L68" s="54"/>
    </row>
    <row r="69" spans="1:12" x14ac:dyDescent="0.25">
      <c r="A69" s="50" t="s">
        <v>26</v>
      </c>
      <c r="B69" s="50" t="s">
        <v>122</v>
      </c>
      <c r="C69" s="56"/>
      <c r="D69" s="56"/>
      <c r="E69" s="57" t="s">
        <v>26</v>
      </c>
      <c r="F69" s="66" t="s">
        <v>217</v>
      </c>
      <c r="G69" s="65">
        <v>149820.23000000001</v>
      </c>
      <c r="H69" s="89"/>
      <c r="I69" s="65">
        <v>16270.476978000001</v>
      </c>
      <c r="J69" s="89"/>
      <c r="K69" s="65">
        <v>133549.75302200002</v>
      </c>
      <c r="L69" s="54"/>
    </row>
    <row r="70" spans="1:12" x14ac:dyDescent="0.25">
      <c r="A70" s="50" t="s">
        <v>27</v>
      </c>
      <c r="B70" s="50" t="s">
        <v>124</v>
      </c>
      <c r="C70" s="56"/>
      <c r="D70" s="56"/>
      <c r="E70" s="57" t="s">
        <v>27</v>
      </c>
      <c r="F70" s="58" t="s">
        <v>218</v>
      </c>
      <c r="G70" s="65">
        <v>74026.509999999995</v>
      </c>
      <c r="H70" s="89"/>
      <c r="I70" s="65">
        <v>8039.2789860000003</v>
      </c>
      <c r="J70" s="89"/>
      <c r="K70" s="65">
        <v>65987.231014000005</v>
      </c>
      <c r="L70" s="54"/>
    </row>
    <row r="71" spans="1:12" x14ac:dyDescent="0.25">
      <c r="A71" s="50" t="s">
        <v>28</v>
      </c>
      <c r="B71" s="50" t="s">
        <v>126</v>
      </c>
      <c r="C71" s="56"/>
      <c r="D71" s="56"/>
      <c r="E71" s="57" t="s">
        <v>28</v>
      </c>
      <c r="F71" s="66" t="s">
        <v>219</v>
      </c>
      <c r="G71" s="65">
        <v>1604231.0799999998</v>
      </c>
      <c r="H71" s="89"/>
      <c r="I71" s="65">
        <v>173050.62879199997</v>
      </c>
      <c r="J71" s="89"/>
      <c r="K71" s="65">
        <v>1431180.4512080001</v>
      </c>
      <c r="L71" s="54"/>
    </row>
    <row r="72" spans="1:12" x14ac:dyDescent="0.25">
      <c r="A72" s="50" t="s">
        <v>29</v>
      </c>
      <c r="B72" s="50" t="s">
        <v>128</v>
      </c>
      <c r="C72" s="56"/>
      <c r="D72" s="56"/>
      <c r="E72" s="57" t="s">
        <v>29</v>
      </c>
      <c r="F72" s="58" t="s">
        <v>220</v>
      </c>
      <c r="G72" s="49">
        <v>84127.700000000012</v>
      </c>
      <c r="H72" s="89"/>
      <c r="I72" s="49">
        <v>8828.5607089999994</v>
      </c>
      <c r="J72" s="89"/>
      <c r="K72" s="49">
        <v>75299.139291000014</v>
      </c>
      <c r="L72" s="54"/>
    </row>
    <row r="73" spans="1:12" x14ac:dyDescent="0.25">
      <c r="A73" s="54"/>
      <c r="B73" s="54"/>
      <c r="C73" s="56"/>
      <c r="D73" s="56"/>
      <c r="E73" s="57"/>
      <c r="F73" s="66" t="s">
        <v>221</v>
      </c>
      <c r="G73" s="63">
        <v>1912205.5199999998</v>
      </c>
      <c r="H73" s="75"/>
      <c r="I73" s="63">
        <v>206188.945465</v>
      </c>
      <c r="J73" s="75"/>
      <c r="K73" s="63">
        <v>1706016.5745350001</v>
      </c>
      <c r="L73" s="54"/>
    </row>
    <row r="74" spans="1:12" x14ac:dyDescent="0.25">
      <c r="A74" s="54"/>
      <c r="B74" s="54"/>
      <c r="C74" s="56"/>
      <c r="D74" s="56"/>
      <c r="E74" s="57"/>
      <c r="F74" s="58"/>
      <c r="G74" s="63"/>
      <c r="H74" s="89"/>
      <c r="I74" s="63"/>
      <c r="J74" s="89"/>
      <c r="K74" s="63"/>
      <c r="L74" s="54"/>
    </row>
    <row r="75" spans="1:12" x14ac:dyDescent="0.25">
      <c r="A75" s="54"/>
      <c r="B75" s="54"/>
      <c r="C75" s="56" t="s">
        <v>222</v>
      </c>
      <c r="D75" s="56"/>
      <c r="E75" s="62"/>
      <c r="F75" s="56"/>
      <c r="G75" s="63"/>
      <c r="H75" s="89"/>
      <c r="I75" s="63"/>
      <c r="J75" s="89"/>
      <c r="K75" s="63"/>
      <c r="L75" s="54"/>
    </row>
    <row r="76" spans="1:12" x14ac:dyDescent="0.25">
      <c r="A76" s="54"/>
      <c r="B76" s="54"/>
      <c r="C76" s="56"/>
      <c r="D76" s="56"/>
      <c r="E76" s="64" t="s">
        <v>182</v>
      </c>
      <c r="F76" s="64"/>
      <c r="G76" s="63"/>
      <c r="H76" s="89"/>
      <c r="I76" s="63"/>
      <c r="J76" s="89"/>
      <c r="K76" s="63"/>
      <c r="L76" s="54"/>
    </row>
    <row r="77" spans="1:12" x14ac:dyDescent="0.25">
      <c r="A77" s="50" t="s">
        <v>30</v>
      </c>
      <c r="B77" s="50" t="s">
        <v>130</v>
      </c>
      <c r="C77" s="56"/>
      <c r="D77" s="56"/>
      <c r="E77" s="57" t="s">
        <v>30</v>
      </c>
      <c r="F77" s="58" t="s">
        <v>217</v>
      </c>
      <c r="G77" s="65">
        <v>196.19</v>
      </c>
      <c r="H77" s="89"/>
      <c r="I77" s="65">
        <v>21.541661999999999</v>
      </c>
      <c r="J77" s="89"/>
      <c r="K77" s="65">
        <v>174.648338</v>
      </c>
      <c r="L77" s="54"/>
    </row>
    <row r="78" spans="1:12" x14ac:dyDescent="0.25">
      <c r="A78" s="50" t="s">
        <v>31</v>
      </c>
      <c r="B78" s="50" t="s">
        <v>132</v>
      </c>
      <c r="C78" s="56"/>
      <c r="D78" s="56"/>
      <c r="E78" s="57" t="s">
        <v>31</v>
      </c>
      <c r="F78" s="66" t="s">
        <v>223</v>
      </c>
      <c r="G78" s="65">
        <v>207400.63999999998</v>
      </c>
      <c r="H78" s="89"/>
      <c r="I78" s="65">
        <v>26482.082097000002</v>
      </c>
      <c r="J78" s="89"/>
      <c r="K78" s="65">
        <v>180918.55790299998</v>
      </c>
      <c r="L78" s="54"/>
    </row>
    <row r="79" spans="1:12" x14ac:dyDescent="0.25">
      <c r="A79" s="50" t="s">
        <v>32</v>
      </c>
      <c r="B79" s="50" t="s">
        <v>134</v>
      </c>
      <c r="C79" s="54"/>
      <c r="D79" s="54"/>
      <c r="E79" s="67" t="s">
        <v>32</v>
      </c>
      <c r="F79" s="66" t="s">
        <v>224</v>
      </c>
      <c r="G79" s="65">
        <v>310114.57999999996</v>
      </c>
      <c r="H79" s="89"/>
      <c r="I79" s="65">
        <v>33678.443388</v>
      </c>
      <c r="J79" s="89"/>
      <c r="K79" s="65">
        <v>276436.136612</v>
      </c>
      <c r="L79" s="54"/>
    </row>
    <row r="80" spans="1:12" x14ac:dyDescent="0.25">
      <c r="A80" s="50" t="s">
        <v>33</v>
      </c>
      <c r="B80" s="50" t="s">
        <v>136</v>
      </c>
      <c r="C80" s="56"/>
      <c r="D80" s="56"/>
      <c r="E80" s="57" t="s">
        <v>33</v>
      </c>
      <c r="F80" s="66" t="s">
        <v>225</v>
      </c>
      <c r="G80" s="49">
        <v>25241.66</v>
      </c>
      <c r="H80" s="89"/>
      <c r="I80" s="49">
        <v>2771.5342679999999</v>
      </c>
      <c r="J80" s="89"/>
      <c r="K80" s="49">
        <v>22470.125732</v>
      </c>
      <c r="L80" s="54"/>
    </row>
    <row r="81" spans="1:12" x14ac:dyDescent="0.25">
      <c r="A81" s="54"/>
      <c r="B81" s="54"/>
      <c r="C81" s="56"/>
      <c r="D81" s="56"/>
      <c r="E81" s="57"/>
      <c r="F81" s="66" t="s">
        <v>226</v>
      </c>
      <c r="G81" s="63">
        <v>542953.06999999995</v>
      </c>
      <c r="H81" s="75"/>
      <c r="I81" s="63">
        <v>62953.601415000005</v>
      </c>
      <c r="J81" s="75"/>
      <c r="K81" s="63">
        <v>479999.46858499997</v>
      </c>
      <c r="L81" s="54"/>
    </row>
    <row r="82" spans="1:12" x14ac:dyDescent="0.25">
      <c r="A82" s="54"/>
      <c r="B82" s="54"/>
      <c r="C82" s="56"/>
      <c r="D82" s="56"/>
      <c r="E82" s="57"/>
      <c r="F82" s="58"/>
      <c r="G82" s="63"/>
      <c r="H82" s="89"/>
      <c r="I82" s="63"/>
      <c r="J82" s="89"/>
      <c r="K82" s="63"/>
      <c r="L82" s="54"/>
    </row>
    <row r="83" spans="1:12" x14ac:dyDescent="0.25">
      <c r="A83" s="54"/>
      <c r="B83" s="54"/>
      <c r="C83" s="56" t="s">
        <v>227</v>
      </c>
      <c r="D83" s="56"/>
      <c r="E83" s="62"/>
      <c r="F83" s="56"/>
      <c r="G83" s="63"/>
      <c r="H83" s="89"/>
      <c r="I83" s="63"/>
      <c r="J83" s="89"/>
      <c r="K83" s="63"/>
      <c r="L83" s="54"/>
    </row>
    <row r="84" spans="1:12" x14ac:dyDescent="0.25">
      <c r="A84" s="54"/>
      <c r="B84" s="54"/>
      <c r="C84" s="56"/>
      <c r="D84" s="56"/>
      <c r="E84" s="64" t="s">
        <v>182</v>
      </c>
      <c r="F84" s="64"/>
      <c r="G84" s="63"/>
      <c r="H84" s="89"/>
      <c r="I84" s="63"/>
      <c r="J84" s="89"/>
      <c r="K84" s="63"/>
      <c r="L84" s="54"/>
    </row>
    <row r="85" spans="1:12" x14ac:dyDescent="0.25">
      <c r="A85" s="50" t="s">
        <v>34</v>
      </c>
      <c r="B85" s="50" t="s">
        <v>138</v>
      </c>
      <c r="C85" s="56"/>
      <c r="D85" s="56"/>
      <c r="E85" s="57" t="s">
        <v>34</v>
      </c>
      <c r="F85" s="66" t="s">
        <v>217</v>
      </c>
      <c r="G85" s="65">
        <v>10905.28</v>
      </c>
      <c r="H85" s="89"/>
      <c r="I85" s="65">
        <v>1184.313408</v>
      </c>
      <c r="J85" s="89"/>
      <c r="K85" s="65">
        <v>9720.9665920000007</v>
      </c>
      <c r="L85" s="54"/>
    </row>
    <row r="86" spans="1:12" x14ac:dyDescent="0.25">
      <c r="A86" s="50" t="s">
        <v>35</v>
      </c>
      <c r="B86" s="50" t="s">
        <v>140</v>
      </c>
      <c r="C86" s="56"/>
      <c r="D86" s="56"/>
      <c r="E86" s="57" t="s">
        <v>35</v>
      </c>
      <c r="F86" s="66" t="s">
        <v>228</v>
      </c>
      <c r="G86" s="65">
        <v>462658.67</v>
      </c>
      <c r="H86" s="89"/>
      <c r="I86" s="65">
        <v>50250.104317000005</v>
      </c>
      <c r="J86" s="89"/>
      <c r="K86" s="65">
        <v>412408.56568300002</v>
      </c>
      <c r="L86" s="54"/>
    </row>
    <row r="87" spans="1:12" x14ac:dyDescent="0.25">
      <c r="A87" s="50" t="s">
        <v>36</v>
      </c>
      <c r="B87" s="50" t="s">
        <v>142</v>
      </c>
      <c r="C87" s="56"/>
      <c r="D87" s="56"/>
      <c r="E87" s="57" t="s">
        <v>36</v>
      </c>
      <c r="F87" s="58" t="s">
        <v>229</v>
      </c>
      <c r="G87" s="65">
        <v>-103593.39</v>
      </c>
      <c r="H87" s="89"/>
      <c r="I87" s="65">
        <v>-11250.242154000001</v>
      </c>
      <c r="J87" s="89"/>
      <c r="K87" s="65">
        <v>-92343.147846000007</v>
      </c>
      <c r="L87" s="54"/>
    </row>
    <row r="88" spans="1:12" x14ac:dyDescent="0.25">
      <c r="A88" s="50" t="s">
        <v>144</v>
      </c>
      <c r="B88" s="50" t="s">
        <v>145</v>
      </c>
      <c r="C88" s="56"/>
      <c r="D88" s="56"/>
      <c r="E88" s="57" t="s">
        <v>144</v>
      </c>
      <c r="F88" s="66" t="s">
        <v>230</v>
      </c>
      <c r="G88" s="49">
        <v>0</v>
      </c>
      <c r="H88" s="89"/>
      <c r="I88" s="49">
        <v>0</v>
      </c>
      <c r="J88" s="89"/>
      <c r="K88" s="49">
        <v>0</v>
      </c>
      <c r="L88" s="54"/>
    </row>
    <row r="89" spans="1:12" x14ac:dyDescent="0.25">
      <c r="A89" s="54"/>
      <c r="B89" s="54"/>
      <c r="C89" s="56"/>
      <c r="D89" s="56"/>
      <c r="E89" s="57"/>
      <c r="F89" s="66" t="s">
        <v>231</v>
      </c>
      <c r="G89" s="63">
        <v>369970.56</v>
      </c>
      <c r="H89" s="75"/>
      <c r="I89" s="63">
        <v>40184.175571000007</v>
      </c>
      <c r="J89" s="75"/>
      <c r="K89" s="63">
        <v>329786.38442899997</v>
      </c>
      <c r="L89" s="54"/>
    </row>
    <row r="90" spans="1:12" x14ac:dyDescent="0.25">
      <c r="A90" s="54"/>
      <c r="B90" s="54"/>
      <c r="C90" s="56"/>
      <c r="D90" s="56"/>
      <c r="E90" s="57"/>
      <c r="F90" s="52"/>
      <c r="G90" s="63"/>
      <c r="H90" s="89"/>
      <c r="I90" s="63"/>
      <c r="J90" s="89"/>
      <c r="K90" s="63"/>
      <c r="L90" s="54"/>
    </row>
    <row r="91" spans="1:12" x14ac:dyDescent="0.25">
      <c r="A91" s="54"/>
      <c r="B91" s="54"/>
      <c r="C91" s="56" t="s">
        <v>232</v>
      </c>
      <c r="D91" s="56"/>
      <c r="E91" s="62"/>
      <c r="F91" s="56"/>
      <c r="G91" s="63"/>
      <c r="H91" s="89"/>
      <c r="I91" s="63"/>
      <c r="J91" s="89"/>
      <c r="K91" s="63"/>
      <c r="L91" s="54"/>
    </row>
    <row r="92" spans="1:12" x14ac:dyDescent="0.25">
      <c r="A92" s="54"/>
      <c r="B92" s="54"/>
      <c r="C92" s="56"/>
      <c r="D92" s="56"/>
      <c r="E92" s="64" t="s">
        <v>182</v>
      </c>
      <c r="F92" s="64"/>
      <c r="G92" s="63"/>
      <c r="H92" s="89"/>
      <c r="I92" s="63"/>
      <c r="J92" s="89"/>
      <c r="K92" s="63"/>
      <c r="L92" s="54"/>
    </row>
    <row r="93" spans="1:12" x14ac:dyDescent="0.25">
      <c r="A93" s="50" t="s">
        <v>37</v>
      </c>
      <c r="B93" s="50" t="s">
        <v>146</v>
      </c>
      <c r="C93" s="56"/>
      <c r="D93" s="56"/>
      <c r="E93" s="57" t="s">
        <v>37</v>
      </c>
      <c r="F93" s="66" t="s">
        <v>233</v>
      </c>
      <c r="G93" s="65">
        <v>5020583.5599999987</v>
      </c>
      <c r="H93" s="89"/>
      <c r="I93" s="65">
        <v>544202.16542199999</v>
      </c>
      <c r="J93" s="89"/>
      <c r="K93" s="65">
        <v>4476381.3945780005</v>
      </c>
      <c r="L93" s="54"/>
    </row>
    <row r="94" spans="1:12" x14ac:dyDescent="0.25">
      <c r="A94" s="50" t="s">
        <v>38</v>
      </c>
      <c r="B94" s="50" t="s">
        <v>148</v>
      </c>
      <c r="C94" s="56"/>
      <c r="D94" s="56"/>
      <c r="E94" s="57" t="s">
        <v>38</v>
      </c>
      <c r="F94" s="58" t="s">
        <v>234</v>
      </c>
      <c r="G94" s="65">
        <v>-1674975.76</v>
      </c>
      <c r="H94" s="89"/>
      <c r="I94" s="65">
        <v>-174270.243846</v>
      </c>
      <c r="J94" s="89"/>
      <c r="K94" s="65">
        <v>-1500705.5161540001</v>
      </c>
      <c r="L94" s="54"/>
    </row>
    <row r="95" spans="1:12" x14ac:dyDescent="0.25">
      <c r="A95" s="50" t="s">
        <v>39</v>
      </c>
      <c r="B95" s="50" t="s">
        <v>150</v>
      </c>
      <c r="C95" s="56"/>
      <c r="D95" s="56"/>
      <c r="E95" s="57" t="s">
        <v>39</v>
      </c>
      <c r="F95" s="58" t="s">
        <v>235</v>
      </c>
      <c r="G95" s="65">
        <v>303090.13</v>
      </c>
      <c r="H95" s="89"/>
      <c r="I95" s="65">
        <v>30703.030169000001</v>
      </c>
      <c r="J95" s="89"/>
      <c r="K95" s="65">
        <v>272387.09983100003</v>
      </c>
      <c r="L95" s="54"/>
    </row>
    <row r="96" spans="1:12" x14ac:dyDescent="0.25">
      <c r="A96" s="50" t="s">
        <v>40</v>
      </c>
      <c r="B96" s="50" t="s">
        <v>152</v>
      </c>
      <c r="C96" s="56"/>
      <c r="D96" s="56"/>
      <c r="E96" s="57" t="s">
        <v>40</v>
      </c>
      <c r="F96" s="58" t="s">
        <v>236</v>
      </c>
      <c r="G96" s="65">
        <v>3925.96</v>
      </c>
      <c r="H96" s="89"/>
      <c r="I96" s="65">
        <v>1444.3796900000002</v>
      </c>
      <c r="J96" s="89"/>
      <c r="K96" s="65">
        <v>2481.5803099999998</v>
      </c>
      <c r="L96" s="54"/>
    </row>
    <row r="97" spans="1:12" x14ac:dyDescent="0.25">
      <c r="A97" s="50" t="s">
        <v>41</v>
      </c>
      <c r="B97" s="50" t="s">
        <v>154</v>
      </c>
      <c r="C97" s="56"/>
      <c r="D97" s="56"/>
      <c r="E97" s="57" t="s">
        <v>41</v>
      </c>
      <c r="F97" s="58" t="s">
        <v>237</v>
      </c>
      <c r="G97" s="65">
        <v>-148309.87999999998</v>
      </c>
      <c r="H97" s="89"/>
      <c r="I97" s="65">
        <v>-14813.451261999995</v>
      </c>
      <c r="J97" s="89"/>
      <c r="K97" s="65">
        <v>-133496.42873799996</v>
      </c>
      <c r="L97" s="54"/>
    </row>
    <row r="98" spans="1:12" x14ac:dyDescent="0.25">
      <c r="A98" s="50" t="s">
        <v>238</v>
      </c>
      <c r="B98" s="50" t="s">
        <v>239</v>
      </c>
      <c r="C98" s="56"/>
      <c r="D98" s="56"/>
      <c r="E98" s="57" t="s">
        <v>238</v>
      </c>
      <c r="F98" s="66" t="s">
        <v>240</v>
      </c>
      <c r="G98" s="84">
        <v>0</v>
      </c>
      <c r="H98" s="89"/>
      <c r="I98" s="84">
        <v>0</v>
      </c>
      <c r="J98" s="89"/>
      <c r="K98" s="84">
        <v>0</v>
      </c>
      <c r="L98" s="54"/>
    </row>
    <row r="99" spans="1:12" x14ac:dyDescent="0.25">
      <c r="A99" s="50" t="s">
        <v>42</v>
      </c>
      <c r="B99" s="50" t="s">
        <v>156</v>
      </c>
      <c r="C99" s="56"/>
      <c r="D99" s="56"/>
      <c r="E99" s="57" t="s">
        <v>42</v>
      </c>
      <c r="F99" s="66" t="s">
        <v>241</v>
      </c>
      <c r="G99" s="65">
        <v>90355.66</v>
      </c>
      <c r="H99" s="89"/>
      <c r="I99" s="65">
        <v>9153.0283579999996</v>
      </c>
      <c r="J99" s="89"/>
      <c r="K99" s="65">
        <v>81202.631641999993</v>
      </c>
      <c r="L99" s="54"/>
    </row>
    <row r="100" spans="1:12" x14ac:dyDescent="0.25">
      <c r="A100" s="50" t="s">
        <v>43</v>
      </c>
      <c r="B100" s="50" t="s">
        <v>158</v>
      </c>
      <c r="C100" s="56"/>
      <c r="D100" s="56"/>
      <c r="E100" s="57" t="s">
        <v>43</v>
      </c>
      <c r="F100" s="66" t="s">
        <v>210</v>
      </c>
      <c r="G100" s="65">
        <v>398547.24</v>
      </c>
      <c r="H100" s="89"/>
      <c r="I100" s="65">
        <v>39306.653119999995</v>
      </c>
      <c r="J100" s="89"/>
      <c r="K100" s="65">
        <v>359240.58688000002</v>
      </c>
      <c r="L100" s="54"/>
    </row>
    <row r="101" spans="1:12" x14ac:dyDescent="0.25">
      <c r="A101" s="54"/>
      <c r="B101" s="54"/>
      <c r="C101" s="56"/>
      <c r="D101" s="56"/>
      <c r="E101" s="57"/>
      <c r="F101" s="52"/>
      <c r="G101" s="63"/>
      <c r="H101" s="89"/>
      <c r="I101" s="75"/>
      <c r="J101" s="89"/>
      <c r="K101" s="75"/>
      <c r="L101" s="54"/>
    </row>
    <row r="102" spans="1:12" x14ac:dyDescent="0.25">
      <c r="A102" s="54"/>
      <c r="B102" s="54"/>
      <c r="C102" s="56"/>
      <c r="D102" s="56"/>
      <c r="E102" s="64" t="s">
        <v>189</v>
      </c>
      <c r="F102" s="64"/>
      <c r="G102" s="63"/>
      <c r="H102" s="89"/>
      <c r="I102" s="75"/>
      <c r="J102" s="89"/>
      <c r="K102" s="75"/>
      <c r="L102" s="54"/>
    </row>
    <row r="103" spans="1:12" x14ac:dyDescent="0.25">
      <c r="A103" s="50" t="s">
        <v>44</v>
      </c>
      <c r="B103" s="50" t="s">
        <v>160</v>
      </c>
      <c r="C103" s="56"/>
      <c r="D103" s="56"/>
      <c r="E103" s="57" t="s">
        <v>44</v>
      </c>
      <c r="F103" s="58" t="s">
        <v>242</v>
      </c>
      <c r="G103" s="65">
        <v>387462.17</v>
      </c>
      <c r="H103" s="89"/>
      <c r="I103" s="65">
        <v>41316.782138999995</v>
      </c>
      <c r="J103" s="89"/>
      <c r="K103" s="65">
        <v>346145.38786100002</v>
      </c>
      <c r="L103" s="54"/>
    </row>
    <row r="104" spans="1:12" x14ac:dyDescent="0.25">
      <c r="A104" s="54"/>
      <c r="B104" s="54"/>
      <c r="C104" s="56"/>
      <c r="D104" s="56"/>
      <c r="E104" s="57"/>
      <c r="F104" s="58"/>
      <c r="G104" s="63"/>
      <c r="H104" s="89"/>
      <c r="I104" s="63"/>
      <c r="J104" s="89"/>
      <c r="K104" s="63"/>
      <c r="L104" s="54"/>
    </row>
    <row r="105" spans="1:12" x14ac:dyDescent="0.25">
      <c r="A105" s="54"/>
      <c r="B105" s="54"/>
      <c r="C105" s="56"/>
      <c r="D105" s="56"/>
      <c r="E105" s="57"/>
      <c r="F105" s="66" t="s">
        <v>243</v>
      </c>
      <c r="G105" s="49">
        <v>4380679.0799999991</v>
      </c>
      <c r="H105" s="89"/>
      <c r="I105" s="49">
        <v>477042.3437899999</v>
      </c>
      <c r="J105" s="89"/>
      <c r="K105" s="49">
        <v>3903636.7362100002</v>
      </c>
      <c r="L105" s="54"/>
    </row>
    <row r="106" spans="1:12" x14ac:dyDescent="0.25">
      <c r="A106" s="54"/>
      <c r="B106" s="54"/>
      <c r="C106" s="56"/>
      <c r="D106" s="56"/>
      <c r="E106" s="57"/>
      <c r="F106" s="58"/>
      <c r="G106" s="63"/>
      <c r="H106" s="89"/>
      <c r="I106" s="63"/>
      <c r="J106" s="89"/>
      <c r="K106" s="63"/>
      <c r="L106" s="54"/>
    </row>
    <row r="107" spans="1:12" ht="15.75" thickBot="1" x14ac:dyDescent="0.3">
      <c r="A107" s="54"/>
      <c r="B107" s="54"/>
      <c r="C107" s="56"/>
      <c r="D107" s="56"/>
      <c r="E107" s="57"/>
      <c r="F107" s="66" t="s">
        <v>244</v>
      </c>
      <c r="G107" s="69">
        <v>12555664.09</v>
      </c>
      <c r="H107" s="103"/>
      <c r="I107" s="69">
        <v>1288987.1706239998</v>
      </c>
      <c r="J107" s="103"/>
      <c r="K107" s="69">
        <v>11266676.919376001</v>
      </c>
      <c r="L107" s="54"/>
    </row>
    <row r="108" spans="1:12" ht="15.75" thickTop="1" x14ac:dyDescent="0.25">
      <c r="A108" s="54"/>
      <c r="B108" s="54"/>
      <c r="C108" s="56"/>
      <c r="D108" s="56"/>
      <c r="E108" s="57"/>
      <c r="F108" s="52"/>
      <c r="G108" s="63"/>
      <c r="H108" s="89"/>
      <c r="I108" s="70">
        <v>0.1026618075622633</v>
      </c>
      <c r="J108" s="87"/>
      <c r="K108" s="70">
        <v>0.89733819243773671</v>
      </c>
      <c r="L108" s="54"/>
    </row>
    <row r="109" spans="1:12" x14ac:dyDescent="0.25">
      <c r="A109" s="54"/>
      <c r="B109" s="54"/>
      <c r="C109" s="71"/>
      <c r="D109" s="40"/>
      <c r="E109" s="72"/>
      <c r="F109" s="40"/>
      <c r="G109" s="80"/>
      <c r="H109" s="88"/>
      <c r="I109" s="65"/>
      <c r="J109" s="88"/>
      <c r="K109" s="65"/>
      <c r="L109" s="54"/>
    </row>
    <row r="110" spans="1:12" x14ac:dyDescent="0.25">
      <c r="A110" s="54"/>
      <c r="B110" s="54"/>
      <c r="C110" s="54"/>
      <c r="D110" s="54"/>
      <c r="E110" s="72"/>
      <c r="F110" s="76"/>
      <c r="G110" s="73"/>
      <c r="H110" s="85"/>
      <c r="I110" s="73"/>
      <c r="J110" s="54"/>
      <c r="K110" s="40"/>
      <c r="L110" s="54"/>
    </row>
    <row r="111" spans="1:12" x14ac:dyDescent="0.25">
      <c r="A111" s="54"/>
      <c r="B111" s="54"/>
      <c r="C111" s="54"/>
      <c r="D111" s="54"/>
      <c r="E111" s="72"/>
      <c r="F111" s="40"/>
      <c r="G111" s="73"/>
      <c r="H111" s="85"/>
      <c r="I111" s="73"/>
      <c r="J111" s="54"/>
      <c r="K111" s="54"/>
      <c r="L111" s="54"/>
    </row>
    <row r="112" spans="1:12" x14ac:dyDescent="0.25">
      <c r="A112" s="54"/>
      <c r="B112" s="54"/>
      <c r="C112" s="54"/>
      <c r="D112" s="54"/>
      <c r="E112" s="72"/>
      <c r="F112" s="54"/>
      <c r="G112" s="54"/>
      <c r="H112" s="54"/>
      <c r="I112" s="54"/>
      <c r="J112" s="54"/>
      <c r="K112" s="54"/>
      <c r="L112" s="54"/>
    </row>
    <row r="113" spans="1:12" x14ac:dyDescent="0.25">
      <c r="A113" s="54"/>
      <c r="B113" s="54"/>
      <c r="C113" s="54"/>
      <c r="D113" s="54"/>
      <c r="E113" s="72"/>
      <c r="F113" s="50"/>
      <c r="G113" s="54"/>
      <c r="H113" s="54"/>
      <c r="I113" s="54"/>
      <c r="J113" s="54"/>
      <c r="K113" s="54"/>
      <c r="L113" s="54"/>
    </row>
    <row r="114" spans="1:12" x14ac:dyDescent="0.25">
      <c r="A114" s="54"/>
      <c r="B114" s="54"/>
      <c r="C114" s="54"/>
      <c r="D114" s="54"/>
      <c r="E114" s="72"/>
      <c r="F114" s="50"/>
      <c r="G114" s="79"/>
      <c r="H114" s="54"/>
      <c r="I114" s="54"/>
      <c r="J114" s="54"/>
      <c r="K114" s="54"/>
      <c r="L114" s="54"/>
    </row>
    <row r="115" spans="1:12" x14ac:dyDescent="0.25">
      <c r="A115" s="54"/>
      <c r="B115" s="54"/>
      <c r="C115" s="54"/>
      <c r="D115" s="54"/>
      <c r="E115" s="74"/>
      <c r="F115" s="54"/>
      <c r="G115" s="54"/>
      <c r="H115" s="54"/>
      <c r="I115" s="54"/>
      <c r="J115" s="54"/>
      <c r="K115" s="54"/>
      <c r="L115" s="54"/>
    </row>
    <row r="117" spans="1:12" x14ac:dyDescent="0.25">
      <c r="A117" s="40"/>
      <c r="B117" s="40"/>
      <c r="C117" s="40"/>
      <c r="D117" s="40"/>
      <c r="E117" s="40"/>
      <c r="F117" s="50"/>
      <c r="G117" s="40"/>
      <c r="H117" s="85"/>
      <c r="I117" s="40"/>
      <c r="J117" s="85"/>
      <c r="K117" s="40"/>
      <c r="L117" s="40"/>
    </row>
    <row r="118" spans="1:12" x14ac:dyDescent="0.25">
      <c r="A118" s="40"/>
      <c r="B118" s="40"/>
      <c r="C118" s="40"/>
      <c r="D118" s="40"/>
      <c r="E118" s="40"/>
      <c r="F118" s="50"/>
      <c r="G118" s="40"/>
      <c r="H118" s="85"/>
      <c r="I118" s="40"/>
      <c r="J118" s="85"/>
      <c r="K118" s="40"/>
      <c r="L118" s="40"/>
    </row>
    <row r="130" spans="10:10" x14ac:dyDescent="0.25">
      <c r="J130" s="37"/>
    </row>
    <row r="131" spans="10:10" x14ac:dyDescent="0.25">
      <c r="J131" s="37"/>
    </row>
    <row r="132" spans="10:10" x14ac:dyDescent="0.25">
      <c r="J132" s="37"/>
    </row>
    <row r="133" spans="10:10" x14ac:dyDescent="0.25">
      <c r="J133" s="37"/>
    </row>
    <row r="134" spans="10:10" x14ac:dyDescent="0.25">
      <c r="J134" s="37"/>
    </row>
    <row r="135" spans="10:10" x14ac:dyDescent="0.25">
      <c r="J135" s="37"/>
    </row>
    <row r="136" spans="10:10" x14ac:dyDescent="0.25">
      <c r="J136" s="37"/>
    </row>
    <row r="137" spans="10:10" x14ac:dyDescent="0.25">
      <c r="J137" s="37"/>
    </row>
    <row r="138" spans="10:10" x14ac:dyDescent="0.25">
      <c r="J138" s="37"/>
    </row>
    <row r="139" spans="10:10" x14ac:dyDescent="0.25">
      <c r="J139" s="37"/>
    </row>
    <row r="140" spans="10:10" x14ac:dyDescent="0.25">
      <c r="J140" s="37"/>
    </row>
    <row r="141" spans="10:10" x14ac:dyDescent="0.25">
      <c r="J141" s="37"/>
    </row>
    <row r="142" spans="10:10" x14ac:dyDescent="0.25">
      <c r="J142" s="37"/>
    </row>
    <row r="143" spans="10:10" x14ac:dyDescent="0.25">
      <c r="J143" s="37"/>
    </row>
    <row r="144" spans="10:10" x14ac:dyDescent="0.25">
      <c r="J144" s="37"/>
    </row>
    <row r="145" spans="10:10" x14ac:dyDescent="0.25">
      <c r="J145" s="37"/>
    </row>
    <row r="146" spans="10:10" x14ac:dyDescent="0.25">
      <c r="J146" s="37"/>
    </row>
    <row r="147" spans="10:10" x14ac:dyDescent="0.25">
      <c r="J147" s="37"/>
    </row>
    <row r="148" spans="10:10" x14ac:dyDescent="0.25">
      <c r="J148" s="37"/>
    </row>
    <row r="149" spans="10:10" x14ac:dyDescent="0.25">
      <c r="J149" s="37"/>
    </row>
    <row r="150" spans="10:10" x14ac:dyDescent="0.25">
      <c r="J150" s="37"/>
    </row>
    <row r="151" spans="10:10" x14ac:dyDescent="0.25">
      <c r="J151" s="37"/>
    </row>
    <row r="152" spans="10:10" x14ac:dyDescent="0.25">
      <c r="J152" s="37"/>
    </row>
    <row r="153" spans="10:10" x14ac:dyDescent="0.25">
      <c r="J153" s="37"/>
    </row>
    <row r="154" spans="10:10" x14ac:dyDescent="0.25">
      <c r="J154" s="37"/>
    </row>
    <row r="155" spans="10:10" x14ac:dyDescent="0.25">
      <c r="J155" s="37"/>
    </row>
    <row r="156" spans="10:10" x14ac:dyDescent="0.25">
      <c r="J156" s="37"/>
    </row>
    <row r="157" spans="10:10" x14ac:dyDescent="0.25">
      <c r="J157" s="37"/>
    </row>
    <row r="158" spans="10:10" x14ac:dyDescent="0.25">
      <c r="J158" s="37"/>
    </row>
    <row r="159" spans="10:10" x14ac:dyDescent="0.25">
      <c r="J159" s="37"/>
    </row>
    <row r="160" spans="10:10" x14ac:dyDescent="0.25">
      <c r="J160" s="37"/>
    </row>
    <row r="161" spans="10:10" x14ac:dyDescent="0.25">
      <c r="J161" s="37"/>
    </row>
    <row r="162" spans="10:10" x14ac:dyDescent="0.25">
      <c r="J162" s="37"/>
    </row>
    <row r="163" spans="10:10" x14ac:dyDescent="0.25">
      <c r="J163" s="37"/>
    </row>
    <row r="164" spans="10:10" x14ac:dyDescent="0.25">
      <c r="J164" s="37"/>
    </row>
    <row r="165" spans="10:10" x14ac:dyDescent="0.25">
      <c r="J165" s="37"/>
    </row>
    <row r="166" spans="10:10" x14ac:dyDescent="0.25">
      <c r="J166" s="37"/>
    </row>
    <row r="167" spans="10:10" x14ac:dyDescent="0.25">
      <c r="J167" s="37"/>
    </row>
    <row r="168" spans="10:10" x14ac:dyDescent="0.25">
      <c r="J168" s="37"/>
    </row>
    <row r="169" spans="10:10" x14ac:dyDescent="0.25">
      <c r="J169" s="37"/>
    </row>
    <row r="170" spans="10:10" x14ac:dyDescent="0.25">
      <c r="J170" s="37"/>
    </row>
    <row r="171" spans="10:10" x14ac:dyDescent="0.25">
      <c r="J171" s="37"/>
    </row>
    <row r="172" spans="10:10" x14ac:dyDescent="0.25">
      <c r="J172" s="37"/>
    </row>
    <row r="173" spans="10:10" x14ac:dyDescent="0.25">
      <c r="J173" s="37"/>
    </row>
    <row r="174" spans="10:10" x14ac:dyDescent="0.25">
      <c r="J174" s="37"/>
    </row>
    <row r="175" spans="10:10" x14ac:dyDescent="0.25">
      <c r="J175" s="37"/>
    </row>
    <row r="176" spans="10:10" x14ac:dyDescent="0.25">
      <c r="J176" s="37"/>
    </row>
    <row r="177" spans="10:10" x14ac:dyDescent="0.25">
      <c r="J177" s="37"/>
    </row>
    <row r="178" spans="10:10" x14ac:dyDescent="0.25">
      <c r="J178" s="37"/>
    </row>
    <row r="179" spans="10:10" x14ac:dyDescent="0.25">
      <c r="J179" s="37"/>
    </row>
    <row r="180" spans="10:10" x14ac:dyDescent="0.25">
      <c r="J180" s="37"/>
    </row>
    <row r="181" spans="10:10" x14ac:dyDescent="0.25">
      <c r="J181" s="37"/>
    </row>
    <row r="182" spans="10:10" x14ac:dyDescent="0.25">
      <c r="J182" s="37"/>
    </row>
    <row r="183" spans="10:10" x14ac:dyDescent="0.25">
      <c r="J183" s="37"/>
    </row>
    <row r="184" spans="10:10" x14ac:dyDescent="0.25">
      <c r="J184" s="37"/>
    </row>
    <row r="185" spans="10:10" x14ac:dyDescent="0.25">
      <c r="J185" s="37"/>
    </row>
    <row r="186" spans="10:10" x14ac:dyDescent="0.25">
      <c r="J186" s="37"/>
    </row>
    <row r="187" spans="10:10" x14ac:dyDescent="0.25">
      <c r="J187" s="37"/>
    </row>
    <row r="188" spans="10:10" x14ac:dyDescent="0.25">
      <c r="J188" s="37"/>
    </row>
    <row r="189" spans="10:10" x14ac:dyDescent="0.25">
      <c r="J189" s="37"/>
    </row>
    <row r="190" spans="10:10" x14ac:dyDescent="0.25">
      <c r="J190" s="37"/>
    </row>
    <row r="191" spans="10:10" x14ac:dyDescent="0.25">
      <c r="J191" s="37"/>
    </row>
    <row r="192" spans="10:10" x14ac:dyDescent="0.25">
      <c r="J192" s="37"/>
    </row>
    <row r="193" spans="10:10" x14ac:dyDescent="0.25">
      <c r="J193" s="37"/>
    </row>
    <row r="194" spans="10:10" x14ac:dyDescent="0.25">
      <c r="J194" s="37"/>
    </row>
    <row r="195" spans="10:10" x14ac:dyDescent="0.25">
      <c r="J195" s="37"/>
    </row>
    <row r="196" spans="10:10" x14ac:dyDescent="0.25">
      <c r="J196" s="37"/>
    </row>
    <row r="197" spans="10:10" x14ac:dyDescent="0.25">
      <c r="J197" s="37"/>
    </row>
    <row r="198" spans="10:10" x14ac:dyDescent="0.25">
      <c r="J198" s="37"/>
    </row>
    <row r="199" spans="10:10" x14ac:dyDescent="0.25">
      <c r="J199" s="37"/>
    </row>
    <row r="200" spans="10:10" x14ac:dyDescent="0.25">
      <c r="J200" s="37"/>
    </row>
    <row r="201" spans="10:10" x14ac:dyDescent="0.25">
      <c r="J201" s="37"/>
    </row>
    <row r="202" spans="10:10" x14ac:dyDescent="0.25">
      <c r="J202" s="37"/>
    </row>
    <row r="203" spans="10:10" x14ac:dyDescent="0.25">
      <c r="J203" s="37"/>
    </row>
    <row r="204" spans="10:10" x14ac:dyDescent="0.25">
      <c r="J204" s="37"/>
    </row>
    <row r="205" spans="10:10" x14ac:dyDescent="0.25">
      <c r="J205" s="37"/>
    </row>
    <row r="206" spans="10:10" x14ac:dyDescent="0.25">
      <c r="J206" s="37"/>
    </row>
    <row r="207" spans="10:10" x14ac:dyDescent="0.25">
      <c r="J207" s="37"/>
    </row>
    <row r="208" spans="10:10" x14ac:dyDescent="0.25">
      <c r="J208" s="37"/>
    </row>
    <row r="209" spans="10:10" x14ac:dyDescent="0.25">
      <c r="J209" s="37"/>
    </row>
    <row r="210" spans="10:10" x14ac:dyDescent="0.25">
      <c r="J210" s="37"/>
    </row>
    <row r="211" spans="10:10" x14ac:dyDescent="0.25">
      <c r="J211" s="37"/>
    </row>
    <row r="212" spans="10:10" x14ac:dyDescent="0.25">
      <c r="J212" s="37"/>
    </row>
    <row r="213" spans="10:10" x14ac:dyDescent="0.25">
      <c r="J213" s="37"/>
    </row>
    <row r="214" spans="10:10" x14ac:dyDescent="0.25">
      <c r="J214" s="37"/>
    </row>
    <row r="215" spans="10:10" x14ac:dyDescent="0.25">
      <c r="J215" s="37"/>
    </row>
    <row r="216" spans="10:10" x14ac:dyDescent="0.25">
      <c r="J216" s="37"/>
    </row>
    <row r="217" spans="10:10" x14ac:dyDescent="0.25">
      <c r="J217" s="37"/>
    </row>
    <row r="218" spans="10:10" x14ac:dyDescent="0.25">
      <c r="J218" s="37"/>
    </row>
    <row r="219" spans="10:10" x14ac:dyDescent="0.25">
      <c r="J219" s="37"/>
    </row>
    <row r="220" spans="10:10" x14ac:dyDescent="0.25">
      <c r="J220" s="37"/>
    </row>
    <row r="221" spans="10:10" x14ac:dyDescent="0.25">
      <c r="J221" s="37"/>
    </row>
    <row r="222" spans="10:10" x14ac:dyDescent="0.25">
      <c r="J222" s="37"/>
    </row>
    <row r="223" spans="10:10" x14ac:dyDescent="0.25">
      <c r="J223" s="37"/>
    </row>
    <row r="224" spans="10:10" x14ac:dyDescent="0.25">
      <c r="J224" s="37"/>
    </row>
    <row r="225" spans="10:10" x14ac:dyDescent="0.25">
      <c r="J225" s="37"/>
    </row>
    <row r="226" spans="10:10" x14ac:dyDescent="0.25">
      <c r="J226" s="37"/>
    </row>
    <row r="227" spans="10:10" x14ac:dyDescent="0.25">
      <c r="J227" s="37"/>
    </row>
    <row r="228" spans="10:10" x14ac:dyDescent="0.25">
      <c r="J228" s="37"/>
    </row>
    <row r="229" spans="10:10" x14ac:dyDescent="0.25">
      <c r="J229" s="37"/>
    </row>
    <row r="230" spans="10:10" x14ac:dyDescent="0.25">
      <c r="J230" s="37"/>
    </row>
    <row r="231" spans="10:10" x14ac:dyDescent="0.25">
      <c r="J231" s="37"/>
    </row>
    <row r="232" spans="10:10" x14ac:dyDescent="0.25">
      <c r="J232" s="37"/>
    </row>
    <row r="233" spans="10:10" x14ac:dyDescent="0.25">
      <c r="J233" s="37"/>
    </row>
    <row r="234" spans="10:10" x14ac:dyDescent="0.25">
      <c r="J234" s="37"/>
    </row>
    <row r="235" spans="10:10" x14ac:dyDescent="0.25">
      <c r="J235" s="37"/>
    </row>
    <row r="236" spans="10:10" x14ac:dyDescent="0.25">
      <c r="J236" s="37"/>
    </row>
    <row r="237" spans="10:10" x14ac:dyDescent="0.25">
      <c r="J237" s="37"/>
    </row>
    <row r="238" spans="10:10" x14ac:dyDescent="0.25">
      <c r="J238" s="37"/>
    </row>
    <row r="239" spans="10:10" x14ac:dyDescent="0.25">
      <c r="J239" s="37"/>
    </row>
    <row r="240" spans="10:10" x14ac:dyDescent="0.25">
      <c r="J240" s="37"/>
    </row>
    <row r="241" spans="10:10" x14ac:dyDescent="0.25">
      <c r="J241" s="37"/>
    </row>
    <row r="242" spans="10:10" x14ac:dyDescent="0.25">
      <c r="J242" s="37"/>
    </row>
    <row r="243" spans="10:10" x14ac:dyDescent="0.25">
      <c r="J243" s="37"/>
    </row>
    <row r="244" spans="10:10" x14ac:dyDescent="0.25">
      <c r="J244" s="37"/>
    </row>
    <row r="245" spans="10:10" x14ac:dyDescent="0.25">
      <c r="J245" s="37"/>
    </row>
    <row r="246" spans="10:10" x14ac:dyDescent="0.25">
      <c r="J246" s="37"/>
    </row>
    <row r="247" spans="10:10" x14ac:dyDescent="0.25">
      <c r="J247" s="37"/>
    </row>
    <row r="248" spans="10:10" x14ac:dyDescent="0.25">
      <c r="J248" s="37"/>
    </row>
    <row r="249" spans="10:10" x14ac:dyDescent="0.25">
      <c r="J249" s="37"/>
    </row>
    <row r="250" spans="10:10" x14ac:dyDescent="0.25">
      <c r="J250" s="37"/>
    </row>
    <row r="251" spans="10:10" x14ac:dyDescent="0.25">
      <c r="J251" s="37"/>
    </row>
    <row r="252" spans="10:10" x14ac:dyDescent="0.25">
      <c r="J252" s="37"/>
    </row>
    <row r="253" spans="10:10" x14ac:dyDescent="0.25">
      <c r="J253" s="37"/>
    </row>
    <row r="254" spans="10:10" x14ac:dyDescent="0.25">
      <c r="J254" s="37"/>
    </row>
    <row r="255" spans="10:10" x14ac:dyDescent="0.25">
      <c r="J255" s="37"/>
    </row>
    <row r="256" spans="10:10" x14ac:dyDescent="0.25">
      <c r="J256" s="37"/>
    </row>
    <row r="257" spans="10:10" x14ac:dyDescent="0.25">
      <c r="J257" s="37"/>
    </row>
    <row r="258" spans="10:10" x14ac:dyDescent="0.25">
      <c r="J258" s="37"/>
    </row>
    <row r="259" spans="10:10" x14ac:dyDescent="0.25">
      <c r="J259" s="37"/>
    </row>
    <row r="260" spans="10:10" x14ac:dyDescent="0.25">
      <c r="J260" s="37"/>
    </row>
    <row r="261" spans="10:10" x14ac:dyDescent="0.25">
      <c r="J261" s="37"/>
    </row>
    <row r="262" spans="10:10" x14ac:dyDescent="0.25">
      <c r="J262" s="37"/>
    </row>
    <row r="263" spans="10:10" x14ac:dyDescent="0.25">
      <c r="J263" s="37"/>
    </row>
    <row r="264" spans="10:10" x14ac:dyDescent="0.25">
      <c r="J264" s="37"/>
    </row>
    <row r="265" spans="10:10" x14ac:dyDescent="0.25">
      <c r="J265" s="37"/>
    </row>
    <row r="266" spans="10:10" x14ac:dyDescent="0.25">
      <c r="J266" s="37"/>
    </row>
    <row r="267" spans="10:10" x14ac:dyDescent="0.25">
      <c r="J267" s="37"/>
    </row>
    <row r="268" spans="10:10" x14ac:dyDescent="0.25">
      <c r="J268" s="37"/>
    </row>
    <row r="269" spans="10:10" x14ac:dyDescent="0.25">
      <c r="J269" s="37"/>
    </row>
    <row r="270" spans="10:10" x14ac:dyDescent="0.25">
      <c r="J270" s="37"/>
    </row>
    <row r="271" spans="10:10" x14ac:dyDescent="0.25">
      <c r="J271" s="37"/>
    </row>
    <row r="272" spans="10:10" x14ac:dyDescent="0.25">
      <c r="J272" s="37"/>
    </row>
    <row r="273" spans="10:10" x14ac:dyDescent="0.25">
      <c r="J273" s="37"/>
    </row>
    <row r="274" spans="10:10" x14ac:dyDescent="0.25">
      <c r="J274" s="37"/>
    </row>
    <row r="275" spans="10:10" x14ac:dyDescent="0.25">
      <c r="J275" s="37"/>
    </row>
    <row r="276" spans="10:10" x14ac:dyDescent="0.25">
      <c r="J276" s="37"/>
    </row>
    <row r="277" spans="10:10" x14ac:dyDescent="0.25">
      <c r="J277" s="37"/>
    </row>
    <row r="278" spans="10:10" x14ac:dyDescent="0.25">
      <c r="J278" s="37"/>
    </row>
    <row r="279" spans="10:10" x14ac:dyDescent="0.25">
      <c r="J279" s="37"/>
    </row>
    <row r="280" spans="10:10" x14ac:dyDescent="0.25">
      <c r="J280" s="37"/>
    </row>
    <row r="281" spans="10:10" x14ac:dyDescent="0.25">
      <c r="J281" s="37"/>
    </row>
    <row r="282" spans="10:10" x14ac:dyDescent="0.25">
      <c r="J282" s="37"/>
    </row>
    <row r="283" spans="10:10" x14ac:dyDescent="0.25">
      <c r="J283" s="37"/>
    </row>
    <row r="284" spans="10:10" x14ac:dyDescent="0.25">
      <c r="J284" s="37"/>
    </row>
    <row r="285" spans="10:10" x14ac:dyDescent="0.25">
      <c r="J285" s="37"/>
    </row>
    <row r="286" spans="10:10" x14ac:dyDescent="0.25">
      <c r="J286" s="37"/>
    </row>
    <row r="287" spans="10:10" x14ac:dyDescent="0.25">
      <c r="J287" s="37"/>
    </row>
    <row r="288" spans="10:10" x14ac:dyDescent="0.25">
      <c r="J288" s="37"/>
    </row>
    <row r="289" spans="10:10" x14ac:dyDescent="0.25">
      <c r="J289" s="37"/>
    </row>
    <row r="290" spans="10:10" x14ac:dyDescent="0.25">
      <c r="J290" s="37"/>
    </row>
    <row r="291" spans="10:10" x14ac:dyDescent="0.25">
      <c r="J291" s="37"/>
    </row>
    <row r="292" spans="10:10" x14ac:dyDescent="0.25">
      <c r="J292" s="37"/>
    </row>
    <row r="293" spans="10:10" x14ac:dyDescent="0.25">
      <c r="J293" s="37"/>
    </row>
    <row r="294" spans="10:10" x14ac:dyDescent="0.25">
      <c r="J294" s="37"/>
    </row>
    <row r="295" spans="10:10" x14ac:dyDescent="0.25">
      <c r="J295" s="37"/>
    </row>
    <row r="296" spans="10:10" x14ac:dyDescent="0.25">
      <c r="J296" s="37"/>
    </row>
    <row r="297" spans="10:10" x14ac:dyDescent="0.25">
      <c r="J297" s="37"/>
    </row>
    <row r="298" spans="10:10" x14ac:dyDescent="0.25">
      <c r="J298" s="37"/>
    </row>
    <row r="299" spans="10:10" x14ac:dyDescent="0.25">
      <c r="J299" s="37"/>
    </row>
    <row r="300" spans="10:10" x14ac:dyDescent="0.25">
      <c r="J300" s="37"/>
    </row>
    <row r="301" spans="10:10" x14ac:dyDescent="0.25">
      <c r="J301" s="37"/>
    </row>
    <row r="302" spans="10:10" x14ac:dyDescent="0.25">
      <c r="J302" s="37"/>
    </row>
    <row r="303" spans="10:10" x14ac:dyDescent="0.25">
      <c r="J303" s="37"/>
    </row>
    <row r="304" spans="10:10" x14ac:dyDescent="0.25">
      <c r="J304" s="37"/>
    </row>
    <row r="305" spans="10:10" x14ac:dyDescent="0.25">
      <c r="J305" s="37"/>
    </row>
    <row r="306" spans="10:10" x14ac:dyDescent="0.25">
      <c r="J306" s="37"/>
    </row>
    <row r="307" spans="10:10" x14ac:dyDescent="0.25">
      <c r="J307" s="37"/>
    </row>
    <row r="308" spans="10:10" x14ac:dyDescent="0.25">
      <c r="J308" s="37"/>
    </row>
    <row r="309" spans="10:10" x14ac:dyDescent="0.25">
      <c r="J309" s="37"/>
    </row>
    <row r="310" spans="10:10" x14ac:dyDescent="0.25">
      <c r="J310" s="37"/>
    </row>
    <row r="311" spans="10:10" x14ac:dyDescent="0.25">
      <c r="J311" s="37"/>
    </row>
    <row r="312" spans="10:10" x14ac:dyDescent="0.25">
      <c r="J312" s="37"/>
    </row>
    <row r="313" spans="10:10" x14ac:dyDescent="0.25">
      <c r="J313" s="37"/>
    </row>
    <row r="314" spans="10:10" x14ac:dyDescent="0.25">
      <c r="J314" s="37"/>
    </row>
    <row r="315" spans="10:10" x14ac:dyDescent="0.25">
      <c r="J315" s="37"/>
    </row>
    <row r="316" spans="10:10" x14ac:dyDescent="0.25">
      <c r="J316" s="37"/>
    </row>
    <row r="317" spans="10:10" x14ac:dyDescent="0.25">
      <c r="J317" s="37"/>
    </row>
    <row r="318" spans="10:10" x14ac:dyDescent="0.25">
      <c r="J318" s="37"/>
    </row>
    <row r="319" spans="10:10" x14ac:dyDescent="0.25">
      <c r="J319" s="37"/>
    </row>
    <row r="320" spans="10:10" x14ac:dyDescent="0.25">
      <c r="J320" s="37"/>
    </row>
    <row r="321" spans="10:10" x14ac:dyDescent="0.25">
      <c r="J321" s="37"/>
    </row>
    <row r="322" spans="10:10" x14ac:dyDescent="0.25">
      <c r="J322" s="37"/>
    </row>
    <row r="323" spans="10:10" x14ac:dyDescent="0.25">
      <c r="J323" s="37"/>
    </row>
    <row r="324" spans="10:10" x14ac:dyDescent="0.25">
      <c r="J324" s="37"/>
    </row>
    <row r="325" spans="10:10" x14ac:dyDescent="0.25">
      <c r="J325" s="37"/>
    </row>
    <row r="326" spans="10:10" x14ac:dyDescent="0.25">
      <c r="J326" s="37"/>
    </row>
    <row r="327" spans="10:10" x14ac:dyDescent="0.25">
      <c r="J327" s="37"/>
    </row>
    <row r="328" spans="10:10" x14ac:dyDescent="0.25">
      <c r="J328" s="37"/>
    </row>
    <row r="329" spans="10:10" x14ac:dyDescent="0.25">
      <c r="J329" s="37"/>
    </row>
    <row r="330" spans="10:10" x14ac:dyDescent="0.25">
      <c r="J330" s="37"/>
    </row>
    <row r="331" spans="10:10" x14ac:dyDescent="0.25">
      <c r="J331" s="37"/>
    </row>
    <row r="332" spans="10:10" x14ac:dyDescent="0.25">
      <c r="J332" s="37"/>
    </row>
    <row r="333" spans="10:10" x14ac:dyDescent="0.25">
      <c r="J333" s="37"/>
    </row>
    <row r="334" spans="10:10" x14ac:dyDescent="0.25">
      <c r="J334" s="37"/>
    </row>
    <row r="335" spans="10:10" x14ac:dyDescent="0.25">
      <c r="J335" s="37"/>
    </row>
    <row r="336" spans="10:10" x14ac:dyDescent="0.25">
      <c r="J336" s="37"/>
    </row>
    <row r="337" spans="10:10" x14ac:dyDescent="0.25">
      <c r="J337" s="37"/>
    </row>
    <row r="338" spans="10:10" x14ac:dyDescent="0.25">
      <c r="J338" s="37"/>
    </row>
    <row r="339" spans="10:10" x14ac:dyDescent="0.25">
      <c r="J339" s="37"/>
    </row>
    <row r="340" spans="10:10" x14ac:dyDescent="0.25">
      <c r="J340" s="37"/>
    </row>
    <row r="341" spans="10:10" x14ac:dyDescent="0.25">
      <c r="J341" s="37"/>
    </row>
    <row r="342" spans="10:10" x14ac:dyDescent="0.25">
      <c r="J342" s="37"/>
    </row>
    <row r="343" spans="10:10" x14ac:dyDescent="0.25">
      <c r="J343" s="37"/>
    </row>
    <row r="344" spans="10:10" x14ac:dyDescent="0.25">
      <c r="J344" s="37"/>
    </row>
    <row r="345" spans="10:10" x14ac:dyDescent="0.25">
      <c r="J345" s="37"/>
    </row>
    <row r="346" spans="10:10" x14ac:dyDescent="0.25">
      <c r="J346" s="37"/>
    </row>
    <row r="347" spans="10:10" x14ac:dyDescent="0.25">
      <c r="J347" s="37"/>
    </row>
    <row r="348" spans="10:10" x14ac:dyDescent="0.25">
      <c r="J348" s="37"/>
    </row>
    <row r="349" spans="10:10" x14ac:dyDescent="0.25">
      <c r="J349" s="37"/>
    </row>
    <row r="350" spans="10:10" x14ac:dyDescent="0.25">
      <c r="J350" s="37"/>
    </row>
    <row r="351" spans="10:10" x14ac:dyDescent="0.25">
      <c r="J351" s="37"/>
    </row>
    <row r="352" spans="10:10" x14ac:dyDescent="0.25">
      <c r="J352" s="37"/>
    </row>
    <row r="353" spans="10:10" x14ac:dyDescent="0.25">
      <c r="J353" s="37"/>
    </row>
    <row r="354" spans="10:10" x14ac:dyDescent="0.25">
      <c r="J354" s="37"/>
    </row>
    <row r="355" spans="10:10" x14ac:dyDescent="0.25">
      <c r="J355" s="37"/>
    </row>
    <row r="356" spans="10:10" x14ac:dyDescent="0.25">
      <c r="J356" s="37"/>
    </row>
    <row r="357" spans="10:10" x14ac:dyDescent="0.25">
      <c r="J357" s="37"/>
    </row>
    <row r="358" spans="10:10" x14ac:dyDescent="0.25">
      <c r="J358" s="37"/>
    </row>
    <row r="359" spans="10:10" x14ac:dyDescent="0.25">
      <c r="J359" s="37"/>
    </row>
    <row r="360" spans="10:10" x14ac:dyDescent="0.25">
      <c r="J360" s="37"/>
    </row>
    <row r="361" spans="10:10" x14ac:dyDescent="0.25">
      <c r="J361" s="37"/>
    </row>
    <row r="362" spans="10:10" x14ac:dyDescent="0.25">
      <c r="J362" s="37"/>
    </row>
    <row r="363" spans="10:10" x14ac:dyDescent="0.25">
      <c r="J363" s="37"/>
    </row>
    <row r="364" spans="10:10" x14ac:dyDescent="0.25">
      <c r="J364" s="37"/>
    </row>
    <row r="365" spans="10:10" x14ac:dyDescent="0.25">
      <c r="J365" s="37"/>
    </row>
    <row r="366" spans="10:10" x14ac:dyDescent="0.25">
      <c r="J366" s="37"/>
    </row>
    <row r="367" spans="10:10" x14ac:dyDescent="0.25">
      <c r="J367" s="37"/>
    </row>
    <row r="368" spans="10:10" x14ac:dyDescent="0.25">
      <c r="J368" s="37"/>
    </row>
    <row r="369" spans="10:10" x14ac:dyDescent="0.25">
      <c r="J369" s="37"/>
    </row>
    <row r="370" spans="10:10" x14ac:dyDescent="0.25">
      <c r="J370" s="37"/>
    </row>
    <row r="371" spans="10:10" x14ac:dyDescent="0.25">
      <c r="J371" s="37"/>
    </row>
    <row r="372" spans="10:10" x14ac:dyDescent="0.25">
      <c r="J372" s="37"/>
    </row>
    <row r="373" spans="10:10" x14ac:dyDescent="0.25">
      <c r="J373" s="37"/>
    </row>
    <row r="374" spans="10:10" x14ac:dyDescent="0.25">
      <c r="J374" s="37"/>
    </row>
    <row r="375" spans="10:10" x14ac:dyDescent="0.25">
      <c r="J375" s="37"/>
    </row>
    <row r="376" spans="10:10" x14ac:dyDescent="0.25">
      <c r="J376" s="37"/>
    </row>
    <row r="377" spans="10:10" x14ac:dyDescent="0.25">
      <c r="J377" s="37"/>
    </row>
    <row r="378" spans="10:10" x14ac:dyDescent="0.25">
      <c r="J378" s="37"/>
    </row>
    <row r="379" spans="10:10" x14ac:dyDescent="0.25">
      <c r="J379" s="37"/>
    </row>
    <row r="380" spans="10:10" x14ac:dyDescent="0.25">
      <c r="J380" s="37"/>
    </row>
    <row r="381" spans="10:10" x14ac:dyDescent="0.25">
      <c r="J381" s="37"/>
    </row>
    <row r="382" spans="10:10" x14ac:dyDescent="0.25">
      <c r="J382" s="37"/>
    </row>
    <row r="383" spans="10:10" x14ac:dyDescent="0.25">
      <c r="J383" s="37"/>
    </row>
    <row r="384" spans="10:10" x14ac:dyDescent="0.25">
      <c r="J384" s="37"/>
    </row>
    <row r="385" spans="10:10" x14ac:dyDescent="0.25">
      <c r="J385" s="37"/>
    </row>
    <row r="386" spans="10:10" x14ac:dyDescent="0.25">
      <c r="J386" s="37"/>
    </row>
    <row r="387" spans="10:10" x14ac:dyDescent="0.25">
      <c r="J387" s="37"/>
    </row>
    <row r="388" spans="10:10" x14ac:dyDescent="0.25">
      <c r="J388" s="37"/>
    </row>
    <row r="389" spans="10:10" x14ac:dyDescent="0.25">
      <c r="J389" s="37"/>
    </row>
    <row r="390" spans="10:10" x14ac:dyDescent="0.25">
      <c r="J390" s="37"/>
    </row>
    <row r="391" spans="10:10" x14ac:dyDescent="0.25">
      <c r="J391" s="37"/>
    </row>
    <row r="392" spans="10:10" x14ac:dyDescent="0.25">
      <c r="J392" s="37"/>
    </row>
    <row r="393" spans="10:10" x14ac:dyDescent="0.25">
      <c r="J393" s="37"/>
    </row>
    <row r="394" spans="10:10" x14ac:dyDescent="0.25">
      <c r="J394" s="37"/>
    </row>
    <row r="395" spans="10:10" x14ac:dyDescent="0.25">
      <c r="J395" s="37"/>
    </row>
    <row r="396" spans="10:10" x14ac:dyDescent="0.25">
      <c r="J396" s="37"/>
    </row>
    <row r="397" spans="10:10" x14ac:dyDescent="0.25">
      <c r="J397" s="37"/>
    </row>
    <row r="398" spans="10:10" x14ac:dyDescent="0.25">
      <c r="J398" s="37"/>
    </row>
    <row r="399" spans="10:10" x14ac:dyDescent="0.25">
      <c r="J399" s="37"/>
    </row>
    <row r="400" spans="10:10" x14ac:dyDescent="0.25">
      <c r="J400" s="37"/>
    </row>
    <row r="401" spans="10:10" x14ac:dyDescent="0.25">
      <c r="J401" s="37"/>
    </row>
    <row r="402" spans="10:10" x14ac:dyDescent="0.25">
      <c r="J402" s="37"/>
    </row>
    <row r="403" spans="10:10" x14ac:dyDescent="0.25">
      <c r="J403" s="37"/>
    </row>
    <row r="404" spans="10:10" x14ac:dyDescent="0.25">
      <c r="J404" s="37"/>
    </row>
    <row r="405" spans="10:10" x14ac:dyDescent="0.25">
      <c r="J405" s="37"/>
    </row>
    <row r="406" spans="10:10" x14ac:dyDescent="0.25">
      <c r="J406" s="37"/>
    </row>
    <row r="407" spans="10:10" x14ac:dyDescent="0.25">
      <c r="J407" s="37"/>
    </row>
    <row r="408" spans="10:10" x14ac:dyDescent="0.25">
      <c r="J408" s="37"/>
    </row>
    <row r="409" spans="10:10" x14ac:dyDescent="0.25">
      <c r="J409" s="37"/>
    </row>
    <row r="410" spans="10:10" x14ac:dyDescent="0.25">
      <c r="J410" s="37"/>
    </row>
    <row r="411" spans="10:10" x14ac:dyDescent="0.25">
      <c r="J411" s="37"/>
    </row>
    <row r="412" spans="10:10" x14ac:dyDescent="0.25">
      <c r="J412" s="37"/>
    </row>
    <row r="413" spans="10:10" x14ac:dyDescent="0.25">
      <c r="J413" s="37"/>
    </row>
    <row r="414" spans="10:10" x14ac:dyDescent="0.25">
      <c r="J414" s="37"/>
    </row>
    <row r="415" spans="10:10" x14ac:dyDescent="0.25">
      <c r="J415" s="37"/>
    </row>
    <row r="416" spans="10:10" x14ac:dyDescent="0.25">
      <c r="J416" s="37"/>
    </row>
    <row r="417" spans="10:10" x14ac:dyDescent="0.25">
      <c r="J417" s="37"/>
    </row>
    <row r="418" spans="10:10" x14ac:dyDescent="0.25">
      <c r="J418" s="37"/>
    </row>
    <row r="419" spans="10:10" x14ac:dyDescent="0.25">
      <c r="J419" s="37"/>
    </row>
    <row r="420" spans="10:10" x14ac:dyDescent="0.25">
      <c r="J420" s="37"/>
    </row>
    <row r="421" spans="10:10" x14ac:dyDescent="0.25">
      <c r="J421" s="37"/>
    </row>
    <row r="422" spans="10:10" x14ac:dyDescent="0.25">
      <c r="J422" s="37"/>
    </row>
    <row r="423" spans="10:10" x14ac:dyDescent="0.25">
      <c r="J423" s="37"/>
    </row>
    <row r="424" spans="10:10" x14ac:dyDescent="0.25">
      <c r="J424" s="37"/>
    </row>
    <row r="425" spans="10:10" x14ac:dyDescent="0.25">
      <c r="J425" s="37"/>
    </row>
    <row r="426" spans="10:10" x14ac:dyDescent="0.25">
      <c r="J426" s="37"/>
    </row>
    <row r="427" spans="10:10" x14ac:dyDescent="0.25">
      <c r="J427" s="37"/>
    </row>
    <row r="428" spans="10:10" x14ac:dyDescent="0.25">
      <c r="J428" s="37"/>
    </row>
    <row r="429" spans="10:10" x14ac:dyDescent="0.25">
      <c r="J429" s="37"/>
    </row>
    <row r="430" spans="10:10" x14ac:dyDescent="0.25">
      <c r="J430" s="37"/>
    </row>
    <row r="431" spans="10:10" x14ac:dyDescent="0.25">
      <c r="J431" s="37"/>
    </row>
    <row r="432" spans="10:10" x14ac:dyDescent="0.25">
      <c r="J432" s="37"/>
    </row>
    <row r="433" spans="10:10" x14ac:dyDescent="0.25">
      <c r="J433" s="37"/>
    </row>
    <row r="434" spans="10:10" x14ac:dyDescent="0.25">
      <c r="J434" s="37"/>
    </row>
    <row r="435" spans="10:10" x14ac:dyDescent="0.25">
      <c r="J435" s="37"/>
    </row>
    <row r="436" spans="10:10" x14ac:dyDescent="0.25">
      <c r="J436" s="37"/>
    </row>
    <row r="437" spans="10:10" x14ac:dyDescent="0.25">
      <c r="J437" s="37"/>
    </row>
    <row r="438" spans="10:10" x14ac:dyDescent="0.25">
      <c r="J438" s="37"/>
    </row>
    <row r="439" spans="10:10" x14ac:dyDescent="0.25">
      <c r="J439" s="37"/>
    </row>
    <row r="440" spans="10:10" x14ac:dyDescent="0.25">
      <c r="J440" s="37"/>
    </row>
    <row r="441" spans="10:10" x14ac:dyDescent="0.25">
      <c r="J441" s="37"/>
    </row>
    <row r="442" spans="10:10" x14ac:dyDescent="0.25">
      <c r="J442" s="37"/>
    </row>
    <row r="443" spans="10:10" x14ac:dyDescent="0.25">
      <c r="J443" s="37"/>
    </row>
    <row r="444" spans="10:10" x14ac:dyDescent="0.25">
      <c r="J444" s="37"/>
    </row>
    <row r="445" spans="10:10" x14ac:dyDescent="0.25">
      <c r="J445" s="37"/>
    </row>
    <row r="446" spans="10:10" x14ac:dyDescent="0.25">
      <c r="J446" s="37"/>
    </row>
    <row r="447" spans="10:10" x14ac:dyDescent="0.25">
      <c r="J447" s="37"/>
    </row>
    <row r="448" spans="10:10" x14ac:dyDescent="0.25">
      <c r="J448" s="37"/>
    </row>
    <row r="449" spans="10:10" x14ac:dyDescent="0.25">
      <c r="J449" s="37"/>
    </row>
    <row r="450" spans="10:10" x14ac:dyDescent="0.25">
      <c r="J450" s="37"/>
    </row>
    <row r="451" spans="10:10" x14ac:dyDescent="0.25">
      <c r="J451" s="37"/>
    </row>
    <row r="452" spans="10:10" x14ac:dyDescent="0.25">
      <c r="J452" s="37"/>
    </row>
    <row r="453" spans="10:10" x14ac:dyDescent="0.25">
      <c r="J453" s="37"/>
    </row>
    <row r="454" spans="10:10" x14ac:dyDescent="0.25">
      <c r="J454" s="37"/>
    </row>
    <row r="455" spans="10:10" x14ac:dyDescent="0.25">
      <c r="J455" s="37"/>
    </row>
    <row r="456" spans="10:10" x14ac:dyDescent="0.25">
      <c r="J456" s="37"/>
    </row>
    <row r="457" spans="10:10" x14ac:dyDescent="0.25">
      <c r="J457" s="37"/>
    </row>
    <row r="458" spans="10:10" x14ac:dyDescent="0.25">
      <c r="J458" s="37"/>
    </row>
    <row r="459" spans="10:10" x14ac:dyDescent="0.25">
      <c r="J459" s="37"/>
    </row>
    <row r="460" spans="10:10" x14ac:dyDescent="0.25">
      <c r="J460" s="37"/>
    </row>
    <row r="461" spans="10:10" x14ac:dyDescent="0.25">
      <c r="J461" s="37"/>
    </row>
    <row r="462" spans="10:10" x14ac:dyDescent="0.25">
      <c r="J462" s="37"/>
    </row>
    <row r="463" spans="10:10" x14ac:dyDescent="0.25">
      <c r="J463" s="37"/>
    </row>
    <row r="464" spans="10:10" x14ac:dyDescent="0.25">
      <c r="J464" s="37"/>
    </row>
    <row r="465" spans="10:10" x14ac:dyDescent="0.25">
      <c r="J465" s="37"/>
    </row>
    <row r="466" spans="10:10" x14ac:dyDescent="0.25">
      <c r="J466" s="37"/>
    </row>
    <row r="467" spans="10:10" x14ac:dyDescent="0.25">
      <c r="J467" s="37"/>
    </row>
    <row r="468" spans="10:10" x14ac:dyDescent="0.25">
      <c r="J468" s="37"/>
    </row>
    <row r="469" spans="10:10" x14ac:dyDescent="0.25">
      <c r="J469" s="37"/>
    </row>
    <row r="470" spans="10:10" x14ac:dyDescent="0.25">
      <c r="J470" s="37"/>
    </row>
    <row r="471" spans="10:10" x14ac:dyDescent="0.25">
      <c r="J471" s="37"/>
    </row>
    <row r="472" spans="10:10" x14ac:dyDescent="0.25">
      <c r="J472" s="37"/>
    </row>
    <row r="473" spans="10:10" x14ac:dyDescent="0.25">
      <c r="J473" s="37"/>
    </row>
    <row r="474" spans="10:10" x14ac:dyDescent="0.25">
      <c r="J474" s="37"/>
    </row>
    <row r="475" spans="10:10" x14ac:dyDescent="0.25">
      <c r="J475" s="37"/>
    </row>
    <row r="476" spans="10:10" x14ac:dyDescent="0.25">
      <c r="J476" s="37"/>
    </row>
    <row r="477" spans="10:10" x14ac:dyDescent="0.25">
      <c r="J477" s="37"/>
    </row>
    <row r="478" spans="10:10" x14ac:dyDescent="0.25">
      <c r="J478" s="37"/>
    </row>
    <row r="479" spans="10:10" x14ac:dyDescent="0.25">
      <c r="J479" s="37"/>
    </row>
    <row r="480" spans="10:10" x14ac:dyDescent="0.25">
      <c r="J480" s="37"/>
    </row>
    <row r="481" spans="10:10" x14ac:dyDescent="0.25">
      <c r="J481" s="37"/>
    </row>
    <row r="482" spans="10:10" x14ac:dyDescent="0.25">
      <c r="J482" s="37"/>
    </row>
    <row r="483" spans="10:10" x14ac:dyDescent="0.25">
      <c r="J483" s="37"/>
    </row>
    <row r="484" spans="10:10" x14ac:dyDescent="0.25">
      <c r="J484" s="37"/>
    </row>
    <row r="485" spans="10:10" x14ac:dyDescent="0.25">
      <c r="J485" s="37"/>
    </row>
    <row r="486" spans="10:10" x14ac:dyDescent="0.25">
      <c r="J486" s="37"/>
    </row>
    <row r="487" spans="10:10" x14ac:dyDescent="0.25">
      <c r="J487" s="37"/>
    </row>
    <row r="488" spans="10:10" x14ac:dyDescent="0.25">
      <c r="J488" s="37"/>
    </row>
    <row r="489" spans="10:10" x14ac:dyDescent="0.25">
      <c r="J489" s="37"/>
    </row>
    <row r="490" spans="10:10" x14ac:dyDescent="0.25">
      <c r="J490" s="37"/>
    </row>
    <row r="491" spans="10:10" x14ac:dyDescent="0.25">
      <c r="J491" s="37"/>
    </row>
    <row r="492" spans="10:10" x14ac:dyDescent="0.25">
      <c r="J492" s="37"/>
    </row>
    <row r="493" spans="10:10" x14ac:dyDescent="0.25">
      <c r="J493" s="37"/>
    </row>
    <row r="494" spans="10:10" x14ac:dyDescent="0.25">
      <c r="J494" s="37"/>
    </row>
    <row r="495" spans="10:10" x14ac:dyDescent="0.25">
      <c r="J495" s="37"/>
    </row>
    <row r="496" spans="10:10" x14ac:dyDescent="0.25">
      <c r="J496" s="37"/>
    </row>
    <row r="497" spans="10:10" x14ac:dyDescent="0.25">
      <c r="J497" s="37"/>
    </row>
    <row r="498" spans="10:10" x14ac:dyDescent="0.25">
      <c r="J498" s="37"/>
    </row>
    <row r="499" spans="10:10" x14ac:dyDescent="0.25">
      <c r="J499" s="37"/>
    </row>
    <row r="500" spans="10:10" x14ac:dyDescent="0.25">
      <c r="J500" s="37"/>
    </row>
    <row r="501" spans="10:10" x14ac:dyDescent="0.25">
      <c r="J501" s="37"/>
    </row>
    <row r="502" spans="10:10" x14ac:dyDescent="0.25">
      <c r="J502" s="37"/>
    </row>
    <row r="503" spans="10:10" x14ac:dyDescent="0.25">
      <c r="J503" s="37"/>
    </row>
    <row r="504" spans="10:10" x14ac:dyDescent="0.25">
      <c r="J504" s="37"/>
    </row>
    <row r="505" spans="10:10" x14ac:dyDescent="0.25">
      <c r="J505" s="37"/>
    </row>
    <row r="506" spans="10:10" x14ac:dyDescent="0.25">
      <c r="J506" s="37"/>
    </row>
    <row r="507" spans="10:10" x14ac:dyDescent="0.25">
      <c r="J507" s="37"/>
    </row>
    <row r="508" spans="10:10" x14ac:dyDescent="0.25">
      <c r="J508" s="37"/>
    </row>
    <row r="509" spans="10:10" x14ac:dyDescent="0.25">
      <c r="J509" s="37"/>
    </row>
    <row r="510" spans="10:10" x14ac:dyDescent="0.25">
      <c r="J510" s="37"/>
    </row>
    <row r="511" spans="10:10" x14ac:dyDescent="0.25">
      <c r="J511" s="37"/>
    </row>
    <row r="512" spans="10:10" x14ac:dyDescent="0.25">
      <c r="J512" s="37"/>
    </row>
    <row r="513" spans="10:10" x14ac:dyDescent="0.25">
      <c r="J513" s="37"/>
    </row>
    <row r="514" spans="10:10" x14ac:dyDescent="0.25">
      <c r="J514" s="37"/>
    </row>
    <row r="515" spans="10:10" x14ac:dyDescent="0.25">
      <c r="J515" s="37"/>
    </row>
    <row r="516" spans="10:10" x14ac:dyDescent="0.25">
      <c r="J516" s="37"/>
    </row>
    <row r="517" spans="10:10" x14ac:dyDescent="0.25">
      <c r="J517" s="37"/>
    </row>
    <row r="518" spans="10:10" x14ac:dyDescent="0.25">
      <c r="J518" s="37"/>
    </row>
    <row r="519" spans="10:10" x14ac:dyDescent="0.25">
      <c r="J519" s="37"/>
    </row>
    <row r="520" spans="10:10" x14ac:dyDescent="0.25">
      <c r="J520" s="37"/>
    </row>
    <row r="521" spans="10:10" x14ac:dyDescent="0.25">
      <c r="J521" s="37"/>
    </row>
    <row r="522" spans="10:10" x14ac:dyDescent="0.25">
      <c r="J522" s="37"/>
    </row>
    <row r="523" spans="10:10" x14ac:dyDescent="0.25">
      <c r="J523" s="37"/>
    </row>
    <row r="524" spans="10:10" x14ac:dyDescent="0.25">
      <c r="J524" s="37"/>
    </row>
    <row r="525" spans="10:10" x14ac:dyDescent="0.25">
      <c r="J525" s="37"/>
    </row>
    <row r="526" spans="10:10" x14ac:dyDescent="0.25">
      <c r="J526" s="37"/>
    </row>
    <row r="527" spans="10:10" x14ac:dyDescent="0.25">
      <c r="J527" s="37"/>
    </row>
    <row r="528" spans="10:10" x14ac:dyDescent="0.25">
      <c r="J528" s="37"/>
    </row>
    <row r="529" spans="10:10" x14ac:dyDescent="0.25">
      <c r="J529" s="37"/>
    </row>
    <row r="530" spans="10:10" x14ac:dyDescent="0.25">
      <c r="J530" s="37"/>
    </row>
    <row r="531" spans="10:10" x14ac:dyDescent="0.25">
      <c r="J531" s="37"/>
    </row>
    <row r="532" spans="10:10" x14ac:dyDescent="0.25">
      <c r="J532" s="37"/>
    </row>
    <row r="533" spans="10:10" x14ac:dyDescent="0.25">
      <c r="J533" s="37"/>
    </row>
    <row r="534" spans="10:10" x14ac:dyDescent="0.25">
      <c r="J534" s="37"/>
    </row>
    <row r="535" spans="10:10" x14ac:dyDescent="0.25">
      <c r="J535" s="37"/>
    </row>
    <row r="536" spans="10:10" x14ac:dyDescent="0.25">
      <c r="J536" s="37"/>
    </row>
    <row r="537" spans="10:10" x14ac:dyDescent="0.25">
      <c r="J537" s="37"/>
    </row>
    <row r="538" spans="10:10" x14ac:dyDescent="0.25">
      <c r="J538" s="37"/>
    </row>
    <row r="539" spans="10:10" x14ac:dyDescent="0.25">
      <c r="J539" s="37"/>
    </row>
    <row r="540" spans="10:10" x14ac:dyDescent="0.25">
      <c r="J540" s="37"/>
    </row>
    <row r="541" spans="10:10" x14ac:dyDescent="0.25">
      <c r="J541" s="37"/>
    </row>
    <row r="542" spans="10:10" x14ac:dyDescent="0.25">
      <c r="J542" s="37"/>
    </row>
    <row r="543" spans="10:10" x14ac:dyDescent="0.25">
      <c r="J543" s="37"/>
    </row>
    <row r="544" spans="10:10" x14ac:dyDescent="0.25">
      <c r="J544" s="37"/>
    </row>
    <row r="545" spans="10:10" x14ac:dyDescent="0.25">
      <c r="J545" s="37"/>
    </row>
    <row r="546" spans="10:10" x14ac:dyDescent="0.25">
      <c r="J546" s="37"/>
    </row>
    <row r="547" spans="10:10" x14ac:dyDescent="0.25">
      <c r="J547" s="37"/>
    </row>
    <row r="548" spans="10:10" x14ac:dyDescent="0.25">
      <c r="J548" s="37"/>
    </row>
    <row r="549" spans="10:10" x14ac:dyDescent="0.25">
      <c r="J549" s="37"/>
    </row>
    <row r="550" spans="10:10" x14ac:dyDescent="0.25">
      <c r="J550" s="37"/>
    </row>
    <row r="551" spans="10:10" x14ac:dyDescent="0.25">
      <c r="J551" s="37"/>
    </row>
    <row r="552" spans="10:10" x14ac:dyDescent="0.25">
      <c r="J552" s="37"/>
    </row>
    <row r="553" spans="10:10" x14ac:dyDescent="0.25">
      <c r="J553" s="37"/>
    </row>
    <row r="554" spans="10:10" x14ac:dyDescent="0.25">
      <c r="J554" s="37"/>
    </row>
    <row r="555" spans="10:10" x14ac:dyDescent="0.25">
      <c r="J555" s="37"/>
    </row>
    <row r="556" spans="10:10" x14ac:dyDescent="0.25">
      <c r="J556" s="37"/>
    </row>
    <row r="557" spans="10:10" x14ac:dyDescent="0.25">
      <c r="J557" s="37"/>
    </row>
    <row r="558" spans="10:10" x14ac:dyDescent="0.25">
      <c r="J558" s="37"/>
    </row>
    <row r="559" spans="10:10" x14ac:dyDescent="0.25">
      <c r="J559" s="37"/>
    </row>
    <row r="560" spans="10:10" x14ac:dyDescent="0.25">
      <c r="J560" s="37"/>
    </row>
    <row r="561" spans="10:10" x14ac:dyDescent="0.25">
      <c r="J561" s="37"/>
    </row>
    <row r="562" spans="10:10" x14ac:dyDescent="0.25">
      <c r="J562" s="37"/>
    </row>
    <row r="563" spans="10:10" x14ac:dyDescent="0.25">
      <c r="J563" s="37"/>
    </row>
    <row r="564" spans="10:10" x14ac:dyDescent="0.25">
      <c r="J564" s="37"/>
    </row>
    <row r="565" spans="10:10" x14ac:dyDescent="0.25">
      <c r="J565" s="37"/>
    </row>
    <row r="566" spans="10:10" x14ac:dyDescent="0.25">
      <c r="J566" s="37"/>
    </row>
    <row r="567" spans="10:10" x14ac:dyDescent="0.25">
      <c r="J567" s="37"/>
    </row>
    <row r="568" spans="10:10" x14ac:dyDescent="0.25">
      <c r="J568" s="37"/>
    </row>
    <row r="569" spans="10:10" x14ac:dyDescent="0.25">
      <c r="J569" s="37"/>
    </row>
    <row r="570" spans="10:10" x14ac:dyDescent="0.25">
      <c r="J570" s="37"/>
    </row>
    <row r="571" spans="10:10" x14ac:dyDescent="0.25">
      <c r="J571" s="37"/>
    </row>
    <row r="572" spans="10:10" x14ac:dyDescent="0.25">
      <c r="J572" s="37"/>
    </row>
    <row r="573" spans="10:10" x14ac:dyDescent="0.25">
      <c r="J573" s="37"/>
    </row>
    <row r="574" spans="10:10" x14ac:dyDescent="0.25">
      <c r="J574" s="37"/>
    </row>
    <row r="575" spans="10:10" x14ac:dyDescent="0.25">
      <c r="J575" s="37"/>
    </row>
    <row r="576" spans="10:10" x14ac:dyDescent="0.25">
      <c r="J576" s="37"/>
    </row>
    <row r="577" spans="10:10" x14ac:dyDescent="0.25">
      <c r="J577" s="37"/>
    </row>
    <row r="578" spans="10:10" x14ac:dyDescent="0.25">
      <c r="J578" s="37"/>
    </row>
    <row r="579" spans="10:10" x14ac:dyDescent="0.25">
      <c r="J579" s="37"/>
    </row>
    <row r="580" spans="10:10" x14ac:dyDescent="0.25">
      <c r="J580" s="37"/>
    </row>
    <row r="581" spans="10:10" x14ac:dyDescent="0.25">
      <c r="J581" s="37"/>
    </row>
    <row r="582" spans="10:10" x14ac:dyDescent="0.25">
      <c r="J582" s="37"/>
    </row>
    <row r="583" spans="10:10" x14ac:dyDescent="0.25">
      <c r="J583" s="37"/>
    </row>
    <row r="584" spans="10:10" x14ac:dyDescent="0.25">
      <c r="J584" s="37"/>
    </row>
    <row r="585" spans="10:10" x14ac:dyDescent="0.25">
      <c r="J585" s="37"/>
    </row>
    <row r="586" spans="10:10" x14ac:dyDescent="0.25">
      <c r="J586" s="37"/>
    </row>
    <row r="587" spans="10:10" x14ac:dyDescent="0.25">
      <c r="J587" s="37"/>
    </row>
    <row r="588" spans="10:10" x14ac:dyDescent="0.25">
      <c r="J588" s="37"/>
    </row>
    <row r="589" spans="10:10" x14ac:dyDescent="0.25">
      <c r="J589" s="37"/>
    </row>
    <row r="590" spans="10:10" x14ac:dyDescent="0.25">
      <c r="J590" s="37"/>
    </row>
    <row r="591" spans="10:10" x14ac:dyDescent="0.25">
      <c r="J591" s="37"/>
    </row>
    <row r="592" spans="10:10" x14ac:dyDescent="0.25">
      <c r="J592" s="37"/>
    </row>
    <row r="593" spans="10:10" x14ac:dyDescent="0.25">
      <c r="J593" s="37"/>
    </row>
    <row r="594" spans="10:10" x14ac:dyDescent="0.25">
      <c r="J594" s="37"/>
    </row>
    <row r="595" spans="10:10" x14ac:dyDescent="0.25">
      <c r="J595" s="37"/>
    </row>
    <row r="596" spans="10:10" x14ac:dyDescent="0.25">
      <c r="J596" s="37"/>
    </row>
    <row r="597" spans="10:10" x14ac:dyDescent="0.25">
      <c r="J597" s="37"/>
    </row>
    <row r="598" spans="10:10" x14ac:dyDescent="0.25">
      <c r="J598" s="37"/>
    </row>
    <row r="599" spans="10:10" x14ac:dyDescent="0.25">
      <c r="J599" s="37"/>
    </row>
    <row r="600" spans="10:10" x14ac:dyDescent="0.25">
      <c r="J600" s="37"/>
    </row>
    <row r="601" spans="10:10" x14ac:dyDescent="0.25">
      <c r="J601" s="37"/>
    </row>
    <row r="602" spans="10:10" x14ac:dyDescent="0.25">
      <c r="J602" s="37"/>
    </row>
    <row r="603" spans="10:10" x14ac:dyDescent="0.25">
      <c r="J603" s="37"/>
    </row>
    <row r="604" spans="10:10" x14ac:dyDescent="0.25">
      <c r="J604" s="37"/>
    </row>
    <row r="605" spans="10:10" x14ac:dyDescent="0.25">
      <c r="J605" s="37"/>
    </row>
    <row r="606" spans="10:10" x14ac:dyDescent="0.25">
      <c r="J606" s="37"/>
    </row>
    <row r="607" spans="10:10" x14ac:dyDescent="0.25">
      <c r="J607" s="37"/>
    </row>
    <row r="608" spans="10:10" x14ac:dyDescent="0.25">
      <c r="J608" s="37"/>
    </row>
    <row r="609" spans="10:10" x14ac:dyDescent="0.25">
      <c r="J609" s="37"/>
    </row>
    <row r="610" spans="10:10" x14ac:dyDescent="0.25">
      <c r="J610" s="37"/>
    </row>
    <row r="611" spans="10:10" x14ac:dyDescent="0.25">
      <c r="J611" s="37"/>
    </row>
    <row r="612" spans="10:10" x14ac:dyDescent="0.25">
      <c r="J612" s="37"/>
    </row>
    <row r="613" spans="10:10" x14ac:dyDescent="0.25">
      <c r="J613" s="37"/>
    </row>
    <row r="614" spans="10:10" x14ac:dyDescent="0.25">
      <c r="J614" s="37"/>
    </row>
    <row r="615" spans="10:10" x14ac:dyDescent="0.25">
      <c r="J615" s="37"/>
    </row>
    <row r="616" spans="10:10" x14ac:dyDescent="0.25">
      <c r="J616" s="37"/>
    </row>
    <row r="617" spans="10:10" x14ac:dyDescent="0.25">
      <c r="J617" s="37"/>
    </row>
    <row r="618" spans="10:10" x14ac:dyDescent="0.25">
      <c r="J618" s="37"/>
    </row>
    <row r="619" spans="10:10" x14ac:dyDescent="0.25">
      <c r="J619" s="37"/>
    </row>
    <row r="620" spans="10:10" x14ac:dyDescent="0.25">
      <c r="J620" s="37"/>
    </row>
    <row r="621" spans="10:10" x14ac:dyDescent="0.25">
      <c r="J621" s="37"/>
    </row>
    <row r="622" spans="10:10" x14ac:dyDescent="0.25">
      <c r="J622" s="37"/>
    </row>
    <row r="623" spans="10:10" x14ac:dyDescent="0.25">
      <c r="J623" s="37"/>
    </row>
    <row r="624" spans="10:10" x14ac:dyDescent="0.25">
      <c r="J624" s="37"/>
    </row>
    <row r="625" spans="10:10" x14ac:dyDescent="0.25">
      <c r="J625" s="37"/>
    </row>
    <row r="626" spans="10:10" x14ac:dyDescent="0.25">
      <c r="J626" s="37"/>
    </row>
    <row r="627" spans="10:10" x14ac:dyDescent="0.25">
      <c r="J627" s="37"/>
    </row>
    <row r="628" spans="10:10" x14ac:dyDescent="0.25">
      <c r="J628" s="37"/>
    </row>
    <row r="629" spans="10:10" x14ac:dyDescent="0.25">
      <c r="J629" s="37"/>
    </row>
    <row r="630" spans="10:10" x14ac:dyDescent="0.25">
      <c r="J630" s="37"/>
    </row>
    <row r="631" spans="10:10" x14ac:dyDescent="0.25">
      <c r="J631" s="37"/>
    </row>
    <row r="632" spans="10:10" x14ac:dyDescent="0.25">
      <c r="J632" s="37"/>
    </row>
    <row r="633" spans="10:10" x14ac:dyDescent="0.25">
      <c r="J633" s="37"/>
    </row>
    <row r="634" spans="10:10" x14ac:dyDescent="0.25">
      <c r="J634" s="37"/>
    </row>
    <row r="635" spans="10:10" x14ac:dyDescent="0.25">
      <c r="J635" s="37"/>
    </row>
    <row r="636" spans="10:10" x14ac:dyDescent="0.25">
      <c r="J636" s="37"/>
    </row>
    <row r="637" spans="10:10" x14ac:dyDescent="0.25">
      <c r="J637" s="37"/>
    </row>
    <row r="638" spans="10:10" x14ac:dyDescent="0.25">
      <c r="J638" s="37"/>
    </row>
    <row r="639" spans="10:10" x14ac:dyDescent="0.25">
      <c r="J639" s="37"/>
    </row>
    <row r="640" spans="10:10" x14ac:dyDescent="0.25">
      <c r="J640" s="37"/>
    </row>
    <row r="641" spans="10:10" x14ac:dyDescent="0.25">
      <c r="J641" s="37"/>
    </row>
    <row r="642" spans="10:10" x14ac:dyDescent="0.25">
      <c r="J642" s="37"/>
    </row>
    <row r="643" spans="10:10" x14ac:dyDescent="0.25">
      <c r="J643" s="37"/>
    </row>
    <row r="644" spans="10:10" x14ac:dyDescent="0.25">
      <c r="J644" s="37"/>
    </row>
    <row r="645" spans="10:10" x14ac:dyDescent="0.25">
      <c r="J645" s="37"/>
    </row>
    <row r="646" spans="10:10" x14ac:dyDescent="0.25">
      <c r="J646" s="37"/>
    </row>
    <row r="647" spans="10:10" x14ac:dyDescent="0.25">
      <c r="J647" s="37"/>
    </row>
    <row r="648" spans="10:10" x14ac:dyDescent="0.25">
      <c r="J648" s="37"/>
    </row>
    <row r="649" spans="10:10" x14ac:dyDescent="0.25">
      <c r="J649" s="37"/>
    </row>
    <row r="650" spans="10:10" x14ac:dyDescent="0.25">
      <c r="J650" s="37"/>
    </row>
    <row r="651" spans="10:10" x14ac:dyDescent="0.25">
      <c r="J651" s="37"/>
    </row>
    <row r="652" spans="10:10" x14ac:dyDescent="0.25">
      <c r="J652" s="37"/>
    </row>
    <row r="653" spans="10:10" x14ac:dyDescent="0.25">
      <c r="J653" s="37"/>
    </row>
    <row r="654" spans="10:10" x14ac:dyDescent="0.25">
      <c r="J654" s="37"/>
    </row>
    <row r="655" spans="10:10" x14ac:dyDescent="0.25">
      <c r="J655" s="37"/>
    </row>
    <row r="656" spans="10:10" x14ac:dyDescent="0.25">
      <c r="J656" s="37"/>
    </row>
    <row r="657" spans="10:10" x14ac:dyDescent="0.25">
      <c r="J657" s="37"/>
    </row>
    <row r="658" spans="10:10" x14ac:dyDescent="0.25">
      <c r="J658" s="37"/>
    </row>
    <row r="659" spans="10:10" x14ac:dyDescent="0.25">
      <c r="J659" s="37"/>
    </row>
    <row r="660" spans="10:10" x14ac:dyDescent="0.25">
      <c r="J660" s="37"/>
    </row>
    <row r="661" spans="10:10" x14ac:dyDescent="0.25">
      <c r="J661" s="37"/>
    </row>
    <row r="662" spans="10:10" x14ac:dyDescent="0.25">
      <c r="J662" s="37"/>
    </row>
    <row r="663" spans="10:10" x14ac:dyDescent="0.25">
      <c r="J663" s="37"/>
    </row>
    <row r="664" spans="10:10" x14ac:dyDescent="0.25">
      <c r="J664" s="37"/>
    </row>
    <row r="665" spans="10:10" x14ac:dyDescent="0.25">
      <c r="J665" s="37"/>
    </row>
    <row r="666" spans="10:10" x14ac:dyDescent="0.25">
      <c r="J666" s="37"/>
    </row>
    <row r="667" spans="10:10" x14ac:dyDescent="0.25">
      <c r="J667" s="37"/>
    </row>
    <row r="668" spans="10:10" x14ac:dyDescent="0.25">
      <c r="J668" s="37"/>
    </row>
    <row r="669" spans="10:10" x14ac:dyDescent="0.25">
      <c r="J669" s="37"/>
    </row>
    <row r="670" spans="10:10" x14ac:dyDescent="0.25">
      <c r="J670" s="37"/>
    </row>
    <row r="671" spans="10:10" x14ac:dyDescent="0.25">
      <c r="J671" s="37"/>
    </row>
    <row r="672" spans="10:10" x14ac:dyDescent="0.25">
      <c r="J672" s="37"/>
    </row>
    <row r="673" spans="10:10" x14ac:dyDescent="0.25">
      <c r="J673" s="37"/>
    </row>
    <row r="674" spans="10:10" x14ac:dyDescent="0.25">
      <c r="J674" s="37"/>
    </row>
    <row r="675" spans="10:10" x14ac:dyDescent="0.25">
      <c r="J675" s="37"/>
    </row>
    <row r="676" spans="10:10" x14ac:dyDescent="0.25">
      <c r="J676" s="37"/>
    </row>
    <row r="677" spans="10:10" x14ac:dyDescent="0.25">
      <c r="J677" s="37"/>
    </row>
    <row r="678" spans="10:10" x14ac:dyDescent="0.25">
      <c r="J678" s="37"/>
    </row>
    <row r="679" spans="10:10" x14ac:dyDescent="0.25">
      <c r="J679" s="37"/>
    </row>
    <row r="680" spans="10:10" x14ac:dyDescent="0.25">
      <c r="J680" s="37"/>
    </row>
    <row r="681" spans="10:10" x14ac:dyDescent="0.25">
      <c r="J681" s="37"/>
    </row>
    <row r="682" spans="10:10" x14ac:dyDescent="0.25">
      <c r="J682" s="37"/>
    </row>
    <row r="683" spans="10:10" x14ac:dyDescent="0.25">
      <c r="J683" s="37"/>
    </row>
    <row r="684" spans="10:10" x14ac:dyDescent="0.25">
      <c r="J684" s="37"/>
    </row>
    <row r="685" spans="10:10" x14ac:dyDescent="0.25">
      <c r="J685" s="37"/>
    </row>
    <row r="686" spans="10:10" x14ac:dyDescent="0.25">
      <c r="J686" s="37"/>
    </row>
    <row r="687" spans="10:10" x14ac:dyDescent="0.25">
      <c r="J687" s="37"/>
    </row>
    <row r="688" spans="10:10" x14ac:dyDescent="0.25">
      <c r="J688" s="37"/>
    </row>
    <row r="689" spans="10:10" x14ac:dyDescent="0.25">
      <c r="J689" s="37"/>
    </row>
    <row r="690" spans="10:10" x14ac:dyDescent="0.25">
      <c r="J690" s="37"/>
    </row>
    <row r="691" spans="10:10" x14ac:dyDescent="0.25">
      <c r="J691" s="37"/>
    </row>
    <row r="692" spans="10:10" x14ac:dyDescent="0.25">
      <c r="J692" s="37"/>
    </row>
    <row r="693" spans="10:10" x14ac:dyDescent="0.25">
      <c r="J693" s="37"/>
    </row>
    <row r="694" spans="10:10" x14ac:dyDescent="0.25">
      <c r="J694" s="37"/>
    </row>
    <row r="695" spans="10:10" x14ac:dyDescent="0.25">
      <c r="J695" s="37"/>
    </row>
    <row r="696" spans="10:10" x14ac:dyDescent="0.25">
      <c r="J696" s="37"/>
    </row>
    <row r="697" spans="10:10" x14ac:dyDescent="0.25">
      <c r="J697" s="37"/>
    </row>
    <row r="698" spans="10:10" x14ac:dyDescent="0.25">
      <c r="J698" s="37"/>
    </row>
    <row r="699" spans="10:10" x14ac:dyDescent="0.25">
      <c r="J699" s="37"/>
    </row>
    <row r="700" spans="10:10" x14ac:dyDescent="0.25">
      <c r="J700" s="37"/>
    </row>
    <row r="701" spans="10:10" x14ac:dyDescent="0.25">
      <c r="J701" s="37"/>
    </row>
    <row r="702" spans="10:10" x14ac:dyDescent="0.25">
      <c r="J702" s="37"/>
    </row>
    <row r="703" spans="10:10" x14ac:dyDescent="0.25">
      <c r="J703" s="37"/>
    </row>
    <row r="704" spans="10:10" x14ac:dyDescent="0.25">
      <c r="J704" s="37"/>
    </row>
    <row r="705" spans="10:10" x14ac:dyDescent="0.25">
      <c r="J705" s="37"/>
    </row>
    <row r="706" spans="10:10" x14ac:dyDescent="0.25">
      <c r="J706" s="37"/>
    </row>
    <row r="707" spans="10:10" x14ac:dyDescent="0.25">
      <c r="J707" s="37"/>
    </row>
    <row r="708" spans="10:10" x14ac:dyDescent="0.25">
      <c r="J708" s="37"/>
    </row>
    <row r="709" spans="10:10" x14ac:dyDescent="0.25">
      <c r="J709" s="37"/>
    </row>
    <row r="710" spans="10:10" x14ac:dyDescent="0.25">
      <c r="J710" s="37"/>
    </row>
    <row r="711" spans="10:10" x14ac:dyDescent="0.25">
      <c r="J711" s="37"/>
    </row>
    <row r="712" spans="10:10" x14ac:dyDescent="0.25">
      <c r="J712" s="37"/>
    </row>
    <row r="713" spans="10:10" x14ac:dyDescent="0.25">
      <c r="J713" s="37"/>
    </row>
    <row r="714" spans="10:10" x14ac:dyDescent="0.25">
      <c r="J714" s="37"/>
    </row>
    <row r="715" spans="10:10" x14ac:dyDescent="0.25">
      <c r="J715" s="37"/>
    </row>
    <row r="716" spans="10:10" x14ac:dyDescent="0.25">
      <c r="J716" s="37"/>
    </row>
    <row r="717" spans="10:10" x14ac:dyDescent="0.25">
      <c r="J717" s="37"/>
    </row>
    <row r="718" spans="10:10" x14ac:dyDescent="0.25">
      <c r="J718" s="37"/>
    </row>
    <row r="719" spans="10:10" x14ac:dyDescent="0.25">
      <c r="J719" s="37"/>
    </row>
    <row r="720" spans="10:10" x14ac:dyDescent="0.25">
      <c r="J720" s="37"/>
    </row>
    <row r="721" spans="10:10" x14ac:dyDescent="0.25">
      <c r="J721" s="37"/>
    </row>
    <row r="722" spans="10:10" x14ac:dyDescent="0.25">
      <c r="J722" s="37"/>
    </row>
    <row r="723" spans="10:10" x14ac:dyDescent="0.25">
      <c r="J723" s="37"/>
    </row>
    <row r="724" spans="10:10" x14ac:dyDescent="0.25">
      <c r="J724" s="37"/>
    </row>
    <row r="725" spans="10:10" x14ac:dyDescent="0.25">
      <c r="J725" s="37"/>
    </row>
    <row r="726" spans="10:10" x14ac:dyDescent="0.25">
      <c r="J726" s="37"/>
    </row>
    <row r="727" spans="10:10" x14ac:dyDescent="0.25">
      <c r="J727" s="37"/>
    </row>
    <row r="728" spans="10:10" x14ac:dyDescent="0.25">
      <c r="J728" s="37"/>
    </row>
    <row r="729" spans="10:10" x14ac:dyDescent="0.25">
      <c r="J729" s="37"/>
    </row>
    <row r="730" spans="10:10" x14ac:dyDescent="0.25">
      <c r="J730" s="37"/>
    </row>
    <row r="731" spans="10:10" x14ac:dyDescent="0.25">
      <c r="J731" s="37"/>
    </row>
    <row r="732" spans="10:10" x14ac:dyDescent="0.25">
      <c r="J732" s="37"/>
    </row>
    <row r="733" spans="10:10" x14ac:dyDescent="0.25">
      <c r="J733" s="37"/>
    </row>
    <row r="734" spans="10:10" x14ac:dyDescent="0.25">
      <c r="J734" s="37"/>
    </row>
    <row r="735" spans="10:10" x14ac:dyDescent="0.25">
      <c r="J735" s="37"/>
    </row>
    <row r="736" spans="10:10" x14ac:dyDescent="0.25">
      <c r="J736" s="37"/>
    </row>
    <row r="737" spans="10:10" x14ac:dyDescent="0.25">
      <c r="J737" s="37"/>
    </row>
    <row r="738" spans="10:10" x14ac:dyDescent="0.25">
      <c r="J738" s="37"/>
    </row>
    <row r="739" spans="10:10" x14ac:dyDescent="0.25">
      <c r="J739" s="37"/>
    </row>
    <row r="740" spans="10:10" x14ac:dyDescent="0.25">
      <c r="J740" s="37"/>
    </row>
    <row r="741" spans="10:10" x14ac:dyDescent="0.25">
      <c r="J741" s="37"/>
    </row>
    <row r="742" spans="10:10" x14ac:dyDescent="0.25">
      <c r="J742" s="37"/>
    </row>
    <row r="743" spans="10:10" x14ac:dyDescent="0.25">
      <c r="J743" s="37"/>
    </row>
    <row r="744" spans="10:10" x14ac:dyDescent="0.25">
      <c r="J744" s="37"/>
    </row>
    <row r="745" spans="10:10" x14ac:dyDescent="0.25">
      <c r="J745" s="37"/>
    </row>
    <row r="746" spans="10:10" x14ac:dyDescent="0.25">
      <c r="J746" s="37"/>
    </row>
    <row r="747" spans="10:10" x14ac:dyDescent="0.25">
      <c r="J747" s="37"/>
    </row>
    <row r="748" spans="10:10" x14ac:dyDescent="0.25">
      <c r="J748" s="37"/>
    </row>
    <row r="749" spans="10:10" x14ac:dyDescent="0.25">
      <c r="J749" s="37"/>
    </row>
    <row r="750" spans="10:10" x14ac:dyDescent="0.25">
      <c r="J750" s="37"/>
    </row>
    <row r="751" spans="10:10" x14ac:dyDescent="0.25">
      <c r="J751" s="37"/>
    </row>
    <row r="752" spans="10:10" x14ac:dyDescent="0.25">
      <c r="J752" s="37"/>
    </row>
    <row r="753" spans="10:10" x14ac:dyDescent="0.25">
      <c r="J753" s="37"/>
    </row>
    <row r="754" spans="10:10" x14ac:dyDescent="0.25">
      <c r="J754" s="37"/>
    </row>
    <row r="755" spans="10:10" x14ac:dyDescent="0.25">
      <c r="J755" s="37"/>
    </row>
    <row r="756" spans="10:10" x14ac:dyDescent="0.25">
      <c r="J756" s="37"/>
    </row>
    <row r="757" spans="10:10" x14ac:dyDescent="0.25">
      <c r="J757" s="37"/>
    </row>
    <row r="758" spans="10:10" x14ac:dyDescent="0.25">
      <c r="J758" s="37"/>
    </row>
    <row r="759" spans="10:10" x14ac:dyDescent="0.25">
      <c r="J759" s="37"/>
    </row>
    <row r="760" spans="10:10" x14ac:dyDescent="0.25">
      <c r="J760" s="37"/>
    </row>
    <row r="761" spans="10:10" x14ac:dyDescent="0.25">
      <c r="J761" s="37"/>
    </row>
    <row r="762" spans="10:10" x14ac:dyDescent="0.25">
      <c r="J762" s="37"/>
    </row>
    <row r="763" spans="10:10" x14ac:dyDescent="0.25">
      <c r="J763" s="37"/>
    </row>
    <row r="764" spans="10:10" x14ac:dyDescent="0.25">
      <c r="J764" s="37"/>
    </row>
    <row r="765" spans="10:10" x14ac:dyDescent="0.25">
      <c r="J765" s="37"/>
    </row>
    <row r="766" spans="10:10" x14ac:dyDescent="0.25">
      <c r="J766" s="37"/>
    </row>
    <row r="767" spans="10:10" x14ac:dyDescent="0.25">
      <c r="J767" s="37"/>
    </row>
    <row r="768" spans="10:10" x14ac:dyDescent="0.25">
      <c r="J768" s="37"/>
    </row>
    <row r="769" spans="10:10" x14ac:dyDescent="0.25">
      <c r="J769" s="37"/>
    </row>
    <row r="770" spans="10:10" x14ac:dyDescent="0.25">
      <c r="J770" s="37"/>
    </row>
    <row r="771" spans="10:10" x14ac:dyDescent="0.25">
      <c r="J771" s="37"/>
    </row>
    <row r="772" spans="10:10" x14ac:dyDescent="0.25">
      <c r="J772" s="37"/>
    </row>
    <row r="773" spans="10:10" x14ac:dyDescent="0.25">
      <c r="J773" s="37"/>
    </row>
    <row r="774" spans="10:10" x14ac:dyDescent="0.25">
      <c r="J774" s="37"/>
    </row>
    <row r="775" spans="10:10" x14ac:dyDescent="0.25">
      <c r="J775" s="37"/>
    </row>
    <row r="776" spans="10:10" x14ac:dyDescent="0.25">
      <c r="J776" s="37"/>
    </row>
    <row r="777" spans="10:10" x14ac:dyDescent="0.25">
      <c r="J777" s="37"/>
    </row>
    <row r="778" spans="10:10" x14ac:dyDescent="0.25">
      <c r="J778" s="37"/>
    </row>
    <row r="779" spans="10:10" x14ac:dyDescent="0.25">
      <c r="J779" s="37"/>
    </row>
    <row r="780" spans="10:10" x14ac:dyDescent="0.25">
      <c r="J780" s="37"/>
    </row>
    <row r="781" spans="10:10" x14ac:dyDescent="0.25">
      <c r="J781" s="37"/>
    </row>
    <row r="782" spans="10:10" x14ac:dyDescent="0.25">
      <c r="J782" s="37"/>
    </row>
    <row r="783" spans="10:10" x14ac:dyDescent="0.25">
      <c r="J783" s="37"/>
    </row>
    <row r="784" spans="10:10" x14ac:dyDescent="0.25">
      <c r="J784" s="37"/>
    </row>
    <row r="785" spans="10:10" x14ac:dyDescent="0.25">
      <c r="J785" s="37"/>
    </row>
    <row r="786" spans="10:10" x14ac:dyDescent="0.25">
      <c r="J786" s="37"/>
    </row>
    <row r="787" spans="10:10" x14ac:dyDescent="0.25">
      <c r="J787" s="37"/>
    </row>
    <row r="788" spans="10:10" x14ac:dyDescent="0.25">
      <c r="J788" s="37"/>
    </row>
    <row r="789" spans="10:10" x14ac:dyDescent="0.25">
      <c r="J789" s="37"/>
    </row>
    <row r="790" spans="10:10" x14ac:dyDescent="0.25">
      <c r="J790" s="37"/>
    </row>
    <row r="791" spans="10:10" x14ac:dyDescent="0.25">
      <c r="J791" s="37"/>
    </row>
    <row r="792" spans="10:10" x14ac:dyDescent="0.25">
      <c r="J792" s="37"/>
    </row>
    <row r="793" spans="10:10" x14ac:dyDescent="0.25">
      <c r="J793" s="37"/>
    </row>
    <row r="794" spans="10:10" x14ac:dyDescent="0.25">
      <c r="J794" s="37"/>
    </row>
    <row r="795" spans="10:10" x14ac:dyDescent="0.25">
      <c r="J795" s="37"/>
    </row>
    <row r="796" spans="10:10" x14ac:dyDescent="0.25">
      <c r="J796" s="37"/>
    </row>
    <row r="797" spans="10:10" x14ac:dyDescent="0.25">
      <c r="J797" s="37"/>
    </row>
    <row r="798" spans="10:10" x14ac:dyDescent="0.25">
      <c r="J798" s="37"/>
    </row>
    <row r="799" spans="10:10" x14ac:dyDescent="0.25">
      <c r="J799" s="37"/>
    </row>
    <row r="800" spans="10:10" x14ac:dyDescent="0.25">
      <c r="J800" s="37"/>
    </row>
    <row r="801" spans="10:10" x14ac:dyDescent="0.25">
      <c r="J801" s="37"/>
    </row>
    <row r="802" spans="10:10" x14ac:dyDescent="0.25">
      <c r="J802" s="37"/>
    </row>
    <row r="803" spans="10:10" x14ac:dyDescent="0.25">
      <c r="J803" s="37"/>
    </row>
    <row r="804" spans="10:10" x14ac:dyDescent="0.25">
      <c r="J804" s="37"/>
    </row>
    <row r="805" spans="10:10" x14ac:dyDescent="0.25">
      <c r="J805" s="37"/>
    </row>
    <row r="806" spans="10:10" x14ac:dyDescent="0.25">
      <c r="J806" s="37"/>
    </row>
    <row r="807" spans="10:10" x14ac:dyDescent="0.25">
      <c r="J807" s="37"/>
    </row>
    <row r="808" spans="10:10" x14ac:dyDescent="0.25">
      <c r="J808" s="37"/>
    </row>
    <row r="809" spans="10:10" x14ac:dyDescent="0.25">
      <c r="J809" s="37"/>
    </row>
    <row r="810" spans="10:10" x14ac:dyDescent="0.25">
      <c r="J810" s="37"/>
    </row>
    <row r="811" spans="10:10" x14ac:dyDescent="0.25">
      <c r="J811" s="37"/>
    </row>
    <row r="812" spans="10:10" x14ac:dyDescent="0.25">
      <c r="J812" s="37"/>
    </row>
    <row r="813" spans="10:10" x14ac:dyDescent="0.25">
      <c r="J813" s="37"/>
    </row>
    <row r="814" spans="10:10" x14ac:dyDescent="0.25">
      <c r="J814" s="37"/>
    </row>
    <row r="815" spans="10:10" x14ac:dyDescent="0.25">
      <c r="J815" s="37"/>
    </row>
    <row r="816" spans="10:10" x14ac:dyDescent="0.25">
      <c r="J816" s="37"/>
    </row>
    <row r="817" spans="10:10" x14ac:dyDescent="0.25">
      <c r="J817" s="37"/>
    </row>
    <row r="818" spans="10:10" x14ac:dyDescent="0.25">
      <c r="J818" s="37"/>
    </row>
    <row r="819" spans="10:10" x14ac:dyDescent="0.25">
      <c r="J819" s="37"/>
    </row>
    <row r="820" spans="10:10" x14ac:dyDescent="0.25">
      <c r="J820" s="37"/>
    </row>
    <row r="821" spans="10:10" x14ac:dyDescent="0.25">
      <c r="J821" s="37"/>
    </row>
    <row r="822" spans="10:10" x14ac:dyDescent="0.25">
      <c r="J822" s="37"/>
    </row>
    <row r="823" spans="10:10" x14ac:dyDescent="0.25">
      <c r="J823" s="37"/>
    </row>
    <row r="824" spans="10:10" x14ac:dyDescent="0.25">
      <c r="J824" s="37"/>
    </row>
    <row r="825" spans="10:10" x14ac:dyDescent="0.25">
      <c r="J825" s="37"/>
    </row>
    <row r="826" spans="10:10" x14ac:dyDescent="0.25">
      <c r="J826" s="37"/>
    </row>
    <row r="827" spans="10:10" x14ac:dyDescent="0.25">
      <c r="J827" s="37"/>
    </row>
    <row r="828" spans="10:10" x14ac:dyDescent="0.25">
      <c r="J828" s="37"/>
    </row>
    <row r="829" spans="10:10" x14ac:dyDescent="0.25">
      <c r="J829" s="37"/>
    </row>
    <row r="830" spans="10:10" x14ac:dyDescent="0.25">
      <c r="J830" s="37"/>
    </row>
    <row r="831" spans="10:10" x14ac:dyDescent="0.25">
      <c r="J831" s="37"/>
    </row>
    <row r="832" spans="10:10" x14ac:dyDescent="0.25">
      <c r="J832" s="37"/>
    </row>
    <row r="833" spans="10:10" x14ac:dyDescent="0.25">
      <c r="J833" s="37"/>
    </row>
    <row r="834" spans="10:10" x14ac:dyDescent="0.25">
      <c r="J834" s="37"/>
    </row>
    <row r="835" spans="10:10" x14ac:dyDescent="0.25">
      <c r="J835" s="37"/>
    </row>
    <row r="836" spans="10:10" x14ac:dyDescent="0.25">
      <c r="J836" s="37"/>
    </row>
    <row r="837" spans="10:10" x14ac:dyDescent="0.25">
      <c r="J837" s="37"/>
    </row>
    <row r="838" spans="10:10" x14ac:dyDescent="0.25">
      <c r="J838" s="37"/>
    </row>
    <row r="839" spans="10:10" x14ac:dyDescent="0.25">
      <c r="J839" s="37"/>
    </row>
    <row r="840" spans="10:10" x14ac:dyDescent="0.25">
      <c r="J840" s="37"/>
    </row>
    <row r="841" spans="10:10" x14ac:dyDescent="0.25">
      <c r="J841" s="37"/>
    </row>
    <row r="842" spans="10:10" x14ac:dyDescent="0.25">
      <c r="J842" s="37"/>
    </row>
    <row r="843" spans="10:10" x14ac:dyDescent="0.25">
      <c r="J843" s="37"/>
    </row>
    <row r="844" spans="10:10" x14ac:dyDescent="0.25">
      <c r="J844" s="37"/>
    </row>
    <row r="845" spans="10:10" x14ac:dyDescent="0.25">
      <c r="J845" s="37"/>
    </row>
    <row r="846" spans="10:10" x14ac:dyDescent="0.25">
      <c r="J846" s="37"/>
    </row>
    <row r="847" spans="10:10" x14ac:dyDescent="0.25">
      <c r="J847" s="37"/>
    </row>
    <row r="848" spans="10:10" x14ac:dyDescent="0.25">
      <c r="J848" s="37"/>
    </row>
    <row r="849" spans="10:10" x14ac:dyDescent="0.25">
      <c r="J849" s="37"/>
    </row>
    <row r="850" spans="10:10" x14ac:dyDescent="0.25">
      <c r="J850" s="37"/>
    </row>
    <row r="851" spans="10:10" x14ac:dyDescent="0.25">
      <c r="J851" s="37"/>
    </row>
    <row r="852" spans="10:10" x14ac:dyDescent="0.25">
      <c r="J852" s="37"/>
    </row>
    <row r="853" spans="10:10" x14ac:dyDescent="0.25">
      <c r="J853" s="37"/>
    </row>
    <row r="854" spans="10:10" x14ac:dyDescent="0.25">
      <c r="J854" s="37"/>
    </row>
    <row r="855" spans="10:10" x14ac:dyDescent="0.25">
      <c r="J855" s="37"/>
    </row>
    <row r="856" spans="10:10" x14ac:dyDescent="0.25">
      <c r="J856" s="37"/>
    </row>
    <row r="857" spans="10:10" x14ac:dyDescent="0.25">
      <c r="J857" s="37"/>
    </row>
    <row r="858" spans="10:10" x14ac:dyDescent="0.25">
      <c r="J858" s="37"/>
    </row>
    <row r="859" spans="10:10" x14ac:dyDescent="0.25">
      <c r="J859" s="37"/>
    </row>
    <row r="860" spans="10:10" x14ac:dyDescent="0.25">
      <c r="J860" s="37"/>
    </row>
    <row r="861" spans="10:10" x14ac:dyDescent="0.25">
      <c r="J861" s="37"/>
    </row>
    <row r="862" spans="10:10" x14ac:dyDescent="0.25">
      <c r="J862" s="37"/>
    </row>
    <row r="863" spans="10:10" x14ac:dyDescent="0.25">
      <c r="J863" s="37"/>
    </row>
    <row r="864" spans="10:10" x14ac:dyDescent="0.25">
      <c r="J864" s="37"/>
    </row>
    <row r="865" spans="10:10" x14ac:dyDescent="0.25">
      <c r="J865" s="37"/>
    </row>
    <row r="866" spans="10:10" x14ac:dyDescent="0.25">
      <c r="J866" s="37"/>
    </row>
    <row r="867" spans="10:10" x14ac:dyDescent="0.25">
      <c r="J867" s="37"/>
    </row>
    <row r="868" spans="10:10" x14ac:dyDescent="0.25">
      <c r="J868" s="37"/>
    </row>
    <row r="869" spans="10:10" x14ac:dyDescent="0.25">
      <c r="J869" s="37"/>
    </row>
    <row r="870" spans="10:10" x14ac:dyDescent="0.25">
      <c r="J870" s="37"/>
    </row>
    <row r="871" spans="10:10" x14ac:dyDescent="0.25">
      <c r="J871" s="37"/>
    </row>
    <row r="872" spans="10:10" x14ac:dyDescent="0.25">
      <c r="J872" s="37"/>
    </row>
    <row r="873" spans="10:10" x14ac:dyDescent="0.25">
      <c r="J873" s="37"/>
    </row>
    <row r="874" spans="10:10" x14ac:dyDescent="0.25">
      <c r="J874" s="37"/>
    </row>
    <row r="875" spans="10:10" x14ac:dyDescent="0.25">
      <c r="J875" s="37"/>
    </row>
    <row r="876" spans="10:10" x14ac:dyDescent="0.25">
      <c r="J876" s="37"/>
    </row>
    <row r="877" spans="10:10" x14ac:dyDescent="0.25">
      <c r="J877" s="37"/>
    </row>
    <row r="878" spans="10:10" x14ac:dyDescent="0.25">
      <c r="J878" s="37"/>
    </row>
    <row r="879" spans="10:10" x14ac:dyDescent="0.25">
      <c r="J879" s="37"/>
    </row>
    <row r="880" spans="10:10" x14ac:dyDescent="0.25">
      <c r="J880" s="37"/>
    </row>
    <row r="881" spans="10:10" x14ac:dyDescent="0.25">
      <c r="J881" s="37"/>
    </row>
    <row r="882" spans="10:10" x14ac:dyDescent="0.25">
      <c r="J882" s="37"/>
    </row>
    <row r="883" spans="10:10" x14ac:dyDescent="0.25">
      <c r="J883" s="37"/>
    </row>
    <row r="884" spans="10:10" x14ac:dyDescent="0.25">
      <c r="J884" s="37"/>
    </row>
    <row r="885" spans="10:10" x14ac:dyDescent="0.25">
      <c r="J885" s="37"/>
    </row>
    <row r="886" spans="10:10" x14ac:dyDescent="0.25">
      <c r="J886" s="37"/>
    </row>
    <row r="887" spans="10:10" x14ac:dyDescent="0.25">
      <c r="J887" s="37"/>
    </row>
    <row r="888" spans="10:10" x14ac:dyDescent="0.25">
      <c r="J888" s="37"/>
    </row>
    <row r="889" spans="10:10" x14ac:dyDescent="0.25">
      <c r="J889" s="37"/>
    </row>
    <row r="890" spans="10:10" x14ac:dyDescent="0.25">
      <c r="J890" s="37"/>
    </row>
    <row r="891" spans="10:10" x14ac:dyDescent="0.25">
      <c r="J891" s="37"/>
    </row>
    <row r="892" spans="10:10" x14ac:dyDescent="0.25">
      <c r="J892" s="37"/>
    </row>
    <row r="893" spans="10:10" x14ac:dyDescent="0.25">
      <c r="J893" s="37"/>
    </row>
    <row r="894" spans="10:10" x14ac:dyDescent="0.25">
      <c r="J894" s="37"/>
    </row>
    <row r="895" spans="10:10" x14ac:dyDescent="0.25">
      <c r="J895" s="37"/>
    </row>
    <row r="896" spans="10:10" x14ac:dyDescent="0.25">
      <c r="J896" s="37"/>
    </row>
    <row r="897" spans="10:10" x14ac:dyDescent="0.25">
      <c r="J897" s="37"/>
    </row>
    <row r="898" spans="10:10" x14ac:dyDescent="0.25">
      <c r="J898" s="37"/>
    </row>
    <row r="899" spans="10:10" x14ac:dyDescent="0.25">
      <c r="J899" s="37"/>
    </row>
    <row r="900" spans="10:10" x14ac:dyDescent="0.25">
      <c r="J900" s="37"/>
    </row>
    <row r="901" spans="10:10" x14ac:dyDescent="0.25">
      <c r="J901" s="37"/>
    </row>
    <row r="902" spans="10:10" x14ac:dyDescent="0.25">
      <c r="J902" s="37"/>
    </row>
    <row r="903" spans="10:10" x14ac:dyDescent="0.25">
      <c r="J903" s="37"/>
    </row>
    <row r="904" spans="10:10" x14ac:dyDescent="0.25">
      <c r="J904" s="37"/>
    </row>
    <row r="905" spans="10:10" x14ac:dyDescent="0.25">
      <c r="J905" s="37"/>
    </row>
    <row r="906" spans="10:10" x14ac:dyDescent="0.25">
      <c r="J906" s="37"/>
    </row>
    <row r="907" spans="10:10" x14ac:dyDescent="0.25">
      <c r="J907" s="37"/>
    </row>
    <row r="908" spans="10:10" x14ac:dyDescent="0.25">
      <c r="J908" s="37"/>
    </row>
    <row r="909" spans="10:10" x14ac:dyDescent="0.25">
      <c r="J909" s="37"/>
    </row>
    <row r="910" spans="10:10" x14ac:dyDescent="0.25">
      <c r="J910" s="37"/>
    </row>
    <row r="911" spans="10:10" x14ac:dyDescent="0.25">
      <c r="J911" s="37"/>
    </row>
    <row r="912" spans="10:10" x14ac:dyDescent="0.25">
      <c r="J912" s="37"/>
    </row>
    <row r="913" spans="10:10" x14ac:dyDescent="0.25">
      <c r="J913" s="37"/>
    </row>
    <row r="914" spans="10:10" x14ac:dyDescent="0.25">
      <c r="J914" s="37"/>
    </row>
    <row r="915" spans="10:10" x14ac:dyDescent="0.25">
      <c r="J915" s="37"/>
    </row>
    <row r="916" spans="10:10" x14ac:dyDescent="0.25">
      <c r="J916" s="37"/>
    </row>
    <row r="917" spans="10:10" x14ac:dyDescent="0.25">
      <c r="J917" s="37"/>
    </row>
    <row r="918" spans="10:10" x14ac:dyDescent="0.25">
      <c r="J918" s="37"/>
    </row>
    <row r="919" spans="10:10" x14ac:dyDescent="0.25">
      <c r="J919" s="37"/>
    </row>
    <row r="920" spans="10:10" x14ac:dyDescent="0.25">
      <c r="J920" s="37"/>
    </row>
    <row r="921" spans="10:10" x14ac:dyDescent="0.25">
      <c r="J921" s="37"/>
    </row>
    <row r="922" spans="10:10" x14ac:dyDescent="0.25">
      <c r="J922" s="37"/>
    </row>
    <row r="923" spans="10:10" x14ac:dyDescent="0.25">
      <c r="J923" s="37"/>
    </row>
    <row r="924" spans="10:10" x14ac:dyDescent="0.25">
      <c r="J924" s="37"/>
    </row>
    <row r="925" spans="10:10" x14ac:dyDescent="0.25">
      <c r="J925" s="37"/>
    </row>
    <row r="926" spans="10:10" x14ac:dyDescent="0.25">
      <c r="J926" s="37"/>
    </row>
    <row r="927" spans="10:10" x14ac:dyDescent="0.25">
      <c r="J927" s="37"/>
    </row>
    <row r="928" spans="10:10" x14ac:dyDescent="0.25">
      <c r="J928" s="37"/>
    </row>
    <row r="929" spans="10:10" x14ac:dyDescent="0.25">
      <c r="J929" s="37"/>
    </row>
    <row r="930" spans="10:10" x14ac:dyDescent="0.25">
      <c r="J930" s="37"/>
    </row>
    <row r="931" spans="10:10" x14ac:dyDescent="0.25">
      <c r="J931" s="37"/>
    </row>
    <row r="932" spans="10:10" x14ac:dyDescent="0.25">
      <c r="J932" s="37"/>
    </row>
    <row r="933" spans="10:10" x14ac:dyDescent="0.25">
      <c r="J933" s="37"/>
    </row>
    <row r="934" spans="10:10" x14ac:dyDescent="0.25">
      <c r="J934" s="37"/>
    </row>
    <row r="935" spans="10:10" x14ac:dyDescent="0.25">
      <c r="J935" s="37"/>
    </row>
    <row r="936" spans="10:10" x14ac:dyDescent="0.25">
      <c r="J936" s="37"/>
    </row>
    <row r="937" spans="10:10" x14ac:dyDescent="0.25">
      <c r="J937" s="37"/>
    </row>
    <row r="938" spans="10:10" x14ac:dyDescent="0.25">
      <c r="J938" s="37"/>
    </row>
    <row r="939" spans="10:10" x14ac:dyDescent="0.25">
      <c r="J939" s="37"/>
    </row>
    <row r="940" spans="10:10" x14ac:dyDescent="0.25">
      <c r="J940" s="37"/>
    </row>
    <row r="941" spans="10:10" x14ac:dyDescent="0.25">
      <c r="J941" s="37"/>
    </row>
    <row r="942" spans="10:10" x14ac:dyDescent="0.25">
      <c r="J942" s="37"/>
    </row>
    <row r="943" spans="10:10" x14ac:dyDescent="0.25">
      <c r="J943" s="37"/>
    </row>
    <row r="944" spans="10:10" x14ac:dyDescent="0.25">
      <c r="J944" s="37"/>
    </row>
    <row r="945" spans="10:10" x14ac:dyDescent="0.25">
      <c r="J945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3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12" sqref="D12"/>
    </sheetView>
  </sheetViews>
  <sheetFormatPr defaultColWidth="9.140625" defaultRowHeight="15" outlineLevelRow="3" x14ac:dyDescent="0.25"/>
  <cols>
    <col min="1" max="1" width="44" style="37" bestFit="1" customWidth="1"/>
    <col min="2" max="2" width="13.42578125" style="37" bestFit="1" customWidth="1"/>
    <col min="3" max="4" width="15" style="37" bestFit="1" customWidth="1"/>
    <col min="5" max="5" width="11.5703125" style="37" bestFit="1" customWidth="1"/>
    <col min="6" max="8" width="13.42578125" style="37" bestFit="1" customWidth="1"/>
    <col min="9" max="10" width="15" style="37" bestFit="1" customWidth="1"/>
    <col min="11" max="11" width="15" style="37" customWidth="1"/>
    <col min="12" max="12" width="15.7109375" style="37" bestFit="1" customWidth="1"/>
    <col min="13" max="13" width="16" style="37" customWidth="1"/>
    <col min="14" max="14" width="12.140625" style="37" bestFit="1" customWidth="1"/>
    <col min="15" max="17" width="15" style="37" customWidth="1"/>
    <col min="18" max="19" width="15.7109375" style="37" bestFit="1" customWidth="1"/>
    <col min="20" max="20" width="28.28515625" style="37" bestFit="1" customWidth="1"/>
    <col min="21" max="16384" width="9.140625" style="41"/>
  </cols>
  <sheetData>
    <row r="1" spans="1:20" x14ac:dyDescent="0.25">
      <c r="A1" s="31" t="s">
        <v>168</v>
      </c>
      <c r="B1" s="23"/>
      <c r="C1" s="23"/>
      <c r="D1" s="23"/>
      <c r="E1" s="23"/>
      <c r="F1" s="23"/>
      <c r="G1" s="23"/>
      <c r="H1" s="23"/>
      <c r="I1" s="23"/>
      <c r="J1" s="23"/>
    </row>
    <row r="2" spans="1:20" x14ac:dyDescent="0.25">
      <c r="A2" s="31" t="s">
        <v>169</v>
      </c>
      <c r="B2" s="23"/>
      <c r="C2" s="23"/>
      <c r="D2" s="23"/>
      <c r="E2" s="23"/>
      <c r="F2" s="23"/>
      <c r="G2" s="23"/>
      <c r="H2" s="23"/>
      <c r="I2" s="23"/>
      <c r="J2" s="23"/>
    </row>
    <row r="3" spans="1:20" x14ac:dyDescent="0.25">
      <c r="A3" s="31" t="s">
        <v>170</v>
      </c>
      <c r="B3" s="23"/>
      <c r="C3" s="23"/>
      <c r="D3" s="23"/>
      <c r="E3" s="23"/>
      <c r="F3" s="23"/>
      <c r="G3" s="23"/>
      <c r="H3" s="23"/>
      <c r="I3" s="23"/>
      <c r="J3" s="23"/>
    </row>
    <row r="4" spans="1:20" x14ac:dyDescent="0.25">
      <c r="A4" s="31" t="s">
        <v>171</v>
      </c>
      <c r="B4" s="23"/>
      <c r="C4" s="23"/>
      <c r="D4" s="23"/>
      <c r="E4" s="23"/>
      <c r="F4" s="23"/>
      <c r="G4" s="23"/>
      <c r="H4" s="23"/>
      <c r="I4" s="23"/>
      <c r="J4" s="23"/>
    </row>
    <row r="5" spans="1:20" x14ac:dyDescent="0.25">
      <c r="A5" s="32" t="s">
        <v>273</v>
      </c>
      <c r="B5" s="23"/>
      <c r="C5" s="23"/>
      <c r="D5" s="23"/>
      <c r="E5" s="23"/>
      <c r="F5" s="23"/>
      <c r="G5" s="23"/>
      <c r="H5" s="23"/>
      <c r="I5" s="23"/>
      <c r="J5" s="23"/>
    </row>
    <row r="6" spans="1:20" ht="15" customHeight="1" x14ac:dyDescent="0.25">
      <c r="A6" s="41"/>
      <c r="B6" s="113" t="s">
        <v>166</v>
      </c>
      <c r="C6" s="114"/>
      <c r="D6" s="115"/>
      <c r="E6" s="113" t="s">
        <v>164</v>
      </c>
      <c r="F6" s="114"/>
      <c r="G6" s="115"/>
      <c r="H6" s="113" t="s">
        <v>165</v>
      </c>
      <c r="I6" s="114"/>
      <c r="J6" s="115"/>
      <c r="K6" s="36" t="s">
        <v>166</v>
      </c>
      <c r="L6" s="48"/>
      <c r="M6" s="48"/>
      <c r="N6" s="36" t="s">
        <v>164</v>
      </c>
      <c r="O6" s="48"/>
      <c r="P6" s="48"/>
      <c r="Q6" s="36" t="s">
        <v>165</v>
      </c>
      <c r="R6" s="48"/>
      <c r="S6" s="48"/>
      <c r="T6" s="47"/>
    </row>
    <row r="7" spans="1:20" x14ac:dyDescent="0.25">
      <c r="B7" s="28" t="s">
        <v>175</v>
      </c>
      <c r="C7" s="30" t="s">
        <v>176</v>
      </c>
      <c r="D7" s="30" t="s">
        <v>177</v>
      </c>
      <c r="E7" s="27" t="s">
        <v>175</v>
      </c>
      <c r="F7" s="26" t="s">
        <v>176</v>
      </c>
      <c r="G7" s="26" t="s">
        <v>177</v>
      </c>
      <c r="H7" s="27" t="s">
        <v>175</v>
      </c>
      <c r="I7" s="26" t="s">
        <v>176</v>
      </c>
      <c r="J7" s="26" t="s">
        <v>177</v>
      </c>
      <c r="K7" s="24" t="s">
        <v>175</v>
      </c>
      <c r="L7" s="46" t="s">
        <v>176</v>
      </c>
      <c r="M7" s="46" t="s">
        <v>177</v>
      </c>
      <c r="N7" s="35" t="s">
        <v>175</v>
      </c>
      <c r="O7" s="34" t="s">
        <v>176</v>
      </c>
      <c r="P7" s="34" t="s">
        <v>177</v>
      </c>
      <c r="Q7" s="35" t="s">
        <v>175</v>
      </c>
      <c r="R7" s="34" t="s">
        <v>176</v>
      </c>
      <c r="S7" s="34" t="s">
        <v>177</v>
      </c>
      <c r="T7" s="22"/>
    </row>
    <row r="8" spans="1:20" ht="15" customHeight="1" x14ac:dyDescent="0.25">
      <c r="A8" s="100" t="s">
        <v>167</v>
      </c>
      <c r="B8" s="21" t="s">
        <v>174</v>
      </c>
      <c r="C8" s="20" t="s">
        <v>174</v>
      </c>
      <c r="D8" s="20" t="s">
        <v>174</v>
      </c>
      <c r="E8" s="21" t="s">
        <v>174</v>
      </c>
      <c r="F8" s="20" t="s">
        <v>174</v>
      </c>
      <c r="G8" s="20" t="s">
        <v>174</v>
      </c>
      <c r="H8" s="21" t="s">
        <v>174</v>
      </c>
      <c r="I8" s="20" t="s">
        <v>174</v>
      </c>
      <c r="J8" s="20" t="s">
        <v>174</v>
      </c>
      <c r="K8" s="33" t="s">
        <v>276</v>
      </c>
      <c r="L8" s="45" t="s">
        <v>276</v>
      </c>
      <c r="M8" s="101" t="s">
        <v>276</v>
      </c>
      <c r="N8" s="45" t="s">
        <v>276</v>
      </c>
      <c r="O8" s="45" t="s">
        <v>276</v>
      </c>
      <c r="P8" s="101" t="s">
        <v>276</v>
      </c>
      <c r="Q8" s="45" t="s">
        <v>276</v>
      </c>
      <c r="R8" s="45" t="s">
        <v>276</v>
      </c>
      <c r="S8" s="45" t="s">
        <v>276</v>
      </c>
      <c r="T8" s="19" t="s">
        <v>163</v>
      </c>
    </row>
    <row r="9" spans="1:20" outlineLevel="3" x14ac:dyDescent="0.25">
      <c r="A9" s="38" t="s">
        <v>68</v>
      </c>
      <c r="B9" s="81">
        <v>0</v>
      </c>
      <c r="C9" s="82">
        <v>3800.81</v>
      </c>
      <c r="D9" s="83">
        <v>3800.81</v>
      </c>
      <c r="E9" s="81">
        <v>0</v>
      </c>
      <c r="F9" s="82">
        <v>353.855411</v>
      </c>
      <c r="G9" s="29">
        <v>353.855411</v>
      </c>
      <c r="H9" s="81">
        <v>0</v>
      </c>
      <c r="I9" s="82">
        <v>3446.9545889999999</v>
      </c>
      <c r="J9" s="29">
        <v>3446.9545889999999</v>
      </c>
      <c r="K9" s="43">
        <v>0</v>
      </c>
      <c r="L9" s="43">
        <v>82575.97</v>
      </c>
      <c r="M9" s="83">
        <v>82575.97</v>
      </c>
      <c r="N9" s="43">
        <v>0</v>
      </c>
      <c r="O9" s="43">
        <v>7687.8228070000005</v>
      </c>
      <c r="P9" s="29">
        <v>7687.8228070000005</v>
      </c>
      <c r="Q9" s="43">
        <v>0</v>
      </c>
      <c r="R9" s="43">
        <v>74888.147192999997</v>
      </c>
      <c r="S9" s="44">
        <v>74888.147192999997</v>
      </c>
      <c r="T9" s="42" t="s">
        <v>64</v>
      </c>
    </row>
    <row r="10" spans="1:20" outlineLevel="3" x14ac:dyDescent="0.25">
      <c r="A10" s="38" t="s">
        <v>68</v>
      </c>
      <c r="B10" s="81">
        <v>0</v>
      </c>
      <c r="C10" s="82">
        <v>15150.23</v>
      </c>
      <c r="D10" s="83">
        <v>15150.23</v>
      </c>
      <c r="E10" s="81">
        <v>0</v>
      </c>
      <c r="F10" s="82">
        <v>1410.4864130000001</v>
      </c>
      <c r="G10" s="29">
        <v>1410.4864130000001</v>
      </c>
      <c r="H10" s="81">
        <v>0</v>
      </c>
      <c r="I10" s="82">
        <v>13739.743586999999</v>
      </c>
      <c r="J10" s="29">
        <v>13739.743586999999</v>
      </c>
      <c r="K10" s="43">
        <v>0</v>
      </c>
      <c r="L10" s="43">
        <v>80230.579999999973</v>
      </c>
      <c r="M10" s="83">
        <v>80230.579999999973</v>
      </c>
      <c r="N10" s="43">
        <v>0</v>
      </c>
      <c r="O10" s="43">
        <v>7469.4669979999981</v>
      </c>
      <c r="P10" s="29">
        <v>7469.4669979999981</v>
      </c>
      <c r="Q10" s="43">
        <v>0</v>
      </c>
      <c r="R10" s="43">
        <v>72761.113001999969</v>
      </c>
      <c r="S10" s="44">
        <v>72761.113001999969</v>
      </c>
      <c r="T10" s="42" t="s">
        <v>64</v>
      </c>
    </row>
    <row r="11" spans="1:20" outlineLevel="3" x14ac:dyDescent="0.25">
      <c r="A11" s="38" t="s">
        <v>68</v>
      </c>
      <c r="B11" s="81">
        <v>0</v>
      </c>
      <c r="C11" s="82">
        <v>14733.23</v>
      </c>
      <c r="D11" s="83">
        <v>14733.23</v>
      </c>
      <c r="E11" s="81">
        <v>0</v>
      </c>
      <c r="F11" s="82">
        <v>1371.6637129999999</v>
      </c>
      <c r="G11" s="29">
        <v>1371.6637129999999</v>
      </c>
      <c r="H11" s="81">
        <v>0</v>
      </c>
      <c r="I11" s="82">
        <v>13361.566287</v>
      </c>
      <c r="J11" s="29">
        <v>13361.566287</v>
      </c>
      <c r="K11" s="43">
        <v>0</v>
      </c>
      <c r="L11" s="43">
        <v>72726.579999999973</v>
      </c>
      <c r="M11" s="83">
        <v>72726.579999999973</v>
      </c>
      <c r="N11" s="43">
        <v>0</v>
      </c>
      <c r="O11" s="43">
        <v>6770.8445979999979</v>
      </c>
      <c r="P11" s="29">
        <v>6770.8445979999979</v>
      </c>
      <c r="Q11" s="43">
        <v>0</v>
      </c>
      <c r="R11" s="43">
        <v>65955.735401999977</v>
      </c>
      <c r="S11" s="44">
        <v>65955.735401999977</v>
      </c>
      <c r="T11" s="42" t="s">
        <v>64</v>
      </c>
    </row>
    <row r="12" spans="1:20" outlineLevel="3" x14ac:dyDescent="0.25">
      <c r="A12" s="38" t="s">
        <v>68</v>
      </c>
      <c r="B12" s="81">
        <v>0</v>
      </c>
      <c r="C12" s="82">
        <v>2625.78</v>
      </c>
      <c r="D12" s="83">
        <v>2625.78</v>
      </c>
      <c r="E12" s="81">
        <v>0</v>
      </c>
      <c r="F12" s="82">
        <v>244.46011800000002</v>
      </c>
      <c r="G12" s="29">
        <v>244.46011800000002</v>
      </c>
      <c r="H12" s="81">
        <v>0</v>
      </c>
      <c r="I12" s="82">
        <v>2381.3198820000002</v>
      </c>
      <c r="J12" s="29">
        <v>2381.3198820000002</v>
      </c>
      <c r="K12" s="43">
        <v>0</v>
      </c>
      <c r="L12" s="43">
        <v>35973.120000000003</v>
      </c>
      <c r="M12" s="83">
        <v>35973.120000000003</v>
      </c>
      <c r="N12" s="43">
        <v>0</v>
      </c>
      <c r="O12" s="43">
        <v>3349.0974720000004</v>
      </c>
      <c r="P12" s="29">
        <v>3349.0974720000004</v>
      </c>
      <c r="Q12" s="43">
        <v>0</v>
      </c>
      <c r="R12" s="43">
        <v>32624.022528000001</v>
      </c>
      <c r="S12" s="44">
        <v>32624.022528000001</v>
      </c>
      <c r="T12" s="42" t="s">
        <v>64</v>
      </c>
    </row>
    <row r="13" spans="1:20" outlineLevel="3" x14ac:dyDescent="0.25">
      <c r="A13" s="38" t="s">
        <v>68</v>
      </c>
      <c r="B13" s="81">
        <v>0</v>
      </c>
      <c r="C13" s="82">
        <v>0</v>
      </c>
      <c r="D13" s="83">
        <v>0</v>
      </c>
      <c r="E13" s="81">
        <v>0</v>
      </c>
      <c r="F13" s="82">
        <v>0</v>
      </c>
      <c r="G13" s="29">
        <v>0</v>
      </c>
      <c r="H13" s="81">
        <v>0</v>
      </c>
      <c r="I13" s="82">
        <v>0</v>
      </c>
      <c r="J13" s="29">
        <v>0</v>
      </c>
      <c r="K13" s="43">
        <v>0</v>
      </c>
      <c r="L13" s="43">
        <v>1600</v>
      </c>
      <c r="M13" s="83">
        <v>1600</v>
      </c>
      <c r="N13" s="43">
        <v>0</v>
      </c>
      <c r="O13" s="43">
        <v>148.96</v>
      </c>
      <c r="P13" s="29">
        <v>148.96</v>
      </c>
      <c r="Q13" s="43">
        <v>0</v>
      </c>
      <c r="R13" s="43">
        <v>1451.04</v>
      </c>
      <c r="S13" s="44">
        <v>1451.04</v>
      </c>
      <c r="T13" s="42" t="s">
        <v>64</v>
      </c>
    </row>
    <row r="14" spans="1:20" outlineLevel="3" x14ac:dyDescent="0.25">
      <c r="A14" s="38" t="s">
        <v>68</v>
      </c>
      <c r="B14" s="81">
        <v>0</v>
      </c>
      <c r="C14" s="82">
        <v>0</v>
      </c>
      <c r="D14" s="83">
        <v>0</v>
      </c>
      <c r="E14" s="81">
        <v>0</v>
      </c>
      <c r="F14" s="82">
        <v>0</v>
      </c>
      <c r="G14" s="29">
        <v>0</v>
      </c>
      <c r="H14" s="81">
        <v>0</v>
      </c>
      <c r="I14" s="82">
        <v>0</v>
      </c>
      <c r="J14" s="29">
        <v>0</v>
      </c>
      <c r="K14" s="43">
        <v>0</v>
      </c>
      <c r="L14" s="43">
        <v>3133.13</v>
      </c>
      <c r="M14" s="83">
        <v>3133.13</v>
      </c>
      <c r="N14" s="43">
        <v>0</v>
      </c>
      <c r="O14" s="43">
        <v>291.69440300000002</v>
      </c>
      <c r="P14" s="29">
        <v>291.69440300000002</v>
      </c>
      <c r="Q14" s="43">
        <v>0</v>
      </c>
      <c r="R14" s="43">
        <v>2841.4355970000001</v>
      </c>
      <c r="S14" s="44">
        <v>2841.4355970000001</v>
      </c>
      <c r="T14" s="42" t="s">
        <v>64</v>
      </c>
    </row>
    <row r="15" spans="1:20" outlineLevel="3" x14ac:dyDescent="0.25">
      <c r="A15" s="38" t="s">
        <v>68</v>
      </c>
      <c r="B15" s="81">
        <v>0</v>
      </c>
      <c r="C15" s="82">
        <v>0</v>
      </c>
      <c r="D15" s="83">
        <v>0</v>
      </c>
      <c r="E15" s="81">
        <v>0</v>
      </c>
      <c r="F15" s="82">
        <v>0</v>
      </c>
      <c r="G15" s="29">
        <v>0</v>
      </c>
      <c r="H15" s="81">
        <v>0</v>
      </c>
      <c r="I15" s="82">
        <v>0</v>
      </c>
      <c r="J15" s="29">
        <v>0</v>
      </c>
      <c r="K15" s="43">
        <v>0</v>
      </c>
      <c r="L15" s="43">
        <v>6217.7300000000005</v>
      </c>
      <c r="M15" s="83">
        <v>6217.7300000000005</v>
      </c>
      <c r="N15" s="43">
        <v>0</v>
      </c>
      <c r="O15" s="43">
        <v>578.87066300000004</v>
      </c>
      <c r="P15" s="29">
        <v>578.87066300000004</v>
      </c>
      <c r="Q15" s="43">
        <v>0</v>
      </c>
      <c r="R15" s="43">
        <v>5638.8593370000008</v>
      </c>
      <c r="S15" s="44">
        <v>5638.8593370000008</v>
      </c>
      <c r="T15" s="42" t="s">
        <v>64</v>
      </c>
    </row>
    <row r="16" spans="1:20" outlineLevel="3" x14ac:dyDescent="0.25">
      <c r="A16" s="38" t="s">
        <v>68</v>
      </c>
      <c r="B16" s="81">
        <v>0</v>
      </c>
      <c r="C16" s="82">
        <v>0</v>
      </c>
      <c r="D16" s="83">
        <v>0</v>
      </c>
      <c r="E16" s="81">
        <v>0</v>
      </c>
      <c r="F16" s="82">
        <v>0</v>
      </c>
      <c r="G16" s="29">
        <v>0</v>
      </c>
      <c r="H16" s="81">
        <v>0</v>
      </c>
      <c r="I16" s="82">
        <v>0</v>
      </c>
      <c r="J16" s="29">
        <v>0</v>
      </c>
      <c r="K16" s="43">
        <v>0</v>
      </c>
      <c r="L16" s="43">
        <v>34.880000000000003</v>
      </c>
      <c r="M16" s="83">
        <v>34.880000000000003</v>
      </c>
      <c r="N16" s="43">
        <v>0</v>
      </c>
      <c r="O16" s="43">
        <v>3.2473280000000004</v>
      </c>
      <c r="P16" s="29">
        <v>3.2473280000000004</v>
      </c>
      <c r="Q16" s="43">
        <v>0</v>
      </c>
      <c r="R16" s="43">
        <v>31.632672000000003</v>
      </c>
      <c r="S16" s="44">
        <v>31.632672000000003</v>
      </c>
      <c r="T16" s="42" t="s">
        <v>64</v>
      </c>
    </row>
    <row r="17" spans="1:20" outlineLevel="3" x14ac:dyDescent="0.25">
      <c r="A17" s="38" t="s">
        <v>68</v>
      </c>
      <c r="B17" s="81">
        <v>0</v>
      </c>
      <c r="C17" s="82">
        <v>300</v>
      </c>
      <c r="D17" s="83">
        <v>300</v>
      </c>
      <c r="E17" s="81">
        <v>0</v>
      </c>
      <c r="F17" s="82">
        <v>27.93</v>
      </c>
      <c r="G17" s="29">
        <v>27.93</v>
      </c>
      <c r="H17" s="81">
        <v>0</v>
      </c>
      <c r="I17" s="82">
        <v>272.07</v>
      </c>
      <c r="J17" s="29">
        <v>272.07</v>
      </c>
      <c r="K17" s="43">
        <v>0</v>
      </c>
      <c r="L17" s="43">
        <v>4075.56</v>
      </c>
      <c r="M17" s="83">
        <v>4075.56</v>
      </c>
      <c r="N17" s="43">
        <v>0</v>
      </c>
      <c r="O17" s="43">
        <v>379.43463600000001</v>
      </c>
      <c r="P17" s="29">
        <v>379.43463600000001</v>
      </c>
      <c r="Q17" s="43">
        <v>0</v>
      </c>
      <c r="R17" s="43">
        <v>3696.125364</v>
      </c>
      <c r="S17" s="44">
        <v>3696.125364</v>
      </c>
      <c r="T17" s="42" t="s">
        <v>64</v>
      </c>
    </row>
    <row r="18" spans="1:20" outlineLevel="2" x14ac:dyDescent="0.25">
      <c r="A18" s="38"/>
      <c r="B18" s="81">
        <v>0</v>
      </c>
      <c r="C18" s="82">
        <v>36610.050000000003</v>
      </c>
      <c r="D18" s="83">
        <v>36610.050000000003</v>
      </c>
      <c r="E18" s="81">
        <v>0</v>
      </c>
      <c r="F18" s="82">
        <v>3408.3956549999998</v>
      </c>
      <c r="G18" s="29">
        <v>3408.3956549999998</v>
      </c>
      <c r="H18" s="81">
        <v>0</v>
      </c>
      <c r="I18" s="82">
        <v>33201.654345000003</v>
      </c>
      <c r="J18" s="29">
        <v>33201.654345000003</v>
      </c>
      <c r="K18" s="43">
        <v>0</v>
      </c>
      <c r="L18" s="43">
        <v>286567.54999999993</v>
      </c>
      <c r="M18" s="83">
        <v>286567.54999999993</v>
      </c>
      <c r="N18" s="43">
        <v>0</v>
      </c>
      <c r="O18" s="43">
        <v>26679.438905000003</v>
      </c>
      <c r="P18" s="29">
        <v>26679.438905000003</v>
      </c>
      <c r="Q18" s="43">
        <v>0</v>
      </c>
      <c r="R18" s="43">
        <v>259888.11109499997</v>
      </c>
      <c r="S18" s="44">
        <v>259888.11109499997</v>
      </c>
      <c r="T18" s="92" t="s">
        <v>247</v>
      </c>
    </row>
    <row r="19" spans="1:20" outlineLevel="1" x14ac:dyDescent="0.25">
      <c r="A19" s="95" t="s">
        <v>67</v>
      </c>
      <c r="B19" s="97">
        <v>0</v>
      </c>
      <c r="C19" s="96">
        <v>36610.050000000003</v>
      </c>
      <c r="D19" s="98">
        <v>36610.050000000003</v>
      </c>
      <c r="E19" s="97">
        <v>0</v>
      </c>
      <c r="F19" s="96">
        <v>3408.3956549999998</v>
      </c>
      <c r="G19" s="99">
        <v>3408.3956549999998</v>
      </c>
      <c r="H19" s="97">
        <v>0</v>
      </c>
      <c r="I19" s="96">
        <v>33201.654345000003</v>
      </c>
      <c r="J19" s="99">
        <v>33201.654345000003</v>
      </c>
      <c r="K19" s="96">
        <v>0</v>
      </c>
      <c r="L19" s="96">
        <v>286567.54999999993</v>
      </c>
      <c r="M19" s="98">
        <v>286567.54999999993</v>
      </c>
      <c r="N19" s="96">
        <v>0</v>
      </c>
      <c r="O19" s="96">
        <v>26679.438905000003</v>
      </c>
      <c r="P19" s="99">
        <v>26679.438905000003</v>
      </c>
      <c r="Q19" s="96">
        <v>0</v>
      </c>
      <c r="R19" s="96">
        <v>259888.11109499997</v>
      </c>
      <c r="S19" s="93">
        <v>259888.11109499997</v>
      </c>
      <c r="T19" s="94"/>
    </row>
    <row r="20" spans="1:20" outlineLevel="3" x14ac:dyDescent="0.25">
      <c r="A20" s="38" t="s">
        <v>70</v>
      </c>
      <c r="B20" s="81">
        <v>0</v>
      </c>
      <c r="C20" s="82">
        <v>0</v>
      </c>
      <c r="D20" s="83">
        <v>0</v>
      </c>
      <c r="E20" s="81">
        <v>0</v>
      </c>
      <c r="F20" s="82">
        <v>0</v>
      </c>
      <c r="G20" s="29">
        <v>0</v>
      </c>
      <c r="H20" s="81">
        <v>0</v>
      </c>
      <c r="I20" s="82">
        <v>0</v>
      </c>
      <c r="J20" s="29">
        <v>0</v>
      </c>
      <c r="K20" s="43">
        <v>0</v>
      </c>
      <c r="L20" s="43">
        <v>68859.740000000005</v>
      </c>
      <c r="M20" s="83">
        <v>68859.740000000005</v>
      </c>
      <c r="N20" s="43">
        <v>0</v>
      </c>
      <c r="O20" s="43">
        <v>6410.8417940000008</v>
      </c>
      <c r="P20" s="29">
        <v>6410.8417940000008</v>
      </c>
      <c r="Q20" s="43">
        <v>0</v>
      </c>
      <c r="R20" s="43">
        <v>62448.898206000005</v>
      </c>
      <c r="S20" s="44">
        <v>62448.898206000005</v>
      </c>
      <c r="T20" s="42" t="s">
        <v>64</v>
      </c>
    </row>
    <row r="21" spans="1:20" outlineLevel="3" x14ac:dyDescent="0.25">
      <c r="A21" s="38" t="s">
        <v>70</v>
      </c>
      <c r="B21" s="81">
        <v>0</v>
      </c>
      <c r="C21" s="82">
        <v>0</v>
      </c>
      <c r="D21" s="83">
        <v>0</v>
      </c>
      <c r="E21" s="81">
        <v>0</v>
      </c>
      <c r="F21" s="82">
        <v>0</v>
      </c>
      <c r="G21" s="29">
        <v>0</v>
      </c>
      <c r="H21" s="81">
        <v>0</v>
      </c>
      <c r="I21" s="82">
        <v>0</v>
      </c>
      <c r="J21" s="29">
        <v>0</v>
      </c>
      <c r="K21" s="43">
        <v>0</v>
      </c>
      <c r="L21" s="43">
        <v>13039.070000000002</v>
      </c>
      <c r="M21" s="83">
        <v>13039.070000000002</v>
      </c>
      <c r="N21" s="43">
        <v>0</v>
      </c>
      <c r="O21" s="43">
        <v>1213.9374170000001</v>
      </c>
      <c r="P21" s="29">
        <v>1213.9374170000001</v>
      </c>
      <c r="Q21" s="43">
        <v>0</v>
      </c>
      <c r="R21" s="43">
        <v>11825.132583000002</v>
      </c>
      <c r="S21" s="44">
        <v>11825.132583000002</v>
      </c>
      <c r="T21" s="42" t="s">
        <v>64</v>
      </c>
    </row>
    <row r="22" spans="1:20" outlineLevel="2" x14ac:dyDescent="0.25">
      <c r="A22" s="38"/>
      <c r="B22" s="81">
        <v>0</v>
      </c>
      <c r="C22" s="82">
        <v>0</v>
      </c>
      <c r="D22" s="83">
        <v>0</v>
      </c>
      <c r="E22" s="81">
        <v>0</v>
      </c>
      <c r="F22" s="82">
        <v>0</v>
      </c>
      <c r="G22" s="29">
        <v>0</v>
      </c>
      <c r="H22" s="81">
        <v>0</v>
      </c>
      <c r="I22" s="82">
        <v>0</v>
      </c>
      <c r="J22" s="29">
        <v>0</v>
      </c>
      <c r="K22" s="43">
        <v>0</v>
      </c>
      <c r="L22" s="43">
        <v>81898.810000000012</v>
      </c>
      <c r="M22" s="83">
        <v>81898.810000000012</v>
      </c>
      <c r="N22" s="43">
        <v>0</v>
      </c>
      <c r="O22" s="43">
        <v>7624.7792110000009</v>
      </c>
      <c r="P22" s="29">
        <v>7624.7792110000009</v>
      </c>
      <c r="Q22" s="43">
        <v>0</v>
      </c>
      <c r="R22" s="43">
        <v>74274.030789000011</v>
      </c>
      <c r="S22" s="44">
        <v>74274.030789000011</v>
      </c>
      <c r="T22" s="92" t="s">
        <v>247</v>
      </c>
    </row>
    <row r="23" spans="1:20" outlineLevel="1" x14ac:dyDescent="0.25">
      <c r="A23" s="95" t="s">
        <v>69</v>
      </c>
      <c r="B23" s="97">
        <v>0</v>
      </c>
      <c r="C23" s="96">
        <v>0</v>
      </c>
      <c r="D23" s="98">
        <v>0</v>
      </c>
      <c r="E23" s="97">
        <v>0</v>
      </c>
      <c r="F23" s="96">
        <v>0</v>
      </c>
      <c r="G23" s="99">
        <v>0</v>
      </c>
      <c r="H23" s="97">
        <v>0</v>
      </c>
      <c r="I23" s="96">
        <v>0</v>
      </c>
      <c r="J23" s="99">
        <v>0</v>
      </c>
      <c r="K23" s="96">
        <v>0</v>
      </c>
      <c r="L23" s="96">
        <v>81898.810000000012</v>
      </c>
      <c r="M23" s="98">
        <v>81898.810000000012</v>
      </c>
      <c r="N23" s="96">
        <v>0</v>
      </c>
      <c r="O23" s="96">
        <v>7624.7792110000009</v>
      </c>
      <c r="P23" s="99">
        <v>7624.7792110000009</v>
      </c>
      <c r="Q23" s="96">
        <v>0</v>
      </c>
      <c r="R23" s="96">
        <v>74274.030789000011</v>
      </c>
      <c r="S23" s="93">
        <v>74274.030789000011</v>
      </c>
      <c r="T23" s="94"/>
    </row>
    <row r="24" spans="1:20" outlineLevel="3" x14ac:dyDescent="0.25">
      <c r="A24" s="38" t="s">
        <v>72</v>
      </c>
      <c r="B24" s="81">
        <v>0</v>
      </c>
      <c r="C24" s="82">
        <v>0.01</v>
      </c>
      <c r="D24" s="83">
        <v>0.01</v>
      </c>
      <c r="E24" s="81">
        <v>0</v>
      </c>
      <c r="F24" s="82">
        <v>9.3100000000000008E-4</v>
      </c>
      <c r="G24" s="29">
        <v>9.3100000000000008E-4</v>
      </c>
      <c r="H24" s="81">
        <v>0</v>
      </c>
      <c r="I24" s="82">
        <v>9.0690000000000007E-3</v>
      </c>
      <c r="J24" s="29">
        <v>9.0690000000000007E-3</v>
      </c>
      <c r="K24" s="43">
        <v>0</v>
      </c>
      <c r="L24" s="43">
        <v>0.10999999999999999</v>
      </c>
      <c r="M24" s="83">
        <v>0.10999999999999999</v>
      </c>
      <c r="N24" s="43">
        <v>0</v>
      </c>
      <c r="O24" s="43">
        <v>1.0240999999999998E-2</v>
      </c>
      <c r="P24" s="29">
        <v>1.0240999999999998E-2</v>
      </c>
      <c r="Q24" s="43">
        <v>0</v>
      </c>
      <c r="R24" s="43">
        <v>9.9758999999999987E-2</v>
      </c>
      <c r="S24" s="44">
        <v>9.9758999999999987E-2</v>
      </c>
      <c r="T24" s="42" t="s">
        <v>64</v>
      </c>
    </row>
    <row r="25" spans="1:20" outlineLevel="2" x14ac:dyDescent="0.25">
      <c r="A25" s="38"/>
      <c r="B25" s="81">
        <v>0</v>
      </c>
      <c r="C25" s="82">
        <v>0.01</v>
      </c>
      <c r="D25" s="83">
        <v>0.01</v>
      </c>
      <c r="E25" s="81">
        <v>0</v>
      </c>
      <c r="F25" s="82">
        <v>9.3100000000000008E-4</v>
      </c>
      <c r="G25" s="29">
        <v>9.3100000000000008E-4</v>
      </c>
      <c r="H25" s="81">
        <v>0</v>
      </c>
      <c r="I25" s="82">
        <v>9.0690000000000007E-3</v>
      </c>
      <c r="J25" s="29">
        <v>9.0690000000000007E-3</v>
      </c>
      <c r="K25" s="43">
        <v>0</v>
      </c>
      <c r="L25" s="43">
        <v>0.10999999999999999</v>
      </c>
      <c r="M25" s="83">
        <v>0.10999999999999999</v>
      </c>
      <c r="N25" s="43">
        <v>0</v>
      </c>
      <c r="O25" s="43">
        <v>1.0240999999999998E-2</v>
      </c>
      <c r="P25" s="29">
        <v>1.0240999999999998E-2</v>
      </c>
      <c r="Q25" s="43">
        <v>0</v>
      </c>
      <c r="R25" s="43">
        <v>9.9758999999999987E-2</v>
      </c>
      <c r="S25" s="44">
        <v>9.9758999999999987E-2</v>
      </c>
      <c r="T25" s="92" t="s">
        <v>247</v>
      </c>
    </row>
    <row r="26" spans="1:20" outlineLevel="1" x14ac:dyDescent="0.25">
      <c r="A26" s="95" t="s">
        <v>71</v>
      </c>
      <c r="B26" s="97">
        <v>0</v>
      </c>
      <c r="C26" s="96">
        <v>0.01</v>
      </c>
      <c r="D26" s="98">
        <v>0.01</v>
      </c>
      <c r="E26" s="97">
        <v>0</v>
      </c>
      <c r="F26" s="96">
        <v>9.3100000000000008E-4</v>
      </c>
      <c r="G26" s="99">
        <v>9.3100000000000008E-4</v>
      </c>
      <c r="H26" s="97">
        <v>0</v>
      </c>
      <c r="I26" s="96">
        <v>9.0690000000000007E-3</v>
      </c>
      <c r="J26" s="99">
        <v>9.0690000000000007E-3</v>
      </c>
      <c r="K26" s="96">
        <v>0</v>
      </c>
      <c r="L26" s="96">
        <v>0.10999999999999999</v>
      </c>
      <c r="M26" s="98">
        <v>0.10999999999999999</v>
      </c>
      <c r="N26" s="96">
        <v>0</v>
      </c>
      <c r="O26" s="96">
        <v>1.0240999999999998E-2</v>
      </c>
      <c r="P26" s="99">
        <v>1.0240999999999998E-2</v>
      </c>
      <c r="Q26" s="96">
        <v>0</v>
      </c>
      <c r="R26" s="96">
        <v>9.9758999999999987E-2</v>
      </c>
      <c r="S26" s="93">
        <v>9.9758999999999987E-2</v>
      </c>
      <c r="T26" s="94"/>
    </row>
    <row r="27" spans="1:20" outlineLevel="3" x14ac:dyDescent="0.25">
      <c r="A27" s="38" t="s">
        <v>74</v>
      </c>
      <c r="B27" s="81">
        <v>0</v>
      </c>
      <c r="C27" s="82">
        <v>0</v>
      </c>
      <c r="D27" s="83">
        <v>0</v>
      </c>
      <c r="E27" s="81">
        <v>0</v>
      </c>
      <c r="F27" s="82">
        <v>0</v>
      </c>
      <c r="G27" s="29">
        <v>0</v>
      </c>
      <c r="H27" s="81">
        <v>0</v>
      </c>
      <c r="I27" s="82">
        <v>0</v>
      </c>
      <c r="J27" s="29">
        <v>0</v>
      </c>
      <c r="K27" s="43">
        <v>0</v>
      </c>
      <c r="L27" s="43">
        <v>7840.41</v>
      </c>
      <c r="M27" s="83">
        <v>7840.41</v>
      </c>
      <c r="N27" s="43">
        <v>0</v>
      </c>
      <c r="O27" s="43">
        <v>794.23353299999997</v>
      </c>
      <c r="P27" s="29">
        <v>794.23353299999997</v>
      </c>
      <c r="Q27" s="43">
        <v>0</v>
      </c>
      <c r="R27" s="43">
        <v>7046.1764670000002</v>
      </c>
      <c r="S27" s="44">
        <v>7046.1764670000002</v>
      </c>
      <c r="T27" s="42" t="s">
        <v>265</v>
      </c>
    </row>
    <row r="28" spans="1:20" outlineLevel="2" x14ac:dyDescent="0.25">
      <c r="A28" s="38"/>
      <c r="B28" s="81">
        <v>0</v>
      </c>
      <c r="C28" s="82">
        <v>0</v>
      </c>
      <c r="D28" s="83">
        <v>0</v>
      </c>
      <c r="E28" s="81">
        <v>0</v>
      </c>
      <c r="F28" s="82">
        <v>0</v>
      </c>
      <c r="G28" s="29">
        <v>0</v>
      </c>
      <c r="H28" s="81">
        <v>0</v>
      </c>
      <c r="I28" s="82">
        <v>0</v>
      </c>
      <c r="J28" s="29">
        <v>0</v>
      </c>
      <c r="K28" s="43">
        <v>0</v>
      </c>
      <c r="L28" s="43">
        <v>7840.41</v>
      </c>
      <c r="M28" s="83">
        <v>7840.41</v>
      </c>
      <c r="N28" s="43">
        <v>0</v>
      </c>
      <c r="O28" s="43">
        <v>794.23353299999997</v>
      </c>
      <c r="P28" s="29">
        <v>794.23353299999997</v>
      </c>
      <c r="Q28" s="43">
        <v>0</v>
      </c>
      <c r="R28" s="43">
        <v>7046.1764670000002</v>
      </c>
      <c r="S28" s="44">
        <v>7046.1764670000002</v>
      </c>
      <c r="T28" s="92" t="s">
        <v>266</v>
      </c>
    </row>
    <row r="29" spans="1:20" outlineLevel="3" x14ac:dyDescent="0.25">
      <c r="A29" s="38" t="s">
        <v>74</v>
      </c>
      <c r="B29" s="81">
        <v>0</v>
      </c>
      <c r="C29" s="82">
        <v>0</v>
      </c>
      <c r="D29" s="83">
        <v>0</v>
      </c>
      <c r="E29" s="81">
        <v>0</v>
      </c>
      <c r="F29" s="82">
        <v>0</v>
      </c>
      <c r="G29" s="29">
        <v>0</v>
      </c>
      <c r="H29" s="81">
        <v>0</v>
      </c>
      <c r="I29" s="82">
        <v>0</v>
      </c>
      <c r="J29" s="29">
        <v>0</v>
      </c>
      <c r="K29" s="43">
        <v>0</v>
      </c>
      <c r="L29" s="43">
        <v>14.89</v>
      </c>
      <c r="M29" s="83">
        <v>14.89</v>
      </c>
      <c r="N29" s="43">
        <v>0</v>
      </c>
      <c r="O29" s="43">
        <v>1.617054</v>
      </c>
      <c r="P29" s="29">
        <v>1.617054</v>
      </c>
      <c r="Q29" s="43">
        <v>0</v>
      </c>
      <c r="R29" s="43">
        <v>13.272946000000001</v>
      </c>
      <c r="S29" s="44">
        <v>13.272946000000001</v>
      </c>
      <c r="T29" s="42" t="s">
        <v>62</v>
      </c>
    </row>
    <row r="30" spans="1:20" outlineLevel="2" x14ac:dyDescent="0.25">
      <c r="A30" s="38"/>
      <c r="B30" s="81">
        <v>0</v>
      </c>
      <c r="C30" s="82">
        <v>0</v>
      </c>
      <c r="D30" s="83">
        <v>0</v>
      </c>
      <c r="E30" s="81">
        <v>0</v>
      </c>
      <c r="F30" s="82">
        <v>0</v>
      </c>
      <c r="G30" s="29">
        <v>0</v>
      </c>
      <c r="H30" s="81">
        <v>0</v>
      </c>
      <c r="I30" s="82">
        <v>0</v>
      </c>
      <c r="J30" s="29">
        <v>0</v>
      </c>
      <c r="K30" s="43">
        <v>0</v>
      </c>
      <c r="L30" s="43">
        <v>14.89</v>
      </c>
      <c r="M30" s="83">
        <v>14.89</v>
      </c>
      <c r="N30" s="43">
        <v>0</v>
      </c>
      <c r="O30" s="43">
        <v>1.617054</v>
      </c>
      <c r="P30" s="29">
        <v>1.617054</v>
      </c>
      <c r="Q30" s="43">
        <v>0</v>
      </c>
      <c r="R30" s="43">
        <v>13.272946000000001</v>
      </c>
      <c r="S30" s="44">
        <v>13.272946000000001</v>
      </c>
      <c r="T30" s="92" t="s">
        <v>248</v>
      </c>
    </row>
    <row r="31" spans="1:20" outlineLevel="3" x14ac:dyDescent="0.25">
      <c r="A31" s="38" t="s">
        <v>74</v>
      </c>
      <c r="B31" s="81">
        <v>0</v>
      </c>
      <c r="C31" s="82">
        <v>0</v>
      </c>
      <c r="D31" s="83">
        <v>0</v>
      </c>
      <c r="E31" s="81">
        <v>0</v>
      </c>
      <c r="F31" s="82">
        <v>0</v>
      </c>
      <c r="G31" s="29">
        <v>0</v>
      </c>
      <c r="H31" s="81">
        <v>0</v>
      </c>
      <c r="I31" s="82">
        <v>0</v>
      </c>
      <c r="J31" s="29">
        <v>0</v>
      </c>
      <c r="K31" s="43">
        <v>1783.35</v>
      </c>
      <c r="L31" s="43">
        <v>0</v>
      </c>
      <c r="M31" s="83">
        <v>1783.35</v>
      </c>
      <c r="N31" s="43">
        <v>0</v>
      </c>
      <c r="O31" s="43">
        <v>0</v>
      </c>
      <c r="P31" s="29">
        <v>0</v>
      </c>
      <c r="Q31" s="43">
        <v>1783.35</v>
      </c>
      <c r="R31" s="43">
        <v>0</v>
      </c>
      <c r="S31" s="44">
        <v>1783.35</v>
      </c>
      <c r="T31" s="42" t="s">
        <v>63</v>
      </c>
    </row>
    <row r="32" spans="1:20" outlineLevel="3" x14ac:dyDescent="0.25">
      <c r="A32" s="38" t="s">
        <v>74</v>
      </c>
      <c r="B32" s="81">
        <v>2525.15</v>
      </c>
      <c r="C32" s="82">
        <v>0</v>
      </c>
      <c r="D32" s="83">
        <v>2525.15</v>
      </c>
      <c r="E32" s="81">
        <v>0</v>
      </c>
      <c r="F32" s="82">
        <v>0</v>
      </c>
      <c r="G32" s="29">
        <v>0</v>
      </c>
      <c r="H32" s="81">
        <v>2525.15</v>
      </c>
      <c r="I32" s="82">
        <v>0</v>
      </c>
      <c r="J32" s="29">
        <v>2525.15</v>
      </c>
      <c r="K32" s="43">
        <v>7881.91</v>
      </c>
      <c r="L32" s="43">
        <v>0</v>
      </c>
      <c r="M32" s="83">
        <v>7881.91</v>
      </c>
      <c r="N32" s="43">
        <v>0</v>
      </c>
      <c r="O32" s="43">
        <v>0</v>
      </c>
      <c r="P32" s="29">
        <v>0</v>
      </c>
      <c r="Q32" s="43">
        <v>7881.91</v>
      </c>
      <c r="R32" s="43">
        <v>0</v>
      </c>
      <c r="S32" s="44">
        <v>7881.91</v>
      </c>
      <c r="T32" s="42" t="s">
        <v>63</v>
      </c>
    </row>
    <row r="33" spans="1:20" outlineLevel="2" x14ac:dyDescent="0.25">
      <c r="A33" s="38"/>
      <c r="B33" s="81">
        <v>2525.15</v>
      </c>
      <c r="C33" s="82">
        <v>0</v>
      </c>
      <c r="D33" s="83">
        <v>2525.15</v>
      </c>
      <c r="E33" s="81">
        <v>0</v>
      </c>
      <c r="F33" s="82">
        <v>0</v>
      </c>
      <c r="G33" s="29">
        <v>0</v>
      </c>
      <c r="H33" s="81">
        <v>2525.15</v>
      </c>
      <c r="I33" s="82">
        <v>0</v>
      </c>
      <c r="J33" s="29">
        <v>2525.15</v>
      </c>
      <c r="K33" s="43">
        <v>9665.26</v>
      </c>
      <c r="L33" s="43">
        <v>0</v>
      </c>
      <c r="M33" s="83">
        <v>9665.26</v>
      </c>
      <c r="N33" s="43">
        <v>0</v>
      </c>
      <c r="O33" s="43">
        <v>0</v>
      </c>
      <c r="P33" s="29">
        <v>0</v>
      </c>
      <c r="Q33" s="43">
        <v>9665.26</v>
      </c>
      <c r="R33" s="43">
        <v>0</v>
      </c>
      <c r="S33" s="44">
        <v>9665.26</v>
      </c>
      <c r="T33" s="92" t="s">
        <v>249</v>
      </c>
    </row>
    <row r="34" spans="1:20" outlineLevel="3" x14ac:dyDescent="0.25">
      <c r="A34" s="38" t="s">
        <v>74</v>
      </c>
      <c r="B34" s="81">
        <v>0</v>
      </c>
      <c r="C34" s="82">
        <v>8450.8700000000008</v>
      </c>
      <c r="D34" s="83">
        <v>8450.8700000000008</v>
      </c>
      <c r="E34" s="81">
        <v>0</v>
      </c>
      <c r="F34" s="82">
        <v>786.77599700000007</v>
      </c>
      <c r="G34" s="29">
        <v>786.77599700000007</v>
      </c>
      <c r="H34" s="81">
        <v>0</v>
      </c>
      <c r="I34" s="82">
        <v>7664.0940030000011</v>
      </c>
      <c r="J34" s="29">
        <v>7664.0940030000011</v>
      </c>
      <c r="K34" s="43">
        <v>0</v>
      </c>
      <c r="L34" s="43">
        <v>36320.19</v>
      </c>
      <c r="M34" s="83">
        <v>36320.19</v>
      </c>
      <c r="N34" s="43">
        <v>0</v>
      </c>
      <c r="O34" s="43">
        <v>3381.4096890000001</v>
      </c>
      <c r="P34" s="29">
        <v>3381.4096890000001</v>
      </c>
      <c r="Q34" s="43">
        <v>0</v>
      </c>
      <c r="R34" s="43">
        <v>32938.780311000002</v>
      </c>
      <c r="S34" s="44">
        <v>32938.780311000002</v>
      </c>
      <c r="T34" s="42" t="s">
        <v>64</v>
      </c>
    </row>
    <row r="35" spans="1:20" outlineLevel="3" x14ac:dyDescent="0.25">
      <c r="A35" s="38" t="s">
        <v>74</v>
      </c>
      <c r="B35" s="81">
        <v>0</v>
      </c>
      <c r="C35" s="82">
        <v>251776.36</v>
      </c>
      <c r="D35" s="83">
        <v>251776.36</v>
      </c>
      <c r="E35" s="81">
        <v>0</v>
      </c>
      <c r="F35" s="82">
        <v>23440.379116</v>
      </c>
      <c r="G35" s="29">
        <v>23440.379116</v>
      </c>
      <c r="H35" s="81">
        <v>0</v>
      </c>
      <c r="I35" s="82">
        <v>228335.98088399999</v>
      </c>
      <c r="J35" s="29">
        <v>228335.98088399999</v>
      </c>
      <c r="K35" s="43">
        <v>0</v>
      </c>
      <c r="L35" s="43">
        <v>2336923.81</v>
      </c>
      <c r="M35" s="83">
        <v>2336923.81</v>
      </c>
      <c r="N35" s="43">
        <v>0</v>
      </c>
      <c r="O35" s="43">
        <v>217567.606711</v>
      </c>
      <c r="P35" s="29">
        <v>217567.606711</v>
      </c>
      <c r="Q35" s="43">
        <v>0</v>
      </c>
      <c r="R35" s="43">
        <v>2119356.2032889999</v>
      </c>
      <c r="S35" s="44">
        <v>2119356.2032889999</v>
      </c>
      <c r="T35" s="42" t="s">
        <v>64</v>
      </c>
    </row>
    <row r="36" spans="1:20" outlineLevel="2" x14ac:dyDescent="0.25">
      <c r="A36" s="38"/>
      <c r="B36" s="81">
        <v>0</v>
      </c>
      <c r="C36" s="82">
        <v>260227.22999999998</v>
      </c>
      <c r="D36" s="83">
        <v>260227.22999999998</v>
      </c>
      <c r="E36" s="81">
        <v>0</v>
      </c>
      <c r="F36" s="82">
        <v>24227.155113000001</v>
      </c>
      <c r="G36" s="29">
        <v>24227.155113000001</v>
      </c>
      <c r="H36" s="81">
        <v>0</v>
      </c>
      <c r="I36" s="82">
        <v>236000.074887</v>
      </c>
      <c r="J36" s="29">
        <v>236000.074887</v>
      </c>
      <c r="K36" s="43">
        <v>0</v>
      </c>
      <c r="L36" s="43">
        <v>2373244</v>
      </c>
      <c r="M36" s="83">
        <v>2373244</v>
      </c>
      <c r="N36" s="43">
        <v>0</v>
      </c>
      <c r="O36" s="43">
        <v>220949.01639999999</v>
      </c>
      <c r="P36" s="29">
        <v>220949.01639999999</v>
      </c>
      <c r="Q36" s="43">
        <v>0</v>
      </c>
      <c r="R36" s="43">
        <v>2152294.9835999999</v>
      </c>
      <c r="S36" s="44">
        <v>2152294.9835999999</v>
      </c>
      <c r="T36" s="92" t="s">
        <v>247</v>
      </c>
    </row>
    <row r="37" spans="1:20" outlineLevel="1" x14ac:dyDescent="0.25">
      <c r="A37" s="95" t="s">
        <v>73</v>
      </c>
      <c r="B37" s="97">
        <v>2525.15</v>
      </c>
      <c r="C37" s="96">
        <v>260227.22999999998</v>
      </c>
      <c r="D37" s="98">
        <v>262752.38</v>
      </c>
      <c r="E37" s="97">
        <v>0</v>
      </c>
      <c r="F37" s="96">
        <v>24227.155113000001</v>
      </c>
      <c r="G37" s="99">
        <v>24227.155113000001</v>
      </c>
      <c r="H37" s="97">
        <v>2525.15</v>
      </c>
      <c r="I37" s="96">
        <v>236000.074887</v>
      </c>
      <c r="J37" s="99">
        <v>238525.22488699999</v>
      </c>
      <c r="K37" s="96">
        <v>9665.26</v>
      </c>
      <c r="L37" s="96">
        <v>2381099.3000000003</v>
      </c>
      <c r="M37" s="98">
        <v>2390764.56</v>
      </c>
      <c r="N37" s="96">
        <v>0</v>
      </c>
      <c r="O37" s="96">
        <v>221744.86698699999</v>
      </c>
      <c r="P37" s="99">
        <v>221744.86698699999</v>
      </c>
      <c r="Q37" s="96">
        <v>9665.26</v>
      </c>
      <c r="R37" s="96">
        <v>2159354.4330130001</v>
      </c>
      <c r="S37" s="93">
        <v>2169019.6930129998</v>
      </c>
      <c r="T37" s="94"/>
    </row>
    <row r="38" spans="1:20" outlineLevel="3" x14ac:dyDescent="0.25">
      <c r="A38" s="38" t="s">
        <v>76</v>
      </c>
      <c r="B38" s="81">
        <v>0</v>
      </c>
      <c r="C38" s="82">
        <v>8126.4</v>
      </c>
      <c r="D38" s="83">
        <v>8126.4</v>
      </c>
      <c r="E38" s="81">
        <v>0</v>
      </c>
      <c r="F38" s="82">
        <v>756.56783999999993</v>
      </c>
      <c r="G38" s="29">
        <v>756.56783999999993</v>
      </c>
      <c r="H38" s="81">
        <v>0</v>
      </c>
      <c r="I38" s="82">
        <v>7369.8321599999999</v>
      </c>
      <c r="J38" s="29">
        <v>7369.8321599999999</v>
      </c>
      <c r="K38" s="43">
        <v>0</v>
      </c>
      <c r="L38" s="43">
        <v>31741.57</v>
      </c>
      <c r="M38" s="83">
        <v>31741.57</v>
      </c>
      <c r="N38" s="43">
        <v>0</v>
      </c>
      <c r="O38" s="43">
        <v>2955.140167</v>
      </c>
      <c r="P38" s="29">
        <v>2955.140167</v>
      </c>
      <c r="Q38" s="43">
        <v>0</v>
      </c>
      <c r="R38" s="43">
        <v>28786.429832999998</v>
      </c>
      <c r="S38" s="44">
        <v>28786.429832999998</v>
      </c>
      <c r="T38" s="42" t="s">
        <v>64</v>
      </c>
    </row>
    <row r="39" spans="1:20" outlineLevel="2" x14ac:dyDescent="0.25">
      <c r="A39" s="38"/>
      <c r="B39" s="81">
        <v>0</v>
      </c>
      <c r="C39" s="82">
        <v>8126.4</v>
      </c>
      <c r="D39" s="83">
        <v>8126.4</v>
      </c>
      <c r="E39" s="81">
        <v>0</v>
      </c>
      <c r="F39" s="82">
        <v>756.56783999999993</v>
      </c>
      <c r="G39" s="29">
        <v>756.56783999999993</v>
      </c>
      <c r="H39" s="81">
        <v>0</v>
      </c>
      <c r="I39" s="82">
        <v>7369.8321599999999</v>
      </c>
      <c r="J39" s="29">
        <v>7369.8321599999999</v>
      </c>
      <c r="K39" s="43">
        <v>0</v>
      </c>
      <c r="L39" s="43">
        <v>31741.57</v>
      </c>
      <c r="M39" s="83">
        <v>31741.57</v>
      </c>
      <c r="N39" s="43">
        <v>0</v>
      </c>
      <c r="O39" s="43">
        <v>2955.140167</v>
      </c>
      <c r="P39" s="29">
        <v>2955.140167</v>
      </c>
      <c r="Q39" s="43">
        <v>0</v>
      </c>
      <c r="R39" s="43">
        <v>28786.429832999998</v>
      </c>
      <c r="S39" s="44">
        <v>28786.429832999998</v>
      </c>
      <c r="T39" s="92" t="s">
        <v>247</v>
      </c>
    </row>
    <row r="40" spans="1:20" outlineLevel="3" x14ac:dyDescent="0.25">
      <c r="A40" s="38" t="s">
        <v>76</v>
      </c>
      <c r="B40" s="81">
        <v>0</v>
      </c>
      <c r="C40" s="82">
        <v>0</v>
      </c>
      <c r="D40" s="83">
        <v>0</v>
      </c>
      <c r="E40" s="81">
        <v>0</v>
      </c>
      <c r="F40" s="82">
        <v>0</v>
      </c>
      <c r="G40" s="29">
        <v>0</v>
      </c>
      <c r="H40" s="81">
        <v>0</v>
      </c>
      <c r="I40" s="82">
        <v>0</v>
      </c>
      <c r="J40" s="29">
        <v>0</v>
      </c>
      <c r="K40" s="43">
        <v>0</v>
      </c>
      <c r="L40" s="43">
        <v>527.12</v>
      </c>
      <c r="M40" s="83">
        <v>527.12</v>
      </c>
      <c r="N40" s="43">
        <v>0</v>
      </c>
      <c r="O40" s="43">
        <v>6.1673040000000006</v>
      </c>
      <c r="P40" s="29">
        <v>6.1673040000000006</v>
      </c>
      <c r="Q40" s="43">
        <v>0</v>
      </c>
      <c r="R40" s="43">
        <v>520.95269600000006</v>
      </c>
      <c r="S40" s="44">
        <v>520.95269600000006</v>
      </c>
      <c r="T40" s="42" t="s">
        <v>245</v>
      </c>
    </row>
    <row r="41" spans="1:20" outlineLevel="2" x14ac:dyDescent="0.25">
      <c r="A41" s="38"/>
      <c r="B41" s="81">
        <v>0</v>
      </c>
      <c r="C41" s="82">
        <v>0</v>
      </c>
      <c r="D41" s="83">
        <v>0</v>
      </c>
      <c r="E41" s="81">
        <v>0</v>
      </c>
      <c r="F41" s="82">
        <v>0</v>
      </c>
      <c r="G41" s="29">
        <v>0</v>
      </c>
      <c r="H41" s="81">
        <v>0</v>
      </c>
      <c r="I41" s="82">
        <v>0</v>
      </c>
      <c r="J41" s="29">
        <v>0</v>
      </c>
      <c r="K41" s="43">
        <v>0</v>
      </c>
      <c r="L41" s="43">
        <v>527.12</v>
      </c>
      <c r="M41" s="83">
        <v>527.12</v>
      </c>
      <c r="N41" s="43">
        <v>0</v>
      </c>
      <c r="O41" s="43">
        <v>6.1673040000000006</v>
      </c>
      <c r="P41" s="29">
        <v>6.1673040000000006</v>
      </c>
      <c r="Q41" s="43">
        <v>0</v>
      </c>
      <c r="R41" s="43">
        <v>520.95269600000006</v>
      </c>
      <c r="S41" s="44">
        <v>520.95269600000006</v>
      </c>
      <c r="T41" s="92" t="s">
        <v>251</v>
      </c>
    </row>
    <row r="42" spans="1:20" outlineLevel="1" x14ac:dyDescent="0.25">
      <c r="A42" s="95" t="s">
        <v>75</v>
      </c>
      <c r="B42" s="97">
        <v>0</v>
      </c>
      <c r="C42" s="96">
        <v>8126.4</v>
      </c>
      <c r="D42" s="98">
        <v>8126.4</v>
      </c>
      <c r="E42" s="97">
        <v>0</v>
      </c>
      <c r="F42" s="96">
        <v>756.56783999999993</v>
      </c>
      <c r="G42" s="99">
        <v>756.56783999999993</v>
      </c>
      <c r="H42" s="97">
        <v>0</v>
      </c>
      <c r="I42" s="96">
        <v>7369.8321599999999</v>
      </c>
      <c r="J42" s="99">
        <v>7369.8321599999999</v>
      </c>
      <c r="K42" s="96">
        <v>0</v>
      </c>
      <c r="L42" s="96">
        <v>32268.69</v>
      </c>
      <c r="M42" s="98">
        <v>32268.69</v>
      </c>
      <c r="N42" s="96">
        <v>0</v>
      </c>
      <c r="O42" s="96">
        <v>2961.3074710000001</v>
      </c>
      <c r="P42" s="99">
        <v>2961.3074710000001</v>
      </c>
      <c r="Q42" s="96">
        <v>0</v>
      </c>
      <c r="R42" s="96">
        <v>29307.382528999999</v>
      </c>
      <c r="S42" s="93">
        <v>29307.382528999999</v>
      </c>
      <c r="T42" s="94"/>
    </row>
    <row r="43" spans="1:20" outlineLevel="3" x14ac:dyDescent="0.25">
      <c r="A43" s="38" t="s">
        <v>78</v>
      </c>
      <c r="B43" s="81">
        <v>0</v>
      </c>
      <c r="C43" s="82">
        <v>14557.58</v>
      </c>
      <c r="D43" s="83">
        <v>14557.58</v>
      </c>
      <c r="E43" s="81">
        <v>0</v>
      </c>
      <c r="F43" s="82">
        <v>1355.310698</v>
      </c>
      <c r="G43" s="29">
        <v>1355.310698</v>
      </c>
      <c r="H43" s="81">
        <v>0</v>
      </c>
      <c r="I43" s="82">
        <v>13202.269302000001</v>
      </c>
      <c r="J43" s="29">
        <v>13202.269302000001</v>
      </c>
      <c r="K43" s="43">
        <v>0</v>
      </c>
      <c r="L43" s="43">
        <v>283931.37</v>
      </c>
      <c r="M43" s="83">
        <v>283931.37</v>
      </c>
      <c r="N43" s="43">
        <v>0</v>
      </c>
      <c r="O43" s="43">
        <v>26434.010547000002</v>
      </c>
      <c r="P43" s="29">
        <v>26434.010547000002</v>
      </c>
      <c r="Q43" s="43">
        <v>0</v>
      </c>
      <c r="R43" s="43">
        <v>257497.35945299998</v>
      </c>
      <c r="S43" s="44">
        <v>257497.35945299998</v>
      </c>
      <c r="T43" s="42" t="s">
        <v>64</v>
      </c>
    </row>
    <row r="44" spans="1:20" outlineLevel="3" x14ac:dyDescent="0.25">
      <c r="A44" s="38" t="s">
        <v>78</v>
      </c>
      <c r="B44" s="81">
        <v>0</v>
      </c>
      <c r="C44" s="82">
        <v>0</v>
      </c>
      <c r="D44" s="83">
        <v>0</v>
      </c>
      <c r="E44" s="81">
        <v>0</v>
      </c>
      <c r="F44" s="82">
        <v>0</v>
      </c>
      <c r="G44" s="29">
        <v>0</v>
      </c>
      <c r="H44" s="81">
        <v>0</v>
      </c>
      <c r="I44" s="82">
        <v>0</v>
      </c>
      <c r="J44" s="29">
        <v>0</v>
      </c>
      <c r="K44" s="43">
        <v>0</v>
      </c>
      <c r="L44" s="43">
        <v>112.04</v>
      </c>
      <c r="M44" s="83">
        <v>112.04</v>
      </c>
      <c r="N44" s="43">
        <v>0</v>
      </c>
      <c r="O44" s="43">
        <v>10.430924000000001</v>
      </c>
      <c r="P44" s="29">
        <v>10.430924000000001</v>
      </c>
      <c r="Q44" s="43">
        <v>0</v>
      </c>
      <c r="R44" s="43">
        <v>101.609076</v>
      </c>
      <c r="S44" s="44">
        <v>101.609076</v>
      </c>
      <c r="T44" s="42" t="s">
        <v>64</v>
      </c>
    </row>
    <row r="45" spans="1:20" outlineLevel="3" x14ac:dyDescent="0.25">
      <c r="A45" s="38" t="s">
        <v>78</v>
      </c>
      <c r="B45" s="81">
        <v>0</v>
      </c>
      <c r="C45" s="82">
        <v>0</v>
      </c>
      <c r="D45" s="83">
        <v>0</v>
      </c>
      <c r="E45" s="81">
        <v>0</v>
      </c>
      <c r="F45" s="82">
        <v>0</v>
      </c>
      <c r="G45" s="29">
        <v>0</v>
      </c>
      <c r="H45" s="81">
        <v>0</v>
      </c>
      <c r="I45" s="82">
        <v>0</v>
      </c>
      <c r="J45" s="29">
        <v>0</v>
      </c>
      <c r="K45" s="43">
        <v>0</v>
      </c>
      <c r="L45" s="43">
        <v>52700</v>
      </c>
      <c r="M45" s="83">
        <v>52700</v>
      </c>
      <c r="N45" s="43">
        <v>0</v>
      </c>
      <c r="O45" s="43">
        <v>4906.37</v>
      </c>
      <c r="P45" s="29">
        <v>4906.37</v>
      </c>
      <c r="Q45" s="43">
        <v>0</v>
      </c>
      <c r="R45" s="43">
        <v>47793.63</v>
      </c>
      <c r="S45" s="44">
        <v>47793.63</v>
      </c>
      <c r="T45" s="42" t="s">
        <v>64</v>
      </c>
    </row>
    <row r="46" spans="1:20" outlineLevel="2" x14ac:dyDescent="0.25">
      <c r="A46" s="38"/>
      <c r="B46" s="81">
        <v>0</v>
      </c>
      <c r="C46" s="82">
        <v>14557.58</v>
      </c>
      <c r="D46" s="83">
        <v>14557.58</v>
      </c>
      <c r="E46" s="81">
        <v>0</v>
      </c>
      <c r="F46" s="82">
        <v>1355.310698</v>
      </c>
      <c r="G46" s="29">
        <v>1355.310698</v>
      </c>
      <c r="H46" s="81">
        <v>0</v>
      </c>
      <c r="I46" s="82">
        <v>13202.269302000001</v>
      </c>
      <c r="J46" s="29">
        <v>13202.269302000001</v>
      </c>
      <c r="K46" s="43">
        <v>0</v>
      </c>
      <c r="L46" s="43">
        <v>336743.41</v>
      </c>
      <c r="M46" s="83">
        <v>336743.41</v>
      </c>
      <c r="N46" s="43">
        <v>0</v>
      </c>
      <c r="O46" s="43">
        <v>31350.811471000001</v>
      </c>
      <c r="P46" s="29">
        <v>31350.811471000001</v>
      </c>
      <c r="Q46" s="43">
        <v>0</v>
      </c>
      <c r="R46" s="43">
        <v>305392.59852899995</v>
      </c>
      <c r="S46" s="44">
        <v>305392.59852899995</v>
      </c>
      <c r="T46" s="92" t="s">
        <v>247</v>
      </c>
    </row>
    <row r="47" spans="1:20" outlineLevel="1" x14ac:dyDescent="0.25">
      <c r="A47" s="95" t="s">
        <v>77</v>
      </c>
      <c r="B47" s="97">
        <v>0</v>
      </c>
      <c r="C47" s="96">
        <v>14557.58</v>
      </c>
      <c r="D47" s="98">
        <v>14557.58</v>
      </c>
      <c r="E47" s="97">
        <v>0</v>
      </c>
      <c r="F47" s="96">
        <v>1355.310698</v>
      </c>
      <c r="G47" s="99">
        <v>1355.310698</v>
      </c>
      <c r="H47" s="97">
        <v>0</v>
      </c>
      <c r="I47" s="96">
        <v>13202.269302000001</v>
      </c>
      <c r="J47" s="99">
        <v>13202.269302000001</v>
      </c>
      <c r="K47" s="96">
        <v>0</v>
      </c>
      <c r="L47" s="96">
        <v>336743.41</v>
      </c>
      <c r="M47" s="98">
        <v>336743.41</v>
      </c>
      <c r="N47" s="96">
        <v>0</v>
      </c>
      <c r="O47" s="96">
        <v>31350.811471000001</v>
      </c>
      <c r="P47" s="99">
        <v>31350.811471000001</v>
      </c>
      <c r="Q47" s="96">
        <v>0</v>
      </c>
      <c r="R47" s="96">
        <v>305392.59852899995</v>
      </c>
      <c r="S47" s="93">
        <v>305392.59852899995</v>
      </c>
      <c r="T47" s="94"/>
    </row>
    <row r="48" spans="1:20" outlineLevel="3" x14ac:dyDescent="0.25">
      <c r="A48" s="38" t="s">
        <v>270</v>
      </c>
      <c r="B48" s="81">
        <v>0</v>
      </c>
      <c r="C48" s="82">
        <v>20318.87</v>
      </c>
      <c r="D48" s="83">
        <v>20318.87</v>
      </c>
      <c r="E48" s="81">
        <v>0</v>
      </c>
      <c r="F48" s="82">
        <v>1891.6867969999998</v>
      </c>
      <c r="G48" s="29">
        <v>1891.6867969999998</v>
      </c>
      <c r="H48" s="81">
        <v>0</v>
      </c>
      <c r="I48" s="82">
        <v>18427.183203000001</v>
      </c>
      <c r="J48" s="29">
        <v>18427.183203000001</v>
      </c>
      <c r="K48" s="43">
        <v>0</v>
      </c>
      <c r="L48" s="43">
        <v>39359.69</v>
      </c>
      <c r="M48" s="83">
        <v>39359.69</v>
      </c>
      <c r="N48" s="43">
        <v>0</v>
      </c>
      <c r="O48" s="43">
        <v>3664.3871390000004</v>
      </c>
      <c r="P48" s="29">
        <v>3664.3871390000004</v>
      </c>
      <c r="Q48" s="43">
        <v>0</v>
      </c>
      <c r="R48" s="43">
        <v>35695.302861000004</v>
      </c>
      <c r="S48" s="44">
        <v>35695.302861000004</v>
      </c>
      <c r="T48" s="42" t="s">
        <v>64</v>
      </c>
    </row>
    <row r="49" spans="1:20" outlineLevel="2" x14ac:dyDescent="0.25">
      <c r="A49" s="38"/>
      <c r="B49" s="81">
        <v>0</v>
      </c>
      <c r="C49" s="82">
        <v>20318.87</v>
      </c>
      <c r="D49" s="83">
        <v>20318.87</v>
      </c>
      <c r="E49" s="81">
        <v>0</v>
      </c>
      <c r="F49" s="82">
        <v>1891.6867969999998</v>
      </c>
      <c r="G49" s="29">
        <v>1891.6867969999998</v>
      </c>
      <c r="H49" s="81">
        <v>0</v>
      </c>
      <c r="I49" s="82">
        <v>18427.183203000001</v>
      </c>
      <c r="J49" s="29">
        <v>18427.183203000001</v>
      </c>
      <c r="K49" s="43">
        <v>0</v>
      </c>
      <c r="L49" s="43">
        <v>39359.69</v>
      </c>
      <c r="M49" s="83">
        <v>39359.69</v>
      </c>
      <c r="N49" s="43">
        <v>0</v>
      </c>
      <c r="O49" s="43">
        <v>3664.3871390000004</v>
      </c>
      <c r="P49" s="29">
        <v>3664.3871390000004</v>
      </c>
      <c r="Q49" s="43">
        <v>0</v>
      </c>
      <c r="R49" s="43">
        <v>35695.302861000004</v>
      </c>
      <c r="S49" s="44">
        <v>35695.302861000004</v>
      </c>
      <c r="T49" s="92" t="s">
        <v>247</v>
      </c>
    </row>
    <row r="50" spans="1:20" outlineLevel="1" x14ac:dyDescent="0.25">
      <c r="A50" s="95" t="s">
        <v>274</v>
      </c>
      <c r="B50" s="97">
        <v>0</v>
      </c>
      <c r="C50" s="96">
        <v>20318.87</v>
      </c>
      <c r="D50" s="98">
        <v>20318.87</v>
      </c>
      <c r="E50" s="97">
        <v>0</v>
      </c>
      <c r="F50" s="96">
        <v>1891.6867969999998</v>
      </c>
      <c r="G50" s="99">
        <v>1891.6867969999998</v>
      </c>
      <c r="H50" s="97">
        <v>0</v>
      </c>
      <c r="I50" s="96">
        <v>18427.183203000001</v>
      </c>
      <c r="J50" s="99">
        <v>18427.183203000001</v>
      </c>
      <c r="K50" s="96">
        <v>0</v>
      </c>
      <c r="L50" s="96">
        <v>39359.69</v>
      </c>
      <c r="M50" s="98">
        <v>39359.69</v>
      </c>
      <c r="N50" s="96">
        <v>0</v>
      </c>
      <c r="O50" s="96">
        <v>3664.3871390000004</v>
      </c>
      <c r="P50" s="99">
        <v>3664.3871390000004</v>
      </c>
      <c r="Q50" s="96">
        <v>0</v>
      </c>
      <c r="R50" s="96">
        <v>35695.302861000004</v>
      </c>
      <c r="S50" s="93">
        <v>35695.302861000004</v>
      </c>
      <c r="T50" s="94"/>
    </row>
    <row r="51" spans="1:20" outlineLevel="3" x14ac:dyDescent="0.25">
      <c r="A51" s="38" t="s">
        <v>80</v>
      </c>
      <c r="B51" s="81">
        <v>0</v>
      </c>
      <c r="C51" s="82">
        <v>15082.87</v>
      </c>
      <c r="D51" s="83">
        <v>15082.87</v>
      </c>
      <c r="E51" s="81">
        <v>0</v>
      </c>
      <c r="F51" s="82">
        <v>1404.2151970000002</v>
      </c>
      <c r="G51" s="29">
        <v>1404.2151970000002</v>
      </c>
      <c r="H51" s="81">
        <v>0</v>
      </c>
      <c r="I51" s="82">
        <v>13678.654803000001</v>
      </c>
      <c r="J51" s="29">
        <v>13678.654803000001</v>
      </c>
      <c r="K51" s="43">
        <v>0</v>
      </c>
      <c r="L51" s="43">
        <v>127178.75</v>
      </c>
      <c r="M51" s="83">
        <v>127178.75</v>
      </c>
      <c r="N51" s="43">
        <v>0</v>
      </c>
      <c r="O51" s="43">
        <v>11840.341625000001</v>
      </c>
      <c r="P51" s="29">
        <v>11840.341625000001</v>
      </c>
      <c r="Q51" s="43">
        <v>0</v>
      </c>
      <c r="R51" s="43">
        <v>115338.408375</v>
      </c>
      <c r="S51" s="44">
        <v>115338.408375</v>
      </c>
      <c r="T51" s="42" t="s">
        <v>64</v>
      </c>
    </row>
    <row r="52" spans="1:20" outlineLevel="3" x14ac:dyDescent="0.25">
      <c r="A52" s="38" t="s">
        <v>80</v>
      </c>
      <c r="B52" s="81">
        <v>0</v>
      </c>
      <c r="C52" s="82">
        <v>0</v>
      </c>
      <c r="D52" s="83">
        <v>0</v>
      </c>
      <c r="E52" s="81">
        <v>0</v>
      </c>
      <c r="F52" s="82">
        <v>0</v>
      </c>
      <c r="G52" s="29">
        <v>0</v>
      </c>
      <c r="H52" s="81">
        <v>0</v>
      </c>
      <c r="I52" s="82">
        <v>0</v>
      </c>
      <c r="J52" s="29">
        <v>0</v>
      </c>
      <c r="K52" s="43">
        <v>0</v>
      </c>
      <c r="L52" s="43">
        <v>0</v>
      </c>
      <c r="M52" s="83">
        <v>0</v>
      </c>
      <c r="N52" s="43">
        <v>0</v>
      </c>
      <c r="O52" s="43">
        <v>0</v>
      </c>
      <c r="P52" s="29">
        <v>0</v>
      </c>
      <c r="Q52" s="43">
        <v>0</v>
      </c>
      <c r="R52" s="43">
        <v>0</v>
      </c>
      <c r="S52" s="44">
        <v>0</v>
      </c>
      <c r="T52" s="42" t="s">
        <v>64</v>
      </c>
    </row>
    <row r="53" spans="1:20" outlineLevel="3" x14ac:dyDescent="0.25">
      <c r="A53" s="38" t="s">
        <v>80</v>
      </c>
      <c r="B53" s="81">
        <v>0</v>
      </c>
      <c r="C53" s="82">
        <v>0</v>
      </c>
      <c r="D53" s="83">
        <v>0</v>
      </c>
      <c r="E53" s="81">
        <v>0</v>
      </c>
      <c r="F53" s="82">
        <v>0</v>
      </c>
      <c r="G53" s="29">
        <v>0</v>
      </c>
      <c r="H53" s="81">
        <v>0</v>
      </c>
      <c r="I53" s="82">
        <v>0</v>
      </c>
      <c r="J53" s="29">
        <v>0</v>
      </c>
      <c r="K53" s="43">
        <v>0</v>
      </c>
      <c r="L53" s="43">
        <v>524.70000000000005</v>
      </c>
      <c r="M53" s="83">
        <v>524.70000000000005</v>
      </c>
      <c r="N53" s="43">
        <v>0</v>
      </c>
      <c r="O53" s="43">
        <v>48.849570000000007</v>
      </c>
      <c r="P53" s="29">
        <v>48.849570000000007</v>
      </c>
      <c r="Q53" s="43">
        <v>0</v>
      </c>
      <c r="R53" s="43">
        <v>475.85043000000002</v>
      </c>
      <c r="S53" s="44">
        <v>475.85043000000002</v>
      </c>
      <c r="T53" s="42" t="s">
        <v>64</v>
      </c>
    </row>
    <row r="54" spans="1:20" outlineLevel="3" x14ac:dyDescent="0.25">
      <c r="A54" s="38" t="s">
        <v>80</v>
      </c>
      <c r="B54" s="81">
        <v>0</v>
      </c>
      <c r="C54" s="82">
        <v>5050.29</v>
      </c>
      <c r="D54" s="83">
        <v>5050.29</v>
      </c>
      <c r="E54" s="81">
        <v>0</v>
      </c>
      <c r="F54" s="82">
        <v>470.18199900000002</v>
      </c>
      <c r="G54" s="29">
        <v>470.18199900000002</v>
      </c>
      <c r="H54" s="81">
        <v>0</v>
      </c>
      <c r="I54" s="82">
        <v>4580.1080009999996</v>
      </c>
      <c r="J54" s="29">
        <v>4580.1080009999996</v>
      </c>
      <c r="K54" s="43">
        <v>0</v>
      </c>
      <c r="L54" s="43">
        <v>15764.419999999998</v>
      </c>
      <c r="M54" s="83">
        <v>15764.419999999998</v>
      </c>
      <c r="N54" s="43">
        <v>0</v>
      </c>
      <c r="O54" s="43">
        <v>1467.6675019999998</v>
      </c>
      <c r="P54" s="29">
        <v>1467.6675019999998</v>
      </c>
      <c r="Q54" s="43">
        <v>0</v>
      </c>
      <c r="R54" s="43">
        <v>14296.752497999998</v>
      </c>
      <c r="S54" s="44">
        <v>14296.752497999998</v>
      </c>
      <c r="T54" s="42" t="s">
        <v>64</v>
      </c>
    </row>
    <row r="55" spans="1:20" outlineLevel="2" x14ac:dyDescent="0.25">
      <c r="A55" s="38"/>
      <c r="B55" s="81">
        <v>0</v>
      </c>
      <c r="C55" s="82">
        <v>20133.16</v>
      </c>
      <c r="D55" s="83">
        <v>20133.16</v>
      </c>
      <c r="E55" s="81">
        <v>0</v>
      </c>
      <c r="F55" s="82">
        <v>1874.3971960000003</v>
      </c>
      <c r="G55" s="29">
        <v>1874.3971960000003</v>
      </c>
      <c r="H55" s="81">
        <v>0</v>
      </c>
      <c r="I55" s="82">
        <v>18258.762804000002</v>
      </c>
      <c r="J55" s="29">
        <v>18258.762804000002</v>
      </c>
      <c r="K55" s="43">
        <v>0</v>
      </c>
      <c r="L55" s="43">
        <v>143467.87</v>
      </c>
      <c r="M55" s="83">
        <v>143467.87</v>
      </c>
      <c r="N55" s="43">
        <v>0</v>
      </c>
      <c r="O55" s="43">
        <v>13356.858697000001</v>
      </c>
      <c r="P55" s="29">
        <v>13356.858697000001</v>
      </c>
      <c r="Q55" s="43">
        <v>0</v>
      </c>
      <c r="R55" s="43">
        <v>130111.01130300001</v>
      </c>
      <c r="S55" s="44">
        <v>130111.01130300001</v>
      </c>
      <c r="T55" s="92" t="s">
        <v>247</v>
      </c>
    </row>
    <row r="56" spans="1:20" outlineLevel="1" x14ac:dyDescent="0.25">
      <c r="A56" s="95" t="s">
        <v>79</v>
      </c>
      <c r="B56" s="97">
        <v>0</v>
      </c>
      <c r="C56" s="96">
        <v>20133.16</v>
      </c>
      <c r="D56" s="98">
        <v>20133.16</v>
      </c>
      <c r="E56" s="97">
        <v>0</v>
      </c>
      <c r="F56" s="96">
        <v>1874.3971960000003</v>
      </c>
      <c r="G56" s="99">
        <v>1874.3971960000003</v>
      </c>
      <c r="H56" s="97">
        <v>0</v>
      </c>
      <c r="I56" s="96">
        <v>18258.762804000002</v>
      </c>
      <c r="J56" s="99">
        <v>18258.762804000002</v>
      </c>
      <c r="K56" s="96">
        <v>0</v>
      </c>
      <c r="L56" s="96">
        <v>143467.87</v>
      </c>
      <c r="M56" s="98">
        <v>143467.87</v>
      </c>
      <c r="N56" s="96">
        <v>0</v>
      </c>
      <c r="O56" s="96">
        <v>13356.858697000001</v>
      </c>
      <c r="P56" s="99">
        <v>13356.858697000001</v>
      </c>
      <c r="Q56" s="96">
        <v>0</v>
      </c>
      <c r="R56" s="96">
        <v>130111.01130300001</v>
      </c>
      <c r="S56" s="93">
        <v>130111.01130300001</v>
      </c>
      <c r="T56" s="94"/>
    </row>
    <row r="57" spans="1:20" outlineLevel="3" x14ac:dyDescent="0.25">
      <c r="A57" s="38" t="s">
        <v>82</v>
      </c>
      <c r="B57" s="81">
        <v>0</v>
      </c>
      <c r="C57" s="82">
        <v>0</v>
      </c>
      <c r="D57" s="83">
        <v>0</v>
      </c>
      <c r="E57" s="81">
        <v>0</v>
      </c>
      <c r="F57" s="82">
        <v>0</v>
      </c>
      <c r="G57" s="29">
        <v>0</v>
      </c>
      <c r="H57" s="81">
        <v>0</v>
      </c>
      <c r="I57" s="82">
        <v>0</v>
      </c>
      <c r="J57" s="29">
        <v>0</v>
      </c>
      <c r="K57" s="43">
        <v>0</v>
      </c>
      <c r="L57" s="43">
        <v>1971.31</v>
      </c>
      <c r="M57" s="83">
        <v>1971.31</v>
      </c>
      <c r="N57" s="43">
        <v>0</v>
      </c>
      <c r="O57" s="43">
        <v>183.52896100000001</v>
      </c>
      <c r="P57" s="29">
        <v>183.52896100000001</v>
      </c>
      <c r="Q57" s="43">
        <v>0</v>
      </c>
      <c r="R57" s="43">
        <v>1787.781039</v>
      </c>
      <c r="S57" s="44">
        <v>1787.781039</v>
      </c>
      <c r="T57" s="42" t="s">
        <v>64</v>
      </c>
    </row>
    <row r="58" spans="1:20" outlineLevel="3" x14ac:dyDescent="0.25">
      <c r="A58" s="38" t="s">
        <v>82</v>
      </c>
      <c r="B58" s="81">
        <v>0</v>
      </c>
      <c r="C58" s="82">
        <v>19858.55</v>
      </c>
      <c r="D58" s="83">
        <v>19858.55</v>
      </c>
      <c r="E58" s="81">
        <v>0</v>
      </c>
      <c r="F58" s="82">
        <v>1848.831005</v>
      </c>
      <c r="G58" s="29">
        <v>1848.831005</v>
      </c>
      <c r="H58" s="81">
        <v>0</v>
      </c>
      <c r="I58" s="82">
        <v>18009.718994999999</v>
      </c>
      <c r="J58" s="29">
        <v>18009.718994999999</v>
      </c>
      <c r="K58" s="43">
        <v>0</v>
      </c>
      <c r="L58" s="43">
        <v>422151.72</v>
      </c>
      <c r="M58" s="83">
        <v>422151.72</v>
      </c>
      <c r="N58" s="43">
        <v>0</v>
      </c>
      <c r="O58" s="43">
        <v>39302.325131999998</v>
      </c>
      <c r="P58" s="29">
        <v>39302.325131999998</v>
      </c>
      <c r="Q58" s="43">
        <v>0</v>
      </c>
      <c r="R58" s="43">
        <v>382849.39486799994</v>
      </c>
      <c r="S58" s="44">
        <v>382849.39486799994</v>
      </c>
      <c r="T58" s="42" t="s">
        <v>64</v>
      </c>
    </row>
    <row r="59" spans="1:20" outlineLevel="3" x14ac:dyDescent="0.25">
      <c r="A59" s="38" t="s">
        <v>82</v>
      </c>
      <c r="B59" s="81">
        <v>0</v>
      </c>
      <c r="C59" s="82">
        <v>132484.45000000001</v>
      </c>
      <c r="D59" s="83">
        <v>132484.45000000001</v>
      </c>
      <c r="E59" s="81">
        <v>0</v>
      </c>
      <c r="F59" s="82">
        <v>12334.302295000001</v>
      </c>
      <c r="G59" s="29">
        <v>12334.302295000001</v>
      </c>
      <c r="H59" s="81">
        <v>0</v>
      </c>
      <c r="I59" s="82">
        <v>120150.14770500001</v>
      </c>
      <c r="J59" s="29">
        <v>120150.14770500001</v>
      </c>
      <c r="K59" s="43">
        <v>0</v>
      </c>
      <c r="L59" s="43">
        <v>1252769.6100000001</v>
      </c>
      <c r="M59" s="83">
        <v>1252769.6100000001</v>
      </c>
      <c r="N59" s="43">
        <v>0</v>
      </c>
      <c r="O59" s="43">
        <v>116632.85069100001</v>
      </c>
      <c r="P59" s="29">
        <v>116632.85069100001</v>
      </c>
      <c r="Q59" s="43">
        <v>0</v>
      </c>
      <c r="R59" s="43">
        <v>1136136.7593090001</v>
      </c>
      <c r="S59" s="44">
        <v>1136136.7593090001</v>
      </c>
      <c r="T59" s="42" t="s">
        <v>64</v>
      </c>
    </row>
    <row r="60" spans="1:20" outlineLevel="3" x14ac:dyDescent="0.25">
      <c r="A60" s="38" t="s">
        <v>82</v>
      </c>
      <c r="B60" s="81">
        <v>0</v>
      </c>
      <c r="C60" s="82">
        <v>9684.52</v>
      </c>
      <c r="D60" s="83">
        <v>9684.52</v>
      </c>
      <c r="E60" s="81">
        <v>0</v>
      </c>
      <c r="F60" s="82">
        <v>901.62881200000004</v>
      </c>
      <c r="G60" s="29">
        <v>901.62881200000004</v>
      </c>
      <c r="H60" s="81">
        <v>0</v>
      </c>
      <c r="I60" s="82">
        <v>8782.8911879999996</v>
      </c>
      <c r="J60" s="29">
        <v>8782.8911879999996</v>
      </c>
      <c r="K60" s="43">
        <v>0</v>
      </c>
      <c r="L60" s="43">
        <v>69876.83</v>
      </c>
      <c r="M60" s="83">
        <v>69876.83</v>
      </c>
      <c r="N60" s="43">
        <v>0</v>
      </c>
      <c r="O60" s="43">
        <v>6505.5328730000001</v>
      </c>
      <c r="P60" s="29">
        <v>6505.5328730000001</v>
      </c>
      <c r="Q60" s="43">
        <v>0</v>
      </c>
      <c r="R60" s="43">
        <v>63371.297126999998</v>
      </c>
      <c r="S60" s="44">
        <v>63371.297126999998</v>
      </c>
      <c r="T60" s="42" t="s">
        <v>64</v>
      </c>
    </row>
    <row r="61" spans="1:20" outlineLevel="3" x14ac:dyDescent="0.25">
      <c r="A61" s="38" t="s">
        <v>82</v>
      </c>
      <c r="B61" s="81">
        <v>0</v>
      </c>
      <c r="C61" s="82">
        <v>6756.11</v>
      </c>
      <c r="D61" s="83">
        <v>6756.11</v>
      </c>
      <c r="E61" s="81">
        <v>0</v>
      </c>
      <c r="F61" s="82">
        <v>628.99384099999997</v>
      </c>
      <c r="G61" s="29">
        <v>628.99384099999997</v>
      </c>
      <c r="H61" s="81">
        <v>0</v>
      </c>
      <c r="I61" s="82">
        <v>6127.1161589999992</v>
      </c>
      <c r="J61" s="29">
        <v>6127.1161589999992</v>
      </c>
      <c r="K61" s="43">
        <v>0</v>
      </c>
      <c r="L61" s="43">
        <v>85205.61</v>
      </c>
      <c r="M61" s="83">
        <v>85205.61</v>
      </c>
      <c r="N61" s="43">
        <v>0</v>
      </c>
      <c r="O61" s="43">
        <v>7932.6422910000001</v>
      </c>
      <c r="P61" s="29">
        <v>7932.6422910000001</v>
      </c>
      <c r="Q61" s="43">
        <v>0</v>
      </c>
      <c r="R61" s="43">
        <v>77272.967709000004</v>
      </c>
      <c r="S61" s="44">
        <v>77272.967709000004</v>
      </c>
      <c r="T61" s="42" t="s">
        <v>64</v>
      </c>
    </row>
    <row r="62" spans="1:20" outlineLevel="3" x14ac:dyDescent="0.25">
      <c r="A62" s="38" t="s">
        <v>82</v>
      </c>
      <c r="B62" s="81">
        <v>0</v>
      </c>
      <c r="C62" s="82">
        <v>625.69000000000005</v>
      </c>
      <c r="D62" s="83">
        <v>625.69000000000005</v>
      </c>
      <c r="E62" s="81">
        <v>0</v>
      </c>
      <c r="F62" s="82">
        <v>58.251739000000008</v>
      </c>
      <c r="G62" s="29">
        <v>58.251739000000008</v>
      </c>
      <c r="H62" s="81">
        <v>0</v>
      </c>
      <c r="I62" s="82">
        <v>567.43826100000001</v>
      </c>
      <c r="J62" s="29">
        <v>567.43826100000001</v>
      </c>
      <c r="K62" s="43">
        <v>0</v>
      </c>
      <c r="L62" s="43">
        <v>625.69000000000005</v>
      </c>
      <c r="M62" s="83">
        <v>625.69000000000005</v>
      </c>
      <c r="N62" s="43">
        <v>0</v>
      </c>
      <c r="O62" s="43">
        <v>58.251739000000008</v>
      </c>
      <c r="P62" s="29">
        <v>58.251739000000008</v>
      </c>
      <c r="Q62" s="43">
        <v>0</v>
      </c>
      <c r="R62" s="43">
        <v>567.43826100000001</v>
      </c>
      <c r="S62" s="44">
        <v>567.43826100000001</v>
      </c>
      <c r="T62" s="42" t="s">
        <v>64</v>
      </c>
    </row>
    <row r="63" spans="1:20" outlineLevel="3" x14ac:dyDescent="0.25">
      <c r="A63" s="38" t="s">
        <v>82</v>
      </c>
      <c r="B63" s="81">
        <v>0</v>
      </c>
      <c r="C63" s="82">
        <v>24</v>
      </c>
      <c r="D63" s="83">
        <v>24</v>
      </c>
      <c r="E63" s="81">
        <v>0</v>
      </c>
      <c r="F63" s="82">
        <v>2.2343999999999999</v>
      </c>
      <c r="G63" s="29">
        <v>2.2343999999999999</v>
      </c>
      <c r="H63" s="81">
        <v>0</v>
      </c>
      <c r="I63" s="82">
        <v>21.765599999999999</v>
      </c>
      <c r="J63" s="29">
        <v>21.765599999999999</v>
      </c>
      <c r="K63" s="43">
        <v>0</v>
      </c>
      <c r="L63" s="43">
        <v>24</v>
      </c>
      <c r="M63" s="83">
        <v>24</v>
      </c>
      <c r="N63" s="43">
        <v>0</v>
      </c>
      <c r="O63" s="43">
        <v>2.2343999999999999</v>
      </c>
      <c r="P63" s="29">
        <v>2.2343999999999999</v>
      </c>
      <c r="Q63" s="43">
        <v>0</v>
      </c>
      <c r="R63" s="43">
        <v>21.765599999999999</v>
      </c>
      <c r="S63" s="44">
        <v>21.765599999999999</v>
      </c>
      <c r="T63" s="42" t="s">
        <v>64</v>
      </c>
    </row>
    <row r="64" spans="1:20" outlineLevel="3" x14ac:dyDescent="0.25">
      <c r="A64" s="38" t="s">
        <v>82</v>
      </c>
      <c r="B64" s="81">
        <v>0</v>
      </c>
      <c r="C64" s="82">
        <v>0</v>
      </c>
      <c r="D64" s="83">
        <v>0</v>
      </c>
      <c r="E64" s="81">
        <v>0</v>
      </c>
      <c r="F64" s="82">
        <v>0</v>
      </c>
      <c r="G64" s="29">
        <v>0</v>
      </c>
      <c r="H64" s="81">
        <v>0</v>
      </c>
      <c r="I64" s="82">
        <v>0</v>
      </c>
      <c r="J64" s="29">
        <v>0</v>
      </c>
      <c r="K64" s="43">
        <v>0</v>
      </c>
      <c r="L64" s="43">
        <v>-6572.24</v>
      </c>
      <c r="M64" s="83">
        <v>-6572.24</v>
      </c>
      <c r="N64" s="43">
        <v>0</v>
      </c>
      <c r="O64" s="43">
        <v>-611.87554399999999</v>
      </c>
      <c r="P64" s="29">
        <v>-611.87554399999999</v>
      </c>
      <c r="Q64" s="43">
        <v>0</v>
      </c>
      <c r="R64" s="43">
        <v>-5960.3644559999993</v>
      </c>
      <c r="S64" s="44">
        <v>-5960.3644559999993</v>
      </c>
      <c r="T64" s="42" t="s">
        <v>64</v>
      </c>
    </row>
    <row r="65" spans="1:20" outlineLevel="3" x14ac:dyDescent="0.25">
      <c r="A65" s="38" t="s">
        <v>82</v>
      </c>
      <c r="B65" s="81">
        <v>0</v>
      </c>
      <c r="C65" s="82">
        <v>2525.15</v>
      </c>
      <c r="D65" s="83">
        <v>2525.15</v>
      </c>
      <c r="E65" s="81">
        <v>0</v>
      </c>
      <c r="F65" s="82">
        <v>235.09146500000003</v>
      </c>
      <c r="G65" s="29">
        <v>235.09146500000003</v>
      </c>
      <c r="H65" s="81">
        <v>0</v>
      </c>
      <c r="I65" s="82">
        <v>2290.0585350000001</v>
      </c>
      <c r="J65" s="29">
        <v>2290.0585350000001</v>
      </c>
      <c r="K65" s="43">
        <v>0</v>
      </c>
      <c r="L65" s="43">
        <v>7882.26</v>
      </c>
      <c r="M65" s="83">
        <v>7882.26</v>
      </c>
      <c r="N65" s="43">
        <v>0</v>
      </c>
      <c r="O65" s="43">
        <v>733.83840600000008</v>
      </c>
      <c r="P65" s="29">
        <v>733.83840600000008</v>
      </c>
      <c r="Q65" s="43">
        <v>0</v>
      </c>
      <c r="R65" s="43">
        <v>7148.4215940000004</v>
      </c>
      <c r="S65" s="44">
        <v>7148.4215940000004</v>
      </c>
      <c r="T65" s="42" t="s">
        <v>64</v>
      </c>
    </row>
    <row r="66" spans="1:20" outlineLevel="3" x14ac:dyDescent="0.25">
      <c r="A66" s="38" t="s">
        <v>82</v>
      </c>
      <c r="B66" s="81">
        <v>0</v>
      </c>
      <c r="C66" s="82">
        <v>2525.15</v>
      </c>
      <c r="D66" s="83">
        <v>2525.15</v>
      </c>
      <c r="E66" s="81">
        <v>0</v>
      </c>
      <c r="F66" s="82">
        <v>235.09146500000003</v>
      </c>
      <c r="G66" s="29">
        <v>235.09146500000003</v>
      </c>
      <c r="H66" s="81">
        <v>0</v>
      </c>
      <c r="I66" s="82">
        <v>2290.0585350000001</v>
      </c>
      <c r="J66" s="29">
        <v>2290.0585350000001</v>
      </c>
      <c r="K66" s="43">
        <v>0</v>
      </c>
      <c r="L66" s="43">
        <v>7881.91</v>
      </c>
      <c r="M66" s="83">
        <v>7881.91</v>
      </c>
      <c r="N66" s="43">
        <v>0</v>
      </c>
      <c r="O66" s="43">
        <v>733.80582100000004</v>
      </c>
      <c r="P66" s="29">
        <v>733.80582100000004</v>
      </c>
      <c r="Q66" s="43">
        <v>0</v>
      </c>
      <c r="R66" s="43">
        <v>7148.1041789999999</v>
      </c>
      <c r="S66" s="44">
        <v>7148.1041789999999</v>
      </c>
      <c r="T66" s="42" t="s">
        <v>64</v>
      </c>
    </row>
    <row r="67" spans="1:20" outlineLevel="2" x14ac:dyDescent="0.25">
      <c r="A67" s="38"/>
      <c r="B67" s="81">
        <v>0</v>
      </c>
      <c r="C67" s="82">
        <v>174483.61999999997</v>
      </c>
      <c r="D67" s="83">
        <v>174483.61999999997</v>
      </c>
      <c r="E67" s="81">
        <v>0</v>
      </c>
      <c r="F67" s="82">
        <v>16244.425021999999</v>
      </c>
      <c r="G67" s="29">
        <v>16244.425021999999</v>
      </c>
      <c r="H67" s="81">
        <v>0</v>
      </c>
      <c r="I67" s="82">
        <v>158239.19497800001</v>
      </c>
      <c r="J67" s="29">
        <v>158239.19497800001</v>
      </c>
      <c r="K67" s="43">
        <v>0</v>
      </c>
      <c r="L67" s="43">
        <v>1841816.7000000002</v>
      </c>
      <c r="M67" s="83">
        <v>1841816.7000000002</v>
      </c>
      <c r="N67" s="43">
        <v>0</v>
      </c>
      <c r="O67" s="43">
        <v>171473.13476999995</v>
      </c>
      <c r="P67" s="29">
        <v>171473.13476999995</v>
      </c>
      <c r="Q67" s="43">
        <v>0</v>
      </c>
      <c r="R67" s="43">
        <v>1670343.5652300001</v>
      </c>
      <c r="S67" s="44">
        <v>1670343.5652300001</v>
      </c>
      <c r="T67" s="92" t="s">
        <v>247</v>
      </c>
    </row>
    <row r="68" spans="1:20" outlineLevel="1" x14ac:dyDescent="0.25">
      <c r="A68" s="95" t="s">
        <v>81</v>
      </c>
      <c r="B68" s="97">
        <v>0</v>
      </c>
      <c r="C68" s="96">
        <v>174483.61999999997</v>
      </c>
      <c r="D68" s="98">
        <v>174483.61999999997</v>
      </c>
      <c r="E68" s="97">
        <v>0</v>
      </c>
      <c r="F68" s="96">
        <v>16244.425021999999</v>
      </c>
      <c r="G68" s="99">
        <v>16244.425021999999</v>
      </c>
      <c r="H68" s="97">
        <v>0</v>
      </c>
      <c r="I68" s="96">
        <v>158239.19497800001</v>
      </c>
      <c r="J68" s="99">
        <v>158239.19497800001</v>
      </c>
      <c r="K68" s="96">
        <v>0</v>
      </c>
      <c r="L68" s="96">
        <v>1841816.7000000002</v>
      </c>
      <c r="M68" s="98">
        <v>1841816.7000000002</v>
      </c>
      <c r="N68" s="96">
        <v>0</v>
      </c>
      <c r="O68" s="96">
        <v>171473.13476999995</v>
      </c>
      <c r="P68" s="99">
        <v>171473.13476999995</v>
      </c>
      <c r="Q68" s="96">
        <v>0</v>
      </c>
      <c r="R68" s="96">
        <v>1670343.5652300001</v>
      </c>
      <c r="S68" s="93">
        <v>1670343.5652300001</v>
      </c>
      <c r="T68" s="94"/>
    </row>
    <row r="69" spans="1:20" outlineLevel="3" x14ac:dyDescent="0.25">
      <c r="A69" s="38" t="s">
        <v>85</v>
      </c>
      <c r="B69" s="81">
        <v>0</v>
      </c>
      <c r="C69" s="82">
        <v>-653.25</v>
      </c>
      <c r="D69" s="83">
        <v>-653.25</v>
      </c>
      <c r="E69" s="81">
        <v>0</v>
      </c>
      <c r="F69" s="82">
        <v>-60.817574999999998</v>
      </c>
      <c r="G69" s="29">
        <v>-60.817574999999998</v>
      </c>
      <c r="H69" s="81">
        <v>0</v>
      </c>
      <c r="I69" s="82">
        <v>-592.43242499999997</v>
      </c>
      <c r="J69" s="29">
        <v>-592.43242499999997</v>
      </c>
      <c r="K69" s="43">
        <v>0</v>
      </c>
      <c r="L69" s="43">
        <v>-90056.200000000012</v>
      </c>
      <c r="M69" s="83">
        <v>-90056.200000000012</v>
      </c>
      <c r="N69" s="43">
        <v>0</v>
      </c>
      <c r="O69" s="43">
        <v>-8384.2322200000017</v>
      </c>
      <c r="P69" s="29">
        <v>-8384.2322200000017</v>
      </c>
      <c r="Q69" s="43">
        <v>0</v>
      </c>
      <c r="R69" s="43">
        <v>-81671.967780000006</v>
      </c>
      <c r="S69" s="44">
        <v>-81671.967780000006</v>
      </c>
      <c r="T69" s="42" t="s">
        <v>64</v>
      </c>
    </row>
    <row r="70" spans="1:20" outlineLevel="2" x14ac:dyDescent="0.25">
      <c r="A70" s="38"/>
      <c r="B70" s="81">
        <v>0</v>
      </c>
      <c r="C70" s="82">
        <v>-653.25</v>
      </c>
      <c r="D70" s="83">
        <v>-653.25</v>
      </c>
      <c r="E70" s="81">
        <v>0</v>
      </c>
      <c r="F70" s="82">
        <v>-60.817574999999998</v>
      </c>
      <c r="G70" s="29">
        <v>-60.817574999999998</v>
      </c>
      <c r="H70" s="81">
        <v>0</v>
      </c>
      <c r="I70" s="82">
        <v>-592.43242499999997</v>
      </c>
      <c r="J70" s="29">
        <v>-592.43242499999997</v>
      </c>
      <c r="K70" s="43">
        <v>0</v>
      </c>
      <c r="L70" s="43">
        <v>-90056.200000000012</v>
      </c>
      <c r="M70" s="83">
        <v>-90056.200000000012</v>
      </c>
      <c r="N70" s="43">
        <v>0</v>
      </c>
      <c r="O70" s="43">
        <v>-8384.2322200000017</v>
      </c>
      <c r="P70" s="29">
        <v>-8384.2322200000017</v>
      </c>
      <c r="Q70" s="43">
        <v>0</v>
      </c>
      <c r="R70" s="43">
        <v>-81671.967780000006</v>
      </c>
      <c r="S70" s="44">
        <v>-81671.967780000006</v>
      </c>
      <c r="T70" s="92" t="s">
        <v>247</v>
      </c>
    </row>
    <row r="71" spans="1:20" outlineLevel="1" x14ac:dyDescent="0.25">
      <c r="A71" s="95" t="s">
        <v>84</v>
      </c>
      <c r="B71" s="97">
        <v>0</v>
      </c>
      <c r="C71" s="96">
        <v>-653.25</v>
      </c>
      <c r="D71" s="98">
        <v>-653.25</v>
      </c>
      <c r="E71" s="97">
        <v>0</v>
      </c>
      <c r="F71" s="96">
        <v>-60.817574999999998</v>
      </c>
      <c r="G71" s="99">
        <v>-60.817574999999998</v>
      </c>
      <c r="H71" s="97">
        <v>0</v>
      </c>
      <c r="I71" s="96">
        <v>-592.43242499999997</v>
      </c>
      <c r="J71" s="99">
        <v>-592.43242499999997</v>
      </c>
      <c r="K71" s="96">
        <v>0</v>
      </c>
      <c r="L71" s="96">
        <v>-90056.200000000012</v>
      </c>
      <c r="M71" s="98">
        <v>-90056.200000000012</v>
      </c>
      <c r="N71" s="96">
        <v>0</v>
      </c>
      <c r="O71" s="96">
        <v>-8384.2322200000017</v>
      </c>
      <c r="P71" s="99">
        <v>-8384.2322200000017</v>
      </c>
      <c r="Q71" s="96">
        <v>0</v>
      </c>
      <c r="R71" s="96">
        <v>-81671.967780000006</v>
      </c>
      <c r="S71" s="93">
        <v>-81671.967780000006</v>
      </c>
      <c r="T71" s="94"/>
    </row>
    <row r="72" spans="1:20" outlineLevel="3" x14ac:dyDescent="0.25">
      <c r="A72" s="38" t="s">
        <v>87</v>
      </c>
      <c r="B72" s="81">
        <v>0</v>
      </c>
      <c r="C72" s="82">
        <v>0</v>
      </c>
      <c r="D72" s="83">
        <v>0</v>
      </c>
      <c r="E72" s="81">
        <v>0</v>
      </c>
      <c r="F72" s="82">
        <v>0</v>
      </c>
      <c r="G72" s="29">
        <v>0</v>
      </c>
      <c r="H72" s="81">
        <v>0</v>
      </c>
      <c r="I72" s="82">
        <v>0</v>
      </c>
      <c r="J72" s="29">
        <v>0</v>
      </c>
      <c r="K72" s="43">
        <v>0</v>
      </c>
      <c r="L72" s="43">
        <v>7843.03</v>
      </c>
      <c r="M72" s="83">
        <v>7843.03</v>
      </c>
      <c r="N72" s="43">
        <v>0</v>
      </c>
      <c r="O72" s="43">
        <v>730.18609300000003</v>
      </c>
      <c r="P72" s="29">
        <v>730.18609300000003</v>
      </c>
      <c r="Q72" s="43">
        <v>0</v>
      </c>
      <c r="R72" s="43">
        <v>7112.8439069999995</v>
      </c>
      <c r="S72" s="44">
        <v>7112.8439069999995</v>
      </c>
      <c r="T72" s="42" t="s">
        <v>64</v>
      </c>
    </row>
    <row r="73" spans="1:20" outlineLevel="3" x14ac:dyDescent="0.25">
      <c r="A73" s="38" t="s">
        <v>87</v>
      </c>
      <c r="B73" s="81">
        <v>0</v>
      </c>
      <c r="C73" s="82">
        <v>51087.79</v>
      </c>
      <c r="D73" s="83">
        <v>51087.79</v>
      </c>
      <c r="E73" s="81">
        <v>0</v>
      </c>
      <c r="F73" s="82">
        <v>4756.2732489999999</v>
      </c>
      <c r="G73" s="29">
        <v>4756.2732489999999</v>
      </c>
      <c r="H73" s="81">
        <v>0</v>
      </c>
      <c r="I73" s="82">
        <v>46331.516751000003</v>
      </c>
      <c r="J73" s="29">
        <v>46331.516751000003</v>
      </c>
      <c r="K73" s="43">
        <v>0</v>
      </c>
      <c r="L73" s="43">
        <v>618587.27</v>
      </c>
      <c r="M73" s="83">
        <v>618587.27</v>
      </c>
      <c r="N73" s="43">
        <v>0</v>
      </c>
      <c r="O73" s="43">
        <v>57590.474837000002</v>
      </c>
      <c r="P73" s="29">
        <v>57590.474837000002</v>
      </c>
      <c r="Q73" s="43">
        <v>0</v>
      </c>
      <c r="R73" s="43">
        <v>560996.795163</v>
      </c>
      <c r="S73" s="44">
        <v>560996.795163</v>
      </c>
      <c r="T73" s="42" t="s">
        <v>64</v>
      </c>
    </row>
    <row r="74" spans="1:20" outlineLevel="3" x14ac:dyDescent="0.25">
      <c r="A74" s="38" t="s">
        <v>87</v>
      </c>
      <c r="B74" s="81">
        <v>0</v>
      </c>
      <c r="C74" s="82">
        <v>32828.92</v>
      </c>
      <c r="D74" s="83">
        <v>32828.92</v>
      </c>
      <c r="E74" s="81">
        <v>0</v>
      </c>
      <c r="F74" s="82">
        <v>3056.3724520000001</v>
      </c>
      <c r="G74" s="29">
        <v>3056.3724520000001</v>
      </c>
      <c r="H74" s="81">
        <v>0</v>
      </c>
      <c r="I74" s="82">
        <v>29772.547547999999</v>
      </c>
      <c r="J74" s="29">
        <v>29772.547547999999</v>
      </c>
      <c r="K74" s="43">
        <v>0</v>
      </c>
      <c r="L74" s="43">
        <v>356058.48</v>
      </c>
      <c r="M74" s="83">
        <v>356058.48</v>
      </c>
      <c r="N74" s="43">
        <v>0</v>
      </c>
      <c r="O74" s="43">
        <v>33149.044488</v>
      </c>
      <c r="P74" s="29">
        <v>33149.044488</v>
      </c>
      <c r="Q74" s="43">
        <v>0</v>
      </c>
      <c r="R74" s="43">
        <v>322909.435512</v>
      </c>
      <c r="S74" s="44">
        <v>322909.435512</v>
      </c>
      <c r="T74" s="42" t="s">
        <v>64</v>
      </c>
    </row>
    <row r="75" spans="1:20" outlineLevel="2" x14ac:dyDescent="0.25">
      <c r="A75" s="38"/>
      <c r="B75" s="81">
        <v>0</v>
      </c>
      <c r="C75" s="82">
        <v>83916.709999999992</v>
      </c>
      <c r="D75" s="83">
        <v>83916.709999999992</v>
      </c>
      <c r="E75" s="81">
        <v>0</v>
      </c>
      <c r="F75" s="82">
        <v>7812.6457009999995</v>
      </c>
      <c r="G75" s="29">
        <v>7812.6457009999995</v>
      </c>
      <c r="H75" s="81">
        <v>0</v>
      </c>
      <c r="I75" s="82">
        <v>76104.064299000005</v>
      </c>
      <c r="J75" s="29">
        <v>76104.064299000005</v>
      </c>
      <c r="K75" s="43">
        <v>0</v>
      </c>
      <c r="L75" s="43">
        <v>982488.78</v>
      </c>
      <c r="M75" s="83">
        <v>982488.78</v>
      </c>
      <c r="N75" s="43">
        <v>0</v>
      </c>
      <c r="O75" s="43">
        <v>91469.705417999998</v>
      </c>
      <c r="P75" s="29">
        <v>91469.705417999998</v>
      </c>
      <c r="Q75" s="43">
        <v>0</v>
      </c>
      <c r="R75" s="43">
        <v>891019.07458200003</v>
      </c>
      <c r="S75" s="44">
        <v>891019.07458200003</v>
      </c>
      <c r="T75" s="92" t="s">
        <v>247</v>
      </c>
    </row>
    <row r="76" spans="1:20" outlineLevel="1" x14ac:dyDescent="0.25">
      <c r="A76" s="95" t="s">
        <v>86</v>
      </c>
      <c r="B76" s="97">
        <v>0</v>
      </c>
      <c r="C76" s="96">
        <v>83916.709999999992</v>
      </c>
      <c r="D76" s="98">
        <v>83916.709999999992</v>
      </c>
      <c r="E76" s="97">
        <v>0</v>
      </c>
      <c r="F76" s="96">
        <v>7812.6457009999995</v>
      </c>
      <c r="G76" s="99">
        <v>7812.6457009999995</v>
      </c>
      <c r="H76" s="97">
        <v>0</v>
      </c>
      <c r="I76" s="96">
        <v>76104.064299000005</v>
      </c>
      <c r="J76" s="99">
        <v>76104.064299000005</v>
      </c>
      <c r="K76" s="96">
        <v>0</v>
      </c>
      <c r="L76" s="96">
        <v>982488.78</v>
      </c>
      <c r="M76" s="98">
        <v>982488.78</v>
      </c>
      <c r="N76" s="96">
        <v>0</v>
      </c>
      <c r="O76" s="96">
        <v>91469.705417999998</v>
      </c>
      <c r="P76" s="99">
        <v>91469.705417999998</v>
      </c>
      <c r="Q76" s="96">
        <v>0</v>
      </c>
      <c r="R76" s="96">
        <v>891019.07458200003</v>
      </c>
      <c r="S76" s="93">
        <v>891019.07458200003</v>
      </c>
      <c r="T76" s="94"/>
    </row>
    <row r="77" spans="1:20" outlineLevel="3" x14ac:dyDescent="0.25">
      <c r="A77" s="38" t="s">
        <v>89</v>
      </c>
      <c r="B77" s="81">
        <v>0</v>
      </c>
      <c r="C77" s="82">
        <v>113788.25</v>
      </c>
      <c r="D77" s="83">
        <v>113788.25</v>
      </c>
      <c r="E77" s="81">
        <v>0</v>
      </c>
      <c r="F77" s="82">
        <v>11526.749725</v>
      </c>
      <c r="G77" s="29">
        <v>11526.749725</v>
      </c>
      <c r="H77" s="81">
        <v>0</v>
      </c>
      <c r="I77" s="82">
        <v>102261.500275</v>
      </c>
      <c r="J77" s="29">
        <v>102261.500275</v>
      </c>
      <c r="K77" s="43">
        <v>0</v>
      </c>
      <c r="L77" s="43">
        <v>1002641.4900000001</v>
      </c>
      <c r="M77" s="83">
        <v>1002641.4900000001</v>
      </c>
      <c r="N77" s="43">
        <v>0</v>
      </c>
      <c r="O77" s="43">
        <v>101567.58293700001</v>
      </c>
      <c r="P77" s="29">
        <v>101567.58293700001</v>
      </c>
      <c r="Q77" s="43">
        <v>0</v>
      </c>
      <c r="R77" s="43">
        <v>901073.90706300014</v>
      </c>
      <c r="S77" s="44">
        <v>901073.90706300014</v>
      </c>
      <c r="T77" s="42" t="s">
        <v>265</v>
      </c>
    </row>
    <row r="78" spans="1:20" outlineLevel="3" x14ac:dyDescent="0.25">
      <c r="A78" s="38" t="s">
        <v>89</v>
      </c>
      <c r="B78" s="81">
        <v>0</v>
      </c>
      <c r="C78" s="82">
        <v>5425.5</v>
      </c>
      <c r="D78" s="83">
        <v>5425.5</v>
      </c>
      <c r="E78" s="81">
        <v>0</v>
      </c>
      <c r="F78" s="82">
        <v>549.60315000000003</v>
      </c>
      <c r="G78" s="29">
        <v>549.60315000000003</v>
      </c>
      <c r="H78" s="81">
        <v>0</v>
      </c>
      <c r="I78" s="82">
        <v>4875.8968500000001</v>
      </c>
      <c r="J78" s="29">
        <v>4875.8968500000001</v>
      </c>
      <c r="K78" s="43">
        <v>0</v>
      </c>
      <c r="L78" s="43">
        <v>5425.5</v>
      </c>
      <c r="M78" s="83">
        <v>5425.5</v>
      </c>
      <c r="N78" s="43">
        <v>0</v>
      </c>
      <c r="O78" s="43">
        <v>549.60315000000003</v>
      </c>
      <c r="P78" s="29">
        <v>549.60315000000003</v>
      </c>
      <c r="Q78" s="43">
        <v>0</v>
      </c>
      <c r="R78" s="43">
        <v>4875.8968500000001</v>
      </c>
      <c r="S78" s="44">
        <v>4875.8968500000001</v>
      </c>
      <c r="T78" s="42" t="s">
        <v>265</v>
      </c>
    </row>
    <row r="79" spans="1:20" outlineLevel="3" x14ac:dyDescent="0.25">
      <c r="A79" s="38" t="s">
        <v>89</v>
      </c>
      <c r="B79" s="81">
        <v>0</v>
      </c>
      <c r="C79" s="82">
        <v>0</v>
      </c>
      <c r="D79" s="83">
        <v>0</v>
      </c>
      <c r="E79" s="81">
        <v>0</v>
      </c>
      <c r="F79" s="82">
        <v>0</v>
      </c>
      <c r="G79" s="29">
        <v>0</v>
      </c>
      <c r="H79" s="81">
        <v>0</v>
      </c>
      <c r="I79" s="82">
        <v>0</v>
      </c>
      <c r="J79" s="29">
        <v>0</v>
      </c>
      <c r="K79" s="43">
        <v>0</v>
      </c>
      <c r="L79" s="43">
        <v>329.45</v>
      </c>
      <c r="M79" s="83">
        <v>329.45</v>
      </c>
      <c r="N79" s="43">
        <v>0</v>
      </c>
      <c r="O79" s="43">
        <v>33.373285000000003</v>
      </c>
      <c r="P79" s="29">
        <v>33.373285000000003</v>
      </c>
      <c r="Q79" s="43">
        <v>0</v>
      </c>
      <c r="R79" s="43">
        <v>296.07671499999998</v>
      </c>
      <c r="S79" s="44">
        <v>296.07671499999998</v>
      </c>
      <c r="T79" s="42" t="s">
        <v>265</v>
      </c>
    </row>
    <row r="80" spans="1:20" outlineLevel="3" x14ac:dyDescent="0.25">
      <c r="A80" s="38" t="s">
        <v>89</v>
      </c>
      <c r="B80" s="81">
        <v>0</v>
      </c>
      <c r="C80" s="82">
        <v>0</v>
      </c>
      <c r="D80" s="83">
        <v>0</v>
      </c>
      <c r="E80" s="81">
        <v>0</v>
      </c>
      <c r="F80" s="82">
        <v>0</v>
      </c>
      <c r="G80" s="29">
        <v>0</v>
      </c>
      <c r="H80" s="81">
        <v>0</v>
      </c>
      <c r="I80" s="82">
        <v>0</v>
      </c>
      <c r="J80" s="29">
        <v>0</v>
      </c>
      <c r="K80" s="43">
        <v>0</v>
      </c>
      <c r="L80" s="43">
        <v>9490.85</v>
      </c>
      <c r="M80" s="83">
        <v>9490.85</v>
      </c>
      <c r="N80" s="43">
        <v>0</v>
      </c>
      <c r="O80" s="43">
        <v>961.42310500000008</v>
      </c>
      <c r="P80" s="29">
        <v>961.42310500000008</v>
      </c>
      <c r="Q80" s="43">
        <v>0</v>
      </c>
      <c r="R80" s="43">
        <v>8529.4268950000005</v>
      </c>
      <c r="S80" s="44">
        <v>8529.4268950000005</v>
      </c>
      <c r="T80" s="42" t="s">
        <v>265</v>
      </c>
    </row>
    <row r="81" spans="1:20" outlineLevel="3" x14ac:dyDescent="0.25">
      <c r="A81" s="38" t="s">
        <v>89</v>
      </c>
      <c r="B81" s="81">
        <v>0</v>
      </c>
      <c r="C81" s="82">
        <v>0</v>
      </c>
      <c r="D81" s="83">
        <v>0</v>
      </c>
      <c r="E81" s="81">
        <v>0</v>
      </c>
      <c r="F81" s="82">
        <v>0</v>
      </c>
      <c r="G81" s="29">
        <v>0</v>
      </c>
      <c r="H81" s="81">
        <v>0</v>
      </c>
      <c r="I81" s="82">
        <v>0</v>
      </c>
      <c r="J81" s="29">
        <v>0</v>
      </c>
      <c r="K81" s="43">
        <v>0</v>
      </c>
      <c r="L81" s="43">
        <v>218.5</v>
      </c>
      <c r="M81" s="83">
        <v>218.5</v>
      </c>
      <c r="N81" s="43">
        <v>0</v>
      </c>
      <c r="O81" s="43">
        <v>22.134050000000002</v>
      </c>
      <c r="P81" s="29">
        <v>22.134050000000002</v>
      </c>
      <c r="Q81" s="43">
        <v>0</v>
      </c>
      <c r="R81" s="43">
        <v>196.36595</v>
      </c>
      <c r="S81" s="44">
        <v>196.36595</v>
      </c>
      <c r="T81" s="42" t="s">
        <v>265</v>
      </c>
    </row>
    <row r="82" spans="1:20" outlineLevel="3" x14ac:dyDescent="0.25">
      <c r="A82" s="38" t="s">
        <v>89</v>
      </c>
      <c r="B82" s="81">
        <v>0</v>
      </c>
      <c r="C82" s="82">
        <v>1787.53</v>
      </c>
      <c r="D82" s="83">
        <v>1787.53</v>
      </c>
      <c r="E82" s="81">
        <v>0</v>
      </c>
      <c r="F82" s="82">
        <v>181.07678899999999</v>
      </c>
      <c r="G82" s="29">
        <v>181.07678899999999</v>
      </c>
      <c r="H82" s="81">
        <v>0</v>
      </c>
      <c r="I82" s="82">
        <v>1606.453211</v>
      </c>
      <c r="J82" s="29">
        <v>1606.453211</v>
      </c>
      <c r="K82" s="43">
        <v>0</v>
      </c>
      <c r="L82" s="43">
        <v>25680.559999999998</v>
      </c>
      <c r="M82" s="83">
        <v>25680.559999999998</v>
      </c>
      <c r="N82" s="43">
        <v>0</v>
      </c>
      <c r="O82" s="43">
        <v>2601.4407279999996</v>
      </c>
      <c r="P82" s="29">
        <v>2601.4407279999996</v>
      </c>
      <c r="Q82" s="43">
        <v>0</v>
      </c>
      <c r="R82" s="43">
        <v>23079.119271999996</v>
      </c>
      <c r="S82" s="44">
        <v>23079.119271999996</v>
      </c>
      <c r="T82" s="42" t="s">
        <v>265</v>
      </c>
    </row>
    <row r="83" spans="1:20" outlineLevel="2" x14ac:dyDescent="0.25">
      <c r="A83" s="38"/>
      <c r="B83" s="81">
        <v>0</v>
      </c>
      <c r="C83" s="82">
        <v>121001.28</v>
      </c>
      <c r="D83" s="83">
        <v>121001.28</v>
      </c>
      <c r="E83" s="81">
        <v>0</v>
      </c>
      <c r="F83" s="82">
        <v>12257.429664000001</v>
      </c>
      <c r="G83" s="29">
        <v>12257.429664000001</v>
      </c>
      <c r="H83" s="81">
        <v>0</v>
      </c>
      <c r="I83" s="82">
        <v>108743.850336</v>
      </c>
      <c r="J83" s="29">
        <v>108743.850336</v>
      </c>
      <c r="K83" s="43">
        <v>0</v>
      </c>
      <c r="L83" s="43">
        <v>1043786.3500000001</v>
      </c>
      <c r="M83" s="83">
        <v>1043786.3500000001</v>
      </c>
      <c r="N83" s="43">
        <v>0</v>
      </c>
      <c r="O83" s="43">
        <v>105735.55725499999</v>
      </c>
      <c r="P83" s="29">
        <v>105735.55725499999</v>
      </c>
      <c r="Q83" s="43">
        <v>0</v>
      </c>
      <c r="R83" s="43">
        <v>938050.79274500022</v>
      </c>
      <c r="S83" s="44">
        <v>938050.79274500022</v>
      </c>
      <c r="T83" s="92" t="s">
        <v>266</v>
      </c>
    </row>
    <row r="84" spans="1:20" outlineLevel="3" x14ac:dyDescent="0.25">
      <c r="A84" s="38" t="s">
        <v>89</v>
      </c>
      <c r="B84" s="81">
        <v>0</v>
      </c>
      <c r="C84" s="82">
        <v>0</v>
      </c>
      <c r="D84" s="83">
        <v>0</v>
      </c>
      <c r="E84" s="81">
        <v>0</v>
      </c>
      <c r="F84" s="82">
        <v>0</v>
      </c>
      <c r="G84" s="29">
        <v>0</v>
      </c>
      <c r="H84" s="81">
        <v>0</v>
      </c>
      <c r="I84" s="82">
        <v>0</v>
      </c>
      <c r="J84" s="29">
        <v>0</v>
      </c>
      <c r="K84" s="43">
        <v>0</v>
      </c>
      <c r="L84" s="43">
        <v>733</v>
      </c>
      <c r="M84" s="83">
        <v>733</v>
      </c>
      <c r="N84" s="43">
        <v>0</v>
      </c>
      <c r="O84" s="43">
        <v>79.603800000000007</v>
      </c>
      <c r="P84" s="29">
        <v>79.603800000000007</v>
      </c>
      <c r="Q84" s="43">
        <v>0</v>
      </c>
      <c r="R84" s="43">
        <v>653.39620000000002</v>
      </c>
      <c r="S84" s="44">
        <v>653.39620000000002</v>
      </c>
      <c r="T84" s="42" t="s">
        <v>62</v>
      </c>
    </row>
    <row r="85" spans="1:20" outlineLevel="2" x14ac:dyDescent="0.25">
      <c r="A85" s="38"/>
      <c r="B85" s="81">
        <v>0</v>
      </c>
      <c r="C85" s="82">
        <v>0</v>
      </c>
      <c r="D85" s="83">
        <v>0</v>
      </c>
      <c r="E85" s="81">
        <v>0</v>
      </c>
      <c r="F85" s="82">
        <v>0</v>
      </c>
      <c r="G85" s="29">
        <v>0</v>
      </c>
      <c r="H85" s="81">
        <v>0</v>
      </c>
      <c r="I85" s="82">
        <v>0</v>
      </c>
      <c r="J85" s="29">
        <v>0</v>
      </c>
      <c r="K85" s="43">
        <v>0</v>
      </c>
      <c r="L85" s="43">
        <v>733</v>
      </c>
      <c r="M85" s="83">
        <v>733</v>
      </c>
      <c r="N85" s="43">
        <v>0</v>
      </c>
      <c r="O85" s="43">
        <v>79.603800000000007</v>
      </c>
      <c r="P85" s="29">
        <v>79.603800000000007</v>
      </c>
      <c r="Q85" s="43">
        <v>0</v>
      </c>
      <c r="R85" s="43">
        <v>653.39620000000002</v>
      </c>
      <c r="S85" s="44">
        <v>653.39620000000002</v>
      </c>
      <c r="T85" s="92" t="s">
        <v>248</v>
      </c>
    </row>
    <row r="86" spans="1:20" outlineLevel="3" x14ac:dyDescent="0.25">
      <c r="A86" s="38" t="s">
        <v>89</v>
      </c>
      <c r="B86" s="81">
        <v>698.96</v>
      </c>
      <c r="C86" s="82">
        <v>0</v>
      </c>
      <c r="D86" s="83">
        <v>698.96</v>
      </c>
      <c r="E86" s="81">
        <v>0</v>
      </c>
      <c r="F86" s="82">
        <v>0</v>
      </c>
      <c r="G86" s="29">
        <v>0</v>
      </c>
      <c r="H86" s="81">
        <v>698.96</v>
      </c>
      <c r="I86" s="82">
        <v>0</v>
      </c>
      <c r="J86" s="29">
        <v>698.96</v>
      </c>
      <c r="K86" s="43">
        <v>6785.99</v>
      </c>
      <c r="L86" s="43">
        <v>0</v>
      </c>
      <c r="M86" s="83">
        <v>6785.99</v>
      </c>
      <c r="N86" s="43">
        <v>0</v>
      </c>
      <c r="O86" s="43">
        <v>0</v>
      </c>
      <c r="P86" s="29">
        <v>0</v>
      </c>
      <c r="Q86" s="43">
        <v>6785.99</v>
      </c>
      <c r="R86" s="43">
        <v>0</v>
      </c>
      <c r="S86" s="44">
        <v>6785.99</v>
      </c>
      <c r="T86" s="42" t="s">
        <v>63</v>
      </c>
    </row>
    <row r="87" spans="1:20" outlineLevel="3" x14ac:dyDescent="0.25">
      <c r="A87" s="38" t="s">
        <v>89</v>
      </c>
      <c r="B87" s="81">
        <v>2167.81</v>
      </c>
      <c r="C87" s="82">
        <v>0</v>
      </c>
      <c r="D87" s="83">
        <v>2167.81</v>
      </c>
      <c r="E87" s="81">
        <v>0</v>
      </c>
      <c r="F87" s="82">
        <v>0</v>
      </c>
      <c r="G87" s="29">
        <v>0</v>
      </c>
      <c r="H87" s="81">
        <v>2167.81</v>
      </c>
      <c r="I87" s="82">
        <v>0</v>
      </c>
      <c r="J87" s="29">
        <v>2167.81</v>
      </c>
      <c r="K87" s="43">
        <v>8719.6</v>
      </c>
      <c r="L87" s="43">
        <v>0</v>
      </c>
      <c r="M87" s="83">
        <v>8719.6</v>
      </c>
      <c r="N87" s="43">
        <v>0</v>
      </c>
      <c r="O87" s="43">
        <v>0</v>
      </c>
      <c r="P87" s="29">
        <v>0</v>
      </c>
      <c r="Q87" s="43">
        <v>8719.6</v>
      </c>
      <c r="R87" s="43">
        <v>0</v>
      </c>
      <c r="S87" s="44">
        <v>8719.6</v>
      </c>
      <c r="T87" s="42" t="s">
        <v>63</v>
      </c>
    </row>
    <row r="88" spans="1:20" outlineLevel="3" x14ac:dyDescent="0.25">
      <c r="A88" s="38" t="s">
        <v>89</v>
      </c>
      <c r="B88" s="81">
        <v>0</v>
      </c>
      <c r="C88" s="82">
        <v>0</v>
      </c>
      <c r="D88" s="83">
        <v>0</v>
      </c>
      <c r="E88" s="81">
        <v>0</v>
      </c>
      <c r="F88" s="82">
        <v>0</v>
      </c>
      <c r="G88" s="29">
        <v>0</v>
      </c>
      <c r="H88" s="81">
        <v>0</v>
      </c>
      <c r="I88" s="82">
        <v>0</v>
      </c>
      <c r="J88" s="29">
        <v>0</v>
      </c>
      <c r="K88" s="43">
        <v>1159.5</v>
      </c>
      <c r="L88" s="43">
        <v>0</v>
      </c>
      <c r="M88" s="83">
        <v>1159.5</v>
      </c>
      <c r="N88" s="43">
        <v>0</v>
      </c>
      <c r="O88" s="43">
        <v>0</v>
      </c>
      <c r="P88" s="29">
        <v>0</v>
      </c>
      <c r="Q88" s="43">
        <v>1159.5</v>
      </c>
      <c r="R88" s="43">
        <v>0</v>
      </c>
      <c r="S88" s="44">
        <v>1159.5</v>
      </c>
      <c r="T88" s="42" t="s">
        <v>63</v>
      </c>
    </row>
    <row r="89" spans="1:20" outlineLevel="3" x14ac:dyDescent="0.25">
      <c r="A89" s="38" t="s">
        <v>89</v>
      </c>
      <c r="B89" s="81">
        <v>418.59</v>
      </c>
      <c r="C89" s="82">
        <v>0</v>
      </c>
      <c r="D89" s="83">
        <v>418.59</v>
      </c>
      <c r="E89" s="81">
        <v>0</v>
      </c>
      <c r="F89" s="82">
        <v>0</v>
      </c>
      <c r="G89" s="29">
        <v>0</v>
      </c>
      <c r="H89" s="81">
        <v>418.59</v>
      </c>
      <c r="I89" s="82">
        <v>0</v>
      </c>
      <c r="J89" s="29">
        <v>418.59</v>
      </c>
      <c r="K89" s="43">
        <v>103326.55999999998</v>
      </c>
      <c r="L89" s="43">
        <v>0</v>
      </c>
      <c r="M89" s="83">
        <v>103326.55999999998</v>
      </c>
      <c r="N89" s="43">
        <v>0</v>
      </c>
      <c r="O89" s="43">
        <v>0</v>
      </c>
      <c r="P89" s="29">
        <v>0</v>
      </c>
      <c r="Q89" s="43">
        <v>103326.55999999998</v>
      </c>
      <c r="R89" s="43">
        <v>0</v>
      </c>
      <c r="S89" s="44">
        <v>103326.55999999998</v>
      </c>
      <c r="T89" s="42" t="s">
        <v>63</v>
      </c>
    </row>
    <row r="90" spans="1:20" outlineLevel="2" x14ac:dyDescent="0.25">
      <c r="A90" s="38"/>
      <c r="B90" s="81">
        <v>3285.36</v>
      </c>
      <c r="C90" s="82">
        <v>0</v>
      </c>
      <c r="D90" s="83">
        <v>3285.36</v>
      </c>
      <c r="E90" s="81">
        <v>0</v>
      </c>
      <c r="F90" s="82">
        <v>0</v>
      </c>
      <c r="G90" s="29">
        <v>0</v>
      </c>
      <c r="H90" s="81">
        <v>3285.36</v>
      </c>
      <c r="I90" s="82">
        <v>0</v>
      </c>
      <c r="J90" s="29">
        <v>3285.36</v>
      </c>
      <c r="K90" s="43">
        <v>119991.64999999998</v>
      </c>
      <c r="L90" s="43">
        <v>0</v>
      </c>
      <c r="M90" s="83">
        <v>119991.64999999998</v>
      </c>
      <c r="N90" s="43">
        <v>0</v>
      </c>
      <c r="O90" s="43">
        <v>0</v>
      </c>
      <c r="P90" s="29">
        <v>0</v>
      </c>
      <c r="Q90" s="43">
        <v>119991.64999999998</v>
      </c>
      <c r="R90" s="43">
        <v>0</v>
      </c>
      <c r="S90" s="44">
        <v>119991.64999999998</v>
      </c>
      <c r="T90" s="92" t="s">
        <v>249</v>
      </c>
    </row>
    <row r="91" spans="1:20" outlineLevel="3" x14ac:dyDescent="0.25">
      <c r="A91" s="38" t="s">
        <v>89</v>
      </c>
      <c r="B91" s="81">
        <v>0</v>
      </c>
      <c r="C91" s="82">
        <v>0</v>
      </c>
      <c r="D91" s="83">
        <v>0</v>
      </c>
      <c r="E91" s="81">
        <v>0</v>
      </c>
      <c r="F91" s="82">
        <v>0</v>
      </c>
      <c r="G91" s="29">
        <v>0</v>
      </c>
      <c r="H91" s="81">
        <v>0</v>
      </c>
      <c r="I91" s="82">
        <v>0</v>
      </c>
      <c r="J91" s="29">
        <v>0</v>
      </c>
      <c r="K91" s="43">
        <v>0</v>
      </c>
      <c r="L91" s="43">
        <v>86.76</v>
      </c>
      <c r="M91" s="83">
        <v>86.76</v>
      </c>
      <c r="N91" s="43">
        <v>0</v>
      </c>
      <c r="O91" s="43">
        <v>7.6348799999999999</v>
      </c>
      <c r="P91" s="29">
        <v>7.6348799999999999</v>
      </c>
      <c r="Q91" s="43">
        <v>0</v>
      </c>
      <c r="R91" s="43">
        <v>79.12512000000001</v>
      </c>
      <c r="S91" s="44">
        <v>79.12512000000001</v>
      </c>
      <c r="T91" s="42" t="s">
        <v>65</v>
      </c>
    </row>
    <row r="92" spans="1:20" outlineLevel="2" x14ac:dyDescent="0.25">
      <c r="A92" s="38"/>
      <c r="B92" s="81">
        <v>0</v>
      </c>
      <c r="C92" s="82">
        <v>0</v>
      </c>
      <c r="D92" s="83">
        <v>0</v>
      </c>
      <c r="E92" s="81">
        <v>0</v>
      </c>
      <c r="F92" s="82">
        <v>0</v>
      </c>
      <c r="G92" s="29">
        <v>0</v>
      </c>
      <c r="H92" s="81">
        <v>0</v>
      </c>
      <c r="I92" s="82">
        <v>0</v>
      </c>
      <c r="J92" s="29">
        <v>0</v>
      </c>
      <c r="K92" s="43">
        <v>0</v>
      </c>
      <c r="L92" s="43">
        <v>86.76</v>
      </c>
      <c r="M92" s="83">
        <v>86.76</v>
      </c>
      <c r="N92" s="43">
        <v>0</v>
      </c>
      <c r="O92" s="43">
        <v>7.6348799999999999</v>
      </c>
      <c r="P92" s="29">
        <v>7.6348799999999999</v>
      </c>
      <c r="Q92" s="43">
        <v>0</v>
      </c>
      <c r="R92" s="43">
        <v>79.12512000000001</v>
      </c>
      <c r="S92" s="44">
        <v>79.12512000000001</v>
      </c>
      <c r="T92" s="92" t="s">
        <v>252</v>
      </c>
    </row>
    <row r="93" spans="1:20" outlineLevel="3" x14ac:dyDescent="0.25">
      <c r="A93" s="38" t="s">
        <v>89</v>
      </c>
      <c r="B93" s="81">
        <v>0</v>
      </c>
      <c r="C93" s="82">
        <v>0</v>
      </c>
      <c r="D93" s="83">
        <v>0</v>
      </c>
      <c r="E93" s="81">
        <v>0</v>
      </c>
      <c r="F93" s="82">
        <v>0</v>
      </c>
      <c r="G93" s="29">
        <v>0</v>
      </c>
      <c r="H93" s="81">
        <v>0</v>
      </c>
      <c r="I93" s="82">
        <v>0</v>
      </c>
      <c r="J93" s="29">
        <v>0</v>
      </c>
      <c r="K93" s="43">
        <v>0</v>
      </c>
      <c r="L93" s="43">
        <v>10470.36</v>
      </c>
      <c r="M93" s="83">
        <v>10470.36</v>
      </c>
      <c r="N93" s="43">
        <v>0</v>
      </c>
      <c r="O93" s="43">
        <v>834.48769199999992</v>
      </c>
      <c r="P93" s="29">
        <v>834.48769199999992</v>
      </c>
      <c r="Q93" s="43">
        <v>0</v>
      </c>
      <c r="R93" s="43">
        <v>9635.872308</v>
      </c>
      <c r="S93" s="44">
        <v>9635.872308</v>
      </c>
      <c r="T93" s="42" t="s">
        <v>49</v>
      </c>
    </row>
    <row r="94" spans="1:20" outlineLevel="2" x14ac:dyDescent="0.25">
      <c r="A94" s="38"/>
      <c r="B94" s="81">
        <v>0</v>
      </c>
      <c r="C94" s="82">
        <v>0</v>
      </c>
      <c r="D94" s="83">
        <v>0</v>
      </c>
      <c r="E94" s="81">
        <v>0</v>
      </c>
      <c r="F94" s="82">
        <v>0</v>
      </c>
      <c r="G94" s="29">
        <v>0</v>
      </c>
      <c r="H94" s="81">
        <v>0</v>
      </c>
      <c r="I94" s="82">
        <v>0</v>
      </c>
      <c r="J94" s="29">
        <v>0</v>
      </c>
      <c r="K94" s="43">
        <v>0</v>
      </c>
      <c r="L94" s="43">
        <v>10470.36</v>
      </c>
      <c r="M94" s="83">
        <v>10470.36</v>
      </c>
      <c r="N94" s="43">
        <v>0</v>
      </c>
      <c r="O94" s="43">
        <v>834.48769199999992</v>
      </c>
      <c r="P94" s="29">
        <v>834.48769199999992</v>
      </c>
      <c r="Q94" s="43">
        <v>0</v>
      </c>
      <c r="R94" s="43">
        <v>9635.872308</v>
      </c>
      <c r="S94" s="44">
        <v>9635.872308</v>
      </c>
      <c r="T94" s="92" t="s">
        <v>250</v>
      </c>
    </row>
    <row r="95" spans="1:20" outlineLevel="3" x14ac:dyDescent="0.25">
      <c r="A95" s="38" t="s">
        <v>89</v>
      </c>
      <c r="B95" s="81">
        <v>0</v>
      </c>
      <c r="C95" s="82">
        <v>31437.93</v>
      </c>
      <c r="D95" s="83">
        <v>31437.93</v>
      </c>
      <c r="E95" s="81">
        <v>0</v>
      </c>
      <c r="F95" s="82">
        <v>367.823781</v>
      </c>
      <c r="G95" s="29">
        <v>367.823781</v>
      </c>
      <c r="H95" s="81">
        <v>0</v>
      </c>
      <c r="I95" s="82">
        <v>31070.106219000001</v>
      </c>
      <c r="J95" s="29">
        <v>31070.106219000001</v>
      </c>
      <c r="K95" s="43">
        <v>0</v>
      </c>
      <c r="L95" s="43">
        <v>74469.06</v>
      </c>
      <c r="M95" s="83">
        <v>74469.06</v>
      </c>
      <c r="N95" s="43">
        <v>0</v>
      </c>
      <c r="O95" s="43">
        <v>871.28800200000001</v>
      </c>
      <c r="P95" s="29">
        <v>871.28800200000001</v>
      </c>
      <c r="Q95" s="43">
        <v>0</v>
      </c>
      <c r="R95" s="43">
        <v>73597.771997999997</v>
      </c>
      <c r="S95" s="44">
        <v>73597.771997999997</v>
      </c>
      <c r="T95" s="42" t="s">
        <v>245</v>
      </c>
    </row>
    <row r="96" spans="1:20" outlineLevel="3" x14ac:dyDescent="0.25">
      <c r="A96" s="38" t="s">
        <v>89</v>
      </c>
      <c r="B96" s="81">
        <v>0</v>
      </c>
      <c r="C96" s="82">
        <v>5335.81</v>
      </c>
      <c r="D96" s="83">
        <v>5335.81</v>
      </c>
      <c r="E96" s="81">
        <v>0</v>
      </c>
      <c r="F96" s="82">
        <v>62.428977000000003</v>
      </c>
      <c r="G96" s="29">
        <v>62.428977000000003</v>
      </c>
      <c r="H96" s="81">
        <v>0</v>
      </c>
      <c r="I96" s="82">
        <v>5273.3810230000008</v>
      </c>
      <c r="J96" s="29">
        <v>5273.3810230000008</v>
      </c>
      <c r="K96" s="43">
        <v>0</v>
      </c>
      <c r="L96" s="43">
        <v>74371.02</v>
      </c>
      <c r="M96" s="83">
        <v>74371.02</v>
      </c>
      <c r="N96" s="43">
        <v>0</v>
      </c>
      <c r="O96" s="43">
        <v>870.14093400000002</v>
      </c>
      <c r="P96" s="29">
        <v>870.14093400000002</v>
      </c>
      <c r="Q96" s="43">
        <v>0</v>
      </c>
      <c r="R96" s="43">
        <v>73500.879066000009</v>
      </c>
      <c r="S96" s="44">
        <v>73500.879066000009</v>
      </c>
      <c r="T96" s="42" t="s">
        <v>245</v>
      </c>
    </row>
    <row r="97" spans="1:20" outlineLevel="3" x14ac:dyDescent="0.25">
      <c r="A97" s="38" t="s">
        <v>89</v>
      </c>
      <c r="B97" s="81">
        <v>0</v>
      </c>
      <c r="C97" s="82">
        <v>1324.9</v>
      </c>
      <c r="D97" s="83">
        <v>1324.9</v>
      </c>
      <c r="E97" s="81">
        <v>0</v>
      </c>
      <c r="F97" s="82">
        <v>15.501330000000001</v>
      </c>
      <c r="G97" s="29">
        <v>15.501330000000001</v>
      </c>
      <c r="H97" s="81">
        <v>0</v>
      </c>
      <c r="I97" s="82">
        <v>1309.39867</v>
      </c>
      <c r="J97" s="29">
        <v>1309.39867</v>
      </c>
      <c r="K97" s="43">
        <v>0</v>
      </c>
      <c r="L97" s="43">
        <v>420135.27</v>
      </c>
      <c r="M97" s="83">
        <v>420135.27</v>
      </c>
      <c r="N97" s="43">
        <v>0</v>
      </c>
      <c r="O97" s="43">
        <v>4915.5826590000006</v>
      </c>
      <c r="P97" s="29">
        <v>4915.5826590000006</v>
      </c>
      <c r="Q97" s="43">
        <v>0</v>
      </c>
      <c r="R97" s="43">
        <v>415219.68734100001</v>
      </c>
      <c r="S97" s="44">
        <v>415219.68734100001</v>
      </c>
      <c r="T97" s="42" t="s">
        <v>245</v>
      </c>
    </row>
    <row r="98" spans="1:20" outlineLevel="3" x14ac:dyDescent="0.25">
      <c r="A98" s="38" t="s">
        <v>89</v>
      </c>
      <c r="B98" s="81">
        <v>0</v>
      </c>
      <c r="C98" s="82">
        <v>2063.29</v>
      </c>
      <c r="D98" s="83">
        <v>2063.29</v>
      </c>
      <c r="E98" s="81">
        <v>0</v>
      </c>
      <c r="F98" s="82">
        <v>24.140492999999999</v>
      </c>
      <c r="G98" s="29">
        <v>24.140492999999999</v>
      </c>
      <c r="H98" s="81">
        <v>0</v>
      </c>
      <c r="I98" s="82">
        <v>2039.1495069999999</v>
      </c>
      <c r="J98" s="29">
        <v>2039.1495069999999</v>
      </c>
      <c r="K98" s="43">
        <v>0</v>
      </c>
      <c r="L98" s="43">
        <v>148536.90000000002</v>
      </c>
      <c r="M98" s="83">
        <v>148536.90000000002</v>
      </c>
      <c r="N98" s="43">
        <v>0</v>
      </c>
      <c r="O98" s="43">
        <v>1737.8817300000003</v>
      </c>
      <c r="P98" s="29">
        <v>1737.8817300000003</v>
      </c>
      <c r="Q98" s="43">
        <v>0</v>
      </c>
      <c r="R98" s="43">
        <v>146799.01827000003</v>
      </c>
      <c r="S98" s="44">
        <v>146799.01827000003</v>
      </c>
      <c r="T98" s="42" t="s">
        <v>245</v>
      </c>
    </row>
    <row r="99" spans="1:20" outlineLevel="3" x14ac:dyDescent="0.25">
      <c r="A99" s="38" t="s">
        <v>89</v>
      </c>
      <c r="B99" s="81">
        <v>0</v>
      </c>
      <c r="C99" s="82">
        <v>7352.72</v>
      </c>
      <c r="D99" s="83">
        <v>7352.72</v>
      </c>
      <c r="E99" s="81">
        <v>0</v>
      </c>
      <c r="F99" s="82">
        <v>86.026824000000005</v>
      </c>
      <c r="G99" s="29">
        <v>86.026824000000005</v>
      </c>
      <c r="H99" s="81">
        <v>0</v>
      </c>
      <c r="I99" s="82">
        <v>7266.6931760000007</v>
      </c>
      <c r="J99" s="29">
        <v>7266.6931760000007</v>
      </c>
      <c r="K99" s="43">
        <v>0</v>
      </c>
      <c r="L99" s="43">
        <v>160289.19</v>
      </c>
      <c r="M99" s="83">
        <v>160289.19</v>
      </c>
      <c r="N99" s="43">
        <v>0</v>
      </c>
      <c r="O99" s="43">
        <v>1875.383523</v>
      </c>
      <c r="P99" s="29">
        <v>1875.383523</v>
      </c>
      <c r="Q99" s="43">
        <v>0</v>
      </c>
      <c r="R99" s="43">
        <v>158413.80647700001</v>
      </c>
      <c r="S99" s="44">
        <v>158413.80647700001</v>
      </c>
      <c r="T99" s="42" t="s">
        <v>245</v>
      </c>
    </row>
    <row r="100" spans="1:20" outlineLevel="2" x14ac:dyDescent="0.25">
      <c r="A100" s="38"/>
      <c r="B100" s="81">
        <v>0</v>
      </c>
      <c r="C100" s="82">
        <v>47514.65</v>
      </c>
      <c r="D100" s="83">
        <v>47514.65</v>
      </c>
      <c r="E100" s="81">
        <v>0</v>
      </c>
      <c r="F100" s="82">
        <v>555.92140499999994</v>
      </c>
      <c r="G100" s="29">
        <v>555.92140499999994</v>
      </c>
      <c r="H100" s="81">
        <v>0</v>
      </c>
      <c r="I100" s="82">
        <v>46958.728595000008</v>
      </c>
      <c r="J100" s="29">
        <v>46958.728595000008</v>
      </c>
      <c r="K100" s="43">
        <v>0</v>
      </c>
      <c r="L100" s="43">
        <v>877801.44000000018</v>
      </c>
      <c r="M100" s="83">
        <v>877801.44000000018</v>
      </c>
      <c r="N100" s="43">
        <v>0</v>
      </c>
      <c r="O100" s="43">
        <v>10270.276848000001</v>
      </c>
      <c r="P100" s="29">
        <v>10270.276848000001</v>
      </c>
      <c r="Q100" s="43">
        <v>0</v>
      </c>
      <c r="R100" s="43">
        <v>867531.16315200005</v>
      </c>
      <c r="S100" s="44">
        <v>867531.16315200005</v>
      </c>
      <c r="T100" s="92" t="s">
        <v>251</v>
      </c>
    </row>
    <row r="101" spans="1:20" outlineLevel="1" x14ac:dyDescent="0.25">
      <c r="A101" s="95" t="s">
        <v>88</v>
      </c>
      <c r="B101" s="97">
        <v>3285.36</v>
      </c>
      <c r="C101" s="96">
        <v>168515.93</v>
      </c>
      <c r="D101" s="98">
        <v>171801.29</v>
      </c>
      <c r="E101" s="97">
        <v>0</v>
      </c>
      <c r="F101" s="96">
        <v>12813.351069</v>
      </c>
      <c r="G101" s="99">
        <v>12813.351069</v>
      </c>
      <c r="H101" s="97">
        <v>3285.36</v>
      </c>
      <c r="I101" s="96">
        <v>155702.578931</v>
      </c>
      <c r="J101" s="99">
        <v>158987.93893099998</v>
      </c>
      <c r="K101" s="96">
        <v>119991.64999999998</v>
      </c>
      <c r="L101" s="96">
        <v>1932877.9100000001</v>
      </c>
      <c r="M101" s="98">
        <v>2052869.5600000005</v>
      </c>
      <c r="N101" s="96">
        <v>0</v>
      </c>
      <c r="O101" s="96">
        <v>116927.56047499998</v>
      </c>
      <c r="P101" s="99">
        <v>116927.56047499998</v>
      </c>
      <c r="Q101" s="96">
        <v>119991.64999999998</v>
      </c>
      <c r="R101" s="96">
        <v>1815950.3495250002</v>
      </c>
      <c r="S101" s="93">
        <v>1935941.9995250003</v>
      </c>
      <c r="T101" s="94"/>
    </row>
    <row r="102" spans="1:20" outlineLevel="3" x14ac:dyDescent="0.25">
      <c r="A102" s="38" t="s">
        <v>91</v>
      </c>
      <c r="B102" s="81">
        <v>0</v>
      </c>
      <c r="C102" s="82">
        <v>313.94</v>
      </c>
      <c r="D102" s="83">
        <v>313.94</v>
      </c>
      <c r="E102" s="81">
        <v>0</v>
      </c>
      <c r="F102" s="82">
        <v>31.802122000000001</v>
      </c>
      <c r="G102" s="29">
        <v>31.802122000000001</v>
      </c>
      <c r="H102" s="81">
        <v>0</v>
      </c>
      <c r="I102" s="82">
        <v>282.137878</v>
      </c>
      <c r="J102" s="29">
        <v>282.137878</v>
      </c>
      <c r="K102" s="43">
        <v>0</v>
      </c>
      <c r="L102" s="43">
        <v>269484.86</v>
      </c>
      <c r="M102" s="83">
        <v>269484.86</v>
      </c>
      <c r="N102" s="43">
        <v>0</v>
      </c>
      <c r="O102" s="43">
        <v>27298.816317999997</v>
      </c>
      <c r="P102" s="29">
        <v>27298.816317999997</v>
      </c>
      <c r="Q102" s="43">
        <v>0</v>
      </c>
      <c r="R102" s="43">
        <v>242186.04368199999</v>
      </c>
      <c r="S102" s="44">
        <v>242186.04368199999</v>
      </c>
      <c r="T102" s="42" t="s">
        <v>265</v>
      </c>
    </row>
    <row r="103" spans="1:20" outlineLevel="2" x14ac:dyDescent="0.25">
      <c r="A103" s="38"/>
      <c r="B103" s="81">
        <v>0</v>
      </c>
      <c r="C103" s="82">
        <v>313.94</v>
      </c>
      <c r="D103" s="83">
        <v>313.94</v>
      </c>
      <c r="E103" s="81">
        <v>0</v>
      </c>
      <c r="F103" s="82">
        <v>31.802122000000001</v>
      </c>
      <c r="G103" s="29">
        <v>31.802122000000001</v>
      </c>
      <c r="H103" s="81">
        <v>0</v>
      </c>
      <c r="I103" s="82">
        <v>282.137878</v>
      </c>
      <c r="J103" s="29">
        <v>282.137878</v>
      </c>
      <c r="K103" s="43">
        <v>0</v>
      </c>
      <c r="L103" s="43">
        <v>269484.86</v>
      </c>
      <c r="M103" s="83">
        <v>269484.86</v>
      </c>
      <c r="N103" s="43">
        <v>0</v>
      </c>
      <c r="O103" s="43">
        <v>27298.816317999997</v>
      </c>
      <c r="P103" s="29">
        <v>27298.816317999997</v>
      </c>
      <c r="Q103" s="43">
        <v>0</v>
      </c>
      <c r="R103" s="43">
        <v>242186.04368199999</v>
      </c>
      <c r="S103" s="44">
        <v>242186.04368199999</v>
      </c>
      <c r="T103" s="92" t="s">
        <v>266</v>
      </c>
    </row>
    <row r="104" spans="1:20" outlineLevel="3" x14ac:dyDescent="0.25">
      <c r="A104" s="38" t="s">
        <v>91</v>
      </c>
      <c r="B104" s="81">
        <v>0</v>
      </c>
      <c r="C104" s="82">
        <v>0</v>
      </c>
      <c r="D104" s="83">
        <v>0</v>
      </c>
      <c r="E104" s="81">
        <v>0</v>
      </c>
      <c r="F104" s="82">
        <v>0</v>
      </c>
      <c r="G104" s="29">
        <v>0</v>
      </c>
      <c r="H104" s="81">
        <v>0</v>
      </c>
      <c r="I104" s="82">
        <v>0</v>
      </c>
      <c r="J104" s="29">
        <v>0</v>
      </c>
      <c r="K104" s="43">
        <v>0</v>
      </c>
      <c r="L104" s="43">
        <v>55873.739999999991</v>
      </c>
      <c r="M104" s="83">
        <v>55873.739999999991</v>
      </c>
      <c r="N104" s="43">
        <v>0</v>
      </c>
      <c r="O104" s="43">
        <v>4453.1370779999988</v>
      </c>
      <c r="P104" s="29">
        <v>4453.1370779999988</v>
      </c>
      <c r="Q104" s="43">
        <v>0</v>
      </c>
      <c r="R104" s="43">
        <v>51420.602921999991</v>
      </c>
      <c r="S104" s="44">
        <v>51420.602921999991</v>
      </c>
      <c r="T104" s="42" t="s">
        <v>49</v>
      </c>
    </row>
    <row r="105" spans="1:20" outlineLevel="2" x14ac:dyDescent="0.25">
      <c r="A105" s="38"/>
      <c r="B105" s="81">
        <v>0</v>
      </c>
      <c r="C105" s="82">
        <v>0</v>
      </c>
      <c r="D105" s="83">
        <v>0</v>
      </c>
      <c r="E105" s="81">
        <v>0</v>
      </c>
      <c r="F105" s="82">
        <v>0</v>
      </c>
      <c r="G105" s="29">
        <v>0</v>
      </c>
      <c r="H105" s="81">
        <v>0</v>
      </c>
      <c r="I105" s="82">
        <v>0</v>
      </c>
      <c r="J105" s="29">
        <v>0</v>
      </c>
      <c r="K105" s="43">
        <v>0</v>
      </c>
      <c r="L105" s="43">
        <v>55873.739999999991</v>
      </c>
      <c r="M105" s="83">
        <v>55873.739999999991</v>
      </c>
      <c r="N105" s="43">
        <v>0</v>
      </c>
      <c r="O105" s="43">
        <v>4453.1370779999988</v>
      </c>
      <c r="P105" s="29">
        <v>4453.1370779999988</v>
      </c>
      <c r="Q105" s="43">
        <v>0</v>
      </c>
      <c r="R105" s="43">
        <v>51420.602921999991</v>
      </c>
      <c r="S105" s="44">
        <v>51420.602921999991</v>
      </c>
      <c r="T105" s="92" t="s">
        <v>250</v>
      </c>
    </row>
    <row r="106" spans="1:20" outlineLevel="3" x14ac:dyDescent="0.25">
      <c r="A106" s="38" t="s">
        <v>91</v>
      </c>
      <c r="B106" s="81">
        <v>0</v>
      </c>
      <c r="C106" s="82">
        <v>0</v>
      </c>
      <c r="D106" s="83">
        <v>0</v>
      </c>
      <c r="E106" s="81">
        <v>0</v>
      </c>
      <c r="F106" s="82">
        <v>0</v>
      </c>
      <c r="G106" s="29">
        <v>0</v>
      </c>
      <c r="H106" s="81">
        <v>0</v>
      </c>
      <c r="I106" s="82">
        <v>0</v>
      </c>
      <c r="J106" s="29">
        <v>0</v>
      </c>
      <c r="K106" s="43">
        <v>0</v>
      </c>
      <c r="L106" s="43">
        <v>120</v>
      </c>
      <c r="M106" s="83">
        <v>120</v>
      </c>
      <c r="N106" s="43">
        <v>0</v>
      </c>
      <c r="O106" s="43">
        <v>1.4040000000000001</v>
      </c>
      <c r="P106" s="29">
        <v>1.4040000000000001</v>
      </c>
      <c r="Q106" s="43">
        <v>0</v>
      </c>
      <c r="R106" s="43">
        <v>118.596</v>
      </c>
      <c r="S106" s="44">
        <v>118.596</v>
      </c>
      <c r="T106" s="42" t="s">
        <v>245</v>
      </c>
    </row>
    <row r="107" spans="1:20" outlineLevel="2" x14ac:dyDescent="0.25">
      <c r="A107" s="38"/>
      <c r="B107" s="81">
        <v>0</v>
      </c>
      <c r="C107" s="82">
        <v>0</v>
      </c>
      <c r="D107" s="83">
        <v>0</v>
      </c>
      <c r="E107" s="81">
        <v>0</v>
      </c>
      <c r="F107" s="82">
        <v>0</v>
      </c>
      <c r="G107" s="29">
        <v>0</v>
      </c>
      <c r="H107" s="81">
        <v>0</v>
      </c>
      <c r="I107" s="82">
        <v>0</v>
      </c>
      <c r="J107" s="29">
        <v>0</v>
      </c>
      <c r="K107" s="43">
        <v>0</v>
      </c>
      <c r="L107" s="43">
        <v>120</v>
      </c>
      <c r="M107" s="83">
        <v>120</v>
      </c>
      <c r="N107" s="43">
        <v>0</v>
      </c>
      <c r="O107" s="43">
        <v>1.4040000000000001</v>
      </c>
      <c r="P107" s="29">
        <v>1.4040000000000001</v>
      </c>
      <c r="Q107" s="43">
        <v>0</v>
      </c>
      <c r="R107" s="43">
        <v>118.596</v>
      </c>
      <c r="S107" s="44">
        <v>118.596</v>
      </c>
      <c r="T107" s="92" t="s">
        <v>251</v>
      </c>
    </row>
    <row r="108" spans="1:20" outlineLevel="1" x14ac:dyDescent="0.25">
      <c r="A108" s="95" t="s">
        <v>90</v>
      </c>
      <c r="B108" s="97">
        <v>0</v>
      </c>
      <c r="C108" s="96">
        <v>313.94</v>
      </c>
      <c r="D108" s="98">
        <v>313.94</v>
      </c>
      <c r="E108" s="97">
        <v>0</v>
      </c>
      <c r="F108" s="96">
        <v>31.802122000000001</v>
      </c>
      <c r="G108" s="99">
        <v>31.802122000000001</v>
      </c>
      <c r="H108" s="97">
        <v>0</v>
      </c>
      <c r="I108" s="96">
        <v>282.137878</v>
      </c>
      <c r="J108" s="99">
        <v>282.137878</v>
      </c>
      <c r="K108" s="96">
        <v>0</v>
      </c>
      <c r="L108" s="96">
        <v>325478.59999999998</v>
      </c>
      <c r="M108" s="98">
        <v>325478.59999999998</v>
      </c>
      <c r="N108" s="96">
        <v>0</v>
      </c>
      <c r="O108" s="96">
        <v>31753.357395999996</v>
      </c>
      <c r="P108" s="99">
        <v>31753.357395999996</v>
      </c>
      <c r="Q108" s="96">
        <v>0</v>
      </c>
      <c r="R108" s="96">
        <v>293725.24260400003</v>
      </c>
      <c r="S108" s="93">
        <v>293725.24260400003</v>
      </c>
      <c r="T108" s="94"/>
    </row>
    <row r="109" spans="1:20" outlineLevel="3" x14ac:dyDescent="0.25">
      <c r="A109" s="38" t="s">
        <v>93</v>
      </c>
      <c r="B109" s="81">
        <v>0</v>
      </c>
      <c r="C109" s="82">
        <v>0</v>
      </c>
      <c r="D109" s="83">
        <v>0</v>
      </c>
      <c r="E109" s="81">
        <v>0</v>
      </c>
      <c r="F109" s="82">
        <v>0</v>
      </c>
      <c r="G109" s="29">
        <v>0</v>
      </c>
      <c r="H109" s="81">
        <v>0</v>
      </c>
      <c r="I109" s="82">
        <v>0</v>
      </c>
      <c r="J109" s="29">
        <v>0</v>
      </c>
      <c r="K109" s="43">
        <v>0</v>
      </c>
      <c r="L109" s="43">
        <v>-2030.2</v>
      </c>
      <c r="M109" s="83">
        <v>-2030.2</v>
      </c>
      <c r="N109" s="43">
        <v>0</v>
      </c>
      <c r="O109" s="43">
        <v>-205.65926000000002</v>
      </c>
      <c r="P109" s="29">
        <v>-205.65926000000002</v>
      </c>
      <c r="Q109" s="43">
        <v>0</v>
      </c>
      <c r="R109" s="43">
        <v>-1824.5407399999999</v>
      </c>
      <c r="S109" s="44">
        <v>-1824.5407399999999</v>
      </c>
      <c r="T109" s="42" t="s">
        <v>265</v>
      </c>
    </row>
    <row r="110" spans="1:20" outlineLevel="2" x14ac:dyDescent="0.25">
      <c r="A110" s="38"/>
      <c r="B110" s="81">
        <v>0</v>
      </c>
      <c r="C110" s="82">
        <v>0</v>
      </c>
      <c r="D110" s="83">
        <v>0</v>
      </c>
      <c r="E110" s="81">
        <v>0</v>
      </c>
      <c r="F110" s="82">
        <v>0</v>
      </c>
      <c r="G110" s="29">
        <v>0</v>
      </c>
      <c r="H110" s="81">
        <v>0</v>
      </c>
      <c r="I110" s="82">
        <v>0</v>
      </c>
      <c r="J110" s="29">
        <v>0</v>
      </c>
      <c r="K110" s="43">
        <v>0</v>
      </c>
      <c r="L110" s="43">
        <v>-2030.2</v>
      </c>
      <c r="M110" s="83">
        <v>-2030.2</v>
      </c>
      <c r="N110" s="43">
        <v>0</v>
      </c>
      <c r="O110" s="43">
        <v>-205.65926000000002</v>
      </c>
      <c r="P110" s="29">
        <v>-205.65926000000002</v>
      </c>
      <c r="Q110" s="43">
        <v>0</v>
      </c>
      <c r="R110" s="43">
        <v>-1824.5407399999999</v>
      </c>
      <c r="S110" s="44">
        <v>-1824.5407399999999</v>
      </c>
      <c r="T110" s="92" t="s">
        <v>266</v>
      </c>
    </row>
    <row r="111" spans="1:20" outlineLevel="3" x14ac:dyDescent="0.25">
      <c r="A111" s="38" t="s">
        <v>93</v>
      </c>
      <c r="B111" s="81">
        <v>0</v>
      </c>
      <c r="C111" s="82">
        <v>0</v>
      </c>
      <c r="D111" s="83">
        <v>0</v>
      </c>
      <c r="E111" s="81">
        <v>0</v>
      </c>
      <c r="F111" s="82">
        <v>0</v>
      </c>
      <c r="G111" s="29">
        <v>0</v>
      </c>
      <c r="H111" s="81">
        <v>0</v>
      </c>
      <c r="I111" s="82">
        <v>0</v>
      </c>
      <c r="J111" s="29">
        <v>0</v>
      </c>
      <c r="K111" s="43">
        <v>1958.8600000000001</v>
      </c>
      <c r="L111" s="43">
        <v>0</v>
      </c>
      <c r="M111" s="83">
        <v>1958.8600000000001</v>
      </c>
      <c r="N111" s="43">
        <v>0</v>
      </c>
      <c r="O111" s="43">
        <v>0</v>
      </c>
      <c r="P111" s="29">
        <v>0</v>
      </c>
      <c r="Q111" s="43">
        <v>1958.8600000000001</v>
      </c>
      <c r="R111" s="43">
        <v>0</v>
      </c>
      <c r="S111" s="44">
        <v>1958.8600000000001</v>
      </c>
      <c r="T111" s="42" t="s">
        <v>63</v>
      </c>
    </row>
    <row r="112" spans="1:20" outlineLevel="2" x14ac:dyDescent="0.25">
      <c r="A112" s="38"/>
      <c r="B112" s="81">
        <v>0</v>
      </c>
      <c r="C112" s="82">
        <v>0</v>
      </c>
      <c r="D112" s="83">
        <v>0</v>
      </c>
      <c r="E112" s="81">
        <v>0</v>
      </c>
      <c r="F112" s="82">
        <v>0</v>
      </c>
      <c r="G112" s="29">
        <v>0</v>
      </c>
      <c r="H112" s="81">
        <v>0</v>
      </c>
      <c r="I112" s="82">
        <v>0</v>
      </c>
      <c r="J112" s="29">
        <v>0</v>
      </c>
      <c r="K112" s="43">
        <v>1958.8600000000001</v>
      </c>
      <c r="L112" s="43">
        <v>0</v>
      </c>
      <c r="M112" s="83">
        <v>1958.8600000000001</v>
      </c>
      <c r="N112" s="43">
        <v>0</v>
      </c>
      <c r="O112" s="43">
        <v>0</v>
      </c>
      <c r="P112" s="29">
        <v>0</v>
      </c>
      <c r="Q112" s="43">
        <v>1958.8600000000001</v>
      </c>
      <c r="R112" s="43">
        <v>0</v>
      </c>
      <c r="S112" s="44">
        <v>1958.8600000000001</v>
      </c>
      <c r="T112" s="92" t="s">
        <v>249</v>
      </c>
    </row>
    <row r="113" spans="1:20" outlineLevel="3" x14ac:dyDescent="0.25">
      <c r="A113" s="38" t="s">
        <v>93</v>
      </c>
      <c r="B113" s="81">
        <v>0</v>
      </c>
      <c r="C113" s="82">
        <v>166259.92000000001</v>
      </c>
      <c r="D113" s="83">
        <v>166259.92000000001</v>
      </c>
      <c r="E113" s="81">
        <v>0</v>
      </c>
      <c r="F113" s="82">
        <v>15478.798552000002</v>
      </c>
      <c r="G113" s="29">
        <v>15478.798552000002</v>
      </c>
      <c r="H113" s="81">
        <v>0</v>
      </c>
      <c r="I113" s="82">
        <v>150781.12144800002</v>
      </c>
      <c r="J113" s="29">
        <v>150781.12144800002</v>
      </c>
      <c r="K113" s="43">
        <v>0</v>
      </c>
      <c r="L113" s="43">
        <v>1877210.8999999997</v>
      </c>
      <c r="M113" s="83">
        <v>1877210.8999999997</v>
      </c>
      <c r="N113" s="43">
        <v>0</v>
      </c>
      <c r="O113" s="43">
        <v>174768.33478999996</v>
      </c>
      <c r="P113" s="29">
        <v>174768.33478999996</v>
      </c>
      <c r="Q113" s="43">
        <v>0</v>
      </c>
      <c r="R113" s="43">
        <v>1702442.5652099997</v>
      </c>
      <c r="S113" s="44">
        <v>1702442.5652099997</v>
      </c>
      <c r="T113" s="42" t="s">
        <v>64</v>
      </c>
    </row>
    <row r="114" spans="1:20" outlineLevel="3" x14ac:dyDescent="0.25">
      <c r="A114" s="38" t="s">
        <v>93</v>
      </c>
      <c r="B114" s="81">
        <v>0</v>
      </c>
      <c r="C114" s="82">
        <v>5185.04</v>
      </c>
      <c r="D114" s="83">
        <v>5185.04</v>
      </c>
      <c r="E114" s="81">
        <v>0</v>
      </c>
      <c r="F114" s="82">
        <v>482.72722400000004</v>
      </c>
      <c r="G114" s="29">
        <v>482.72722400000004</v>
      </c>
      <c r="H114" s="81">
        <v>0</v>
      </c>
      <c r="I114" s="82">
        <v>4702.3127759999998</v>
      </c>
      <c r="J114" s="29">
        <v>4702.3127759999998</v>
      </c>
      <c r="K114" s="43">
        <v>0</v>
      </c>
      <c r="L114" s="43">
        <v>25470.52</v>
      </c>
      <c r="M114" s="83">
        <v>25470.52</v>
      </c>
      <c r="N114" s="43">
        <v>0</v>
      </c>
      <c r="O114" s="43">
        <v>2371.3054120000002</v>
      </c>
      <c r="P114" s="29">
        <v>2371.3054120000002</v>
      </c>
      <c r="Q114" s="43">
        <v>0</v>
      </c>
      <c r="R114" s="43">
        <v>23099.214587999999</v>
      </c>
      <c r="S114" s="44">
        <v>23099.214587999999</v>
      </c>
      <c r="T114" s="42" t="s">
        <v>64</v>
      </c>
    </row>
    <row r="115" spans="1:20" outlineLevel="3" x14ac:dyDescent="0.25">
      <c r="A115" s="38" t="s">
        <v>93</v>
      </c>
      <c r="B115" s="81">
        <v>0</v>
      </c>
      <c r="C115" s="82">
        <v>0</v>
      </c>
      <c r="D115" s="83">
        <v>0</v>
      </c>
      <c r="E115" s="81">
        <v>0</v>
      </c>
      <c r="F115" s="82">
        <v>0</v>
      </c>
      <c r="G115" s="29">
        <v>0</v>
      </c>
      <c r="H115" s="81">
        <v>0</v>
      </c>
      <c r="I115" s="82">
        <v>0</v>
      </c>
      <c r="J115" s="29">
        <v>0</v>
      </c>
      <c r="K115" s="43">
        <v>0</v>
      </c>
      <c r="L115" s="43">
        <v>55.64</v>
      </c>
      <c r="M115" s="83">
        <v>55.64</v>
      </c>
      <c r="N115" s="43">
        <v>0</v>
      </c>
      <c r="O115" s="43">
        <v>5.1800839999999999</v>
      </c>
      <c r="P115" s="29">
        <v>5.1800839999999999</v>
      </c>
      <c r="Q115" s="43">
        <v>0</v>
      </c>
      <c r="R115" s="43">
        <v>50.459916</v>
      </c>
      <c r="S115" s="44">
        <v>50.459916</v>
      </c>
      <c r="T115" s="42" t="s">
        <v>64</v>
      </c>
    </row>
    <row r="116" spans="1:20" outlineLevel="3" x14ac:dyDescent="0.25">
      <c r="A116" s="38" t="s">
        <v>93</v>
      </c>
      <c r="B116" s="81">
        <v>0</v>
      </c>
      <c r="C116" s="82">
        <v>0</v>
      </c>
      <c r="D116" s="83">
        <v>0</v>
      </c>
      <c r="E116" s="81">
        <v>0</v>
      </c>
      <c r="F116" s="82">
        <v>0</v>
      </c>
      <c r="G116" s="29">
        <v>0</v>
      </c>
      <c r="H116" s="81">
        <v>0</v>
      </c>
      <c r="I116" s="82">
        <v>0</v>
      </c>
      <c r="J116" s="29">
        <v>0</v>
      </c>
      <c r="K116" s="43">
        <v>0</v>
      </c>
      <c r="L116" s="43">
        <v>7000</v>
      </c>
      <c r="M116" s="83">
        <v>7000</v>
      </c>
      <c r="N116" s="43">
        <v>0</v>
      </c>
      <c r="O116" s="43">
        <v>651.70000000000005</v>
      </c>
      <c r="P116" s="29">
        <v>651.70000000000005</v>
      </c>
      <c r="Q116" s="43">
        <v>0</v>
      </c>
      <c r="R116" s="43">
        <v>6348.3</v>
      </c>
      <c r="S116" s="44">
        <v>6348.3</v>
      </c>
      <c r="T116" s="42" t="s">
        <v>64</v>
      </c>
    </row>
    <row r="117" spans="1:20" outlineLevel="2" x14ac:dyDescent="0.25">
      <c r="A117" s="38"/>
      <c r="B117" s="81">
        <v>0</v>
      </c>
      <c r="C117" s="82">
        <v>171444.96000000002</v>
      </c>
      <c r="D117" s="83">
        <v>171444.96000000002</v>
      </c>
      <c r="E117" s="81">
        <v>0</v>
      </c>
      <c r="F117" s="82">
        <v>15961.525776000002</v>
      </c>
      <c r="G117" s="29">
        <v>15961.525776000002</v>
      </c>
      <c r="H117" s="81">
        <v>0</v>
      </c>
      <c r="I117" s="82">
        <v>155483.43422400003</v>
      </c>
      <c r="J117" s="29">
        <v>155483.43422400003</v>
      </c>
      <c r="K117" s="43">
        <v>0</v>
      </c>
      <c r="L117" s="43">
        <v>1909737.0599999996</v>
      </c>
      <c r="M117" s="83">
        <v>1909737.0599999996</v>
      </c>
      <c r="N117" s="43">
        <v>0</v>
      </c>
      <c r="O117" s="43">
        <v>177796.52028599996</v>
      </c>
      <c r="P117" s="29">
        <v>177796.52028599996</v>
      </c>
      <c r="Q117" s="43">
        <v>0</v>
      </c>
      <c r="R117" s="43">
        <v>1731940.5397139997</v>
      </c>
      <c r="S117" s="44">
        <v>1731940.5397139997</v>
      </c>
      <c r="T117" s="92" t="s">
        <v>247</v>
      </c>
    </row>
    <row r="118" spans="1:20" outlineLevel="3" x14ac:dyDescent="0.25">
      <c r="A118" s="38" t="s">
        <v>93</v>
      </c>
      <c r="B118" s="81">
        <v>0</v>
      </c>
      <c r="C118" s="82">
        <v>-14.64</v>
      </c>
      <c r="D118" s="83">
        <v>-14.64</v>
      </c>
      <c r="E118" s="81">
        <v>0</v>
      </c>
      <c r="F118" s="82">
        <v>-1.2883199999999999</v>
      </c>
      <c r="G118" s="29">
        <v>-1.2883199999999999</v>
      </c>
      <c r="H118" s="81">
        <v>0</v>
      </c>
      <c r="I118" s="82">
        <v>-13.35168</v>
      </c>
      <c r="J118" s="29">
        <v>-13.35168</v>
      </c>
      <c r="K118" s="43">
        <v>0</v>
      </c>
      <c r="L118" s="43">
        <v>789.44000000000017</v>
      </c>
      <c r="M118" s="83">
        <v>789.44000000000017</v>
      </c>
      <c r="N118" s="43">
        <v>0</v>
      </c>
      <c r="O118" s="43">
        <v>69.470720000000014</v>
      </c>
      <c r="P118" s="29">
        <v>69.470720000000014</v>
      </c>
      <c r="Q118" s="43">
        <v>0</v>
      </c>
      <c r="R118" s="43">
        <v>719.96928000000014</v>
      </c>
      <c r="S118" s="44">
        <v>719.96928000000014</v>
      </c>
      <c r="T118" s="42" t="s">
        <v>65</v>
      </c>
    </row>
    <row r="119" spans="1:20" outlineLevel="2" x14ac:dyDescent="0.25">
      <c r="A119" s="38"/>
      <c r="B119" s="81">
        <v>0</v>
      </c>
      <c r="C119" s="82">
        <v>-14.64</v>
      </c>
      <c r="D119" s="83">
        <v>-14.64</v>
      </c>
      <c r="E119" s="81">
        <v>0</v>
      </c>
      <c r="F119" s="82">
        <v>-1.2883199999999999</v>
      </c>
      <c r="G119" s="29">
        <v>-1.2883199999999999</v>
      </c>
      <c r="H119" s="81">
        <v>0</v>
      </c>
      <c r="I119" s="82">
        <v>-13.35168</v>
      </c>
      <c r="J119" s="29">
        <v>-13.35168</v>
      </c>
      <c r="K119" s="43">
        <v>0</v>
      </c>
      <c r="L119" s="43">
        <v>789.44000000000017</v>
      </c>
      <c r="M119" s="83">
        <v>789.44000000000017</v>
      </c>
      <c r="N119" s="43">
        <v>0</v>
      </c>
      <c r="O119" s="43">
        <v>69.470720000000014</v>
      </c>
      <c r="P119" s="29">
        <v>69.470720000000014</v>
      </c>
      <c r="Q119" s="43">
        <v>0</v>
      </c>
      <c r="R119" s="43">
        <v>719.96928000000014</v>
      </c>
      <c r="S119" s="44">
        <v>719.96928000000014</v>
      </c>
      <c r="T119" s="92" t="s">
        <v>252</v>
      </c>
    </row>
    <row r="120" spans="1:20" outlineLevel="3" x14ac:dyDescent="0.25">
      <c r="A120" s="38" t="s">
        <v>93</v>
      </c>
      <c r="B120" s="81">
        <v>0</v>
      </c>
      <c r="C120" s="82">
        <v>38547.17</v>
      </c>
      <c r="D120" s="83">
        <v>38547.17</v>
      </c>
      <c r="E120" s="81">
        <v>0</v>
      </c>
      <c r="F120" s="82">
        <v>3072.2094489999995</v>
      </c>
      <c r="G120" s="29">
        <v>3072.2094489999995</v>
      </c>
      <c r="H120" s="81">
        <v>0</v>
      </c>
      <c r="I120" s="82">
        <v>35474.960550999996</v>
      </c>
      <c r="J120" s="29">
        <v>35474.960550999996</v>
      </c>
      <c r="K120" s="43">
        <v>0</v>
      </c>
      <c r="L120" s="43">
        <v>395579.01999999996</v>
      </c>
      <c r="M120" s="83">
        <v>395579.01999999996</v>
      </c>
      <c r="N120" s="43">
        <v>0</v>
      </c>
      <c r="O120" s="43">
        <v>31527.647893999994</v>
      </c>
      <c r="P120" s="29">
        <v>31527.647893999994</v>
      </c>
      <c r="Q120" s="43">
        <v>0</v>
      </c>
      <c r="R120" s="43">
        <v>364051.37210599997</v>
      </c>
      <c r="S120" s="44">
        <v>364051.37210599997</v>
      </c>
      <c r="T120" s="42" t="s">
        <v>49</v>
      </c>
    </row>
    <row r="121" spans="1:20" outlineLevel="3" x14ac:dyDescent="0.25">
      <c r="A121" s="38" t="s">
        <v>93</v>
      </c>
      <c r="B121" s="81">
        <v>0</v>
      </c>
      <c r="C121" s="82">
        <v>88207.16</v>
      </c>
      <c r="D121" s="83">
        <v>88207.16</v>
      </c>
      <c r="E121" s="81">
        <v>0</v>
      </c>
      <c r="F121" s="82">
        <v>7030.1106519999994</v>
      </c>
      <c r="G121" s="29">
        <v>7030.1106519999994</v>
      </c>
      <c r="H121" s="81">
        <v>0</v>
      </c>
      <c r="I121" s="82">
        <v>81177.049348</v>
      </c>
      <c r="J121" s="29">
        <v>81177.049348</v>
      </c>
      <c r="K121" s="43">
        <v>0</v>
      </c>
      <c r="L121" s="43">
        <v>1063563.6400000001</v>
      </c>
      <c r="M121" s="83">
        <v>1063563.6400000001</v>
      </c>
      <c r="N121" s="43">
        <v>0</v>
      </c>
      <c r="O121" s="43">
        <v>84766.022108000005</v>
      </c>
      <c r="P121" s="29">
        <v>84766.022108000005</v>
      </c>
      <c r="Q121" s="43">
        <v>0</v>
      </c>
      <c r="R121" s="43">
        <v>978797.61789200013</v>
      </c>
      <c r="S121" s="44">
        <v>978797.61789200013</v>
      </c>
      <c r="T121" s="42" t="s">
        <v>49</v>
      </c>
    </row>
    <row r="122" spans="1:20" outlineLevel="3" x14ac:dyDescent="0.25">
      <c r="A122" s="38" t="s">
        <v>93</v>
      </c>
      <c r="B122" s="81">
        <v>0</v>
      </c>
      <c r="C122" s="82">
        <v>0</v>
      </c>
      <c r="D122" s="83">
        <v>0</v>
      </c>
      <c r="E122" s="81">
        <v>0</v>
      </c>
      <c r="F122" s="82">
        <v>0</v>
      </c>
      <c r="G122" s="29">
        <v>0</v>
      </c>
      <c r="H122" s="81">
        <v>0</v>
      </c>
      <c r="I122" s="82">
        <v>0</v>
      </c>
      <c r="J122" s="29">
        <v>0</v>
      </c>
      <c r="K122" s="43">
        <v>0</v>
      </c>
      <c r="L122" s="43">
        <v>-2924.2</v>
      </c>
      <c r="M122" s="83">
        <v>-2924.2</v>
      </c>
      <c r="N122" s="43">
        <v>0</v>
      </c>
      <c r="O122" s="43">
        <v>-233.05873999999997</v>
      </c>
      <c r="P122" s="29">
        <v>-233.05873999999997</v>
      </c>
      <c r="Q122" s="43">
        <v>0</v>
      </c>
      <c r="R122" s="43">
        <v>-2691.1412599999999</v>
      </c>
      <c r="S122" s="44">
        <v>-2691.1412599999999</v>
      </c>
      <c r="T122" s="42" t="s">
        <v>49</v>
      </c>
    </row>
    <row r="123" spans="1:20" outlineLevel="2" x14ac:dyDescent="0.25">
      <c r="A123" s="38"/>
      <c r="B123" s="81">
        <v>0</v>
      </c>
      <c r="C123" s="82">
        <v>126754.33</v>
      </c>
      <c r="D123" s="83">
        <v>126754.33</v>
      </c>
      <c r="E123" s="81">
        <v>0</v>
      </c>
      <c r="F123" s="82">
        <v>10102.320100999999</v>
      </c>
      <c r="G123" s="29">
        <v>10102.320100999999</v>
      </c>
      <c r="H123" s="81">
        <v>0</v>
      </c>
      <c r="I123" s="82">
        <v>116652.009899</v>
      </c>
      <c r="J123" s="29">
        <v>116652.009899</v>
      </c>
      <c r="K123" s="43">
        <v>0</v>
      </c>
      <c r="L123" s="43">
        <v>1456218.4600000002</v>
      </c>
      <c r="M123" s="83">
        <v>1456218.4600000002</v>
      </c>
      <c r="N123" s="43">
        <v>0</v>
      </c>
      <c r="O123" s="43">
        <v>116060.61126200001</v>
      </c>
      <c r="P123" s="29">
        <v>116060.61126200001</v>
      </c>
      <c r="Q123" s="43">
        <v>0</v>
      </c>
      <c r="R123" s="43">
        <v>1340157.8487380003</v>
      </c>
      <c r="S123" s="44">
        <v>1340157.8487380003</v>
      </c>
      <c r="T123" s="92" t="s">
        <v>250</v>
      </c>
    </row>
    <row r="124" spans="1:20" outlineLevel="1" x14ac:dyDescent="0.25">
      <c r="A124" s="95" t="s">
        <v>92</v>
      </c>
      <c r="B124" s="97">
        <v>0</v>
      </c>
      <c r="C124" s="96">
        <v>298184.65000000002</v>
      </c>
      <c r="D124" s="98">
        <v>298184.65000000002</v>
      </c>
      <c r="E124" s="97">
        <v>0</v>
      </c>
      <c r="F124" s="96">
        <v>26062.557557</v>
      </c>
      <c r="G124" s="99">
        <v>26062.557557</v>
      </c>
      <c r="H124" s="97">
        <v>0</v>
      </c>
      <c r="I124" s="96">
        <v>272122.09244300006</v>
      </c>
      <c r="J124" s="99">
        <v>272122.09244300006</v>
      </c>
      <c r="K124" s="96">
        <v>1958.8600000000001</v>
      </c>
      <c r="L124" s="96">
        <v>3364714.7599999993</v>
      </c>
      <c r="M124" s="98">
        <v>3366673.6199999992</v>
      </c>
      <c r="N124" s="96">
        <v>0</v>
      </c>
      <c r="O124" s="96">
        <v>293720.94300799997</v>
      </c>
      <c r="P124" s="99">
        <v>293720.94300799997</v>
      </c>
      <c r="Q124" s="96">
        <v>1958.8600000000001</v>
      </c>
      <c r="R124" s="96">
        <v>3070993.8169919997</v>
      </c>
      <c r="S124" s="93">
        <v>3072952.6769920001</v>
      </c>
      <c r="T124" s="94"/>
    </row>
    <row r="125" spans="1:20" outlineLevel="3" x14ac:dyDescent="0.25">
      <c r="A125" s="38" t="s">
        <v>95</v>
      </c>
      <c r="B125" s="81">
        <v>0</v>
      </c>
      <c r="C125" s="82">
        <v>0</v>
      </c>
      <c r="D125" s="83">
        <v>0</v>
      </c>
      <c r="E125" s="81">
        <v>0</v>
      </c>
      <c r="F125" s="82">
        <v>0</v>
      </c>
      <c r="G125" s="29">
        <v>0</v>
      </c>
      <c r="H125" s="81">
        <v>0</v>
      </c>
      <c r="I125" s="82">
        <v>0</v>
      </c>
      <c r="J125" s="29">
        <v>0</v>
      </c>
      <c r="K125" s="43">
        <v>0</v>
      </c>
      <c r="L125" s="43">
        <v>17.440000000000001</v>
      </c>
      <c r="M125" s="83">
        <v>17.440000000000001</v>
      </c>
      <c r="N125" s="43">
        <v>0</v>
      </c>
      <c r="O125" s="43">
        <v>1.7666720000000002</v>
      </c>
      <c r="P125" s="29">
        <v>1.7666720000000002</v>
      </c>
      <c r="Q125" s="43">
        <v>0</v>
      </c>
      <c r="R125" s="43">
        <v>15.673328000000001</v>
      </c>
      <c r="S125" s="44">
        <v>15.673328000000001</v>
      </c>
      <c r="T125" s="42" t="s">
        <v>265</v>
      </c>
    </row>
    <row r="126" spans="1:20" outlineLevel="3" x14ac:dyDescent="0.25">
      <c r="A126" s="38" t="s">
        <v>95</v>
      </c>
      <c r="B126" s="81">
        <v>0</v>
      </c>
      <c r="C126" s="82">
        <v>2447.7399999999998</v>
      </c>
      <c r="D126" s="83">
        <v>2447.7399999999998</v>
      </c>
      <c r="E126" s="81">
        <v>0</v>
      </c>
      <c r="F126" s="82">
        <v>247.95606199999997</v>
      </c>
      <c r="G126" s="29">
        <v>247.95606199999997</v>
      </c>
      <c r="H126" s="81">
        <v>0</v>
      </c>
      <c r="I126" s="82">
        <v>2199.7839379999996</v>
      </c>
      <c r="J126" s="29">
        <v>2199.7839379999996</v>
      </c>
      <c r="K126" s="43">
        <v>0</v>
      </c>
      <c r="L126" s="43">
        <v>29293.54</v>
      </c>
      <c r="M126" s="83">
        <v>29293.54</v>
      </c>
      <c r="N126" s="43">
        <v>0</v>
      </c>
      <c r="O126" s="43">
        <v>2967.435602</v>
      </c>
      <c r="P126" s="29">
        <v>2967.435602</v>
      </c>
      <c r="Q126" s="43">
        <v>0</v>
      </c>
      <c r="R126" s="43">
        <v>26326.104397999999</v>
      </c>
      <c r="S126" s="44">
        <v>26326.104397999999</v>
      </c>
      <c r="T126" s="42" t="s">
        <v>265</v>
      </c>
    </row>
    <row r="127" spans="1:20" outlineLevel="3" x14ac:dyDescent="0.25">
      <c r="A127" s="38" t="s">
        <v>95</v>
      </c>
      <c r="B127" s="81">
        <v>0</v>
      </c>
      <c r="C127" s="82">
        <v>0</v>
      </c>
      <c r="D127" s="83">
        <v>0</v>
      </c>
      <c r="E127" s="81">
        <v>0</v>
      </c>
      <c r="F127" s="82">
        <v>0</v>
      </c>
      <c r="G127" s="29">
        <v>0</v>
      </c>
      <c r="H127" s="81">
        <v>0</v>
      </c>
      <c r="I127" s="82">
        <v>0</v>
      </c>
      <c r="J127" s="29">
        <v>0</v>
      </c>
      <c r="K127" s="43">
        <v>0</v>
      </c>
      <c r="L127" s="43">
        <v>1528.39</v>
      </c>
      <c r="M127" s="83">
        <v>1528.39</v>
      </c>
      <c r="N127" s="43">
        <v>0</v>
      </c>
      <c r="O127" s="43">
        <v>154.825907</v>
      </c>
      <c r="P127" s="29">
        <v>154.825907</v>
      </c>
      <c r="Q127" s="43">
        <v>0</v>
      </c>
      <c r="R127" s="43">
        <v>1373.5640930000002</v>
      </c>
      <c r="S127" s="44">
        <v>1373.5640930000002</v>
      </c>
      <c r="T127" s="42" t="s">
        <v>265</v>
      </c>
    </row>
    <row r="128" spans="1:20" outlineLevel="3" x14ac:dyDescent="0.25">
      <c r="A128" s="38" t="s">
        <v>95</v>
      </c>
      <c r="B128" s="81">
        <v>0</v>
      </c>
      <c r="C128" s="82">
        <v>1251.06</v>
      </c>
      <c r="D128" s="83">
        <v>1251.06</v>
      </c>
      <c r="E128" s="81">
        <v>0</v>
      </c>
      <c r="F128" s="82">
        <v>126.732378</v>
      </c>
      <c r="G128" s="29">
        <v>126.732378</v>
      </c>
      <c r="H128" s="81">
        <v>0</v>
      </c>
      <c r="I128" s="82">
        <v>1124.327622</v>
      </c>
      <c r="J128" s="29">
        <v>1124.327622</v>
      </c>
      <c r="K128" s="43">
        <v>0</v>
      </c>
      <c r="L128" s="43">
        <v>1251.06</v>
      </c>
      <c r="M128" s="83">
        <v>1251.06</v>
      </c>
      <c r="N128" s="43">
        <v>0</v>
      </c>
      <c r="O128" s="43">
        <v>126.732378</v>
      </c>
      <c r="P128" s="29">
        <v>126.732378</v>
      </c>
      <c r="Q128" s="43">
        <v>0</v>
      </c>
      <c r="R128" s="43">
        <v>1124.327622</v>
      </c>
      <c r="S128" s="44">
        <v>1124.327622</v>
      </c>
      <c r="T128" s="42" t="s">
        <v>265</v>
      </c>
    </row>
    <row r="129" spans="1:20" outlineLevel="3" x14ac:dyDescent="0.25">
      <c r="A129" s="38" t="s">
        <v>95</v>
      </c>
      <c r="B129" s="81">
        <v>0</v>
      </c>
      <c r="C129" s="82">
        <v>0</v>
      </c>
      <c r="D129" s="83">
        <v>0</v>
      </c>
      <c r="E129" s="81">
        <v>0</v>
      </c>
      <c r="F129" s="82">
        <v>0</v>
      </c>
      <c r="G129" s="29">
        <v>0</v>
      </c>
      <c r="H129" s="81">
        <v>0</v>
      </c>
      <c r="I129" s="82">
        <v>0</v>
      </c>
      <c r="J129" s="29">
        <v>0</v>
      </c>
      <c r="K129" s="43">
        <v>0</v>
      </c>
      <c r="L129" s="43">
        <v>2189.71</v>
      </c>
      <c r="M129" s="83">
        <v>2189.71</v>
      </c>
      <c r="N129" s="43">
        <v>0</v>
      </c>
      <c r="O129" s="43">
        <v>221.817623</v>
      </c>
      <c r="P129" s="29">
        <v>221.817623</v>
      </c>
      <c r="Q129" s="43">
        <v>0</v>
      </c>
      <c r="R129" s="43">
        <v>1967.8923770000001</v>
      </c>
      <c r="S129" s="44">
        <v>1967.8923770000001</v>
      </c>
      <c r="T129" s="42" t="s">
        <v>265</v>
      </c>
    </row>
    <row r="130" spans="1:20" outlineLevel="3" x14ac:dyDescent="0.25">
      <c r="A130" s="38" t="s">
        <v>95</v>
      </c>
      <c r="B130" s="81">
        <v>0</v>
      </c>
      <c r="C130" s="82">
        <v>0</v>
      </c>
      <c r="D130" s="83">
        <v>0</v>
      </c>
      <c r="E130" s="81">
        <v>0</v>
      </c>
      <c r="F130" s="82">
        <v>0</v>
      </c>
      <c r="G130" s="29">
        <v>0</v>
      </c>
      <c r="H130" s="81">
        <v>0</v>
      </c>
      <c r="I130" s="82">
        <v>0</v>
      </c>
      <c r="J130" s="29">
        <v>0</v>
      </c>
      <c r="K130" s="43">
        <v>0</v>
      </c>
      <c r="L130" s="43">
        <v>922.69</v>
      </c>
      <c r="M130" s="83">
        <v>922.69</v>
      </c>
      <c r="N130" s="43">
        <v>0</v>
      </c>
      <c r="O130" s="43">
        <v>93.468497000000013</v>
      </c>
      <c r="P130" s="29">
        <v>93.468497000000013</v>
      </c>
      <c r="Q130" s="43">
        <v>0</v>
      </c>
      <c r="R130" s="43">
        <v>829.22150299999998</v>
      </c>
      <c r="S130" s="44">
        <v>829.22150299999998</v>
      </c>
      <c r="T130" s="42" t="s">
        <v>265</v>
      </c>
    </row>
    <row r="131" spans="1:20" outlineLevel="3" x14ac:dyDescent="0.25">
      <c r="A131" s="38" t="s">
        <v>95</v>
      </c>
      <c r="B131" s="81">
        <v>0</v>
      </c>
      <c r="C131" s="82">
        <v>16457.7</v>
      </c>
      <c r="D131" s="83">
        <v>16457.7</v>
      </c>
      <c r="E131" s="81">
        <v>0</v>
      </c>
      <c r="F131" s="82">
        <v>1667.1650100000002</v>
      </c>
      <c r="G131" s="29">
        <v>1667.1650100000002</v>
      </c>
      <c r="H131" s="81">
        <v>0</v>
      </c>
      <c r="I131" s="82">
        <v>14790.53499</v>
      </c>
      <c r="J131" s="29">
        <v>14790.53499</v>
      </c>
      <c r="K131" s="43">
        <v>0</v>
      </c>
      <c r="L131" s="43">
        <v>240365.82000000004</v>
      </c>
      <c r="M131" s="83">
        <v>240365.82000000004</v>
      </c>
      <c r="N131" s="43">
        <v>0</v>
      </c>
      <c r="O131" s="43">
        <v>24349.057566000003</v>
      </c>
      <c r="P131" s="29">
        <v>24349.057566000003</v>
      </c>
      <c r="Q131" s="43">
        <v>0</v>
      </c>
      <c r="R131" s="43">
        <v>216016.76243400003</v>
      </c>
      <c r="S131" s="44">
        <v>216016.76243400003</v>
      </c>
      <c r="T131" s="42" t="s">
        <v>265</v>
      </c>
    </row>
    <row r="132" spans="1:20" outlineLevel="3" x14ac:dyDescent="0.25">
      <c r="A132" s="38" t="s">
        <v>95</v>
      </c>
      <c r="B132" s="81">
        <v>0</v>
      </c>
      <c r="C132" s="82">
        <v>65771.039999999994</v>
      </c>
      <c r="D132" s="83">
        <v>65771.039999999994</v>
      </c>
      <c r="E132" s="81">
        <v>0</v>
      </c>
      <c r="F132" s="82">
        <v>6662.6063519999998</v>
      </c>
      <c r="G132" s="29">
        <v>6662.6063519999998</v>
      </c>
      <c r="H132" s="81">
        <v>0</v>
      </c>
      <c r="I132" s="82">
        <v>59108.433647999991</v>
      </c>
      <c r="J132" s="29">
        <v>59108.433647999991</v>
      </c>
      <c r="K132" s="43">
        <v>0</v>
      </c>
      <c r="L132" s="43">
        <v>868768.98</v>
      </c>
      <c r="M132" s="83">
        <v>868768.98</v>
      </c>
      <c r="N132" s="43">
        <v>0</v>
      </c>
      <c r="O132" s="43">
        <v>88006.297674000001</v>
      </c>
      <c r="P132" s="29">
        <v>88006.297674000001</v>
      </c>
      <c r="Q132" s="43">
        <v>0</v>
      </c>
      <c r="R132" s="43">
        <v>780762.68232599995</v>
      </c>
      <c r="S132" s="44">
        <v>780762.68232599995</v>
      </c>
      <c r="T132" s="42" t="s">
        <v>265</v>
      </c>
    </row>
    <row r="133" spans="1:20" outlineLevel="3" x14ac:dyDescent="0.25">
      <c r="A133" s="38" t="s">
        <v>95</v>
      </c>
      <c r="B133" s="81">
        <v>0</v>
      </c>
      <c r="C133" s="82">
        <v>0</v>
      </c>
      <c r="D133" s="83">
        <v>0</v>
      </c>
      <c r="E133" s="81">
        <v>0</v>
      </c>
      <c r="F133" s="82">
        <v>0</v>
      </c>
      <c r="G133" s="29">
        <v>0</v>
      </c>
      <c r="H133" s="81">
        <v>0</v>
      </c>
      <c r="I133" s="82">
        <v>0</v>
      </c>
      <c r="J133" s="29">
        <v>0</v>
      </c>
      <c r="K133" s="43">
        <v>0</v>
      </c>
      <c r="L133" s="43">
        <v>1290.82</v>
      </c>
      <c r="M133" s="83">
        <v>1290.82</v>
      </c>
      <c r="N133" s="43">
        <v>0</v>
      </c>
      <c r="O133" s="43">
        <v>130.76006599999999</v>
      </c>
      <c r="P133" s="29">
        <v>130.76006599999999</v>
      </c>
      <c r="Q133" s="43">
        <v>0</v>
      </c>
      <c r="R133" s="43">
        <v>1160.0599339999999</v>
      </c>
      <c r="S133" s="44">
        <v>1160.0599339999999</v>
      </c>
      <c r="T133" s="42" t="s">
        <v>265</v>
      </c>
    </row>
    <row r="134" spans="1:20" outlineLevel="3" x14ac:dyDescent="0.25">
      <c r="A134" s="38" t="s">
        <v>95</v>
      </c>
      <c r="B134" s="81">
        <v>0</v>
      </c>
      <c r="C134" s="82">
        <v>0</v>
      </c>
      <c r="D134" s="83">
        <v>0</v>
      </c>
      <c r="E134" s="81">
        <v>0</v>
      </c>
      <c r="F134" s="82">
        <v>0</v>
      </c>
      <c r="G134" s="29">
        <v>0</v>
      </c>
      <c r="H134" s="81">
        <v>0</v>
      </c>
      <c r="I134" s="82">
        <v>0</v>
      </c>
      <c r="J134" s="29">
        <v>0</v>
      </c>
      <c r="K134" s="43">
        <v>0</v>
      </c>
      <c r="L134" s="43">
        <v>1050</v>
      </c>
      <c r="M134" s="83">
        <v>1050</v>
      </c>
      <c r="N134" s="43">
        <v>0</v>
      </c>
      <c r="O134" s="43">
        <v>106.36499999999999</v>
      </c>
      <c r="P134" s="29">
        <v>106.36499999999999</v>
      </c>
      <c r="Q134" s="43">
        <v>0</v>
      </c>
      <c r="R134" s="43">
        <v>943.63499999999999</v>
      </c>
      <c r="S134" s="44">
        <v>943.63499999999999</v>
      </c>
      <c r="T134" s="42" t="s">
        <v>265</v>
      </c>
    </row>
    <row r="135" spans="1:20" outlineLevel="3" x14ac:dyDescent="0.25">
      <c r="A135" s="38" t="s">
        <v>95</v>
      </c>
      <c r="B135" s="81">
        <v>0</v>
      </c>
      <c r="C135" s="82">
        <v>0</v>
      </c>
      <c r="D135" s="83">
        <v>0</v>
      </c>
      <c r="E135" s="81">
        <v>0</v>
      </c>
      <c r="F135" s="82">
        <v>0</v>
      </c>
      <c r="G135" s="29">
        <v>0</v>
      </c>
      <c r="H135" s="81">
        <v>0</v>
      </c>
      <c r="I135" s="82">
        <v>0</v>
      </c>
      <c r="J135" s="29">
        <v>0</v>
      </c>
      <c r="K135" s="43">
        <v>0</v>
      </c>
      <c r="L135" s="43">
        <v>1763.4799999999998</v>
      </c>
      <c r="M135" s="83">
        <v>1763.4799999999998</v>
      </c>
      <c r="N135" s="43">
        <v>0</v>
      </c>
      <c r="O135" s="43">
        <v>178.64052399999997</v>
      </c>
      <c r="P135" s="29">
        <v>178.64052399999997</v>
      </c>
      <c r="Q135" s="43">
        <v>0</v>
      </c>
      <c r="R135" s="43">
        <v>1584.8394759999999</v>
      </c>
      <c r="S135" s="44">
        <v>1584.8394759999999</v>
      </c>
      <c r="T135" s="42" t="s">
        <v>265</v>
      </c>
    </row>
    <row r="136" spans="1:20" outlineLevel="3" x14ac:dyDescent="0.25">
      <c r="A136" s="38" t="s">
        <v>95</v>
      </c>
      <c r="B136" s="81">
        <v>0</v>
      </c>
      <c r="C136" s="82">
        <v>1204.49</v>
      </c>
      <c r="D136" s="83">
        <v>1204.49</v>
      </c>
      <c r="E136" s="81">
        <v>0</v>
      </c>
      <c r="F136" s="82">
        <v>122.014837</v>
      </c>
      <c r="G136" s="29">
        <v>122.014837</v>
      </c>
      <c r="H136" s="81">
        <v>0</v>
      </c>
      <c r="I136" s="82">
        <v>1082.4751630000001</v>
      </c>
      <c r="J136" s="29">
        <v>1082.4751630000001</v>
      </c>
      <c r="K136" s="43">
        <v>0</v>
      </c>
      <c r="L136" s="43">
        <v>43733.640000000007</v>
      </c>
      <c r="M136" s="83">
        <v>43733.640000000007</v>
      </c>
      <c r="N136" s="43">
        <v>0</v>
      </c>
      <c r="O136" s="43">
        <v>4430.217732000001</v>
      </c>
      <c r="P136" s="29">
        <v>4430.217732000001</v>
      </c>
      <c r="Q136" s="43">
        <v>0</v>
      </c>
      <c r="R136" s="43">
        <v>39303.422268000009</v>
      </c>
      <c r="S136" s="44">
        <v>39303.422268000009</v>
      </c>
      <c r="T136" s="42" t="s">
        <v>265</v>
      </c>
    </row>
    <row r="137" spans="1:20" outlineLevel="3" x14ac:dyDescent="0.25">
      <c r="A137" s="38" t="s">
        <v>95</v>
      </c>
      <c r="B137" s="81">
        <v>0</v>
      </c>
      <c r="C137" s="82">
        <v>82523.259999999995</v>
      </c>
      <c r="D137" s="83">
        <v>82523.259999999995</v>
      </c>
      <c r="E137" s="81">
        <v>0</v>
      </c>
      <c r="F137" s="82">
        <v>8359.6062380000003</v>
      </c>
      <c r="G137" s="29">
        <v>8359.6062380000003</v>
      </c>
      <c r="H137" s="81">
        <v>0</v>
      </c>
      <c r="I137" s="82">
        <v>74163.653762000002</v>
      </c>
      <c r="J137" s="29">
        <v>74163.653762000002</v>
      </c>
      <c r="K137" s="43">
        <v>0</v>
      </c>
      <c r="L137" s="43">
        <v>1145648.47</v>
      </c>
      <c r="M137" s="83">
        <v>1145648.47</v>
      </c>
      <c r="N137" s="43">
        <v>0</v>
      </c>
      <c r="O137" s="43">
        <v>116054.190011</v>
      </c>
      <c r="P137" s="29">
        <v>116054.190011</v>
      </c>
      <c r="Q137" s="43">
        <v>0</v>
      </c>
      <c r="R137" s="43">
        <v>1029594.2799889999</v>
      </c>
      <c r="S137" s="44">
        <v>1029594.2799889999</v>
      </c>
      <c r="T137" s="42" t="s">
        <v>265</v>
      </c>
    </row>
    <row r="138" spans="1:20" outlineLevel="3" x14ac:dyDescent="0.25">
      <c r="A138" s="38" t="s">
        <v>95</v>
      </c>
      <c r="B138" s="81">
        <v>0</v>
      </c>
      <c r="C138" s="82">
        <v>16666.98</v>
      </c>
      <c r="D138" s="83">
        <v>16666.98</v>
      </c>
      <c r="E138" s="81">
        <v>0</v>
      </c>
      <c r="F138" s="82">
        <v>1688.365074</v>
      </c>
      <c r="G138" s="29">
        <v>1688.365074</v>
      </c>
      <c r="H138" s="81">
        <v>0</v>
      </c>
      <c r="I138" s="82">
        <v>14978.614926</v>
      </c>
      <c r="J138" s="29">
        <v>14978.614926</v>
      </c>
      <c r="K138" s="43">
        <v>0</v>
      </c>
      <c r="L138" s="43">
        <v>201086.26</v>
      </c>
      <c r="M138" s="83">
        <v>201086.26</v>
      </c>
      <c r="N138" s="43">
        <v>0</v>
      </c>
      <c r="O138" s="43">
        <v>20370.038138</v>
      </c>
      <c r="P138" s="29">
        <v>20370.038138</v>
      </c>
      <c r="Q138" s="43">
        <v>0</v>
      </c>
      <c r="R138" s="43">
        <v>180716.22186200001</v>
      </c>
      <c r="S138" s="44">
        <v>180716.22186200001</v>
      </c>
      <c r="T138" s="42" t="s">
        <v>265</v>
      </c>
    </row>
    <row r="139" spans="1:20" outlineLevel="3" x14ac:dyDescent="0.25">
      <c r="A139" s="38" t="s">
        <v>95</v>
      </c>
      <c r="B139" s="81">
        <v>0</v>
      </c>
      <c r="C139" s="82">
        <v>128544.05</v>
      </c>
      <c r="D139" s="83">
        <v>128544.05</v>
      </c>
      <c r="E139" s="81">
        <v>0</v>
      </c>
      <c r="F139" s="82">
        <v>13021.512265000001</v>
      </c>
      <c r="G139" s="29">
        <v>13021.512265000001</v>
      </c>
      <c r="H139" s="81">
        <v>0</v>
      </c>
      <c r="I139" s="82">
        <v>115522.53773500001</v>
      </c>
      <c r="J139" s="29">
        <v>115522.53773500001</v>
      </c>
      <c r="K139" s="43">
        <v>0</v>
      </c>
      <c r="L139" s="43">
        <v>1776129.1199999999</v>
      </c>
      <c r="M139" s="83">
        <v>1776129.1199999999</v>
      </c>
      <c r="N139" s="43">
        <v>0</v>
      </c>
      <c r="O139" s="43">
        <v>179921.87985599999</v>
      </c>
      <c r="P139" s="29">
        <v>179921.87985599999</v>
      </c>
      <c r="Q139" s="43">
        <v>0</v>
      </c>
      <c r="R139" s="43">
        <v>1596207.2401439999</v>
      </c>
      <c r="S139" s="44">
        <v>1596207.2401439999</v>
      </c>
      <c r="T139" s="42" t="s">
        <v>265</v>
      </c>
    </row>
    <row r="140" spans="1:20" outlineLevel="3" x14ac:dyDescent="0.25">
      <c r="A140" s="38" t="s">
        <v>95</v>
      </c>
      <c r="B140" s="81">
        <v>0</v>
      </c>
      <c r="C140" s="82">
        <v>119.2</v>
      </c>
      <c r="D140" s="83">
        <v>119.2</v>
      </c>
      <c r="E140" s="81">
        <v>0</v>
      </c>
      <c r="F140" s="82">
        <v>12.074960000000001</v>
      </c>
      <c r="G140" s="29">
        <v>12.074960000000001</v>
      </c>
      <c r="H140" s="81">
        <v>0</v>
      </c>
      <c r="I140" s="82">
        <v>107.12504</v>
      </c>
      <c r="J140" s="29">
        <v>107.12504</v>
      </c>
      <c r="K140" s="43">
        <v>0</v>
      </c>
      <c r="L140" s="43">
        <v>1430.8</v>
      </c>
      <c r="M140" s="83">
        <v>1430.8</v>
      </c>
      <c r="N140" s="43">
        <v>0</v>
      </c>
      <c r="O140" s="43">
        <v>144.94004000000001</v>
      </c>
      <c r="P140" s="29">
        <v>144.94004000000001</v>
      </c>
      <c r="Q140" s="43">
        <v>0</v>
      </c>
      <c r="R140" s="43">
        <v>1285.85996</v>
      </c>
      <c r="S140" s="44">
        <v>1285.85996</v>
      </c>
      <c r="T140" s="42" t="s">
        <v>265</v>
      </c>
    </row>
    <row r="141" spans="1:20" outlineLevel="3" x14ac:dyDescent="0.25">
      <c r="A141" s="38" t="s">
        <v>95</v>
      </c>
      <c r="B141" s="81">
        <v>0</v>
      </c>
      <c r="C141" s="82">
        <v>24.99</v>
      </c>
      <c r="D141" s="83">
        <v>24.99</v>
      </c>
      <c r="E141" s="81">
        <v>0</v>
      </c>
      <c r="F141" s="82">
        <v>2.5314869999999998</v>
      </c>
      <c r="G141" s="29">
        <v>2.5314869999999998</v>
      </c>
      <c r="H141" s="81">
        <v>0</v>
      </c>
      <c r="I141" s="82">
        <v>22.458513</v>
      </c>
      <c r="J141" s="29">
        <v>22.458513</v>
      </c>
      <c r="K141" s="43">
        <v>0</v>
      </c>
      <c r="L141" s="43">
        <v>24.99</v>
      </c>
      <c r="M141" s="83">
        <v>24.99</v>
      </c>
      <c r="N141" s="43">
        <v>0</v>
      </c>
      <c r="O141" s="43">
        <v>2.5314869999999998</v>
      </c>
      <c r="P141" s="29">
        <v>2.5314869999999998</v>
      </c>
      <c r="Q141" s="43">
        <v>0</v>
      </c>
      <c r="R141" s="43">
        <v>22.458513</v>
      </c>
      <c r="S141" s="44">
        <v>22.458513</v>
      </c>
      <c r="T141" s="42" t="s">
        <v>265</v>
      </c>
    </row>
    <row r="142" spans="1:20" outlineLevel="3" x14ac:dyDescent="0.25">
      <c r="A142" s="38" t="s">
        <v>95</v>
      </c>
      <c r="B142" s="81">
        <v>0</v>
      </c>
      <c r="C142" s="82">
        <v>1771.92</v>
      </c>
      <c r="D142" s="83">
        <v>1771.92</v>
      </c>
      <c r="E142" s="81">
        <v>0</v>
      </c>
      <c r="F142" s="82">
        <v>179.495496</v>
      </c>
      <c r="G142" s="29">
        <v>179.495496</v>
      </c>
      <c r="H142" s="81">
        <v>0</v>
      </c>
      <c r="I142" s="82">
        <v>1592.4245040000001</v>
      </c>
      <c r="J142" s="29">
        <v>1592.4245040000001</v>
      </c>
      <c r="K142" s="43">
        <v>0</v>
      </c>
      <c r="L142" s="43">
        <v>19517.57</v>
      </c>
      <c r="M142" s="83">
        <v>19517.57</v>
      </c>
      <c r="N142" s="43">
        <v>0</v>
      </c>
      <c r="O142" s="43">
        <v>1977.1298409999999</v>
      </c>
      <c r="P142" s="29">
        <v>1977.1298409999999</v>
      </c>
      <c r="Q142" s="43">
        <v>0</v>
      </c>
      <c r="R142" s="43">
        <v>17540.440158999998</v>
      </c>
      <c r="S142" s="44">
        <v>17540.440158999998</v>
      </c>
      <c r="T142" s="42" t="s">
        <v>265</v>
      </c>
    </row>
    <row r="143" spans="1:20" outlineLevel="3" x14ac:dyDescent="0.25">
      <c r="A143" s="38" t="s">
        <v>95</v>
      </c>
      <c r="B143" s="81">
        <v>0</v>
      </c>
      <c r="C143" s="82">
        <v>0</v>
      </c>
      <c r="D143" s="83">
        <v>0</v>
      </c>
      <c r="E143" s="81">
        <v>0</v>
      </c>
      <c r="F143" s="82">
        <v>0</v>
      </c>
      <c r="G143" s="29">
        <v>0</v>
      </c>
      <c r="H143" s="81">
        <v>0</v>
      </c>
      <c r="I143" s="82">
        <v>0</v>
      </c>
      <c r="J143" s="29">
        <v>0</v>
      </c>
      <c r="K143" s="43">
        <v>0</v>
      </c>
      <c r="L143" s="43">
        <v>291.07</v>
      </c>
      <c r="M143" s="83">
        <v>291.07</v>
      </c>
      <c r="N143" s="43">
        <v>0</v>
      </c>
      <c r="O143" s="43">
        <v>29.485391</v>
      </c>
      <c r="P143" s="29">
        <v>29.485391</v>
      </c>
      <c r="Q143" s="43">
        <v>0</v>
      </c>
      <c r="R143" s="43">
        <v>261.584609</v>
      </c>
      <c r="S143" s="44">
        <v>261.584609</v>
      </c>
      <c r="T143" s="42" t="s">
        <v>265</v>
      </c>
    </row>
    <row r="144" spans="1:20" outlineLevel="3" x14ac:dyDescent="0.25">
      <c r="A144" s="38" t="s">
        <v>95</v>
      </c>
      <c r="B144" s="81">
        <v>0</v>
      </c>
      <c r="C144" s="82">
        <v>0</v>
      </c>
      <c r="D144" s="83">
        <v>0</v>
      </c>
      <c r="E144" s="81">
        <v>0</v>
      </c>
      <c r="F144" s="82">
        <v>0</v>
      </c>
      <c r="G144" s="29">
        <v>0</v>
      </c>
      <c r="H144" s="81">
        <v>0</v>
      </c>
      <c r="I144" s="82">
        <v>0</v>
      </c>
      <c r="J144" s="29">
        <v>0</v>
      </c>
      <c r="K144" s="43">
        <v>0</v>
      </c>
      <c r="L144" s="43">
        <v>93.81</v>
      </c>
      <c r="M144" s="83">
        <v>93.81</v>
      </c>
      <c r="N144" s="43">
        <v>0</v>
      </c>
      <c r="O144" s="43">
        <v>9.5029529999999998</v>
      </c>
      <c r="P144" s="29">
        <v>9.5029529999999998</v>
      </c>
      <c r="Q144" s="43">
        <v>0</v>
      </c>
      <c r="R144" s="43">
        <v>84.307046999999997</v>
      </c>
      <c r="S144" s="44">
        <v>84.307046999999997</v>
      </c>
      <c r="T144" s="42" t="s">
        <v>265</v>
      </c>
    </row>
    <row r="145" spans="1:20" outlineLevel="2" x14ac:dyDescent="0.25">
      <c r="A145" s="38"/>
      <c r="B145" s="81">
        <v>0</v>
      </c>
      <c r="C145" s="82">
        <v>316782.43</v>
      </c>
      <c r="D145" s="83">
        <v>316782.43</v>
      </c>
      <c r="E145" s="81">
        <v>0</v>
      </c>
      <c r="F145" s="82">
        <v>32090.060159000004</v>
      </c>
      <c r="G145" s="29">
        <v>32090.060159000004</v>
      </c>
      <c r="H145" s="81">
        <v>0</v>
      </c>
      <c r="I145" s="82">
        <v>284692.36984100001</v>
      </c>
      <c r="J145" s="29">
        <v>284692.36984100001</v>
      </c>
      <c r="K145" s="43">
        <v>0</v>
      </c>
      <c r="L145" s="43">
        <v>4336397.66</v>
      </c>
      <c r="M145" s="83">
        <v>4336397.66</v>
      </c>
      <c r="N145" s="43">
        <v>0</v>
      </c>
      <c r="O145" s="43">
        <v>439277.08295800007</v>
      </c>
      <c r="P145" s="29">
        <v>439277.08295800007</v>
      </c>
      <c r="Q145" s="43">
        <v>0</v>
      </c>
      <c r="R145" s="43">
        <v>3897120.5770419999</v>
      </c>
      <c r="S145" s="44">
        <v>3897120.5770419999</v>
      </c>
      <c r="T145" s="92" t="s">
        <v>266</v>
      </c>
    </row>
    <row r="146" spans="1:20" outlineLevel="3" x14ac:dyDescent="0.25">
      <c r="A146" s="38" t="s">
        <v>95</v>
      </c>
      <c r="B146" s="81">
        <v>0</v>
      </c>
      <c r="C146" s="82">
        <v>0</v>
      </c>
      <c r="D146" s="83">
        <v>0</v>
      </c>
      <c r="E146" s="81">
        <v>0</v>
      </c>
      <c r="F146" s="82">
        <v>0</v>
      </c>
      <c r="G146" s="29">
        <v>0</v>
      </c>
      <c r="H146" s="81">
        <v>0</v>
      </c>
      <c r="I146" s="82">
        <v>0</v>
      </c>
      <c r="J146" s="29">
        <v>0</v>
      </c>
      <c r="K146" s="43">
        <v>0</v>
      </c>
      <c r="L146" s="43">
        <v>3329.89</v>
      </c>
      <c r="M146" s="83">
        <v>3329.89</v>
      </c>
      <c r="N146" s="43">
        <v>0</v>
      </c>
      <c r="O146" s="43">
        <v>361.62605400000001</v>
      </c>
      <c r="P146" s="29">
        <v>361.62605400000001</v>
      </c>
      <c r="Q146" s="43">
        <v>0</v>
      </c>
      <c r="R146" s="43">
        <v>2968.263946</v>
      </c>
      <c r="S146" s="44">
        <v>2968.263946</v>
      </c>
      <c r="T146" s="42" t="s">
        <v>62</v>
      </c>
    </row>
    <row r="147" spans="1:20" outlineLevel="3" x14ac:dyDescent="0.25">
      <c r="A147" s="38" t="s">
        <v>95</v>
      </c>
      <c r="B147" s="81">
        <v>0</v>
      </c>
      <c r="C147" s="82">
        <v>78362.36</v>
      </c>
      <c r="D147" s="83">
        <v>78362.36</v>
      </c>
      <c r="E147" s="81">
        <v>0</v>
      </c>
      <c r="F147" s="82">
        <v>8510.1522960000002</v>
      </c>
      <c r="G147" s="29">
        <v>8510.1522960000002</v>
      </c>
      <c r="H147" s="81">
        <v>0</v>
      </c>
      <c r="I147" s="82">
        <v>69852.207704</v>
      </c>
      <c r="J147" s="29">
        <v>69852.207704</v>
      </c>
      <c r="K147" s="43">
        <v>0</v>
      </c>
      <c r="L147" s="43">
        <v>958341.94</v>
      </c>
      <c r="M147" s="83">
        <v>958341.94</v>
      </c>
      <c r="N147" s="43">
        <v>0</v>
      </c>
      <c r="O147" s="43">
        <v>104075.93468399999</v>
      </c>
      <c r="P147" s="29">
        <v>104075.93468399999</v>
      </c>
      <c r="Q147" s="43">
        <v>0</v>
      </c>
      <c r="R147" s="43">
        <v>854266.00531599997</v>
      </c>
      <c r="S147" s="44">
        <v>854266.00531599997</v>
      </c>
      <c r="T147" s="42" t="s">
        <v>62</v>
      </c>
    </row>
    <row r="148" spans="1:20" outlineLevel="3" x14ac:dyDescent="0.25">
      <c r="A148" s="38" t="s">
        <v>95</v>
      </c>
      <c r="B148" s="81">
        <v>0</v>
      </c>
      <c r="C148" s="82">
        <v>0</v>
      </c>
      <c r="D148" s="83">
        <v>0</v>
      </c>
      <c r="E148" s="81">
        <v>0</v>
      </c>
      <c r="F148" s="82">
        <v>0</v>
      </c>
      <c r="G148" s="29">
        <v>0</v>
      </c>
      <c r="H148" s="81">
        <v>0</v>
      </c>
      <c r="I148" s="82">
        <v>0</v>
      </c>
      <c r="J148" s="29">
        <v>0</v>
      </c>
      <c r="K148" s="43">
        <v>0</v>
      </c>
      <c r="L148" s="43">
        <v>0</v>
      </c>
      <c r="M148" s="83">
        <v>0</v>
      </c>
      <c r="N148" s="43">
        <v>0</v>
      </c>
      <c r="O148" s="43">
        <v>0</v>
      </c>
      <c r="P148" s="29">
        <v>0</v>
      </c>
      <c r="Q148" s="43">
        <v>0</v>
      </c>
      <c r="R148" s="43">
        <v>0</v>
      </c>
      <c r="S148" s="44">
        <v>0</v>
      </c>
      <c r="T148" s="42" t="s">
        <v>62</v>
      </c>
    </row>
    <row r="149" spans="1:20" outlineLevel="3" x14ac:dyDescent="0.25">
      <c r="A149" s="38" t="s">
        <v>95</v>
      </c>
      <c r="B149" s="81">
        <v>0</v>
      </c>
      <c r="C149" s="82">
        <v>27758</v>
      </c>
      <c r="D149" s="83">
        <v>27758</v>
      </c>
      <c r="E149" s="81">
        <v>0</v>
      </c>
      <c r="F149" s="82">
        <v>3014.5188000000003</v>
      </c>
      <c r="G149" s="29">
        <v>3014.5188000000003</v>
      </c>
      <c r="H149" s="81">
        <v>0</v>
      </c>
      <c r="I149" s="82">
        <v>24743.481199999998</v>
      </c>
      <c r="J149" s="29">
        <v>24743.481199999998</v>
      </c>
      <c r="K149" s="43">
        <v>0</v>
      </c>
      <c r="L149" s="43">
        <v>281056.30999999994</v>
      </c>
      <c r="M149" s="83">
        <v>281056.30999999994</v>
      </c>
      <c r="N149" s="43">
        <v>0</v>
      </c>
      <c r="O149" s="43">
        <v>30522.715265999996</v>
      </c>
      <c r="P149" s="29">
        <v>30522.715265999996</v>
      </c>
      <c r="Q149" s="43">
        <v>0</v>
      </c>
      <c r="R149" s="43">
        <v>250533.59473399995</v>
      </c>
      <c r="S149" s="44">
        <v>250533.59473399995</v>
      </c>
      <c r="T149" s="42" t="s">
        <v>62</v>
      </c>
    </row>
    <row r="150" spans="1:20" outlineLevel="3" x14ac:dyDescent="0.25">
      <c r="A150" s="38" t="s">
        <v>95</v>
      </c>
      <c r="B150" s="81">
        <v>0</v>
      </c>
      <c r="C150" s="82">
        <v>0</v>
      </c>
      <c r="D150" s="83">
        <v>0</v>
      </c>
      <c r="E150" s="81">
        <v>0</v>
      </c>
      <c r="F150" s="82">
        <v>0</v>
      </c>
      <c r="G150" s="29">
        <v>0</v>
      </c>
      <c r="H150" s="81">
        <v>0</v>
      </c>
      <c r="I150" s="82">
        <v>0</v>
      </c>
      <c r="J150" s="29">
        <v>0</v>
      </c>
      <c r="K150" s="43">
        <v>0</v>
      </c>
      <c r="L150" s="43">
        <v>2592.38</v>
      </c>
      <c r="M150" s="83">
        <v>2592.38</v>
      </c>
      <c r="N150" s="43">
        <v>0</v>
      </c>
      <c r="O150" s="43">
        <v>281.53246799999999</v>
      </c>
      <c r="P150" s="29">
        <v>281.53246799999999</v>
      </c>
      <c r="Q150" s="43">
        <v>0</v>
      </c>
      <c r="R150" s="43">
        <v>2310.8475320000002</v>
      </c>
      <c r="S150" s="44">
        <v>2310.8475320000002</v>
      </c>
      <c r="T150" s="42" t="s">
        <v>62</v>
      </c>
    </row>
    <row r="151" spans="1:20" outlineLevel="3" x14ac:dyDescent="0.25">
      <c r="A151" s="38" t="s">
        <v>95</v>
      </c>
      <c r="B151" s="81">
        <v>0</v>
      </c>
      <c r="C151" s="82">
        <v>0</v>
      </c>
      <c r="D151" s="83">
        <v>0</v>
      </c>
      <c r="E151" s="81">
        <v>0</v>
      </c>
      <c r="F151" s="82">
        <v>0</v>
      </c>
      <c r="G151" s="29">
        <v>0</v>
      </c>
      <c r="H151" s="81">
        <v>0</v>
      </c>
      <c r="I151" s="82">
        <v>0</v>
      </c>
      <c r="J151" s="29">
        <v>0</v>
      </c>
      <c r="K151" s="43">
        <v>0</v>
      </c>
      <c r="L151" s="43">
        <v>2021.76</v>
      </c>
      <c r="M151" s="83">
        <v>2021.76</v>
      </c>
      <c r="N151" s="43">
        <v>0</v>
      </c>
      <c r="O151" s="43">
        <v>219.56313600000001</v>
      </c>
      <c r="P151" s="29">
        <v>219.56313600000001</v>
      </c>
      <c r="Q151" s="43">
        <v>0</v>
      </c>
      <c r="R151" s="43">
        <v>1802.196864</v>
      </c>
      <c r="S151" s="44">
        <v>1802.196864</v>
      </c>
      <c r="T151" s="42" t="s">
        <v>62</v>
      </c>
    </row>
    <row r="152" spans="1:20" outlineLevel="3" x14ac:dyDescent="0.25">
      <c r="A152" s="38" t="s">
        <v>95</v>
      </c>
      <c r="B152" s="81">
        <v>0</v>
      </c>
      <c r="C152" s="82">
        <v>0</v>
      </c>
      <c r="D152" s="83">
        <v>0</v>
      </c>
      <c r="E152" s="81">
        <v>0</v>
      </c>
      <c r="F152" s="82">
        <v>0</v>
      </c>
      <c r="G152" s="29">
        <v>0</v>
      </c>
      <c r="H152" s="81">
        <v>0</v>
      </c>
      <c r="I152" s="82">
        <v>0</v>
      </c>
      <c r="J152" s="29">
        <v>0</v>
      </c>
      <c r="K152" s="43">
        <v>0</v>
      </c>
      <c r="L152" s="43">
        <v>608.46</v>
      </c>
      <c r="M152" s="83">
        <v>608.46</v>
      </c>
      <c r="N152" s="43">
        <v>0</v>
      </c>
      <c r="O152" s="43">
        <v>66.078755999999998</v>
      </c>
      <c r="P152" s="29">
        <v>66.078755999999998</v>
      </c>
      <c r="Q152" s="43">
        <v>0</v>
      </c>
      <c r="R152" s="43">
        <v>542.38124400000004</v>
      </c>
      <c r="S152" s="44">
        <v>542.38124400000004</v>
      </c>
      <c r="T152" s="42" t="s">
        <v>62</v>
      </c>
    </row>
    <row r="153" spans="1:20" outlineLevel="3" x14ac:dyDescent="0.25">
      <c r="A153" s="38" t="s">
        <v>95</v>
      </c>
      <c r="B153" s="81">
        <v>0</v>
      </c>
      <c r="C153" s="82">
        <v>4580.33</v>
      </c>
      <c r="D153" s="83">
        <v>4580.33</v>
      </c>
      <c r="E153" s="81">
        <v>0</v>
      </c>
      <c r="F153" s="82">
        <v>497.42383799999999</v>
      </c>
      <c r="G153" s="29">
        <v>497.42383799999999</v>
      </c>
      <c r="H153" s="81">
        <v>0</v>
      </c>
      <c r="I153" s="82">
        <v>4082.9061619999998</v>
      </c>
      <c r="J153" s="29">
        <v>4082.9061619999998</v>
      </c>
      <c r="K153" s="43">
        <v>0</v>
      </c>
      <c r="L153" s="43">
        <v>13220.77</v>
      </c>
      <c r="M153" s="83">
        <v>13220.77</v>
      </c>
      <c r="N153" s="43">
        <v>0</v>
      </c>
      <c r="O153" s="43">
        <v>1435.7756220000001</v>
      </c>
      <c r="P153" s="29">
        <v>1435.7756220000001</v>
      </c>
      <c r="Q153" s="43">
        <v>0</v>
      </c>
      <c r="R153" s="43">
        <v>11784.994377999999</v>
      </c>
      <c r="S153" s="44">
        <v>11784.994377999999</v>
      </c>
      <c r="T153" s="42" t="s">
        <v>62</v>
      </c>
    </row>
    <row r="154" spans="1:20" outlineLevel="3" x14ac:dyDescent="0.25">
      <c r="A154" s="38" t="s">
        <v>95</v>
      </c>
      <c r="B154" s="81">
        <v>0</v>
      </c>
      <c r="C154" s="82">
        <v>247335.98</v>
      </c>
      <c r="D154" s="83">
        <v>247335.98</v>
      </c>
      <c r="E154" s="81">
        <v>0</v>
      </c>
      <c r="F154" s="82">
        <v>26860.687428000001</v>
      </c>
      <c r="G154" s="29">
        <v>26860.687428000001</v>
      </c>
      <c r="H154" s="81">
        <v>0</v>
      </c>
      <c r="I154" s="82">
        <v>220475.29257200001</v>
      </c>
      <c r="J154" s="29">
        <v>220475.29257200001</v>
      </c>
      <c r="K154" s="43">
        <v>0</v>
      </c>
      <c r="L154" s="43">
        <v>3656236.7699999996</v>
      </c>
      <c r="M154" s="83">
        <v>3656236.7699999996</v>
      </c>
      <c r="N154" s="43">
        <v>0</v>
      </c>
      <c r="O154" s="43">
        <v>397067.31322199997</v>
      </c>
      <c r="P154" s="29">
        <v>397067.31322199997</v>
      </c>
      <c r="Q154" s="43">
        <v>0</v>
      </c>
      <c r="R154" s="43">
        <v>3259169.4567779996</v>
      </c>
      <c r="S154" s="44">
        <v>3259169.4567779996</v>
      </c>
      <c r="T154" s="42" t="s">
        <v>62</v>
      </c>
    </row>
    <row r="155" spans="1:20" outlineLevel="2" x14ac:dyDescent="0.25">
      <c r="A155" s="38"/>
      <c r="B155" s="81">
        <v>0</v>
      </c>
      <c r="C155" s="82">
        <v>358036.67000000004</v>
      </c>
      <c r="D155" s="83">
        <v>358036.67000000004</v>
      </c>
      <c r="E155" s="81">
        <v>0</v>
      </c>
      <c r="F155" s="82">
        <v>38882.782361999998</v>
      </c>
      <c r="G155" s="29">
        <v>38882.782361999998</v>
      </c>
      <c r="H155" s="81">
        <v>0</v>
      </c>
      <c r="I155" s="82">
        <v>319153.88763800001</v>
      </c>
      <c r="J155" s="29">
        <v>319153.88763800001</v>
      </c>
      <c r="K155" s="43">
        <v>0</v>
      </c>
      <c r="L155" s="43">
        <v>4917408.2799999993</v>
      </c>
      <c r="M155" s="83">
        <v>4917408.2799999993</v>
      </c>
      <c r="N155" s="43">
        <v>0</v>
      </c>
      <c r="O155" s="43">
        <v>534030.53920799994</v>
      </c>
      <c r="P155" s="29">
        <v>534030.53920799994</v>
      </c>
      <c r="Q155" s="43">
        <v>0</v>
      </c>
      <c r="R155" s="43">
        <v>4383377.7407919997</v>
      </c>
      <c r="S155" s="44">
        <v>4383377.7407919997</v>
      </c>
      <c r="T155" s="92" t="s">
        <v>248</v>
      </c>
    </row>
    <row r="156" spans="1:20" outlineLevel="3" x14ac:dyDescent="0.25">
      <c r="A156" s="38" t="s">
        <v>95</v>
      </c>
      <c r="B156" s="81">
        <v>0</v>
      </c>
      <c r="C156" s="82">
        <v>0</v>
      </c>
      <c r="D156" s="83">
        <v>0</v>
      </c>
      <c r="E156" s="81">
        <v>0</v>
      </c>
      <c r="F156" s="82">
        <v>0</v>
      </c>
      <c r="G156" s="29">
        <v>0</v>
      </c>
      <c r="H156" s="81">
        <v>0</v>
      </c>
      <c r="I156" s="82">
        <v>0</v>
      </c>
      <c r="J156" s="29">
        <v>0</v>
      </c>
      <c r="K156" s="43">
        <v>0</v>
      </c>
      <c r="L156" s="43">
        <v>0</v>
      </c>
      <c r="M156" s="83">
        <v>0</v>
      </c>
      <c r="N156" s="43">
        <v>0</v>
      </c>
      <c r="O156" s="43">
        <v>0</v>
      </c>
      <c r="P156" s="29">
        <v>0</v>
      </c>
      <c r="Q156" s="43">
        <v>0</v>
      </c>
      <c r="R156" s="43">
        <v>0</v>
      </c>
      <c r="S156" s="44">
        <v>0</v>
      </c>
      <c r="T156" s="42" t="s">
        <v>63</v>
      </c>
    </row>
    <row r="157" spans="1:20" outlineLevel="3" x14ac:dyDescent="0.25">
      <c r="A157" s="38" t="s">
        <v>95</v>
      </c>
      <c r="B157" s="81">
        <v>0</v>
      </c>
      <c r="C157" s="82">
        <v>0</v>
      </c>
      <c r="D157" s="83">
        <v>0</v>
      </c>
      <c r="E157" s="81">
        <v>0</v>
      </c>
      <c r="F157" s="82">
        <v>0</v>
      </c>
      <c r="G157" s="29">
        <v>0</v>
      </c>
      <c r="H157" s="81">
        <v>0</v>
      </c>
      <c r="I157" s="82">
        <v>0</v>
      </c>
      <c r="J157" s="29">
        <v>0</v>
      </c>
      <c r="K157" s="43">
        <v>195</v>
      </c>
      <c r="L157" s="43">
        <v>0</v>
      </c>
      <c r="M157" s="83">
        <v>195</v>
      </c>
      <c r="N157" s="43">
        <v>0</v>
      </c>
      <c r="O157" s="43">
        <v>0</v>
      </c>
      <c r="P157" s="29">
        <v>0</v>
      </c>
      <c r="Q157" s="43">
        <v>195</v>
      </c>
      <c r="R157" s="43">
        <v>0</v>
      </c>
      <c r="S157" s="44">
        <v>195</v>
      </c>
      <c r="T157" s="42" t="s">
        <v>63</v>
      </c>
    </row>
    <row r="158" spans="1:20" outlineLevel="3" x14ac:dyDescent="0.25">
      <c r="A158" s="38" t="s">
        <v>95</v>
      </c>
      <c r="B158" s="81">
        <v>-549.79999999999995</v>
      </c>
      <c r="C158" s="82">
        <v>0</v>
      </c>
      <c r="D158" s="83">
        <v>-549.79999999999995</v>
      </c>
      <c r="E158" s="81">
        <v>0</v>
      </c>
      <c r="F158" s="82">
        <v>0</v>
      </c>
      <c r="G158" s="29">
        <v>0</v>
      </c>
      <c r="H158" s="81">
        <v>-549.79999999999995</v>
      </c>
      <c r="I158" s="82">
        <v>0</v>
      </c>
      <c r="J158" s="29">
        <v>-549.79999999999995</v>
      </c>
      <c r="K158" s="43">
        <v>43909.2</v>
      </c>
      <c r="L158" s="43">
        <v>0</v>
      </c>
      <c r="M158" s="83">
        <v>43909.2</v>
      </c>
      <c r="N158" s="43">
        <v>0</v>
      </c>
      <c r="O158" s="43">
        <v>0</v>
      </c>
      <c r="P158" s="29">
        <v>0</v>
      </c>
      <c r="Q158" s="43">
        <v>43909.2</v>
      </c>
      <c r="R158" s="43">
        <v>0</v>
      </c>
      <c r="S158" s="44">
        <v>43909.2</v>
      </c>
      <c r="T158" s="42" t="s">
        <v>63</v>
      </c>
    </row>
    <row r="159" spans="1:20" outlineLevel="3" x14ac:dyDescent="0.25">
      <c r="A159" s="38" t="s">
        <v>95</v>
      </c>
      <c r="B159" s="81">
        <v>310.70999999999998</v>
      </c>
      <c r="C159" s="82">
        <v>0</v>
      </c>
      <c r="D159" s="83">
        <v>310.70999999999998</v>
      </c>
      <c r="E159" s="81">
        <v>0</v>
      </c>
      <c r="F159" s="82">
        <v>0</v>
      </c>
      <c r="G159" s="29">
        <v>0</v>
      </c>
      <c r="H159" s="81">
        <v>310.70999999999998</v>
      </c>
      <c r="I159" s="82">
        <v>0</v>
      </c>
      <c r="J159" s="29">
        <v>310.70999999999998</v>
      </c>
      <c r="K159" s="43">
        <v>14692.720000000001</v>
      </c>
      <c r="L159" s="43">
        <v>0</v>
      </c>
      <c r="M159" s="83">
        <v>14692.720000000001</v>
      </c>
      <c r="N159" s="43">
        <v>0</v>
      </c>
      <c r="O159" s="43">
        <v>0</v>
      </c>
      <c r="P159" s="29">
        <v>0</v>
      </c>
      <c r="Q159" s="43">
        <v>14692.720000000001</v>
      </c>
      <c r="R159" s="43">
        <v>0</v>
      </c>
      <c r="S159" s="44">
        <v>14692.720000000001</v>
      </c>
      <c r="T159" s="42" t="s">
        <v>63</v>
      </c>
    </row>
    <row r="160" spans="1:20" outlineLevel="3" x14ac:dyDescent="0.25">
      <c r="A160" s="38" t="s">
        <v>95</v>
      </c>
      <c r="B160" s="81">
        <v>0</v>
      </c>
      <c r="C160" s="82">
        <v>0</v>
      </c>
      <c r="D160" s="83">
        <v>0</v>
      </c>
      <c r="E160" s="81">
        <v>0</v>
      </c>
      <c r="F160" s="82">
        <v>0</v>
      </c>
      <c r="G160" s="29">
        <v>0</v>
      </c>
      <c r="H160" s="81">
        <v>0</v>
      </c>
      <c r="I160" s="82">
        <v>0</v>
      </c>
      <c r="J160" s="29">
        <v>0</v>
      </c>
      <c r="K160" s="43">
        <v>22576.1</v>
      </c>
      <c r="L160" s="43">
        <v>0</v>
      </c>
      <c r="M160" s="83">
        <v>22576.1</v>
      </c>
      <c r="N160" s="43">
        <v>0</v>
      </c>
      <c r="O160" s="43">
        <v>0</v>
      </c>
      <c r="P160" s="29">
        <v>0</v>
      </c>
      <c r="Q160" s="43">
        <v>22576.1</v>
      </c>
      <c r="R160" s="43">
        <v>0</v>
      </c>
      <c r="S160" s="44">
        <v>22576.1</v>
      </c>
      <c r="T160" s="42" t="s">
        <v>63</v>
      </c>
    </row>
    <row r="161" spans="1:20" outlineLevel="3" x14ac:dyDescent="0.25">
      <c r="A161" s="38" t="s">
        <v>95</v>
      </c>
      <c r="B161" s="81">
        <v>0</v>
      </c>
      <c r="C161" s="82">
        <v>0</v>
      </c>
      <c r="D161" s="83">
        <v>0</v>
      </c>
      <c r="E161" s="81">
        <v>0</v>
      </c>
      <c r="F161" s="82">
        <v>0</v>
      </c>
      <c r="G161" s="29">
        <v>0</v>
      </c>
      <c r="H161" s="81">
        <v>0</v>
      </c>
      <c r="I161" s="82">
        <v>0</v>
      </c>
      <c r="J161" s="29">
        <v>0</v>
      </c>
      <c r="K161" s="43">
        <v>555.87</v>
      </c>
      <c r="L161" s="43">
        <v>0</v>
      </c>
      <c r="M161" s="83">
        <v>555.87</v>
      </c>
      <c r="N161" s="43">
        <v>0</v>
      </c>
      <c r="O161" s="43">
        <v>0</v>
      </c>
      <c r="P161" s="29">
        <v>0</v>
      </c>
      <c r="Q161" s="43">
        <v>555.87</v>
      </c>
      <c r="R161" s="43">
        <v>0</v>
      </c>
      <c r="S161" s="44">
        <v>555.87</v>
      </c>
      <c r="T161" s="42" t="s">
        <v>63</v>
      </c>
    </row>
    <row r="162" spans="1:20" outlineLevel="3" x14ac:dyDescent="0.25">
      <c r="A162" s="38" t="s">
        <v>95</v>
      </c>
      <c r="B162" s="81">
        <v>583.30999999999995</v>
      </c>
      <c r="C162" s="82">
        <v>0</v>
      </c>
      <c r="D162" s="83">
        <v>583.30999999999995</v>
      </c>
      <c r="E162" s="81">
        <v>0</v>
      </c>
      <c r="F162" s="82">
        <v>0</v>
      </c>
      <c r="G162" s="29">
        <v>0</v>
      </c>
      <c r="H162" s="81">
        <v>583.30999999999995</v>
      </c>
      <c r="I162" s="82">
        <v>0</v>
      </c>
      <c r="J162" s="29">
        <v>583.30999999999995</v>
      </c>
      <c r="K162" s="43">
        <v>14941.300000000001</v>
      </c>
      <c r="L162" s="43">
        <v>0</v>
      </c>
      <c r="M162" s="83">
        <v>14941.300000000001</v>
      </c>
      <c r="N162" s="43">
        <v>0</v>
      </c>
      <c r="O162" s="43">
        <v>0</v>
      </c>
      <c r="P162" s="29">
        <v>0</v>
      </c>
      <c r="Q162" s="43">
        <v>14941.300000000001</v>
      </c>
      <c r="R162" s="43">
        <v>0</v>
      </c>
      <c r="S162" s="44">
        <v>14941.300000000001</v>
      </c>
      <c r="T162" s="42" t="s">
        <v>63</v>
      </c>
    </row>
    <row r="163" spans="1:20" outlineLevel="3" x14ac:dyDescent="0.25">
      <c r="A163" s="38" t="s">
        <v>95</v>
      </c>
      <c r="B163" s="81">
        <v>-1668.05</v>
      </c>
      <c r="C163" s="82">
        <v>0</v>
      </c>
      <c r="D163" s="83">
        <v>-1668.05</v>
      </c>
      <c r="E163" s="81">
        <v>0</v>
      </c>
      <c r="F163" s="82">
        <v>0</v>
      </c>
      <c r="G163" s="29">
        <v>0</v>
      </c>
      <c r="H163" s="81">
        <v>-1668.05</v>
      </c>
      <c r="I163" s="82">
        <v>0</v>
      </c>
      <c r="J163" s="29">
        <v>-1668.05</v>
      </c>
      <c r="K163" s="43">
        <v>880.10999999999945</v>
      </c>
      <c r="L163" s="43">
        <v>0</v>
      </c>
      <c r="M163" s="83">
        <v>880.10999999999945</v>
      </c>
      <c r="N163" s="43">
        <v>0</v>
      </c>
      <c r="O163" s="43">
        <v>0</v>
      </c>
      <c r="P163" s="29">
        <v>0</v>
      </c>
      <c r="Q163" s="43">
        <v>880.10999999999945</v>
      </c>
      <c r="R163" s="43">
        <v>0</v>
      </c>
      <c r="S163" s="44">
        <v>880.10999999999945</v>
      </c>
      <c r="T163" s="42" t="s">
        <v>63</v>
      </c>
    </row>
    <row r="164" spans="1:20" outlineLevel="3" x14ac:dyDescent="0.25">
      <c r="A164" s="38" t="s">
        <v>95</v>
      </c>
      <c r="B164" s="81">
        <v>28019.37</v>
      </c>
      <c r="C164" s="82">
        <v>0</v>
      </c>
      <c r="D164" s="83">
        <v>28019.37</v>
      </c>
      <c r="E164" s="81">
        <v>0</v>
      </c>
      <c r="F164" s="82">
        <v>0</v>
      </c>
      <c r="G164" s="29">
        <v>0</v>
      </c>
      <c r="H164" s="81">
        <v>28019.37</v>
      </c>
      <c r="I164" s="82">
        <v>0</v>
      </c>
      <c r="J164" s="29">
        <v>28019.37</v>
      </c>
      <c r="K164" s="43">
        <v>347457.88</v>
      </c>
      <c r="L164" s="43">
        <v>0</v>
      </c>
      <c r="M164" s="83">
        <v>347457.88</v>
      </c>
      <c r="N164" s="43">
        <v>0</v>
      </c>
      <c r="O164" s="43">
        <v>0</v>
      </c>
      <c r="P164" s="29">
        <v>0</v>
      </c>
      <c r="Q164" s="43">
        <v>347457.88</v>
      </c>
      <c r="R164" s="43">
        <v>0</v>
      </c>
      <c r="S164" s="44">
        <v>347457.88</v>
      </c>
      <c r="T164" s="42" t="s">
        <v>63</v>
      </c>
    </row>
    <row r="165" spans="1:20" outlineLevel="3" x14ac:dyDescent="0.25">
      <c r="A165" s="38" t="s">
        <v>95</v>
      </c>
      <c r="B165" s="81">
        <v>-1298.3499999999999</v>
      </c>
      <c r="C165" s="82">
        <v>0</v>
      </c>
      <c r="D165" s="83">
        <v>-1298.3499999999999</v>
      </c>
      <c r="E165" s="81">
        <v>0</v>
      </c>
      <c r="F165" s="82">
        <v>0</v>
      </c>
      <c r="G165" s="29">
        <v>0</v>
      </c>
      <c r="H165" s="81">
        <v>-1298.3499999999999</v>
      </c>
      <c r="I165" s="82">
        <v>0</v>
      </c>
      <c r="J165" s="29">
        <v>-1298.3499999999999</v>
      </c>
      <c r="K165" s="43">
        <v>17935.78</v>
      </c>
      <c r="L165" s="43">
        <v>0</v>
      </c>
      <c r="M165" s="83">
        <v>17935.78</v>
      </c>
      <c r="N165" s="43">
        <v>0</v>
      </c>
      <c r="O165" s="43">
        <v>0</v>
      </c>
      <c r="P165" s="29">
        <v>0</v>
      </c>
      <c r="Q165" s="43">
        <v>17935.78</v>
      </c>
      <c r="R165" s="43">
        <v>0</v>
      </c>
      <c r="S165" s="44">
        <v>17935.78</v>
      </c>
      <c r="T165" s="42" t="s">
        <v>63</v>
      </c>
    </row>
    <row r="166" spans="1:20" outlineLevel="3" x14ac:dyDescent="0.25">
      <c r="A166" s="38" t="s">
        <v>95</v>
      </c>
      <c r="B166" s="81">
        <v>56709.81</v>
      </c>
      <c r="C166" s="82">
        <v>0</v>
      </c>
      <c r="D166" s="83">
        <v>56709.81</v>
      </c>
      <c r="E166" s="81">
        <v>0</v>
      </c>
      <c r="F166" s="82">
        <v>0</v>
      </c>
      <c r="G166" s="29">
        <v>0</v>
      </c>
      <c r="H166" s="81">
        <v>56709.81</v>
      </c>
      <c r="I166" s="82">
        <v>0</v>
      </c>
      <c r="J166" s="29">
        <v>56709.81</v>
      </c>
      <c r="K166" s="43">
        <v>684096.36999999988</v>
      </c>
      <c r="L166" s="43">
        <v>0</v>
      </c>
      <c r="M166" s="83">
        <v>684096.36999999988</v>
      </c>
      <c r="N166" s="43">
        <v>0</v>
      </c>
      <c r="O166" s="43">
        <v>0</v>
      </c>
      <c r="P166" s="29">
        <v>0</v>
      </c>
      <c r="Q166" s="43">
        <v>684096.36999999988</v>
      </c>
      <c r="R166" s="43">
        <v>0</v>
      </c>
      <c r="S166" s="44">
        <v>684096.36999999988</v>
      </c>
      <c r="T166" s="42" t="s">
        <v>63</v>
      </c>
    </row>
    <row r="167" spans="1:20" outlineLevel="3" x14ac:dyDescent="0.25">
      <c r="A167" s="38" t="s">
        <v>95</v>
      </c>
      <c r="B167" s="81">
        <v>7483.35</v>
      </c>
      <c r="C167" s="82">
        <v>0</v>
      </c>
      <c r="D167" s="83">
        <v>7483.35</v>
      </c>
      <c r="E167" s="81">
        <v>0</v>
      </c>
      <c r="F167" s="82">
        <v>0</v>
      </c>
      <c r="G167" s="29">
        <v>0</v>
      </c>
      <c r="H167" s="81">
        <v>7483.35</v>
      </c>
      <c r="I167" s="82">
        <v>0</v>
      </c>
      <c r="J167" s="29">
        <v>7483.35</v>
      </c>
      <c r="K167" s="43">
        <v>124938.58</v>
      </c>
      <c r="L167" s="43">
        <v>0</v>
      </c>
      <c r="M167" s="83">
        <v>124938.58</v>
      </c>
      <c r="N167" s="43">
        <v>0</v>
      </c>
      <c r="O167" s="43">
        <v>0</v>
      </c>
      <c r="P167" s="29">
        <v>0</v>
      </c>
      <c r="Q167" s="43">
        <v>124938.58</v>
      </c>
      <c r="R167" s="43">
        <v>0</v>
      </c>
      <c r="S167" s="44">
        <v>124938.58</v>
      </c>
      <c r="T167" s="42" t="s">
        <v>63</v>
      </c>
    </row>
    <row r="168" spans="1:20" outlineLevel="3" x14ac:dyDescent="0.25">
      <c r="A168" s="38" t="s">
        <v>95</v>
      </c>
      <c r="B168" s="81">
        <v>499.02</v>
      </c>
      <c r="C168" s="82">
        <v>0</v>
      </c>
      <c r="D168" s="83">
        <v>499.02</v>
      </c>
      <c r="E168" s="81">
        <v>0</v>
      </c>
      <c r="F168" s="82">
        <v>0</v>
      </c>
      <c r="G168" s="29">
        <v>0</v>
      </c>
      <c r="H168" s="81">
        <v>499.02</v>
      </c>
      <c r="I168" s="82">
        <v>0</v>
      </c>
      <c r="J168" s="29">
        <v>499.02</v>
      </c>
      <c r="K168" s="43">
        <v>4348.6900000000005</v>
      </c>
      <c r="L168" s="43">
        <v>0</v>
      </c>
      <c r="M168" s="83">
        <v>4348.6900000000005</v>
      </c>
      <c r="N168" s="43">
        <v>0</v>
      </c>
      <c r="O168" s="43">
        <v>0</v>
      </c>
      <c r="P168" s="29">
        <v>0</v>
      </c>
      <c r="Q168" s="43">
        <v>4348.6900000000005</v>
      </c>
      <c r="R168" s="43">
        <v>0</v>
      </c>
      <c r="S168" s="44">
        <v>4348.6900000000005</v>
      </c>
      <c r="T168" s="42" t="s">
        <v>63</v>
      </c>
    </row>
    <row r="169" spans="1:20" outlineLevel="3" x14ac:dyDescent="0.25">
      <c r="A169" s="38" t="s">
        <v>95</v>
      </c>
      <c r="B169" s="81">
        <v>0</v>
      </c>
      <c r="C169" s="82">
        <v>0</v>
      </c>
      <c r="D169" s="83">
        <v>0</v>
      </c>
      <c r="E169" s="81">
        <v>0</v>
      </c>
      <c r="F169" s="82">
        <v>0</v>
      </c>
      <c r="G169" s="29">
        <v>0</v>
      </c>
      <c r="H169" s="81">
        <v>0</v>
      </c>
      <c r="I169" s="82">
        <v>0</v>
      </c>
      <c r="J169" s="29">
        <v>0</v>
      </c>
      <c r="K169" s="43">
        <v>3149.38</v>
      </c>
      <c r="L169" s="43">
        <v>0</v>
      </c>
      <c r="M169" s="83">
        <v>3149.38</v>
      </c>
      <c r="N169" s="43">
        <v>0</v>
      </c>
      <c r="O169" s="43">
        <v>0</v>
      </c>
      <c r="P169" s="29">
        <v>0</v>
      </c>
      <c r="Q169" s="43">
        <v>3149.38</v>
      </c>
      <c r="R169" s="43">
        <v>0</v>
      </c>
      <c r="S169" s="44">
        <v>3149.38</v>
      </c>
      <c r="T169" s="42" t="s">
        <v>63</v>
      </c>
    </row>
    <row r="170" spans="1:20" outlineLevel="3" x14ac:dyDescent="0.25">
      <c r="A170" s="38" t="s">
        <v>95</v>
      </c>
      <c r="B170" s="81">
        <v>-1252.57</v>
      </c>
      <c r="C170" s="82">
        <v>0</v>
      </c>
      <c r="D170" s="83">
        <v>-1252.57</v>
      </c>
      <c r="E170" s="81">
        <v>0</v>
      </c>
      <c r="F170" s="82">
        <v>0</v>
      </c>
      <c r="G170" s="29">
        <v>0</v>
      </c>
      <c r="H170" s="81">
        <v>-1252.57</v>
      </c>
      <c r="I170" s="82">
        <v>0</v>
      </c>
      <c r="J170" s="29">
        <v>-1252.57</v>
      </c>
      <c r="K170" s="43">
        <v>394140.09</v>
      </c>
      <c r="L170" s="43">
        <v>0</v>
      </c>
      <c r="M170" s="83">
        <v>394140.09</v>
      </c>
      <c r="N170" s="43">
        <v>0</v>
      </c>
      <c r="O170" s="43">
        <v>0</v>
      </c>
      <c r="P170" s="29">
        <v>0</v>
      </c>
      <c r="Q170" s="43">
        <v>394140.09</v>
      </c>
      <c r="R170" s="43">
        <v>0</v>
      </c>
      <c r="S170" s="44">
        <v>394140.09</v>
      </c>
      <c r="T170" s="42" t="s">
        <v>63</v>
      </c>
    </row>
    <row r="171" spans="1:20" outlineLevel="3" x14ac:dyDescent="0.25">
      <c r="A171" s="38" t="s">
        <v>95</v>
      </c>
      <c r="B171" s="81">
        <v>36844.86</v>
      </c>
      <c r="C171" s="82">
        <v>0</v>
      </c>
      <c r="D171" s="83">
        <v>36844.86</v>
      </c>
      <c r="E171" s="81">
        <v>0</v>
      </c>
      <c r="F171" s="82">
        <v>0</v>
      </c>
      <c r="G171" s="29">
        <v>0</v>
      </c>
      <c r="H171" s="81">
        <v>36844.86</v>
      </c>
      <c r="I171" s="82">
        <v>0</v>
      </c>
      <c r="J171" s="29">
        <v>36844.86</v>
      </c>
      <c r="K171" s="43">
        <v>849454.29999999993</v>
      </c>
      <c r="L171" s="43">
        <v>0</v>
      </c>
      <c r="M171" s="83">
        <v>849454.29999999993</v>
      </c>
      <c r="N171" s="43">
        <v>0</v>
      </c>
      <c r="O171" s="43">
        <v>0</v>
      </c>
      <c r="P171" s="29">
        <v>0</v>
      </c>
      <c r="Q171" s="43">
        <v>849454.29999999993</v>
      </c>
      <c r="R171" s="43">
        <v>0</v>
      </c>
      <c r="S171" s="44">
        <v>849454.29999999993</v>
      </c>
      <c r="T171" s="42" t="s">
        <v>63</v>
      </c>
    </row>
    <row r="172" spans="1:20" outlineLevel="3" x14ac:dyDescent="0.25">
      <c r="A172" s="38" t="s">
        <v>95</v>
      </c>
      <c r="B172" s="81">
        <v>0</v>
      </c>
      <c r="C172" s="82">
        <v>0</v>
      </c>
      <c r="D172" s="83">
        <v>0</v>
      </c>
      <c r="E172" s="81">
        <v>0</v>
      </c>
      <c r="F172" s="82">
        <v>0</v>
      </c>
      <c r="G172" s="29">
        <v>0</v>
      </c>
      <c r="H172" s="81">
        <v>0</v>
      </c>
      <c r="I172" s="82">
        <v>0</v>
      </c>
      <c r="J172" s="29">
        <v>0</v>
      </c>
      <c r="K172" s="43">
        <v>79</v>
      </c>
      <c r="L172" s="43">
        <v>0</v>
      </c>
      <c r="M172" s="83">
        <v>79</v>
      </c>
      <c r="N172" s="43">
        <v>0</v>
      </c>
      <c r="O172" s="43">
        <v>0</v>
      </c>
      <c r="P172" s="29">
        <v>0</v>
      </c>
      <c r="Q172" s="43">
        <v>79</v>
      </c>
      <c r="R172" s="43">
        <v>0</v>
      </c>
      <c r="S172" s="44">
        <v>79</v>
      </c>
      <c r="T172" s="42" t="s">
        <v>63</v>
      </c>
    </row>
    <row r="173" spans="1:20" outlineLevel="2" x14ac:dyDescent="0.25">
      <c r="A173" s="38"/>
      <c r="B173" s="81">
        <v>125681.66</v>
      </c>
      <c r="C173" s="82">
        <v>0</v>
      </c>
      <c r="D173" s="83">
        <v>125681.66</v>
      </c>
      <c r="E173" s="81">
        <v>0</v>
      </c>
      <c r="F173" s="82">
        <v>0</v>
      </c>
      <c r="G173" s="29">
        <v>0</v>
      </c>
      <c r="H173" s="81">
        <v>125681.66</v>
      </c>
      <c r="I173" s="82">
        <v>0</v>
      </c>
      <c r="J173" s="29">
        <v>125681.66</v>
      </c>
      <c r="K173" s="43">
        <v>2523350.3699999996</v>
      </c>
      <c r="L173" s="43">
        <v>0</v>
      </c>
      <c r="M173" s="83">
        <v>2523350.3699999996</v>
      </c>
      <c r="N173" s="43">
        <v>0</v>
      </c>
      <c r="O173" s="43">
        <v>0</v>
      </c>
      <c r="P173" s="29">
        <v>0</v>
      </c>
      <c r="Q173" s="43">
        <v>2523350.3699999996</v>
      </c>
      <c r="R173" s="43">
        <v>0</v>
      </c>
      <c r="S173" s="44">
        <v>2523350.3699999996</v>
      </c>
      <c r="T173" s="92" t="s">
        <v>249</v>
      </c>
    </row>
    <row r="174" spans="1:20" outlineLevel="3" x14ac:dyDescent="0.25">
      <c r="A174" s="38" t="s">
        <v>95</v>
      </c>
      <c r="B174" s="81">
        <v>0</v>
      </c>
      <c r="C174" s="82">
        <v>0</v>
      </c>
      <c r="D174" s="83">
        <v>0</v>
      </c>
      <c r="E174" s="81">
        <v>0</v>
      </c>
      <c r="F174" s="82">
        <v>0</v>
      </c>
      <c r="G174" s="29">
        <v>0</v>
      </c>
      <c r="H174" s="81">
        <v>0</v>
      </c>
      <c r="I174" s="82">
        <v>0</v>
      </c>
      <c r="J174" s="29">
        <v>0</v>
      </c>
      <c r="K174" s="43">
        <v>1380.83</v>
      </c>
      <c r="L174" s="43">
        <v>0</v>
      </c>
      <c r="M174" s="83">
        <v>1380.83</v>
      </c>
      <c r="N174" s="43">
        <v>1380.83</v>
      </c>
      <c r="O174" s="43">
        <v>0</v>
      </c>
      <c r="P174" s="29">
        <v>1380.83</v>
      </c>
      <c r="Q174" s="43">
        <v>0</v>
      </c>
      <c r="R174" s="43">
        <v>0</v>
      </c>
      <c r="S174" s="44">
        <v>0</v>
      </c>
      <c r="T174" s="42" t="s">
        <v>66</v>
      </c>
    </row>
    <row r="175" spans="1:20" outlineLevel="3" x14ac:dyDescent="0.25">
      <c r="A175" s="38" t="s">
        <v>95</v>
      </c>
      <c r="B175" s="81">
        <v>4055.35</v>
      </c>
      <c r="C175" s="82">
        <v>0</v>
      </c>
      <c r="D175" s="83">
        <v>4055.35</v>
      </c>
      <c r="E175" s="81">
        <v>4055.35</v>
      </c>
      <c r="F175" s="82">
        <v>0</v>
      </c>
      <c r="G175" s="29">
        <v>4055.35</v>
      </c>
      <c r="H175" s="81">
        <v>0</v>
      </c>
      <c r="I175" s="82">
        <v>0</v>
      </c>
      <c r="J175" s="29">
        <v>0</v>
      </c>
      <c r="K175" s="43">
        <v>49031.359999999993</v>
      </c>
      <c r="L175" s="43">
        <v>0</v>
      </c>
      <c r="M175" s="83">
        <v>49031.359999999993</v>
      </c>
      <c r="N175" s="43">
        <v>49031.359999999993</v>
      </c>
      <c r="O175" s="43">
        <v>0</v>
      </c>
      <c r="P175" s="29">
        <v>49031.359999999993</v>
      </c>
      <c r="Q175" s="43">
        <v>0</v>
      </c>
      <c r="R175" s="43">
        <v>0</v>
      </c>
      <c r="S175" s="44">
        <v>0</v>
      </c>
      <c r="T175" s="42" t="s">
        <v>66</v>
      </c>
    </row>
    <row r="176" spans="1:20" outlineLevel="3" x14ac:dyDescent="0.25">
      <c r="A176" s="38" t="s">
        <v>95</v>
      </c>
      <c r="B176" s="81">
        <v>10510.8</v>
      </c>
      <c r="C176" s="82">
        <v>0</v>
      </c>
      <c r="D176" s="83">
        <v>10510.8</v>
      </c>
      <c r="E176" s="81">
        <v>10510.8</v>
      </c>
      <c r="F176" s="82">
        <v>0</v>
      </c>
      <c r="G176" s="29">
        <v>10510.8</v>
      </c>
      <c r="H176" s="81">
        <v>0</v>
      </c>
      <c r="I176" s="82">
        <v>0</v>
      </c>
      <c r="J176" s="29">
        <v>0</v>
      </c>
      <c r="K176" s="43">
        <v>67686.340000000011</v>
      </c>
      <c r="L176" s="43">
        <v>0</v>
      </c>
      <c r="M176" s="83">
        <v>67686.340000000011</v>
      </c>
      <c r="N176" s="43">
        <v>67686.340000000011</v>
      </c>
      <c r="O176" s="43">
        <v>0</v>
      </c>
      <c r="P176" s="29">
        <v>67686.340000000011</v>
      </c>
      <c r="Q176" s="43">
        <v>0</v>
      </c>
      <c r="R176" s="43">
        <v>0</v>
      </c>
      <c r="S176" s="44">
        <v>0</v>
      </c>
      <c r="T176" s="42" t="s">
        <v>66</v>
      </c>
    </row>
    <row r="177" spans="1:20" outlineLevel="3" x14ac:dyDescent="0.25">
      <c r="A177" s="38" t="s">
        <v>95</v>
      </c>
      <c r="B177" s="81">
        <v>2433.4299999999998</v>
      </c>
      <c r="C177" s="82">
        <v>0</v>
      </c>
      <c r="D177" s="83">
        <v>2433.4299999999998</v>
      </c>
      <c r="E177" s="81">
        <v>2433.4299999999998</v>
      </c>
      <c r="F177" s="82">
        <v>0</v>
      </c>
      <c r="G177" s="29">
        <v>2433.4299999999998</v>
      </c>
      <c r="H177" s="81">
        <v>0</v>
      </c>
      <c r="I177" s="82">
        <v>0</v>
      </c>
      <c r="J177" s="29">
        <v>0</v>
      </c>
      <c r="K177" s="43">
        <v>29796.12</v>
      </c>
      <c r="L177" s="43">
        <v>0</v>
      </c>
      <c r="M177" s="83">
        <v>29796.12</v>
      </c>
      <c r="N177" s="43">
        <v>29796.12</v>
      </c>
      <c r="O177" s="43">
        <v>0</v>
      </c>
      <c r="P177" s="29">
        <v>29796.12</v>
      </c>
      <c r="Q177" s="43">
        <v>0</v>
      </c>
      <c r="R177" s="43">
        <v>0</v>
      </c>
      <c r="S177" s="44">
        <v>0</v>
      </c>
      <c r="T177" s="42" t="s">
        <v>66</v>
      </c>
    </row>
    <row r="178" spans="1:20" outlineLevel="3" x14ac:dyDescent="0.25">
      <c r="A178" s="38" t="s">
        <v>95</v>
      </c>
      <c r="B178" s="81">
        <v>2742.97</v>
      </c>
      <c r="C178" s="82">
        <v>0</v>
      </c>
      <c r="D178" s="83">
        <v>2742.97</v>
      </c>
      <c r="E178" s="81">
        <v>2742.97</v>
      </c>
      <c r="F178" s="82">
        <v>0</v>
      </c>
      <c r="G178" s="29">
        <v>2742.97</v>
      </c>
      <c r="H178" s="81">
        <v>0</v>
      </c>
      <c r="I178" s="82">
        <v>0</v>
      </c>
      <c r="J178" s="29">
        <v>0</v>
      </c>
      <c r="K178" s="43">
        <v>38262.909999999996</v>
      </c>
      <c r="L178" s="43">
        <v>0</v>
      </c>
      <c r="M178" s="83">
        <v>38262.909999999996</v>
      </c>
      <c r="N178" s="43">
        <v>38262.909999999996</v>
      </c>
      <c r="O178" s="43">
        <v>0</v>
      </c>
      <c r="P178" s="29">
        <v>38262.909999999996</v>
      </c>
      <c r="Q178" s="43">
        <v>0</v>
      </c>
      <c r="R178" s="43">
        <v>0</v>
      </c>
      <c r="S178" s="44">
        <v>0</v>
      </c>
      <c r="T178" s="42" t="s">
        <v>66</v>
      </c>
    </row>
    <row r="179" spans="1:20" outlineLevel="3" x14ac:dyDescent="0.25">
      <c r="A179" s="38" t="s">
        <v>95</v>
      </c>
      <c r="B179" s="81">
        <v>881.71</v>
      </c>
      <c r="C179" s="82">
        <v>0</v>
      </c>
      <c r="D179" s="83">
        <v>881.71</v>
      </c>
      <c r="E179" s="81">
        <v>881.71</v>
      </c>
      <c r="F179" s="82">
        <v>0</v>
      </c>
      <c r="G179" s="29">
        <v>881.71</v>
      </c>
      <c r="H179" s="81">
        <v>0</v>
      </c>
      <c r="I179" s="82">
        <v>0</v>
      </c>
      <c r="J179" s="29">
        <v>0</v>
      </c>
      <c r="K179" s="43">
        <v>74550.190000000017</v>
      </c>
      <c r="L179" s="43">
        <v>0</v>
      </c>
      <c r="M179" s="83">
        <v>74550.190000000017</v>
      </c>
      <c r="N179" s="43">
        <v>74550.190000000017</v>
      </c>
      <c r="O179" s="43">
        <v>0</v>
      </c>
      <c r="P179" s="29">
        <v>74550.190000000017</v>
      </c>
      <c r="Q179" s="43">
        <v>0</v>
      </c>
      <c r="R179" s="43">
        <v>0</v>
      </c>
      <c r="S179" s="44">
        <v>0</v>
      </c>
      <c r="T179" s="42" t="s">
        <v>66</v>
      </c>
    </row>
    <row r="180" spans="1:20" outlineLevel="3" x14ac:dyDescent="0.25">
      <c r="A180" s="38" t="s">
        <v>95</v>
      </c>
      <c r="B180" s="81">
        <v>16365.87</v>
      </c>
      <c r="C180" s="82">
        <v>0</v>
      </c>
      <c r="D180" s="83">
        <v>16365.87</v>
      </c>
      <c r="E180" s="81">
        <v>16365.87</v>
      </c>
      <c r="F180" s="82">
        <v>0</v>
      </c>
      <c r="G180" s="29">
        <v>16365.87</v>
      </c>
      <c r="H180" s="81">
        <v>0</v>
      </c>
      <c r="I180" s="82">
        <v>0</v>
      </c>
      <c r="J180" s="29">
        <v>0</v>
      </c>
      <c r="K180" s="43">
        <v>170520.38999999998</v>
      </c>
      <c r="L180" s="43">
        <v>0</v>
      </c>
      <c r="M180" s="83">
        <v>170520.38999999998</v>
      </c>
      <c r="N180" s="43">
        <v>170520.38999999998</v>
      </c>
      <c r="O180" s="43">
        <v>0</v>
      </c>
      <c r="P180" s="29">
        <v>170520.38999999998</v>
      </c>
      <c r="Q180" s="43">
        <v>0</v>
      </c>
      <c r="R180" s="43">
        <v>0</v>
      </c>
      <c r="S180" s="44">
        <v>0</v>
      </c>
      <c r="T180" s="42" t="s">
        <v>66</v>
      </c>
    </row>
    <row r="181" spans="1:20" outlineLevel="2" x14ac:dyDescent="0.25">
      <c r="A181" s="38"/>
      <c r="B181" s="81">
        <v>36990.129999999997</v>
      </c>
      <c r="C181" s="82">
        <v>0</v>
      </c>
      <c r="D181" s="83">
        <v>36990.129999999997</v>
      </c>
      <c r="E181" s="81">
        <v>36990.129999999997</v>
      </c>
      <c r="F181" s="82">
        <v>0</v>
      </c>
      <c r="G181" s="29">
        <v>36990.129999999997</v>
      </c>
      <c r="H181" s="81">
        <v>0</v>
      </c>
      <c r="I181" s="82">
        <v>0</v>
      </c>
      <c r="J181" s="29">
        <v>0</v>
      </c>
      <c r="K181" s="43">
        <v>431228.14</v>
      </c>
      <c r="L181" s="43">
        <v>0</v>
      </c>
      <c r="M181" s="83">
        <v>431228.14</v>
      </c>
      <c r="N181" s="43">
        <v>431228.14</v>
      </c>
      <c r="O181" s="43">
        <v>0</v>
      </c>
      <c r="P181" s="29">
        <v>431228.14</v>
      </c>
      <c r="Q181" s="43">
        <v>0</v>
      </c>
      <c r="R181" s="43">
        <v>0</v>
      </c>
      <c r="S181" s="44">
        <v>0</v>
      </c>
      <c r="T181" s="92" t="s">
        <v>253</v>
      </c>
    </row>
    <row r="182" spans="1:20" outlineLevel="3" x14ac:dyDescent="0.25">
      <c r="A182" s="38" t="s">
        <v>95</v>
      </c>
      <c r="B182" s="81">
        <v>0</v>
      </c>
      <c r="C182" s="82">
        <v>0</v>
      </c>
      <c r="D182" s="83">
        <v>0</v>
      </c>
      <c r="E182" s="81">
        <v>0</v>
      </c>
      <c r="F182" s="82">
        <v>0</v>
      </c>
      <c r="G182" s="29">
        <v>0</v>
      </c>
      <c r="H182" s="81">
        <v>0</v>
      </c>
      <c r="I182" s="82">
        <v>0</v>
      </c>
      <c r="J182" s="29">
        <v>0</v>
      </c>
      <c r="K182" s="43">
        <v>0</v>
      </c>
      <c r="L182" s="43">
        <v>12257.38</v>
      </c>
      <c r="M182" s="83">
        <v>12257.38</v>
      </c>
      <c r="N182" s="43">
        <v>0</v>
      </c>
      <c r="O182" s="43">
        <v>1218.383572</v>
      </c>
      <c r="P182" s="29">
        <v>1218.383572</v>
      </c>
      <c r="Q182" s="43">
        <v>0</v>
      </c>
      <c r="R182" s="43">
        <v>11038.996427999999</v>
      </c>
      <c r="S182" s="44">
        <v>11038.996427999999</v>
      </c>
      <c r="T182" s="42" t="s">
        <v>57</v>
      </c>
    </row>
    <row r="183" spans="1:20" outlineLevel="3" x14ac:dyDescent="0.25">
      <c r="A183" s="38" t="s">
        <v>95</v>
      </c>
      <c r="B183" s="81">
        <v>0</v>
      </c>
      <c r="C183" s="82">
        <v>0</v>
      </c>
      <c r="D183" s="83">
        <v>0</v>
      </c>
      <c r="E183" s="81">
        <v>0</v>
      </c>
      <c r="F183" s="82">
        <v>0</v>
      </c>
      <c r="G183" s="29">
        <v>0</v>
      </c>
      <c r="H183" s="81">
        <v>0</v>
      </c>
      <c r="I183" s="82">
        <v>0</v>
      </c>
      <c r="J183" s="29">
        <v>0</v>
      </c>
      <c r="K183" s="43">
        <v>0</v>
      </c>
      <c r="L183" s="43">
        <v>532.75</v>
      </c>
      <c r="M183" s="83">
        <v>532.75</v>
      </c>
      <c r="N183" s="43">
        <v>0</v>
      </c>
      <c r="O183" s="43">
        <v>52.955350000000003</v>
      </c>
      <c r="P183" s="29">
        <v>52.955350000000003</v>
      </c>
      <c r="Q183" s="43">
        <v>0</v>
      </c>
      <c r="R183" s="43">
        <v>479.79464999999999</v>
      </c>
      <c r="S183" s="44">
        <v>479.79464999999999</v>
      </c>
      <c r="T183" s="42" t="s">
        <v>57</v>
      </c>
    </row>
    <row r="184" spans="1:20" outlineLevel="2" x14ac:dyDescent="0.25">
      <c r="A184" s="38"/>
      <c r="B184" s="81">
        <v>0</v>
      </c>
      <c r="C184" s="82">
        <v>0</v>
      </c>
      <c r="D184" s="83">
        <v>0</v>
      </c>
      <c r="E184" s="81">
        <v>0</v>
      </c>
      <c r="F184" s="82">
        <v>0</v>
      </c>
      <c r="G184" s="29">
        <v>0</v>
      </c>
      <c r="H184" s="81">
        <v>0</v>
      </c>
      <c r="I184" s="82">
        <v>0</v>
      </c>
      <c r="J184" s="29">
        <v>0</v>
      </c>
      <c r="K184" s="43">
        <v>0</v>
      </c>
      <c r="L184" s="43">
        <v>12790.13</v>
      </c>
      <c r="M184" s="83">
        <v>12790.13</v>
      </c>
      <c r="N184" s="43">
        <v>0</v>
      </c>
      <c r="O184" s="43">
        <v>1271.3389219999999</v>
      </c>
      <c r="P184" s="29">
        <v>1271.3389219999999</v>
      </c>
      <c r="Q184" s="43">
        <v>0</v>
      </c>
      <c r="R184" s="43">
        <v>11518.791077999998</v>
      </c>
      <c r="S184" s="44">
        <v>11518.791077999998</v>
      </c>
      <c r="T184" s="92" t="s">
        <v>254</v>
      </c>
    </row>
    <row r="185" spans="1:20" outlineLevel="3" x14ac:dyDescent="0.25">
      <c r="A185" s="38" t="s">
        <v>95</v>
      </c>
      <c r="B185" s="81">
        <v>0</v>
      </c>
      <c r="C185" s="82">
        <v>3605.11</v>
      </c>
      <c r="D185" s="83">
        <v>3605.11</v>
      </c>
      <c r="E185" s="81">
        <v>0</v>
      </c>
      <c r="F185" s="82">
        <v>287.32726700000001</v>
      </c>
      <c r="G185" s="29">
        <v>287.32726700000001</v>
      </c>
      <c r="H185" s="81">
        <v>0</v>
      </c>
      <c r="I185" s="82">
        <v>3317.782733</v>
      </c>
      <c r="J185" s="29">
        <v>3317.782733</v>
      </c>
      <c r="K185" s="43">
        <v>0</v>
      </c>
      <c r="L185" s="43">
        <v>7031.26</v>
      </c>
      <c r="M185" s="83">
        <v>7031.26</v>
      </c>
      <c r="N185" s="43">
        <v>0</v>
      </c>
      <c r="O185" s="43">
        <v>560.39142199999992</v>
      </c>
      <c r="P185" s="29">
        <v>560.39142199999992</v>
      </c>
      <c r="Q185" s="43">
        <v>0</v>
      </c>
      <c r="R185" s="43">
        <v>6470.8685780000005</v>
      </c>
      <c r="S185" s="44">
        <v>6470.8685780000005</v>
      </c>
      <c r="T185" s="42" t="s">
        <v>49</v>
      </c>
    </row>
    <row r="186" spans="1:20" outlineLevel="3" x14ac:dyDescent="0.25">
      <c r="A186" s="38" t="s">
        <v>95</v>
      </c>
      <c r="B186" s="81">
        <v>0</v>
      </c>
      <c r="C186" s="82">
        <v>69.89</v>
      </c>
      <c r="D186" s="83">
        <v>69.89</v>
      </c>
      <c r="E186" s="81">
        <v>0</v>
      </c>
      <c r="F186" s="82">
        <v>5.570233</v>
      </c>
      <c r="G186" s="29">
        <v>5.570233</v>
      </c>
      <c r="H186" s="81">
        <v>0</v>
      </c>
      <c r="I186" s="82">
        <v>64.319766999999999</v>
      </c>
      <c r="J186" s="29">
        <v>64.319766999999999</v>
      </c>
      <c r="K186" s="43">
        <v>0</v>
      </c>
      <c r="L186" s="43">
        <v>443.03</v>
      </c>
      <c r="M186" s="83">
        <v>443.03</v>
      </c>
      <c r="N186" s="43">
        <v>0</v>
      </c>
      <c r="O186" s="43">
        <v>35.309490999999994</v>
      </c>
      <c r="P186" s="29">
        <v>35.309490999999994</v>
      </c>
      <c r="Q186" s="43">
        <v>0</v>
      </c>
      <c r="R186" s="43">
        <v>407.72050899999999</v>
      </c>
      <c r="S186" s="44">
        <v>407.72050899999999</v>
      </c>
      <c r="T186" s="42" t="s">
        <v>49</v>
      </c>
    </row>
    <row r="187" spans="1:20" outlineLevel="3" x14ac:dyDescent="0.25">
      <c r="A187" s="38" t="s">
        <v>95</v>
      </c>
      <c r="B187" s="81">
        <v>0</v>
      </c>
      <c r="C187" s="82">
        <v>300</v>
      </c>
      <c r="D187" s="83">
        <v>300</v>
      </c>
      <c r="E187" s="81">
        <v>0</v>
      </c>
      <c r="F187" s="82">
        <v>23.909999999999997</v>
      </c>
      <c r="G187" s="29">
        <v>23.909999999999997</v>
      </c>
      <c r="H187" s="81">
        <v>0</v>
      </c>
      <c r="I187" s="82">
        <v>276.09000000000003</v>
      </c>
      <c r="J187" s="29">
        <v>276.09000000000003</v>
      </c>
      <c r="K187" s="43">
        <v>0</v>
      </c>
      <c r="L187" s="43">
        <v>1332.04</v>
      </c>
      <c r="M187" s="83">
        <v>1332.04</v>
      </c>
      <c r="N187" s="43">
        <v>0</v>
      </c>
      <c r="O187" s="43">
        <v>106.16358799999999</v>
      </c>
      <c r="P187" s="29">
        <v>106.16358799999999</v>
      </c>
      <c r="Q187" s="43">
        <v>0</v>
      </c>
      <c r="R187" s="43">
        <v>1225.8764120000001</v>
      </c>
      <c r="S187" s="44">
        <v>1225.8764120000001</v>
      </c>
      <c r="T187" s="42" t="s">
        <v>49</v>
      </c>
    </row>
    <row r="188" spans="1:20" outlineLevel="3" x14ac:dyDescent="0.25">
      <c r="A188" s="38" t="s">
        <v>95</v>
      </c>
      <c r="B188" s="81">
        <v>0</v>
      </c>
      <c r="C188" s="82">
        <v>0</v>
      </c>
      <c r="D188" s="83">
        <v>0</v>
      </c>
      <c r="E188" s="81">
        <v>0</v>
      </c>
      <c r="F188" s="82">
        <v>0</v>
      </c>
      <c r="G188" s="29">
        <v>0</v>
      </c>
      <c r="H188" s="81">
        <v>0</v>
      </c>
      <c r="I188" s="82">
        <v>0</v>
      </c>
      <c r="J188" s="29">
        <v>0</v>
      </c>
      <c r="K188" s="43">
        <v>0</v>
      </c>
      <c r="L188" s="43">
        <v>4807.6499999999996</v>
      </c>
      <c r="M188" s="83">
        <v>4807.6499999999996</v>
      </c>
      <c r="N188" s="43">
        <v>0</v>
      </c>
      <c r="O188" s="43">
        <v>383.16970499999996</v>
      </c>
      <c r="P188" s="29">
        <v>383.16970499999996</v>
      </c>
      <c r="Q188" s="43">
        <v>0</v>
      </c>
      <c r="R188" s="43">
        <v>4424.4802949999994</v>
      </c>
      <c r="S188" s="44">
        <v>4424.4802949999994</v>
      </c>
      <c r="T188" s="42" t="s">
        <v>49</v>
      </c>
    </row>
    <row r="189" spans="1:20" outlineLevel="3" x14ac:dyDescent="0.25">
      <c r="A189" s="38" t="s">
        <v>95</v>
      </c>
      <c r="B189" s="81">
        <v>0</v>
      </c>
      <c r="C189" s="82">
        <v>0</v>
      </c>
      <c r="D189" s="83">
        <v>0</v>
      </c>
      <c r="E189" s="81">
        <v>0</v>
      </c>
      <c r="F189" s="82">
        <v>0</v>
      </c>
      <c r="G189" s="29">
        <v>0</v>
      </c>
      <c r="H189" s="81">
        <v>0</v>
      </c>
      <c r="I189" s="82">
        <v>0</v>
      </c>
      <c r="J189" s="29">
        <v>0</v>
      </c>
      <c r="K189" s="43">
        <v>0</v>
      </c>
      <c r="L189" s="43">
        <v>17.16</v>
      </c>
      <c r="M189" s="83">
        <v>17.16</v>
      </c>
      <c r="N189" s="43">
        <v>0</v>
      </c>
      <c r="O189" s="43">
        <v>1.3676519999999999</v>
      </c>
      <c r="P189" s="29">
        <v>1.3676519999999999</v>
      </c>
      <c r="Q189" s="43">
        <v>0</v>
      </c>
      <c r="R189" s="43">
        <v>15.792348</v>
      </c>
      <c r="S189" s="44">
        <v>15.792348</v>
      </c>
      <c r="T189" s="42" t="s">
        <v>49</v>
      </c>
    </row>
    <row r="190" spans="1:20" outlineLevel="3" x14ac:dyDescent="0.25">
      <c r="A190" s="38" t="s">
        <v>95</v>
      </c>
      <c r="B190" s="81">
        <v>0</v>
      </c>
      <c r="C190" s="82">
        <v>0</v>
      </c>
      <c r="D190" s="83">
        <v>0</v>
      </c>
      <c r="E190" s="81">
        <v>0</v>
      </c>
      <c r="F190" s="82">
        <v>0</v>
      </c>
      <c r="G190" s="29">
        <v>0</v>
      </c>
      <c r="H190" s="81">
        <v>0</v>
      </c>
      <c r="I190" s="82">
        <v>0</v>
      </c>
      <c r="J190" s="29">
        <v>0</v>
      </c>
      <c r="K190" s="43">
        <v>0</v>
      </c>
      <c r="L190" s="43">
        <v>0.73</v>
      </c>
      <c r="M190" s="83">
        <v>0.73</v>
      </c>
      <c r="N190" s="43">
        <v>0</v>
      </c>
      <c r="O190" s="43">
        <v>5.8180999999999997E-2</v>
      </c>
      <c r="P190" s="29">
        <v>5.8180999999999997E-2</v>
      </c>
      <c r="Q190" s="43">
        <v>0</v>
      </c>
      <c r="R190" s="43">
        <v>0.67181899999999994</v>
      </c>
      <c r="S190" s="44">
        <v>0.67181899999999994</v>
      </c>
      <c r="T190" s="42" t="s">
        <v>49</v>
      </c>
    </row>
    <row r="191" spans="1:20" outlineLevel="3" x14ac:dyDescent="0.25">
      <c r="A191" s="38" t="s">
        <v>95</v>
      </c>
      <c r="B191" s="81">
        <v>0</v>
      </c>
      <c r="C191" s="82">
        <v>6578.9</v>
      </c>
      <c r="D191" s="83">
        <v>6578.9</v>
      </c>
      <c r="E191" s="81">
        <v>0</v>
      </c>
      <c r="F191" s="82">
        <v>524.33832999999993</v>
      </c>
      <c r="G191" s="29">
        <v>524.33832999999993</v>
      </c>
      <c r="H191" s="81">
        <v>0</v>
      </c>
      <c r="I191" s="82">
        <v>6054.56167</v>
      </c>
      <c r="J191" s="29">
        <v>6054.56167</v>
      </c>
      <c r="K191" s="43">
        <v>0</v>
      </c>
      <c r="L191" s="43">
        <v>82186.169999999984</v>
      </c>
      <c r="M191" s="83">
        <v>82186.169999999984</v>
      </c>
      <c r="N191" s="43">
        <v>0</v>
      </c>
      <c r="O191" s="43">
        <v>6550.2377489999981</v>
      </c>
      <c r="P191" s="29">
        <v>6550.2377489999981</v>
      </c>
      <c r="Q191" s="43">
        <v>0</v>
      </c>
      <c r="R191" s="43">
        <v>75635.932250999991</v>
      </c>
      <c r="S191" s="44">
        <v>75635.932250999991</v>
      </c>
      <c r="T191" s="42" t="s">
        <v>49</v>
      </c>
    </row>
    <row r="192" spans="1:20" outlineLevel="3" x14ac:dyDescent="0.25">
      <c r="A192" s="38" t="s">
        <v>95</v>
      </c>
      <c r="B192" s="81">
        <v>0</v>
      </c>
      <c r="C192" s="82">
        <v>8821.9699999999993</v>
      </c>
      <c r="D192" s="83">
        <v>8821.9699999999993</v>
      </c>
      <c r="E192" s="81">
        <v>0</v>
      </c>
      <c r="F192" s="82">
        <v>703.11100899999985</v>
      </c>
      <c r="G192" s="29">
        <v>703.11100899999985</v>
      </c>
      <c r="H192" s="81">
        <v>0</v>
      </c>
      <c r="I192" s="82">
        <v>8118.8589909999992</v>
      </c>
      <c r="J192" s="29">
        <v>8118.8589909999992</v>
      </c>
      <c r="K192" s="43">
        <v>0</v>
      </c>
      <c r="L192" s="43">
        <v>150503.32</v>
      </c>
      <c r="M192" s="83">
        <v>150503.32</v>
      </c>
      <c r="N192" s="43">
        <v>0</v>
      </c>
      <c r="O192" s="43">
        <v>11995.114604</v>
      </c>
      <c r="P192" s="29">
        <v>11995.114604</v>
      </c>
      <c r="Q192" s="43">
        <v>0</v>
      </c>
      <c r="R192" s="43">
        <v>138508.205396</v>
      </c>
      <c r="S192" s="44">
        <v>138508.205396</v>
      </c>
      <c r="T192" s="42" t="s">
        <v>49</v>
      </c>
    </row>
    <row r="193" spans="1:20" outlineLevel="3" x14ac:dyDescent="0.25">
      <c r="A193" s="38" t="s">
        <v>95</v>
      </c>
      <c r="B193" s="81">
        <v>0</v>
      </c>
      <c r="C193" s="82">
        <v>12119.53</v>
      </c>
      <c r="D193" s="83">
        <v>12119.53</v>
      </c>
      <c r="E193" s="81">
        <v>0</v>
      </c>
      <c r="F193" s="82">
        <v>965.92654099999993</v>
      </c>
      <c r="G193" s="29">
        <v>965.92654099999993</v>
      </c>
      <c r="H193" s="81">
        <v>0</v>
      </c>
      <c r="I193" s="82">
        <v>11153.603459</v>
      </c>
      <c r="J193" s="29">
        <v>11153.603459</v>
      </c>
      <c r="K193" s="43">
        <v>0</v>
      </c>
      <c r="L193" s="43">
        <v>121996.73999999999</v>
      </c>
      <c r="M193" s="83">
        <v>121996.73999999999</v>
      </c>
      <c r="N193" s="43">
        <v>0</v>
      </c>
      <c r="O193" s="43">
        <v>9723.1401779999978</v>
      </c>
      <c r="P193" s="29">
        <v>9723.1401779999978</v>
      </c>
      <c r="Q193" s="43">
        <v>0</v>
      </c>
      <c r="R193" s="43">
        <v>112273.59982199999</v>
      </c>
      <c r="S193" s="44">
        <v>112273.59982199999</v>
      </c>
      <c r="T193" s="42" t="s">
        <v>49</v>
      </c>
    </row>
    <row r="194" spans="1:20" outlineLevel="3" x14ac:dyDescent="0.25">
      <c r="A194" s="38" t="s">
        <v>95</v>
      </c>
      <c r="B194" s="81">
        <v>0</v>
      </c>
      <c r="C194" s="82">
        <v>4981.71</v>
      </c>
      <c r="D194" s="83">
        <v>4981.71</v>
      </c>
      <c r="E194" s="81">
        <v>0</v>
      </c>
      <c r="F194" s="82">
        <v>397.04228699999999</v>
      </c>
      <c r="G194" s="29">
        <v>397.04228699999999</v>
      </c>
      <c r="H194" s="81">
        <v>0</v>
      </c>
      <c r="I194" s="82">
        <v>4584.6677129999998</v>
      </c>
      <c r="J194" s="29">
        <v>4584.6677129999998</v>
      </c>
      <c r="K194" s="43">
        <v>0</v>
      </c>
      <c r="L194" s="43">
        <v>64248.110000000008</v>
      </c>
      <c r="M194" s="83">
        <v>64248.110000000008</v>
      </c>
      <c r="N194" s="43">
        <v>0</v>
      </c>
      <c r="O194" s="43">
        <v>5120.5743670000002</v>
      </c>
      <c r="P194" s="29">
        <v>5120.5743670000002</v>
      </c>
      <c r="Q194" s="43">
        <v>0</v>
      </c>
      <c r="R194" s="43">
        <v>59127.535633000007</v>
      </c>
      <c r="S194" s="44">
        <v>59127.535633000007</v>
      </c>
      <c r="T194" s="42" t="s">
        <v>49</v>
      </c>
    </row>
    <row r="195" spans="1:20" outlineLevel="3" x14ac:dyDescent="0.25">
      <c r="A195" s="38" t="s">
        <v>95</v>
      </c>
      <c r="B195" s="81">
        <v>0</v>
      </c>
      <c r="C195" s="82">
        <v>0</v>
      </c>
      <c r="D195" s="83">
        <v>0</v>
      </c>
      <c r="E195" s="81">
        <v>0</v>
      </c>
      <c r="F195" s="82">
        <v>0</v>
      </c>
      <c r="G195" s="29">
        <v>0</v>
      </c>
      <c r="H195" s="81">
        <v>0</v>
      </c>
      <c r="I195" s="82">
        <v>0</v>
      </c>
      <c r="J195" s="29">
        <v>0</v>
      </c>
      <c r="K195" s="43">
        <v>0</v>
      </c>
      <c r="L195" s="43">
        <v>627.91</v>
      </c>
      <c r="M195" s="83">
        <v>627.91</v>
      </c>
      <c r="N195" s="43">
        <v>0</v>
      </c>
      <c r="O195" s="43">
        <v>50.044426999999992</v>
      </c>
      <c r="P195" s="29">
        <v>50.044426999999992</v>
      </c>
      <c r="Q195" s="43">
        <v>0</v>
      </c>
      <c r="R195" s="43">
        <v>577.86557299999993</v>
      </c>
      <c r="S195" s="44">
        <v>577.86557299999993</v>
      </c>
      <c r="T195" s="42" t="s">
        <v>49</v>
      </c>
    </row>
    <row r="196" spans="1:20" outlineLevel="3" x14ac:dyDescent="0.25">
      <c r="A196" s="38" t="s">
        <v>95</v>
      </c>
      <c r="B196" s="81">
        <v>0</v>
      </c>
      <c r="C196" s="82">
        <v>2491.88</v>
      </c>
      <c r="D196" s="83">
        <v>2491.88</v>
      </c>
      <c r="E196" s="81">
        <v>0</v>
      </c>
      <c r="F196" s="82">
        <v>198.602836</v>
      </c>
      <c r="G196" s="29">
        <v>198.602836</v>
      </c>
      <c r="H196" s="81">
        <v>0</v>
      </c>
      <c r="I196" s="82">
        <v>2293.2771640000001</v>
      </c>
      <c r="J196" s="29">
        <v>2293.2771640000001</v>
      </c>
      <c r="K196" s="43">
        <v>0</v>
      </c>
      <c r="L196" s="43">
        <v>36335.5</v>
      </c>
      <c r="M196" s="83">
        <v>36335.5</v>
      </c>
      <c r="N196" s="43">
        <v>0</v>
      </c>
      <c r="O196" s="43">
        <v>2895.9393499999996</v>
      </c>
      <c r="P196" s="29">
        <v>2895.9393499999996</v>
      </c>
      <c r="Q196" s="43">
        <v>0</v>
      </c>
      <c r="R196" s="43">
        <v>33439.560649999999</v>
      </c>
      <c r="S196" s="44">
        <v>33439.560649999999</v>
      </c>
      <c r="T196" s="42" t="s">
        <v>49</v>
      </c>
    </row>
    <row r="197" spans="1:20" outlineLevel="3" x14ac:dyDescent="0.25">
      <c r="A197" s="38" t="s">
        <v>95</v>
      </c>
      <c r="B197" s="81">
        <v>0</v>
      </c>
      <c r="C197" s="82">
        <v>0</v>
      </c>
      <c r="D197" s="83">
        <v>0</v>
      </c>
      <c r="E197" s="81">
        <v>0</v>
      </c>
      <c r="F197" s="82">
        <v>0</v>
      </c>
      <c r="G197" s="29">
        <v>0</v>
      </c>
      <c r="H197" s="81">
        <v>0</v>
      </c>
      <c r="I197" s="82">
        <v>0</v>
      </c>
      <c r="J197" s="29">
        <v>0</v>
      </c>
      <c r="K197" s="43">
        <v>0</v>
      </c>
      <c r="L197" s="43">
        <v>29.28</v>
      </c>
      <c r="M197" s="83">
        <v>29.28</v>
      </c>
      <c r="N197" s="43">
        <v>0</v>
      </c>
      <c r="O197" s="43">
        <v>2.3336159999999997</v>
      </c>
      <c r="P197" s="29">
        <v>2.3336159999999997</v>
      </c>
      <c r="Q197" s="43">
        <v>0</v>
      </c>
      <c r="R197" s="43">
        <v>26.946384000000002</v>
      </c>
      <c r="S197" s="44">
        <v>26.946384000000002</v>
      </c>
      <c r="T197" s="42" t="s">
        <v>49</v>
      </c>
    </row>
    <row r="198" spans="1:20" outlineLevel="3" x14ac:dyDescent="0.25">
      <c r="A198" s="38" t="s">
        <v>95</v>
      </c>
      <c r="B198" s="81">
        <v>0</v>
      </c>
      <c r="C198" s="82">
        <v>0</v>
      </c>
      <c r="D198" s="83">
        <v>0</v>
      </c>
      <c r="E198" s="81">
        <v>0</v>
      </c>
      <c r="F198" s="82">
        <v>0</v>
      </c>
      <c r="G198" s="29">
        <v>0</v>
      </c>
      <c r="H198" s="81">
        <v>0</v>
      </c>
      <c r="I198" s="82">
        <v>0</v>
      </c>
      <c r="J198" s="29">
        <v>0</v>
      </c>
      <c r="K198" s="43">
        <v>0</v>
      </c>
      <c r="L198" s="43">
        <v>15788.310000000001</v>
      </c>
      <c r="M198" s="83">
        <v>15788.310000000001</v>
      </c>
      <c r="N198" s="43">
        <v>0</v>
      </c>
      <c r="O198" s="43">
        <v>1258.328307</v>
      </c>
      <c r="P198" s="29">
        <v>1258.328307</v>
      </c>
      <c r="Q198" s="43">
        <v>0</v>
      </c>
      <c r="R198" s="43">
        <v>14529.981693000002</v>
      </c>
      <c r="S198" s="44">
        <v>14529.981693000002</v>
      </c>
      <c r="T198" s="42" t="s">
        <v>49</v>
      </c>
    </row>
    <row r="199" spans="1:20" outlineLevel="3" x14ac:dyDescent="0.25">
      <c r="A199" s="38" t="s">
        <v>95</v>
      </c>
      <c r="B199" s="81">
        <v>0</v>
      </c>
      <c r="C199" s="82">
        <v>-8743.19</v>
      </c>
      <c r="D199" s="83">
        <v>-8743.19</v>
      </c>
      <c r="E199" s="81">
        <v>0</v>
      </c>
      <c r="F199" s="82">
        <v>-696.83224299999995</v>
      </c>
      <c r="G199" s="29">
        <v>-696.83224299999995</v>
      </c>
      <c r="H199" s="81">
        <v>0</v>
      </c>
      <c r="I199" s="82">
        <v>-8046.3577570000007</v>
      </c>
      <c r="J199" s="29">
        <v>-8046.3577570000007</v>
      </c>
      <c r="K199" s="43">
        <v>0</v>
      </c>
      <c r="L199" s="43">
        <v>107129.39999999998</v>
      </c>
      <c r="M199" s="83">
        <v>107129.39999999998</v>
      </c>
      <c r="N199" s="43">
        <v>0</v>
      </c>
      <c r="O199" s="43">
        <v>8538.213179999997</v>
      </c>
      <c r="P199" s="29">
        <v>8538.213179999997</v>
      </c>
      <c r="Q199" s="43">
        <v>0</v>
      </c>
      <c r="R199" s="43">
        <v>98591.186819999988</v>
      </c>
      <c r="S199" s="44">
        <v>98591.186819999988</v>
      </c>
      <c r="T199" s="42" t="s">
        <v>49</v>
      </c>
    </row>
    <row r="200" spans="1:20" outlineLevel="2" x14ac:dyDescent="0.25">
      <c r="A200" s="38"/>
      <c r="B200" s="81">
        <v>0</v>
      </c>
      <c r="C200" s="82">
        <v>30225.799999999996</v>
      </c>
      <c r="D200" s="83">
        <v>30225.799999999996</v>
      </c>
      <c r="E200" s="81">
        <v>0</v>
      </c>
      <c r="F200" s="82">
        <v>2408.9962599999999</v>
      </c>
      <c r="G200" s="29">
        <v>2408.9962599999999</v>
      </c>
      <c r="H200" s="81">
        <v>0</v>
      </c>
      <c r="I200" s="82">
        <v>27816.803739999999</v>
      </c>
      <c r="J200" s="29">
        <v>27816.803739999999</v>
      </c>
      <c r="K200" s="43">
        <v>0</v>
      </c>
      <c r="L200" s="43">
        <v>592476.61</v>
      </c>
      <c r="M200" s="83">
        <v>592476.61</v>
      </c>
      <c r="N200" s="43">
        <v>0</v>
      </c>
      <c r="O200" s="43">
        <v>47220.385817000002</v>
      </c>
      <c r="P200" s="29">
        <v>47220.385817000002</v>
      </c>
      <c r="Q200" s="43">
        <v>0</v>
      </c>
      <c r="R200" s="43">
        <v>545256.22418300004</v>
      </c>
      <c r="S200" s="44">
        <v>545256.22418300004</v>
      </c>
      <c r="T200" s="92" t="s">
        <v>250</v>
      </c>
    </row>
    <row r="201" spans="1:20" outlineLevel="3" x14ac:dyDescent="0.25">
      <c r="A201" s="38" t="s">
        <v>95</v>
      </c>
      <c r="B201" s="81">
        <v>0</v>
      </c>
      <c r="C201" s="82">
        <v>559.09</v>
      </c>
      <c r="D201" s="83">
        <v>559.09</v>
      </c>
      <c r="E201" s="81">
        <v>0</v>
      </c>
      <c r="F201" s="82">
        <v>6.5413530000000009</v>
      </c>
      <c r="G201" s="29">
        <v>6.5413530000000009</v>
      </c>
      <c r="H201" s="81">
        <v>0</v>
      </c>
      <c r="I201" s="82">
        <v>552.54864700000007</v>
      </c>
      <c r="J201" s="29">
        <v>552.54864700000007</v>
      </c>
      <c r="K201" s="43">
        <v>0</v>
      </c>
      <c r="L201" s="43">
        <v>9115.4699999999993</v>
      </c>
      <c r="M201" s="83">
        <v>9115.4699999999993</v>
      </c>
      <c r="N201" s="43">
        <v>0</v>
      </c>
      <c r="O201" s="43">
        <v>106.650999</v>
      </c>
      <c r="P201" s="29">
        <v>106.650999</v>
      </c>
      <c r="Q201" s="43">
        <v>0</v>
      </c>
      <c r="R201" s="43">
        <v>9008.8190009999998</v>
      </c>
      <c r="S201" s="44">
        <v>9008.8190009999998</v>
      </c>
      <c r="T201" s="42" t="s">
        <v>245</v>
      </c>
    </row>
    <row r="202" spans="1:20" outlineLevel="3" x14ac:dyDescent="0.25">
      <c r="A202" s="38" t="s">
        <v>95</v>
      </c>
      <c r="B202" s="81">
        <v>0</v>
      </c>
      <c r="C202" s="82">
        <v>0</v>
      </c>
      <c r="D202" s="83">
        <v>0</v>
      </c>
      <c r="E202" s="81">
        <v>0</v>
      </c>
      <c r="F202" s="82">
        <v>0</v>
      </c>
      <c r="G202" s="29">
        <v>0</v>
      </c>
      <c r="H202" s="81">
        <v>0</v>
      </c>
      <c r="I202" s="82">
        <v>0</v>
      </c>
      <c r="J202" s="29">
        <v>0</v>
      </c>
      <c r="K202" s="43">
        <v>0</v>
      </c>
      <c r="L202" s="43">
        <v>161.63999999999999</v>
      </c>
      <c r="M202" s="83">
        <v>161.63999999999999</v>
      </c>
      <c r="N202" s="43">
        <v>0</v>
      </c>
      <c r="O202" s="43">
        <v>1.8911879999999999</v>
      </c>
      <c r="P202" s="29">
        <v>1.8911879999999999</v>
      </c>
      <c r="Q202" s="43">
        <v>0</v>
      </c>
      <c r="R202" s="43">
        <v>159.74881199999999</v>
      </c>
      <c r="S202" s="44">
        <v>159.74881199999999</v>
      </c>
      <c r="T202" s="42" t="s">
        <v>245</v>
      </c>
    </row>
    <row r="203" spans="1:20" outlineLevel="3" x14ac:dyDescent="0.25">
      <c r="A203" s="38" t="s">
        <v>95</v>
      </c>
      <c r="B203" s="81">
        <v>0</v>
      </c>
      <c r="C203" s="82">
        <v>1895.52</v>
      </c>
      <c r="D203" s="83">
        <v>1895.52</v>
      </c>
      <c r="E203" s="81">
        <v>0</v>
      </c>
      <c r="F203" s="82">
        <v>22.177584</v>
      </c>
      <c r="G203" s="29">
        <v>22.177584</v>
      </c>
      <c r="H203" s="81">
        <v>0</v>
      </c>
      <c r="I203" s="82">
        <v>1873.342416</v>
      </c>
      <c r="J203" s="29">
        <v>1873.342416</v>
      </c>
      <c r="K203" s="43">
        <v>0</v>
      </c>
      <c r="L203" s="43">
        <v>2692.74</v>
      </c>
      <c r="M203" s="83">
        <v>2692.74</v>
      </c>
      <c r="N203" s="43">
        <v>0</v>
      </c>
      <c r="O203" s="43">
        <v>31.505057999999998</v>
      </c>
      <c r="P203" s="29">
        <v>31.505057999999998</v>
      </c>
      <c r="Q203" s="43">
        <v>0</v>
      </c>
      <c r="R203" s="43">
        <v>2661.2349419999996</v>
      </c>
      <c r="S203" s="44">
        <v>2661.2349419999996</v>
      </c>
      <c r="T203" s="42" t="s">
        <v>245</v>
      </c>
    </row>
    <row r="204" spans="1:20" outlineLevel="3" x14ac:dyDescent="0.25">
      <c r="A204" s="38" t="s">
        <v>95</v>
      </c>
      <c r="B204" s="81">
        <v>0</v>
      </c>
      <c r="C204" s="82">
        <v>0</v>
      </c>
      <c r="D204" s="83">
        <v>0</v>
      </c>
      <c r="E204" s="81">
        <v>0</v>
      </c>
      <c r="F204" s="82">
        <v>0</v>
      </c>
      <c r="G204" s="29">
        <v>0</v>
      </c>
      <c r="H204" s="81">
        <v>0</v>
      </c>
      <c r="I204" s="82">
        <v>0</v>
      </c>
      <c r="J204" s="29">
        <v>0</v>
      </c>
      <c r="K204" s="43">
        <v>0</v>
      </c>
      <c r="L204" s="43">
        <v>87177.16</v>
      </c>
      <c r="M204" s="83">
        <v>87177.16</v>
      </c>
      <c r="N204" s="43">
        <v>0</v>
      </c>
      <c r="O204" s="43">
        <v>1019.9727720000001</v>
      </c>
      <c r="P204" s="29">
        <v>1019.9727720000001</v>
      </c>
      <c r="Q204" s="43">
        <v>0</v>
      </c>
      <c r="R204" s="43">
        <v>86157.18722800001</v>
      </c>
      <c r="S204" s="44">
        <v>86157.18722800001</v>
      </c>
      <c r="T204" s="42" t="s">
        <v>245</v>
      </c>
    </row>
    <row r="205" spans="1:20" outlineLevel="3" x14ac:dyDescent="0.25">
      <c r="A205" s="38" t="s">
        <v>95</v>
      </c>
      <c r="B205" s="81">
        <v>0</v>
      </c>
      <c r="C205" s="82">
        <v>5.8</v>
      </c>
      <c r="D205" s="83">
        <v>5.8</v>
      </c>
      <c r="E205" s="81">
        <v>0</v>
      </c>
      <c r="F205" s="82">
        <v>6.7860000000000004E-2</v>
      </c>
      <c r="G205" s="29">
        <v>6.7860000000000004E-2</v>
      </c>
      <c r="H205" s="81">
        <v>0</v>
      </c>
      <c r="I205" s="82">
        <v>5.7321400000000002</v>
      </c>
      <c r="J205" s="29">
        <v>5.7321400000000002</v>
      </c>
      <c r="K205" s="43">
        <v>0</v>
      </c>
      <c r="L205" s="43">
        <v>78719.520000000004</v>
      </c>
      <c r="M205" s="83">
        <v>78719.520000000004</v>
      </c>
      <c r="N205" s="43">
        <v>0</v>
      </c>
      <c r="O205" s="43">
        <v>921.01838400000008</v>
      </c>
      <c r="P205" s="29">
        <v>921.01838400000008</v>
      </c>
      <c r="Q205" s="43">
        <v>0</v>
      </c>
      <c r="R205" s="43">
        <v>77798.501616000009</v>
      </c>
      <c r="S205" s="44">
        <v>77798.501616000009</v>
      </c>
      <c r="T205" s="42" t="s">
        <v>245</v>
      </c>
    </row>
    <row r="206" spans="1:20" outlineLevel="3" x14ac:dyDescent="0.25">
      <c r="A206" s="38" t="s">
        <v>95</v>
      </c>
      <c r="B206" s="81">
        <v>0</v>
      </c>
      <c r="C206" s="82">
        <v>3858.49</v>
      </c>
      <c r="D206" s="83">
        <v>3858.49</v>
      </c>
      <c r="E206" s="81">
        <v>0</v>
      </c>
      <c r="F206" s="82">
        <v>45.144332999999996</v>
      </c>
      <c r="G206" s="29">
        <v>45.144332999999996</v>
      </c>
      <c r="H206" s="81">
        <v>0</v>
      </c>
      <c r="I206" s="82">
        <v>3813.3456669999996</v>
      </c>
      <c r="J206" s="29">
        <v>3813.3456669999996</v>
      </c>
      <c r="K206" s="43">
        <v>0</v>
      </c>
      <c r="L206" s="43">
        <v>70295.19</v>
      </c>
      <c r="M206" s="83">
        <v>70295.19</v>
      </c>
      <c r="N206" s="43">
        <v>0</v>
      </c>
      <c r="O206" s="43">
        <v>822.45372300000008</v>
      </c>
      <c r="P206" s="29">
        <v>822.45372300000008</v>
      </c>
      <c r="Q206" s="43">
        <v>0</v>
      </c>
      <c r="R206" s="43">
        <v>69472.736277000004</v>
      </c>
      <c r="S206" s="44">
        <v>69472.736277000004</v>
      </c>
      <c r="T206" s="42" t="s">
        <v>245</v>
      </c>
    </row>
    <row r="207" spans="1:20" outlineLevel="3" x14ac:dyDescent="0.25">
      <c r="A207" s="38" t="s">
        <v>95</v>
      </c>
      <c r="B207" s="81">
        <v>0</v>
      </c>
      <c r="C207" s="82">
        <v>0</v>
      </c>
      <c r="D207" s="83">
        <v>0</v>
      </c>
      <c r="E207" s="81">
        <v>0</v>
      </c>
      <c r="F207" s="82">
        <v>0</v>
      </c>
      <c r="G207" s="29">
        <v>0</v>
      </c>
      <c r="H207" s="81">
        <v>0</v>
      </c>
      <c r="I207" s="82">
        <v>0</v>
      </c>
      <c r="J207" s="29">
        <v>0</v>
      </c>
      <c r="K207" s="43">
        <v>0</v>
      </c>
      <c r="L207" s="43">
        <v>-5621.2800000000007</v>
      </c>
      <c r="M207" s="83">
        <v>-5621.2800000000007</v>
      </c>
      <c r="N207" s="43">
        <v>0</v>
      </c>
      <c r="O207" s="43">
        <v>-65.768976000000009</v>
      </c>
      <c r="P207" s="29">
        <v>-65.768976000000009</v>
      </c>
      <c r="Q207" s="43">
        <v>0</v>
      </c>
      <c r="R207" s="43">
        <v>-5555.5110240000004</v>
      </c>
      <c r="S207" s="44">
        <v>-5555.5110240000004</v>
      </c>
      <c r="T207" s="42" t="s">
        <v>245</v>
      </c>
    </row>
    <row r="208" spans="1:20" outlineLevel="2" x14ac:dyDescent="0.25">
      <c r="A208" s="38"/>
      <c r="B208" s="81">
        <v>0</v>
      </c>
      <c r="C208" s="82">
        <v>6318.9</v>
      </c>
      <c r="D208" s="83">
        <v>6318.9</v>
      </c>
      <c r="E208" s="81">
        <v>0</v>
      </c>
      <c r="F208" s="82">
        <v>73.931129999999996</v>
      </c>
      <c r="G208" s="29">
        <v>73.931129999999996</v>
      </c>
      <c r="H208" s="81">
        <v>0</v>
      </c>
      <c r="I208" s="82">
        <v>6244.9688699999997</v>
      </c>
      <c r="J208" s="29">
        <v>6244.9688699999997</v>
      </c>
      <c r="K208" s="43">
        <v>0</v>
      </c>
      <c r="L208" s="43">
        <v>242540.44000000003</v>
      </c>
      <c r="M208" s="83">
        <v>242540.44000000003</v>
      </c>
      <c r="N208" s="43">
        <v>0</v>
      </c>
      <c r="O208" s="43">
        <v>2837.7231480000005</v>
      </c>
      <c r="P208" s="29">
        <v>2837.7231480000005</v>
      </c>
      <c r="Q208" s="43">
        <v>0</v>
      </c>
      <c r="R208" s="43">
        <v>239702.71685199998</v>
      </c>
      <c r="S208" s="44">
        <v>239702.71685199998</v>
      </c>
      <c r="T208" s="92" t="s">
        <v>251</v>
      </c>
    </row>
    <row r="209" spans="1:20" outlineLevel="1" x14ac:dyDescent="0.25">
      <c r="A209" s="95" t="s">
        <v>94</v>
      </c>
      <c r="B209" s="97">
        <v>162671.78999999998</v>
      </c>
      <c r="C209" s="96">
        <v>711363.8</v>
      </c>
      <c r="D209" s="98">
        <v>874035.59</v>
      </c>
      <c r="E209" s="97">
        <v>36990.129999999997</v>
      </c>
      <c r="F209" s="96">
        <v>73455.76991100001</v>
      </c>
      <c r="G209" s="99">
        <v>110445.89991100001</v>
      </c>
      <c r="H209" s="97">
        <v>125681.66</v>
      </c>
      <c r="I209" s="96">
        <v>637908.03008899989</v>
      </c>
      <c r="J209" s="99">
        <v>763589.69008899981</v>
      </c>
      <c r="K209" s="96">
        <v>2954578.51</v>
      </c>
      <c r="L209" s="96">
        <v>10101613.119999999</v>
      </c>
      <c r="M209" s="98">
        <v>13056191.629999997</v>
      </c>
      <c r="N209" s="96">
        <v>431228.14</v>
      </c>
      <c r="O209" s="96">
        <v>1024637.0700529999</v>
      </c>
      <c r="P209" s="99">
        <v>1455865.2100529999</v>
      </c>
      <c r="Q209" s="96">
        <v>2523350.3699999996</v>
      </c>
      <c r="R209" s="96">
        <v>9076976.0499469955</v>
      </c>
      <c r="S209" s="93">
        <v>11600326.419946996</v>
      </c>
      <c r="T209" s="94"/>
    </row>
    <row r="210" spans="1:20" outlineLevel="3" x14ac:dyDescent="0.25">
      <c r="A210" s="38" t="s">
        <v>97</v>
      </c>
      <c r="B210" s="81">
        <v>0</v>
      </c>
      <c r="C210" s="82">
        <v>926.26</v>
      </c>
      <c r="D210" s="83">
        <v>926.26</v>
      </c>
      <c r="E210" s="81">
        <v>0</v>
      </c>
      <c r="F210" s="82">
        <v>93.830138000000005</v>
      </c>
      <c r="G210" s="29">
        <v>93.830138000000005</v>
      </c>
      <c r="H210" s="81">
        <v>0</v>
      </c>
      <c r="I210" s="82">
        <v>832.42986199999996</v>
      </c>
      <c r="J210" s="29">
        <v>832.42986199999996</v>
      </c>
      <c r="K210" s="43">
        <v>0</v>
      </c>
      <c r="L210" s="43">
        <v>10009.869999999999</v>
      </c>
      <c r="M210" s="83">
        <v>10009.869999999999</v>
      </c>
      <c r="N210" s="43">
        <v>0</v>
      </c>
      <c r="O210" s="43">
        <v>1013.9998309999999</v>
      </c>
      <c r="P210" s="29">
        <v>1013.9998309999999</v>
      </c>
      <c r="Q210" s="43">
        <v>0</v>
      </c>
      <c r="R210" s="43">
        <v>8995.8701689999998</v>
      </c>
      <c r="S210" s="44">
        <v>8995.8701689999998</v>
      </c>
      <c r="T210" s="42" t="s">
        <v>265</v>
      </c>
    </row>
    <row r="211" spans="1:20" outlineLevel="3" x14ac:dyDescent="0.25">
      <c r="A211" s="38" t="s">
        <v>97</v>
      </c>
      <c r="B211" s="81">
        <v>0</v>
      </c>
      <c r="C211" s="82">
        <v>0</v>
      </c>
      <c r="D211" s="83">
        <v>0</v>
      </c>
      <c r="E211" s="81">
        <v>0</v>
      </c>
      <c r="F211" s="82">
        <v>0</v>
      </c>
      <c r="G211" s="29">
        <v>0</v>
      </c>
      <c r="H211" s="81">
        <v>0</v>
      </c>
      <c r="I211" s="82">
        <v>0</v>
      </c>
      <c r="J211" s="29">
        <v>0</v>
      </c>
      <c r="K211" s="43">
        <v>0</v>
      </c>
      <c r="L211" s="43">
        <v>60</v>
      </c>
      <c r="M211" s="83">
        <v>60</v>
      </c>
      <c r="N211" s="43">
        <v>0</v>
      </c>
      <c r="O211" s="43">
        <v>6.0780000000000003</v>
      </c>
      <c r="P211" s="29">
        <v>6.0780000000000003</v>
      </c>
      <c r="Q211" s="43">
        <v>0</v>
      </c>
      <c r="R211" s="43">
        <v>53.921999999999997</v>
      </c>
      <c r="S211" s="44">
        <v>53.921999999999997</v>
      </c>
      <c r="T211" s="42" t="s">
        <v>265</v>
      </c>
    </row>
    <row r="212" spans="1:20" outlineLevel="3" x14ac:dyDescent="0.25">
      <c r="A212" s="38" t="s">
        <v>97</v>
      </c>
      <c r="B212" s="81">
        <v>0</v>
      </c>
      <c r="C212" s="82">
        <v>0</v>
      </c>
      <c r="D212" s="83">
        <v>0</v>
      </c>
      <c r="E212" s="81">
        <v>0</v>
      </c>
      <c r="F212" s="82">
        <v>0</v>
      </c>
      <c r="G212" s="29">
        <v>0</v>
      </c>
      <c r="H212" s="81">
        <v>0</v>
      </c>
      <c r="I212" s="82">
        <v>0</v>
      </c>
      <c r="J212" s="29">
        <v>0</v>
      </c>
      <c r="K212" s="43">
        <v>0</v>
      </c>
      <c r="L212" s="43">
        <v>19.63</v>
      </c>
      <c r="M212" s="83">
        <v>19.63</v>
      </c>
      <c r="N212" s="43">
        <v>0</v>
      </c>
      <c r="O212" s="43">
        <v>1.9885189999999999</v>
      </c>
      <c r="P212" s="29">
        <v>1.9885189999999999</v>
      </c>
      <c r="Q212" s="43">
        <v>0</v>
      </c>
      <c r="R212" s="43">
        <v>17.641480999999999</v>
      </c>
      <c r="S212" s="44">
        <v>17.641480999999999</v>
      </c>
      <c r="T212" s="42" t="s">
        <v>265</v>
      </c>
    </row>
    <row r="213" spans="1:20" outlineLevel="2" x14ac:dyDescent="0.25">
      <c r="A213" s="38"/>
      <c r="B213" s="81">
        <v>0</v>
      </c>
      <c r="C213" s="82">
        <v>926.26</v>
      </c>
      <c r="D213" s="83">
        <v>926.26</v>
      </c>
      <c r="E213" s="81">
        <v>0</v>
      </c>
      <c r="F213" s="82">
        <v>93.830138000000005</v>
      </c>
      <c r="G213" s="29">
        <v>93.830138000000005</v>
      </c>
      <c r="H213" s="81">
        <v>0</v>
      </c>
      <c r="I213" s="82">
        <v>832.42986199999996</v>
      </c>
      <c r="J213" s="29">
        <v>832.42986199999996</v>
      </c>
      <c r="K213" s="43">
        <v>0</v>
      </c>
      <c r="L213" s="43">
        <v>10089.499999999998</v>
      </c>
      <c r="M213" s="83">
        <v>10089.499999999998</v>
      </c>
      <c r="N213" s="43">
        <v>0</v>
      </c>
      <c r="O213" s="43">
        <v>1022.0663499999998</v>
      </c>
      <c r="P213" s="29">
        <v>1022.0663499999998</v>
      </c>
      <c r="Q213" s="43">
        <v>0</v>
      </c>
      <c r="R213" s="43">
        <v>9067.4336500000009</v>
      </c>
      <c r="S213" s="44">
        <v>9067.4336500000009</v>
      </c>
      <c r="T213" s="92" t="s">
        <v>266</v>
      </c>
    </row>
    <row r="214" spans="1:20" outlineLevel="3" x14ac:dyDescent="0.25">
      <c r="A214" s="38" t="s">
        <v>97</v>
      </c>
      <c r="B214" s="81">
        <v>0</v>
      </c>
      <c r="C214" s="82">
        <v>0</v>
      </c>
      <c r="D214" s="83">
        <v>0</v>
      </c>
      <c r="E214" s="81">
        <v>0</v>
      </c>
      <c r="F214" s="82">
        <v>0</v>
      </c>
      <c r="G214" s="29">
        <v>0</v>
      </c>
      <c r="H214" s="81">
        <v>0</v>
      </c>
      <c r="I214" s="82">
        <v>0</v>
      </c>
      <c r="J214" s="29">
        <v>0</v>
      </c>
      <c r="K214" s="43">
        <v>0</v>
      </c>
      <c r="L214" s="43">
        <v>0</v>
      </c>
      <c r="M214" s="83">
        <v>0</v>
      </c>
      <c r="N214" s="43">
        <v>0</v>
      </c>
      <c r="O214" s="43">
        <v>0</v>
      </c>
      <c r="P214" s="29">
        <v>0</v>
      </c>
      <c r="Q214" s="43">
        <v>0</v>
      </c>
      <c r="R214" s="43">
        <v>0</v>
      </c>
      <c r="S214" s="44">
        <v>0</v>
      </c>
      <c r="T214" s="42" t="s">
        <v>63</v>
      </c>
    </row>
    <row r="215" spans="1:20" outlineLevel="3" x14ac:dyDescent="0.25">
      <c r="A215" s="38" t="s">
        <v>97</v>
      </c>
      <c r="B215" s="81">
        <v>0</v>
      </c>
      <c r="C215" s="82">
        <v>0</v>
      </c>
      <c r="D215" s="83">
        <v>0</v>
      </c>
      <c r="E215" s="81">
        <v>0</v>
      </c>
      <c r="F215" s="82">
        <v>0</v>
      </c>
      <c r="G215" s="29">
        <v>0</v>
      </c>
      <c r="H215" s="81">
        <v>0</v>
      </c>
      <c r="I215" s="82">
        <v>0</v>
      </c>
      <c r="J215" s="29">
        <v>0</v>
      </c>
      <c r="K215" s="43">
        <v>11174.09</v>
      </c>
      <c r="L215" s="43">
        <v>0</v>
      </c>
      <c r="M215" s="83">
        <v>11174.09</v>
      </c>
      <c r="N215" s="43">
        <v>0</v>
      </c>
      <c r="O215" s="43">
        <v>0</v>
      </c>
      <c r="P215" s="29">
        <v>0</v>
      </c>
      <c r="Q215" s="43">
        <v>11174.09</v>
      </c>
      <c r="R215" s="43">
        <v>0</v>
      </c>
      <c r="S215" s="44">
        <v>11174.09</v>
      </c>
      <c r="T215" s="42" t="s">
        <v>63</v>
      </c>
    </row>
    <row r="216" spans="1:20" outlineLevel="3" x14ac:dyDescent="0.25">
      <c r="A216" s="38" t="s">
        <v>97</v>
      </c>
      <c r="B216" s="81">
        <v>0</v>
      </c>
      <c r="C216" s="82">
        <v>0</v>
      </c>
      <c r="D216" s="83">
        <v>0</v>
      </c>
      <c r="E216" s="81">
        <v>0</v>
      </c>
      <c r="F216" s="82">
        <v>0</v>
      </c>
      <c r="G216" s="29">
        <v>0</v>
      </c>
      <c r="H216" s="81">
        <v>0</v>
      </c>
      <c r="I216" s="82">
        <v>0</v>
      </c>
      <c r="J216" s="29">
        <v>0</v>
      </c>
      <c r="K216" s="43">
        <v>17.39</v>
      </c>
      <c r="L216" s="43">
        <v>0</v>
      </c>
      <c r="M216" s="83">
        <v>17.39</v>
      </c>
      <c r="N216" s="43">
        <v>0</v>
      </c>
      <c r="O216" s="43">
        <v>0</v>
      </c>
      <c r="P216" s="29">
        <v>0</v>
      </c>
      <c r="Q216" s="43">
        <v>17.39</v>
      </c>
      <c r="R216" s="43">
        <v>0</v>
      </c>
      <c r="S216" s="44">
        <v>17.39</v>
      </c>
      <c r="T216" s="42" t="s">
        <v>63</v>
      </c>
    </row>
    <row r="217" spans="1:20" outlineLevel="2" x14ac:dyDescent="0.25">
      <c r="A217" s="38"/>
      <c r="B217" s="81">
        <v>0</v>
      </c>
      <c r="C217" s="82">
        <v>0</v>
      </c>
      <c r="D217" s="83">
        <v>0</v>
      </c>
      <c r="E217" s="81">
        <v>0</v>
      </c>
      <c r="F217" s="82">
        <v>0</v>
      </c>
      <c r="G217" s="29">
        <v>0</v>
      </c>
      <c r="H217" s="81">
        <v>0</v>
      </c>
      <c r="I217" s="82">
        <v>0</v>
      </c>
      <c r="J217" s="29">
        <v>0</v>
      </c>
      <c r="K217" s="43">
        <v>11191.48</v>
      </c>
      <c r="L217" s="43">
        <v>0</v>
      </c>
      <c r="M217" s="83">
        <v>11191.48</v>
      </c>
      <c r="N217" s="43">
        <v>0</v>
      </c>
      <c r="O217" s="43">
        <v>0</v>
      </c>
      <c r="P217" s="29">
        <v>0</v>
      </c>
      <c r="Q217" s="43">
        <v>11191.48</v>
      </c>
      <c r="R217" s="43">
        <v>0</v>
      </c>
      <c r="S217" s="44">
        <v>11191.48</v>
      </c>
      <c r="T217" s="92" t="s">
        <v>249</v>
      </c>
    </row>
    <row r="218" spans="1:20" outlineLevel="3" x14ac:dyDescent="0.25">
      <c r="A218" s="38" t="s">
        <v>97</v>
      </c>
      <c r="B218" s="81">
        <v>0</v>
      </c>
      <c r="C218" s="82">
        <v>7466.34</v>
      </c>
      <c r="D218" s="83">
        <v>7466.34</v>
      </c>
      <c r="E218" s="81">
        <v>0</v>
      </c>
      <c r="F218" s="82">
        <v>595.06729799999994</v>
      </c>
      <c r="G218" s="29">
        <v>595.06729799999994</v>
      </c>
      <c r="H218" s="81">
        <v>0</v>
      </c>
      <c r="I218" s="82">
        <v>6871.2727020000002</v>
      </c>
      <c r="J218" s="29">
        <v>6871.2727020000002</v>
      </c>
      <c r="K218" s="43">
        <v>0</v>
      </c>
      <c r="L218" s="43">
        <v>183427.57999999996</v>
      </c>
      <c r="M218" s="83">
        <v>183427.57999999996</v>
      </c>
      <c r="N218" s="43">
        <v>0</v>
      </c>
      <c r="O218" s="43">
        <v>14619.178125999995</v>
      </c>
      <c r="P218" s="29">
        <v>14619.178125999995</v>
      </c>
      <c r="Q218" s="43">
        <v>0</v>
      </c>
      <c r="R218" s="43">
        <v>168808.40187399997</v>
      </c>
      <c r="S218" s="44">
        <v>168808.40187399997</v>
      </c>
      <c r="T218" s="42" t="s">
        <v>49</v>
      </c>
    </row>
    <row r="219" spans="1:20" outlineLevel="3" x14ac:dyDescent="0.25">
      <c r="A219" s="38" t="s">
        <v>97</v>
      </c>
      <c r="B219" s="81">
        <v>0</v>
      </c>
      <c r="C219" s="82">
        <v>306.76</v>
      </c>
      <c r="D219" s="83">
        <v>306.76</v>
      </c>
      <c r="E219" s="81">
        <v>0</v>
      </c>
      <c r="F219" s="82">
        <v>24.448771999999998</v>
      </c>
      <c r="G219" s="29">
        <v>24.448771999999998</v>
      </c>
      <c r="H219" s="81">
        <v>0</v>
      </c>
      <c r="I219" s="82">
        <v>282.31122799999997</v>
      </c>
      <c r="J219" s="29">
        <v>282.31122799999997</v>
      </c>
      <c r="K219" s="43">
        <v>0</v>
      </c>
      <c r="L219" s="43">
        <v>5450.48</v>
      </c>
      <c r="M219" s="83">
        <v>5450.48</v>
      </c>
      <c r="N219" s="43">
        <v>0</v>
      </c>
      <c r="O219" s="43">
        <v>434.40325599999994</v>
      </c>
      <c r="P219" s="29">
        <v>434.40325599999994</v>
      </c>
      <c r="Q219" s="43">
        <v>0</v>
      </c>
      <c r="R219" s="43">
        <v>5016.076744</v>
      </c>
      <c r="S219" s="44">
        <v>5016.076744</v>
      </c>
      <c r="T219" s="42" t="s">
        <v>49</v>
      </c>
    </row>
    <row r="220" spans="1:20" outlineLevel="3" x14ac:dyDescent="0.25">
      <c r="A220" s="38" t="s">
        <v>97</v>
      </c>
      <c r="B220" s="81">
        <v>0</v>
      </c>
      <c r="C220" s="82">
        <v>0</v>
      </c>
      <c r="D220" s="83">
        <v>0</v>
      </c>
      <c r="E220" s="81">
        <v>0</v>
      </c>
      <c r="F220" s="82">
        <v>0</v>
      </c>
      <c r="G220" s="29">
        <v>0</v>
      </c>
      <c r="H220" s="81">
        <v>0</v>
      </c>
      <c r="I220" s="82">
        <v>0</v>
      </c>
      <c r="J220" s="29">
        <v>0</v>
      </c>
      <c r="K220" s="43">
        <v>0</v>
      </c>
      <c r="L220" s="43">
        <v>796.73</v>
      </c>
      <c r="M220" s="83">
        <v>796.73</v>
      </c>
      <c r="N220" s="43">
        <v>0</v>
      </c>
      <c r="O220" s="43">
        <v>63.499380999999993</v>
      </c>
      <c r="P220" s="29">
        <v>63.499380999999993</v>
      </c>
      <c r="Q220" s="43">
        <v>0</v>
      </c>
      <c r="R220" s="43">
        <v>733.23061900000005</v>
      </c>
      <c r="S220" s="44">
        <v>733.23061900000005</v>
      </c>
      <c r="T220" s="42" t="s">
        <v>49</v>
      </c>
    </row>
    <row r="221" spans="1:20" outlineLevel="2" x14ac:dyDescent="0.25">
      <c r="A221" s="38"/>
      <c r="B221" s="81">
        <v>0</v>
      </c>
      <c r="C221" s="82">
        <v>7773.1</v>
      </c>
      <c r="D221" s="83">
        <v>7773.1</v>
      </c>
      <c r="E221" s="81">
        <v>0</v>
      </c>
      <c r="F221" s="82">
        <v>619.5160699999999</v>
      </c>
      <c r="G221" s="29">
        <v>619.5160699999999</v>
      </c>
      <c r="H221" s="81">
        <v>0</v>
      </c>
      <c r="I221" s="82">
        <v>7153.5839299999998</v>
      </c>
      <c r="J221" s="29">
        <v>7153.5839299999998</v>
      </c>
      <c r="K221" s="43">
        <v>0</v>
      </c>
      <c r="L221" s="43">
        <v>189674.78999999998</v>
      </c>
      <c r="M221" s="83">
        <v>189674.78999999998</v>
      </c>
      <c r="N221" s="43">
        <v>0</v>
      </c>
      <c r="O221" s="43">
        <v>15117.080762999994</v>
      </c>
      <c r="P221" s="29">
        <v>15117.080762999994</v>
      </c>
      <c r="Q221" s="43">
        <v>0</v>
      </c>
      <c r="R221" s="43">
        <v>174557.70923699997</v>
      </c>
      <c r="S221" s="44">
        <v>174557.70923699997</v>
      </c>
      <c r="T221" s="92" t="s">
        <v>250</v>
      </c>
    </row>
    <row r="222" spans="1:20" outlineLevel="3" x14ac:dyDescent="0.25">
      <c r="A222" s="38" t="s">
        <v>97</v>
      </c>
      <c r="B222" s="81">
        <v>0</v>
      </c>
      <c r="C222" s="82">
        <v>6392.12</v>
      </c>
      <c r="D222" s="83">
        <v>6392.12</v>
      </c>
      <c r="E222" s="81">
        <v>0</v>
      </c>
      <c r="F222" s="82">
        <v>688.43132400000002</v>
      </c>
      <c r="G222" s="29">
        <v>688.43132400000002</v>
      </c>
      <c r="H222" s="81">
        <v>0</v>
      </c>
      <c r="I222" s="82">
        <v>5703.6886759999998</v>
      </c>
      <c r="J222" s="29">
        <v>5703.6886759999998</v>
      </c>
      <c r="K222" s="43">
        <v>0</v>
      </c>
      <c r="L222" s="43">
        <v>57977.52</v>
      </c>
      <c r="M222" s="83">
        <v>57977.52</v>
      </c>
      <c r="N222" s="43">
        <v>0</v>
      </c>
      <c r="O222" s="43">
        <v>6244.1789040000003</v>
      </c>
      <c r="P222" s="29">
        <v>6244.1789040000003</v>
      </c>
      <c r="Q222" s="43">
        <v>0</v>
      </c>
      <c r="R222" s="43">
        <v>51733.341095999996</v>
      </c>
      <c r="S222" s="44">
        <v>51733.341095999996</v>
      </c>
      <c r="T222" s="42" t="s">
        <v>59</v>
      </c>
    </row>
    <row r="223" spans="1:20" outlineLevel="3" x14ac:dyDescent="0.25">
      <c r="A223" s="38" t="s">
        <v>97</v>
      </c>
      <c r="B223" s="81">
        <v>0</v>
      </c>
      <c r="C223" s="82">
        <v>2112.02</v>
      </c>
      <c r="D223" s="83">
        <v>2112.02</v>
      </c>
      <c r="E223" s="81">
        <v>0</v>
      </c>
      <c r="F223" s="82">
        <v>227.46455399999999</v>
      </c>
      <c r="G223" s="29">
        <v>227.46455399999999</v>
      </c>
      <c r="H223" s="81">
        <v>0</v>
      </c>
      <c r="I223" s="82">
        <v>1884.5554460000001</v>
      </c>
      <c r="J223" s="29">
        <v>1884.5554460000001</v>
      </c>
      <c r="K223" s="43">
        <v>0</v>
      </c>
      <c r="L223" s="43">
        <v>23169.219999999998</v>
      </c>
      <c r="M223" s="83">
        <v>23169.219999999998</v>
      </c>
      <c r="N223" s="43">
        <v>0</v>
      </c>
      <c r="O223" s="43">
        <v>2495.3249939999996</v>
      </c>
      <c r="P223" s="29">
        <v>2495.3249939999996</v>
      </c>
      <c r="Q223" s="43">
        <v>0</v>
      </c>
      <c r="R223" s="43">
        <v>20673.895005999999</v>
      </c>
      <c r="S223" s="44">
        <v>20673.895005999999</v>
      </c>
      <c r="T223" s="42" t="s">
        <v>59</v>
      </c>
    </row>
    <row r="224" spans="1:20" outlineLevel="2" x14ac:dyDescent="0.25">
      <c r="A224" s="38"/>
      <c r="B224" s="81">
        <v>0</v>
      </c>
      <c r="C224" s="82">
        <v>8504.14</v>
      </c>
      <c r="D224" s="83">
        <v>8504.14</v>
      </c>
      <c r="E224" s="81">
        <v>0</v>
      </c>
      <c r="F224" s="82">
        <v>915.89587800000004</v>
      </c>
      <c r="G224" s="29">
        <v>915.89587800000004</v>
      </c>
      <c r="H224" s="81">
        <v>0</v>
      </c>
      <c r="I224" s="82">
        <v>7588.2441220000001</v>
      </c>
      <c r="J224" s="29">
        <v>7588.2441220000001</v>
      </c>
      <c r="K224" s="43">
        <v>0</v>
      </c>
      <c r="L224" s="43">
        <v>81146.739999999991</v>
      </c>
      <c r="M224" s="83">
        <v>81146.739999999991</v>
      </c>
      <c r="N224" s="43">
        <v>0</v>
      </c>
      <c r="O224" s="43">
        <v>8739.503897999999</v>
      </c>
      <c r="P224" s="29">
        <v>8739.503897999999</v>
      </c>
      <c r="Q224" s="43">
        <v>0</v>
      </c>
      <c r="R224" s="43">
        <v>72407.236101999995</v>
      </c>
      <c r="S224" s="44">
        <v>72407.236101999995</v>
      </c>
      <c r="T224" s="92" t="s">
        <v>255</v>
      </c>
    </row>
    <row r="225" spans="1:20" outlineLevel="1" x14ac:dyDescent="0.25">
      <c r="A225" s="95" t="s">
        <v>96</v>
      </c>
      <c r="B225" s="97">
        <v>0</v>
      </c>
      <c r="C225" s="96">
        <v>17203.5</v>
      </c>
      <c r="D225" s="98">
        <v>17203.5</v>
      </c>
      <c r="E225" s="97">
        <v>0</v>
      </c>
      <c r="F225" s="96">
        <v>1629.242086</v>
      </c>
      <c r="G225" s="99">
        <v>1629.242086</v>
      </c>
      <c r="H225" s="97">
        <v>0</v>
      </c>
      <c r="I225" s="96">
        <v>15574.257914</v>
      </c>
      <c r="J225" s="99">
        <v>15574.257914</v>
      </c>
      <c r="K225" s="96">
        <v>11191.48</v>
      </c>
      <c r="L225" s="96">
        <v>280911.02999999997</v>
      </c>
      <c r="M225" s="98">
        <v>292102.50999999995</v>
      </c>
      <c r="N225" s="96">
        <v>0</v>
      </c>
      <c r="O225" s="96">
        <v>24878.651010999991</v>
      </c>
      <c r="P225" s="99">
        <v>24878.651010999991</v>
      </c>
      <c r="Q225" s="96">
        <v>11191.48</v>
      </c>
      <c r="R225" s="96">
        <v>256032.37898899996</v>
      </c>
      <c r="S225" s="93">
        <v>267223.85898899997</v>
      </c>
      <c r="T225" s="94"/>
    </row>
    <row r="226" spans="1:20" outlineLevel="3" x14ac:dyDescent="0.25">
      <c r="A226" s="38" t="s">
        <v>99</v>
      </c>
      <c r="B226" s="81">
        <v>0</v>
      </c>
      <c r="C226" s="82">
        <v>3427.55</v>
      </c>
      <c r="D226" s="83">
        <v>3427.55</v>
      </c>
      <c r="E226" s="81">
        <v>0</v>
      </c>
      <c r="F226" s="82">
        <v>347.21081500000003</v>
      </c>
      <c r="G226" s="29">
        <v>347.21081500000003</v>
      </c>
      <c r="H226" s="81">
        <v>0</v>
      </c>
      <c r="I226" s="82">
        <v>3080.3391850000003</v>
      </c>
      <c r="J226" s="29">
        <v>3080.3391850000003</v>
      </c>
      <c r="K226" s="43">
        <v>0</v>
      </c>
      <c r="L226" s="43">
        <v>54523.42</v>
      </c>
      <c r="M226" s="83">
        <v>54523.42</v>
      </c>
      <c r="N226" s="43">
        <v>0</v>
      </c>
      <c r="O226" s="43">
        <v>5523.2224459999998</v>
      </c>
      <c r="P226" s="29">
        <v>5523.2224459999998</v>
      </c>
      <c r="Q226" s="43">
        <v>0</v>
      </c>
      <c r="R226" s="43">
        <v>49000.197553999998</v>
      </c>
      <c r="S226" s="44">
        <v>49000.197553999998</v>
      </c>
      <c r="T226" s="42" t="s">
        <v>265</v>
      </c>
    </row>
    <row r="227" spans="1:20" outlineLevel="2" x14ac:dyDescent="0.25">
      <c r="A227" s="38"/>
      <c r="B227" s="81">
        <v>0</v>
      </c>
      <c r="C227" s="82">
        <v>3427.55</v>
      </c>
      <c r="D227" s="83">
        <v>3427.55</v>
      </c>
      <c r="E227" s="81">
        <v>0</v>
      </c>
      <c r="F227" s="82">
        <v>347.21081500000003</v>
      </c>
      <c r="G227" s="29">
        <v>347.21081500000003</v>
      </c>
      <c r="H227" s="81">
        <v>0</v>
      </c>
      <c r="I227" s="82">
        <v>3080.3391850000003</v>
      </c>
      <c r="J227" s="29">
        <v>3080.3391850000003</v>
      </c>
      <c r="K227" s="43">
        <v>0</v>
      </c>
      <c r="L227" s="43">
        <v>54523.42</v>
      </c>
      <c r="M227" s="83">
        <v>54523.42</v>
      </c>
      <c r="N227" s="43">
        <v>0</v>
      </c>
      <c r="O227" s="43">
        <v>5523.2224459999998</v>
      </c>
      <c r="P227" s="29">
        <v>5523.2224459999998</v>
      </c>
      <c r="Q227" s="43">
        <v>0</v>
      </c>
      <c r="R227" s="43">
        <v>49000.197553999998</v>
      </c>
      <c r="S227" s="44">
        <v>49000.197553999998</v>
      </c>
      <c r="T227" s="92" t="s">
        <v>266</v>
      </c>
    </row>
    <row r="228" spans="1:20" outlineLevel="3" x14ac:dyDescent="0.25">
      <c r="A228" s="38" t="s">
        <v>99</v>
      </c>
      <c r="B228" s="81">
        <v>0</v>
      </c>
      <c r="C228" s="82">
        <v>0</v>
      </c>
      <c r="D228" s="83">
        <v>0</v>
      </c>
      <c r="E228" s="81">
        <v>0</v>
      </c>
      <c r="F228" s="82">
        <v>0</v>
      </c>
      <c r="G228" s="29">
        <v>0</v>
      </c>
      <c r="H228" s="81">
        <v>0</v>
      </c>
      <c r="I228" s="82">
        <v>0</v>
      </c>
      <c r="J228" s="29">
        <v>0</v>
      </c>
      <c r="K228" s="43">
        <v>0</v>
      </c>
      <c r="L228" s="43">
        <v>18.84</v>
      </c>
      <c r="M228" s="83">
        <v>18.84</v>
      </c>
      <c r="N228" s="43">
        <v>0</v>
      </c>
      <c r="O228" s="43">
        <v>2.0460240000000001</v>
      </c>
      <c r="P228" s="29">
        <v>2.0460240000000001</v>
      </c>
      <c r="Q228" s="43">
        <v>0</v>
      </c>
      <c r="R228" s="43">
        <v>16.793976000000001</v>
      </c>
      <c r="S228" s="44">
        <v>16.793976000000001</v>
      </c>
      <c r="T228" s="42" t="s">
        <v>62</v>
      </c>
    </row>
    <row r="229" spans="1:20" outlineLevel="3" x14ac:dyDescent="0.25">
      <c r="A229" s="38" t="s">
        <v>99</v>
      </c>
      <c r="B229" s="81">
        <v>0</v>
      </c>
      <c r="C229" s="82">
        <v>1823.5</v>
      </c>
      <c r="D229" s="83">
        <v>1823.5</v>
      </c>
      <c r="E229" s="81">
        <v>0</v>
      </c>
      <c r="F229" s="82">
        <v>198.03210000000001</v>
      </c>
      <c r="G229" s="29">
        <v>198.03210000000001</v>
      </c>
      <c r="H229" s="81">
        <v>0</v>
      </c>
      <c r="I229" s="82">
        <v>1625.4679000000001</v>
      </c>
      <c r="J229" s="29">
        <v>1625.4679000000001</v>
      </c>
      <c r="K229" s="43">
        <v>0</v>
      </c>
      <c r="L229" s="43">
        <v>31365.710000000003</v>
      </c>
      <c r="M229" s="83">
        <v>31365.710000000003</v>
      </c>
      <c r="N229" s="43">
        <v>0</v>
      </c>
      <c r="O229" s="43">
        <v>3406.3161060000002</v>
      </c>
      <c r="P229" s="29">
        <v>3406.3161060000002</v>
      </c>
      <c r="Q229" s="43">
        <v>0</v>
      </c>
      <c r="R229" s="43">
        <v>27959.393894000001</v>
      </c>
      <c r="S229" s="44">
        <v>27959.393894000001</v>
      </c>
      <c r="T229" s="42" t="s">
        <v>62</v>
      </c>
    </row>
    <row r="230" spans="1:20" outlineLevel="2" x14ac:dyDescent="0.25">
      <c r="A230" s="38"/>
      <c r="B230" s="81">
        <v>0</v>
      </c>
      <c r="C230" s="82">
        <v>1823.5</v>
      </c>
      <c r="D230" s="83">
        <v>1823.5</v>
      </c>
      <c r="E230" s="81">
        <v>0</v>
      </c>
      <c r="F230" s="82">
        <v>198.03210000000001</v>
      </c>
      <c r="G230" s="29">
        <v>198.03210000000001</v>
      </c>
      <c r="H230" s="81">
        <v>0</v>
      </c>
      <c r="I230" s="82">
        <v>1625.4679000000001</v>
      </c>
      <c r="J230" s="29">
        <v>1625.4679000000001</v>
      </c>
      <c r="K230" s="43">
        <v>0</v>
      </c>
      <c r="L230" s="43">
        <v>31384.550000000003</v>
      </c>
      <c r="M230" s="83">
        <v>31384.550000000003</v>
      </c>
      <c r="N230" s="43">
        <v>0</v>
      </c>
      <c r="O230" s="43">
        <v>3408.3621300000004</v>
      </c>
      <c r="P230" s="29">
        <v>3408.3621300000004</v>
      </c>
      <c r="Q230" s="43">
        <v>0</v>
      </c>
      <c r="R230" s="43">
        <v>27976.187870000002</v>
      </c>
      <c r="S230" s="44">
        <v>27976.187870000002</v>
      </c>
      <c r="T230" s="92" t="s">
        <v>248</v>
      </c>
    </row>
    <row r="231" spans="1:20" outlineLevel="3" x14ac:dyDescent="0.25">
      <c r="A231" s="38" t="s">
        <v>99</v>
      </c>
      <c r="B231" s="81">
        <v>0</v>
      </c>
      <c r="C231" s="82">
        <v>0</v>
      </c>
      <c r="D231" s="83">
        <v>0</v>
      </c>
      <c r="E231" s="81">
        <v>0</v>
      </c>
      <c r="F231" s="82">
        <v>0</v>
      </c>
      <c r="G231" s="29">
        <v>0</v>
      </c>
      <c r="H231" s="81">
        <v>0</v>
      </c>
      <c r="I231" s="82">
        <v>0</v>
      </c>
      <c r="J231" s="29">
        <v>0</v>
      </c>
      <c r="K231" s="43">
        <v>718.75</v>
      </c>
      <c r="L231" s="43">
        <v>0</v>
      </c>
      <c r="M231" s="83">
        <v>718.75</v>
      </c>
      <c r="N231" s="43">
        <v>0</v>
      </c>
      <c r="O231" s="43">
        <v>0</v>
      </c>
      <c r="P231" s="29">
        <v>0</v>
      </c>
      <c r="Q231" s="43">
        <v>718.75</v>
      </c>
      <c r="R231" s="43">
        <v>0</v>
      </c>
      <c r="S231" s="44">
        <v>718.75</v>
      </c>
      <c r="T231" s="42" t="s">
        <v>63</v>
      </c>
    </row>
    <row r="232" spans="1:20" outlineLevel="2" x14ac:dyDescent="0.25">
      <c r="A232" s="38"/>
      <c r="B232" s="81">
        <v>0</v>
      </c>
      <c r="C232" s="82">
        <v>0</v>
      </c>
      <c r="D232" s="83">
        <v>0</v>
      </c>
      <c r="E232" s="81">
        <v>0</v>
      </c>
      <c r="F232" s="82">
        <v>0</v>
      </c>
      <c r="G232" s="29">
        <v>0</v>
      </c>
      <c r="H232" s="81">
        <v>0</v>
      </c>
      <c r="I232" s="82">
        <v>0</v>
      </c>
      <c r="J232" s="29">
        <v>0</v>
      </c>
      <c r="K232" s="43">
        <v>718.75</v>
      </c>
      <c r="L232" s="43">
        <v>0</v>
      </c>
      <c r="M232" s="83">
        <v>718.75</v>
      </c>
      <c r="N232" s="43">
        <v>0</v>
      </c>
      <c r="O232" s="43">
        <v>0</v>
      </c>
      <c r="P232" s="29">
        <v>0</v>
      </c>
      <c r="Q232" s="43">
        <v>718.75</v>
      </c>
      <c r="R232" s="43">
        <v>0</v>
      </c>
      <c r="S232" s="44">
        <v>718.75</v>
      </c>
      <c r="T232" s="92" t="s">
        <v>249</v>
      </c>
    </row>
    <row r="233" spans="1:20" outlineLevel="3" x14ac:dyDescent="0.25">
      <c r="A233" s="38" t="s">
        <v>99</v>
      </c>
      <c r="B233" s="81">
        <v>0</v>
      </c>
      <c r="C233" s="82">
        <v>0</v>
      </c>
      <c r="D233" s="83">
        <v>0</v>
      </c>
      <c r="E233" s="81">
        <v>0</v>
      </c>
      <c r="F233" s="82">
        <v>0</v>
      </c>
      <c r="G233" s="29">
        <v>0</v>
      </c>
      <c r="H233" s="81">
        <v>0</v>
      </c>
      <c r="I233" s="82">
        <v>0</v>
      </c>
      <c r="J233" s="29">
        <v>0</v>
      </c>
      <c r="K233" s="43">
        <v>0</v>
      </c>
      <c r="L233" s="43">
        <v>22023.759999999998</v>
      </c>
      <c r="M233" s="83">
        <v>22023.759999999998</v>
      </c>
      <c r="N233" s="43">
        <v>0</v>
      </c>
      <c r="O233" s="43">
        <v>1755.2936719999998</v>
      </c>
      <c r="P233" s="29">
        <v>1755.2936719999998</v>
      </c>
      <c r="Q233" s="43">
        <v>0</v>
      </c>
      <c r="R233" s="43">
        <v>20268.466327999999</v>
      </c>
      <c r="S233" s="44">
        <v>20268.466327999999</v>
      </c>
      <c r="T233" s="42" t="s">
        <v>49</v>
      </c>
    </row>
    <row r="234" spans="1:20" outlineLevel="3" x14ac:dyDescent="0.25">
      <c r="A234" s="38" t="s">
        <v>99</v>
      </c>
      <c r="B234" s="81">
        <v>0</v>
      </c>
      <c r="C234" s="82">
        <v>17193.2</v>
      </c>
      <c r="D234" s="83">
        <v>17193.2</v>
      </c>
      <c r="E234" s="81">
        <v>0</v>
      </c>
      <c r="F234" s="82">
        <v>1370.2980399999999</v>
      </c>
      <c r="G234" s="29">
        <v>1370.2980399999999</v>
      </c>
      <c r="H234" s="81">
        <v>0</v>
      </c>
      <c r="I234" s="82">
        <v>15822.901960000001</v>
      </c>
      <c r="J234" s="29">
        <v>15822.901960000001</v>
      </c>
      <c r="K234" s="43">
        <v>0</v>
      </c>
      <c r="L234" s="43">
        <v>172559.32</v>
      </c>
      <c r="M234" s="83">
        <v>172559.32</v>
      </c>
      <c r="N234" s="43">
        <v>0</v>
      </c>
      <c r="O234" s="43">
        <v>13752.977804</v>
      </c>
      <c r="P234" s="29">
        <v>13752.977804</v>
      </c>
      <c r="Q234" s="43">
        <v>0</v>
      </c>
      <c r="R234" s="43">
        <v>158806.34219600001</v>
      </c>
      <c r="S234" s="44">
        <v>158806.34219600001</v>
      </c>
      <c r="T234" s="42" t="s">
        <v>49</v>
      </c>
    </row>
    <row r="235" spans="1:20" outlineLevel="3" x14ac:dyDescent="0.25">
      <c r="A235" s="38" t="s">
        <v>99</v>
      </c>
      <c r="B235" s="81">
        <v>0</v>
      </c>
      <c r="C235" s="82">
        <v>34974.18</v>
      </c>
      <c r="D235" s="83">
        <v>34974.18</v>
      </c>
      <c r="E235" s="81">
        <v>0</v>
      </c>
      <c r="F235" s="82">
        <v>2787.4421459999999</v>
      </c>
      <c r="G235" s="29">
        <v>2787.4421459999999</v>
      </c>
      <c r="H235" s="81">
        <v>0</v>
      </c>
      <c r="I235" s="82">
        <v>32186.737853999999</v>
      </c>
      <c r="J235" s="29">
        <v>32186.737853999999</v>
      </c>
      <c r="K235" s="43">
        <v>0</v>
      </c>
      <c r="L235" s="43">
        <v>214200.9</v>
      </c>
      <c r="M235" s="83">
        <v>214200.9</v>
      </c>
      <c r="N235" s="43">
        <v>0</v>
      </c>
      <c r="O235" s="43">
        <v>17071.811729999998</v>
      </c>
      <c r="P235" s="29">
        <v>17071.811729999998</v>
      </c>
      <c r="Q235" s="43">
        <v>0</v>
      </c>
      <c r="R235" s="43">
        <v>197129.08827000001</v>
      </c>
      <c r="S235" s="44">
        <v>197129.08827000001</v>
      </c>
      <c r="T235" s="42" t="s">
        <v>49</v>
      </c>
    </row>
    <row r="236" spans="1:20" outlineLevel="3" x14ac:dyDescent="0.25">
      <c r="A236" s="38" t="s">
        <v>99</v>
      </c>
      <c r="B236" s="81">
        <v>0</v>
      </c>
      <c r="C236" s="82">
        <v>0</v>
      </c>
      <c r="D236" s="83">
        <v>0</v>
      </c>
      <c r="E236" s="81">
        <v>0</v>
      </c>
      <c r="F236" s="82">
        <v>0</v>
      </c>
      <c r="G236" s="29">
        <v>0</v>
      </c>
      <c r="H236" s="81">
        <v>0</v>
      </c>
      <c r="I236" s="82">
        <v>0</v>
      </c>
      <c r="J236" s="29">
        <v>0</v>
      </c>
      <c r="K236" s="43">
        <v>0</v>
      </c>
      <c r="L236" s="43">
        <v>3618.18</v>
      </c>
      <c r="M236" s="83">
        <v>3618.18</v>
      </c>
      <c r="N236" s="43">
        <v>0</v>
      </c>
      <c r="O236" s="43">
        <v>288.36894599999994</v>
      </c>
      <c r="P236" s="29">
        <v>288.36894599999994</v>
      </c>
      <c r="Q236" s="43">
        <v>0</v>
      </c>
      <c r="R236" s="43">
        <v>3329.8110539999998</v>
      </c>
      <c r="S236" s="44">
        <v>3329.8110539999998</v>
      </c>
      <c r="T236" s="42" t="s">
        <v>49</v>
      </c>
    </row>
    <row r="237" spans="1:20" outlineLevel="3" x14ac:dyDescent="0.25">
      <c r="A237" s="38" t="s">
        <v>99</v>
      </c>
      <c r="B237" s="81">
        <v>0</v>
      </c>
      <c r="C237" s="82">
        <v>2773.07</v>
      </c>
      <c r="D237" s="83">
        <v>2773.07</v>
      </c>
      <c r="E237" s="81">
        <v>0</v>
      </c>
      <c r="F237" s="82">
        <v>221.013679</v>
      </c>
      <c r="G237" s="29">
        <v>221.013679</v>
      </c>
      <c r="H237" s="81">
        <v>0</v>
      </c>
      <c r="I237" s="82">
        <v>2552.056321</v>
      </c>
      <c r="J237" s="29">
        <v>2552.056321</v>
      </c>
      <c r="K237" s="43">
        <v>0</v>
      </c>
      <c r="L237" s="43">
        <v>39361.67</v>
      </c>
      <c r="M237" s="83">
        <v>39361.67</v>
      </c>
      <c r="N237" s="43">
        <v>0</v>
      </c>
      <c r="O237" s="43">
        <v>3137.1250989999994</v>
      </c>
      <c r="P237" s="29">
        <v>3137.1250989999994</v>
      </c>
      <c r="Q237" s="43">
        <v>0</v>
      </c>
      <c r="R237" s="43">
        <v>36224.544901000001</v>
      </c>
      <c r="S237" s="44">
        <v>36224.544901000001</v>
      </c>
      <c r="T237" s="42" t="s">
        <v>49</v>
      </c>
    </row>
    <row r="238" spans="1:20" outlineLevel="3" x14ac:dyDescent="0.25">
      <c r="A238" s="38" t="s">
        <v>99</v>
      </c>
      <c r="B238" s="81">
        <v>0</v>
      </c>
      <c r="C238" s="82">
        <v>1620.74</v>
      </c>
      <c r="D238" s="83">
        <v>1620.74</v>
      </c>
      <c r="E238" s="81">
        <v>0</v>
      </c>
      <c r="F238" s="82">
        <v>129.172978</v>
      </c>
      <c r="G238" s="29">
        <v>129.172978</v>
      </c>
      <c r="H238" s="81">
        <v>0</v>
      </c>
      <c r="I238" s="82">
        <v>1491.567022</v>
      </c>
      <c r="J238" s="29">
        <v>1491.567022</v>
      </c>
      <c r="K238" s="43">
        <v>0</v>
      </c>
      <c r="L238" s="43">
        <v>14740.210000000001</v>
      </c>
      <c r="M238" s="83">
        <v>14740.210000000001</v>
      </c>
      <c r="N238" s="43">
        <v>0</v>
      </c>
      <c r="O238" s="43">
        <v>1174.7947369999999</v>
      </c>
      <c r="P238" s="29">
        <v>1174.7947369999999</v>
      </c>
      <c r="Q238" s="43">
        <v>0</v>
      </c>
      <c r="R238" s="43">
        <v>13565.415263000001</v>
      </c>
      <c r="S238" s="44">
        <v>13565.415263000001</v>
      </c>
      <c r="T238" s="42" t="s">
        <v>49</v>
      </c>
    </row>
    <row r="239" spans="1:20" outlineLevel="3" x14ac:dyDescent="0.25">
      <c r="A239" s="38" t="s">
        <v>99</v>
      </c>
      <c r="B239" s="81">
        <v>0</v>
      </c>
      <c r="C239" s="82">
        <v>0</v>
      </c>
      <c r="D239" s="83">
        <v>0</v>
      </c>
      <c r="E239" s="81">
        <v>0</v>
      </c>
      <c r="F239" s="82">
        <v>0</v>
      </c>
      <c r="G239" s="29">
        <v>0</v>
      </c>
      <c r="H239" s="81">
        <v>0</v>
      </c>
      <c r="I239" s="82">
        <v>0</v>
      </c>
      <c r="J239" s="29">
        <v>0</v>
      </c>
      <c r="K239" s="43">
        <v>0</v>
      </c>
      <c r="L239" s="43">
        <v>602.73</v>
      </c>
      <c r="M239" s="83">
        <v>602.73</v>
      </c>
      <c r="N239" s="43">
        <v>0</v>
      </c>
      <c r="O239" s="43">
        <v>48.037580999999996</v>
      </c>
      <c r="P239" s="29">
        <v>48.037580999999996</v>
      </c>
      <c r="Q239" s="43">
        <v>0</v>
      </c>
      <c r="R239" s="43">
        <v>554.69241899999997</v>
      </c>
      <c r="S239" s="44">
        <v>554.69241899999997</v>
      </c>
      <c r="T239" s="42" t="s">
        <v>49</v>
      </c>
    </row>
    <row r="240" spans="1:20" outlineLevel="3" x14ac:dyDescent="0.25">
      <c r="A240" s="38" t="s">
        <v>99</v>
      </c>
      <c r="B240" s="81">
        <v>0</v>
      </c>
      <c r="C240" s="82">
        <v>0</v>
      </c>
      <c r="D240" s="83">
        <v>0</v>
      </c>
      <c r="E240" s="81">
        <v>0</v>
      </c>
      <c r="F240" s="82">
        <v>0</v>
      </c>
      <c r="G240" s="29">
        <v>0</v>
      </c>
      <c r="H240" s="81">
        <v>0</v>
      </c>
      <c r="I240" s="82">
        <v>0</v>
      </c>
      <c r="J240" s="29">
        <v>0</v>
      </c>
      <c r="K240" s="43">
        <v>0</v>
      </c>
      <c r="L240" s="43">
        <v>131.78</v>
      </c>
      <c r="M240" s="83">
        <v>131.78</v>
      </c>
      <c r="N240" s="43">
        <v>0</v>
      </c>
      <c r="O240" s="43">
        <v>10.502865999999999</v>
      </c>
      <c r="P240" s="29">
        <v>10.502865999999999</v>
      </c>
      <c r="Q240" s="43">
        <v>0</v>
      </c>
      <c r="R240" s="43">
        <v>121.277134</v>
      </c>
      <c r="S240" s="44">
        <v>121.277134</v>
      </c>
      <c r="T240" s="42" t="s">
        <v>49</v>
      </c>
    </row>
    <row r="241" spans="1:20" outlineLevel="2" x14ac:dyDescent="0.25">
      <c r="A241" s="38"/>
      <c r="B241" s="81">
        <v>0</v>
      </c>
      <c r="C241" s="82">
        <v>56561.19</v>
      </c>
      <c r="D241" s="83">
        <v>56561.19</v>
      </c>
      <c r="E241" s="81">
        <v>0</v>
      </c>
      <c r="F241" s="82">
        <v>4507.9268429999993</v>
      </c>
      <c r="G241" s="29">
        <v>4507.9268429999993</v>
      </c>
      <c r="H241" s="81">
        <v>0</v>
      </c>
      <c r="I241" s="82">
        <v>52053.263157000009</v>
      </c>
      <c r="J241" s="29">
        <v>52053.263157000009</v>
      </c>
      <c r="K241" s="43">
        <v>0</v>
      </c>
      <c r="L241" s="43">
        <v>467238.55</v>
      </c>
      <c r="M241" s="83">
        <v>467238.55</v>
      </c>
      <c r="N241" s="43">
        <v>0</v>
      </c>
      <c r="O241" s="43">
        <v>37238.912434999991</v>
      </c>
      <c r="P241" s="29">
        <v>37238.912434999991</v>
      </c>
      <c r="Q241" s="43">
        <v>0</v>
      </c>
      <c r="R241" s="43">
        <v>429999.63756500004</v>
      </c>
      <c r="S241" s="44">
        <v>429999.63756500004</v>
      </c>
      <c r="T241" s="92" t="s">
        <v>250</v>
      </c>
    </row>
    <row r="242" spans="1:20" outlineLevel="1" x14ac:dyDescent="0.25">
      <c r="A242" s="95" t="s">
        <v>98</v>
      </c>
      <c r="B242" s="97">
        <v>0</v>
      </c>
      <c r="C242" s="96">
        <v>61812.24</v>
      </c>
      <c r="D242" s="98">
        <v>61812.24</v>
      </c>
      <c r="E242" s="97">
        <v>0</v>
      </c>
      <c r="F242" s="96">
        <v>5053.1697579999991</v>
      </c>
      <c r="G242" s="99">
        <v>5053.1697579999991</v>
      </c>
      <c r="H242" s="97">
        <v>0</v>
      </c>
      <c r="I242" s="96">
        <v>56759.070242000002</v>
      </c>
      <c r="J242" s="99">
        <v>56759.070242000002</v>
      </c>
      <c r="K242" s="96">
        <v>718.75</v>
      </c>
      <c r="L242" s="96">
        <v>553146.5199999999</v>
      </c>
      <c r="M242" s="98">
        <v>553865.2699999999</v>
      </c>
      <c r="N242" s="96">
        <v>0</v>
      </c>
      <c r="O242" s="96">
        <v>46170.497010999999</v>
      </c>
      <c r="P242" s="99">
        <v>46170.497010999999</v>
      </c>
      <c r="Q242" s="96">
        <v>718.75</v>
      </c>
      <c r="R242" s="96">
        <v>506976.02298900002</v>
      </c>
      <c r="S242" s="93">
        <v>507694.77298900002</v>
      </c>
      <c r="T242" s="94"/>
    </row>
    <row r="243" spans="1:20" outlineLevel="3" x14ac:dyDescent="0.25">
      <c r="A243" s="38" t="s">
        <v>101</v>
      </c>
      <c r="B243" s="81">
        <v>0</v>
      </c>
      <c r="C243" s="82">
        <v>0</v>
      </c>
      <c r="D243" s="83">
        <v>0</v>
      </c>
      <c r="E243" s="81">
        <v>0</v>
      </c>
      <c r="F243" s="82">
        <v>0</v>
      </c>
      <c r="G243" s="29">
        <v>0</v>
      </c>
      <c r="H243" s="81">
        <v>0</v>
      </c>
      <c r="I243" s="82">
        <v>0</v>
      </c>
      <c r="J243" s="29">
        <v>0</v>
      </c>
      <c r="K243" s="43">
        <v>0</v>
      </c>
      <c r="L243" s="43">
        <v>-21462.519999999997</v>
      </c>
      <c r="M243" s="83">
        <v>-21462.519999999997</v>
      </c>
      <c r="N243" s="43">
        <v>0</v>
      </c>
      <c r="O243" s="43">
        <v>-2174.1532759999996</v>
      </c>
      <c r="P243" s="29">
        <v>-2174.1532759999996</v>
      </c>
      <c r="Q243" s="43">
        <v>0</v>
      </c>
      <c r="R243" s="43">
        <v>-19288.366723999996</v>
      </c>
      <c r="S243" s="44">
        <v>-19288.366723999996</v>
      </c>
      <c r="T243" s="42" t="s">
        <v>265</v>
      </c>
    </row>
    <row r="244" spans="1:20" outlineLevel="3" x14ac:dyDescent="0.25">
      <c r="A244" s="38" t="s">
        <v>101</v>
      </c>
      <c r="B244" s="81">
        <v>0</v>
      </c>
      <c r="C244" s="82">
        <v>0</v>
      </c>
      <c r="D244" s="83">
        <v>0</v>
      </c>
      <c r="E244" s="81">
        <v>0</v>
      </c>
      <c r="F244" s="82">
        <v>0</v>
      </c>
      <c r="G244" s="29">
        <v>0</v>
      </c>
      <c r="H244" s="81">
        <v>0</v>
      </c>
      <c r="I244" s="82">
        <v>0</v>
      </c>
      <c r="J244" s="29">
        <v>0</v>
      </c>
      <c r="K244" s="43">
        <v>0</v>
      </c>
      <c r="L244" s="43">
        <v>81.180000000000007</v>
      </c>
      <c r="M244" s="83">
        <v>81.180000000000007</v>
      </c>
      <c r="N244" s="43">
        <v>0</v>
      </c>
      <c r="O244" s="43">
        <v>8.2235340000000008</v>
      </c>
      <c r="P244" s="29">
        <v>8.2235340000000008</v>
      </c>
      <c r="Q244" s="43">
        <v>0</v>
      </c>
      <c r="R244" s="43">
        <v>72.956466000000006</v>
      </c>
      <c r="S244" s="44">
        <v>72.956466000000006</v>
      </c>
      <c r="T244" s="42" t="s">
        <v>265</v>
      </c>
    </row>
    <row r="245" spans="1:20" outlineLevel="3" x14ac:dyDescent="0.25">
      <c r="A245" s="38" t="s">
        <v>101</v>
      </c>
      <c r="B245" s="81">
        <v>0</v>
      </c>
      <c r="C245" s="82">
        <v>0</v>
      </c>
      <c r="D245" s="83">
        <v>0</v>
      </c>
      <c r="E245" s="81">
        <v>0</v>
      </c>
      <c r="F245" s="82">
        <v>0</v>
      </c>
      <c r="G245" s="29">
        <v>0</v>
      </c>
      <c r="H245" s="81">
        <v>0</v>
      </c>
      <c r="I245" s="82">
        <v>0</v>
      </c>
      <c r="J245" s="29">
        <v>0</v>
      </c>
      <c r="K245" s="43">
        <v>0</v>
      </c>
      <c r="L245" s="43">
        <v>155.56</v>
      </c>
      <c r="M245" s="83">
        <v>155.56</v>
      </c>
      <c r="N245" s="43">
        <v>0</v>
      </c>
      <c r="O245" s="43">
        <v>15.758228000000001</v>
      </c>
      <c r="P245" s="29">
        <v>15.758228000000001</v>
      </c>
      <c r="Q245" s="43">
        <v>0</v>
      </c>
      <c r="R245" s="43">
        <v>139.801772</v>
      </c>
      <c r="S245" s="44">
        <v>139.801772</v>
      </c>
      <c r="T245" s="42" t="s">
        <v>265</v>
      </c>
    </row>
    <row r="246" spans="1:20" outlineLevel="2" x14ac:dyDescent="0.25">
      <c r="A246" s="38"/>
      <c r="B246" s="81">
        <v>0</v>
      </c>
      <c r="C246" s="82">
        <v>0</v>
      </c>
      <c r="D246" s="83">
        <v>0</v>
      </c>
      <c r="E246" s="81">
        <v>0</v>
      </c>
      <c r="F246" s="82">
        <v>0</v>
      </c>
      <c r="G246" s="29">
        <v>0</v>
      </c>
      <c r="H246" s="81">
        <v>0</v>
      </c>
      <c r="I246" s="82">
        <v>0</v>
      </c>
      <c r="J246" s="29">
        <v>0</v>
      </c>
      <c r="K246" s="43">
        <v>0</v>
      </c>
      <c r="L246" s="43">
        <v>-21225.779999999995</v>
      </c>
      <c r="M246" s="83">
        <v>-21225.779999999995</v>
      </c>
      <c r="N246" s="43">
        <v>0</v>
      </c>
      <c r="O246" s="43">
        <v>-2150.1715139999992</v>
      </c>
      <c r="P246" s="29">
        <v>-2150.1715139999992</v>
      </c>
      <c r="Q246" s="43">
        <v>0</v>
      </c>
      <c r="R246" s="43">
        <v>-19075.608485999997</v>
      </c>
      <c r="S246" s="44">
        <v>-19075.608485999997</v>
      </c>
      <c r="T246" s="92" t="s">
        <v>266</v>
      </c>
    </row>
    <row r="247" spans="1:20" outlineLevel="3" x14ac:dyDescent="0.25">
      <c r="A247" s="38" t="s">
        <v>101</v>
      </c>
      <c r="B247" s="81">
        <v>0</v>
      </c>
      <c r="C247" s="82">
        <v>1182.21</v>
      </c>
      <c r="D247" s="83">
        <v>1182.21</v>
      </c>
      <c r="E247" s="81">
        <v>0</v>
      </c>
      <c r="F247" s="82">
        <v>128.38800600000002</v>
      </c>
      <c r="G247" s="29">
        <v>128.38800600000002</v>
      </c>
      <c r="H247" s="81">
        <v>0</v>
      </c>
      <c r="I247" s="82">
        <v>1053.8219939999999</v>
      </c>
      <c r="J247" s="29">
        <v>1053.8219939999999</v>
      </c>
      <c r="K247" s="43">
        <v>0</v>
      </c>
      <c r="L247" s="43">
        <v>27099.629999999997</v>
      </c>
      <c r="M247" s="83">
        <v>27099.629999999997</v>
      </c>
      <c r="N247" s="43">
        <v>0</v>
      </c>
      <c r="O247" s="43">
        <v>2943.0198179999998</v>
      </c>
      <c r="P247" s="29">
        <v>2943.0198179999998</v>
      </c>
      <c r="Q247" s="43">
        <v>0</v>
      </c>
      <c r="R247" s="43">
        <v>24156.610181999997</v>
      </c>
      <c r="S247" s="44">
        <v>24156.610181999997</v>
      </c>
      <c r="T247" s="42" t="s">
        <v>62</v>
      </c>
    </row>
    <row r="248" spans="1:20" outlineLevel="3" x14ac:dyDescent="0.25">
      <c r="A248" s="38" t="s">
        <v>101</v>
      </c>
      <c r="B248" s="81">
        <v>0</v>
      </c>
      <c r="C248" s="82">
        <v>3001.55</v>
      </c>
      <c r="D248" s="83">
        <v>3001.55</v>
      </c>
      <c r="E248" s="81">
        <v>0</v>
      </c>
      <c r="F248" s="82">
        <v>325.96833000000004</v>
      </c>
      <c r="G248" s="29">
        <v>325.96833000000004</v>
      </c>
      <c r="H248" s="81">
        <v>0</v>
      </c>
      <c r="I248" s="82">
        <v>2675.58167</v>
      </c>
      <c r="J248" s="29">
        <v>2675.58167</v>
      </c>
      <c r="K248" s="43">
        <v>0</v>
      </c>
      <c r="L248" s="43">
        <v>16971.650000000001</v>
      </c>
      <c r="M248" s="83">
        <v>16971.650000000001</v>
      </c>
      <c r="N248" s="43">
        <v>0</v>
      </c>
      <c r="O248" s="43">
        <v>1843.1211900000003</v>
      </c>
      <c r="P248" s="29">
        <v>1843.1211900000003</v>
      </c>
      <c r="Q248" s="43">
        <v>0</v>
      </c>
      <c r="R248" s="43">
        <v>15128.528810000002</v>
      </c>
      <c r="S248" s="44">
        <v>15128.528810000002</v>
      </c>
      <c r="T248" s="42" t="s">
        <v>62</v>
      </c>
    </row>
    <row r="249" spans="1:20" outlineLevel="3" x14ac:dyDescent="0.25">
      <c r="A249" s="38" t="s">
        <v>101</v>
      </c>
      <c r="B249" s="81">
        <v>0</v>
      </c>
      <c r="C249" s="82">
        <v>0</v>
      </c>
      <c r="D249" s="83">
        <v>0</v>
      </c>
      <c r="E249" s="81">
        <v>0</v>
      </c>
      <c r="F249" s="82">
        <v>0</v>
      </c>
      <c r="G249" s="29">
        <v>0</v>
      </c>
      <c r="H249" s="81">
        <v>0</v>
      </c>
      <c r="I249" s="82">
        <v>0</v>
      </c>
      <c r="J249" s="29">
        <v>0</v>
      </c>
      <c r="K249" s="43">
        <v>0</v>
      </c>
      <c r="L249" s="43">
        <v>8.58</v>
      </c>
      <c r="M249" s="83">
        <v>8.58</v>
      </c>
      <c r="N249" s="43">
        <v>0</v>
      </c>
      <c r="O249" s="43">
        <v>0.93178800000000006</v>
      </c>
      <c r="P249" s="29">
        <v>0.93178800000000006</v>
      </c>
      <c r="Q249" s="43">
        <v>0</v>
      </c>
      <c r="R249" s="43">
        <v>7.648212</v>
      </c>
      <c r="S249" s="44">
        <v>7.648212</v>
      </c>
      <c r="T249" s="42" t="s">
        <v>62</v>
      </c>
    </row>
    <row r="250" spans="1:20" outlineLevel="3" x14ac:dyDescent="0.25">
      <c r="A250" s="38" t="s">
        <v>101</v>
      </c>
      <c r="B250" s="81">
        <v>0</v>
      </c>
      <c r="C250" s="82">
        <v>0</v>
      </c>
      <c r="D250" s="83">
        <v>0</v>
      </c>
      <c r="E250" s="81">
        <v>0</v>
      </c>
      <c r="F250" s="82">
        <v>0</v>
      </c>
      <c r="G250" s="29">
        <v>0</v>
      </c>
      <c r="H250" s="81">
        <v>0</v>
      </c>
      <c r="I250" s="82">
        <v>0</v>
      </c>
      <c r="J250" s="29">
        <v>0</v>
      </c>
      <c r="K250" s="43">
        <v>0</v>
      </c>
      <c r="L250" s="43">
        <v>229.93</v>
      </c>
      <c r="M250" s="83">
        <v>229.93</v>
      </c>
      <c r="N250" s="43">
        <v>0</v>
      </c>
      <c r="O250" s="43">
        <v>24.970398000000003</v>
      </c>
      <c r="P250" s="29">
        <v>24.970398000000003</v>
      </c>
      <c r="Q250" s="43">
        <v>0</v>
      </c>
      <c r="R250" s="43">
        <v>204.95960200000002</v>
      </c>
      <c r="S250" s="44">
        <v>204.95960200000002</v>
      </c>
      <c r="T250" s="42" t="s">
        <v>62</v>
      </c>
    </row>
    <row r="251" spans="1:20" outlineLevel="3" x14ac:dyDescent="0.25">
      <c r="A251" s="38" t="s">
        <v>101</v>
      </c>
      <c r="B251" s="81">
        <v>0</v>
      </c>
      <c r="C251" s="82">
        <v>17.78</v>
      </c>
      <c r="D251" s="83">
        <v>17.78</v>
      </c>
      <c r="E251" s="81">
        <v>0</v>
      </c>
      <c r="F251" s="82">
        <v>1.9309080000000001</v>
      </c>
      <c r="G251" s="29">
        <v>1.9309080000000001</v>
      </c>
      <c r="H251" s="81">
        <v>0</v>
      </c>
      <c r="I251" s="82">
        <v>15.849092000000001</v>
      </c>
      <c r="J251" s="29">
        <v>15.849092000000001</v>
      </c>
      <c r="K251" s="43">
        <v>0</v>
      </c>
      <c r="L251" s="43">
        <v>112294.48</v>
      </c>
      <c r="M251" s="83">
        <v>112294.48</v>
      </c>
      <c r="N251" s="43">
        <v>0</v>
      </c>
      <c r="O251" s="43">
        <v>12195.180527999999</v>
      </c>
      <c r="P251" s="29">
        <v>12195.180527999999</v>
      </c>
      <c r="Q251" s="43">
        <v>0</v>
      </c>
      <c r="R251" s="43">
        <v>100099.299472</v>
      </c>
      <c r="S251" s="44">
        <v>100099.299472</v>
      </c>
      <c r="T251" s="42" t="s">
        <v>62</v>
      </c>
    </row>
    <row r="252" spans="1:20" outlineLevel="3" x14ac:dyDescent="0.25">
      <c r="A252" s="38" t="s">
        <v>101</v>
      </c>
      <c r="B252" s="81">
        <v>0</v>
      </c>
      <c r="C252" s="82">
        <v>306105.87</v>
      </c>
      <c r="D252" s="83">
        <v>306105.87</v>
      </c>
      <c r="E252" s="81">
        <v>0</v>
      </c>
      <c r="F252" s="82">
        <v>33243.097481999997</v>
      </c>
      <c r="G252" s="29">
        <v>33243.097481999997</v>
      </c>
      <c r="H252" s="81">
        <v>0</v>
      </c>
      <c r="I252" s="82">
        <v>272862.77251799998</v>
      </c>
      <c r="J252" s="29">
        <v>272862.77251799998</v>
      </c>
      <c r="K252" s="43">
        <v>0</v>
      </c>
      <c r="L252" s="43">
        <v>3697991.4499999997</v>
      </c>
      <c r="M252" s="83">
        <v>3697991.4499999997</v>
      </c>
      <c r="N252" s="43">
        <v>0</v>
      </c>
      <c r="O252" s="43">
        <v>401601.87146999995</v>
      </c>
      <c r="P252" s="29">
        <v>401601.87146999995</v>
      </c>
      <c r="Q252" s="43">
        <v>0</v>
      </c>
      <c r="R252" s="43">
        <v>3296389.5785299996</v>
      </c>
      <c r="S252" s="44">
        <v>3296389.5785299996</v>
      </c>
      <c r="T252" s="42" t="s">
        <v>62</v>
      </c>
    </row>
    <row r="253" spans="1:20" outlineLevel="3" x14ac:dyDescent="0.25">
      <c r="A253" s="38" t="s">
        <v>101</v>
      </c>
      <c r="B253" s="81">
        <v>0</v>
      </c>
      <c r="C253" s="82">
        <v>172687.54</v>
      </c>
      <c r="D253" s="83">
        <v>172687.54</v>
      </c>
      <c r="E253" s="81">
        <v>0</v>
      </c>
      <c r="F253" s="82">
        <v>18753.866844</v>
      </c>
      <c r="G253" s="29">
        <v>18753.866844</v>
      </c>
      <c r="H253" s="81">
        <v>0</v>
      </c>
      <c r="I253" s="82">
        <v>153933.673156</v>
      </c>
      <c r="J253" s="29">
        <v>153933.673156</v>
      </c>
      <c r="K253" s="43">
        <v>0</v>
      </c>
      <c r="L253" s="43">
        <v>2142246.2200000002</v>
      </c>
      <c r="M253" s="83">
        <v>2142246.2200000002</v>
      </c>
      <c r="N253" s="43">
        <v>0</v>
      </c>
      <c r="O253" s="43">
        <v>232647.93949200003</v>
      </c>
      <c r="P253" s="29">
        <v>232647.93949200003</v>
      </c>
      <c r="Q253" s="43">
        <v>0</v>
      </c>
      <c r="R253" s="43">
        <v>1909598.2805080002</v>
      </c>
      <c r="S253" s="44">
        <v>1909598.2805080002</v>
      </c>
      <c r="T253" s="42" t="s">
        <v>62</v>
      </c>
    </row>
    <row r="254" spans="1:20" outlineLevel="3" x14ac:dyDescent="0.25">
      <c r="A254" s="38" t="s">
        <v>101</v>
      </c>
      <c r="B254" s="81">
        <v>0</v>
      </c>
      <c r="C254" s="82">
        <v>0</v>
      </c>
      <c r="D254" s="83">
        <v>0</v>
      </c>
      <c r="E254" s="81">
        <v>0</v>
      </c>
      <c r="F254" s="82">
        <v>0</v>
      </c>
      <c r="G254" s="29">
        <v>0</v>
      </c>
      <c r="H254" s="81">
        <v>0</v>
      </c>
      <c r="I254" s="82">
        <v>0</v>
      </c>
      <c r="J254" s="29">
        <v>0</v>
      </c>
      <c r="K254" s="43">
        <v>0</v>
      </c>
      <c r="L254" s="43">
        <v>111.99</v>
      </c>
      <c r="M254" s="83">
        <v>111.99</v>
      </c>
      <c r="N254" s="43">
        <v>0</v>
      </c>
      <c r="O254" s="43">
        <v>12.162113999999999</v>
      </c>
      <c r="P254" s="29">
        <v>12.162113999999999</v>
      </c>
      <c r="Q254" s="43">
        <v>0</v>
      </c>
      <c r="R254" s="43">
        <v>99.827885999999992</v>
      </c>
      <c r="S254" s="44">
        <v>99.827885999999992</v>
      </c>
      <c r="T254" s="42" t="s">
        <v>62</v>
      </c>
    </row>
    <row r="255" spans="1:20" outlineLevel="3" x14ac:dyDescent="0.25">
      <c r="A255" s="38" t="s">
        <v>101</v>
      </c>
      <c r="B255" s="81">
        <v>0</v>
      </c>
      <c r="C255" s="82">
        <v>0</v>
      </c>
      <c r="D255" s="83">
        <v>0</v>
      </c>
      <c r="E255" s="81">
        <v>0</v>
      </c>
      <c r="F255" s="82">
        <v>0</v>
      </c>
      <c r="G255" s="29">
        <v>0</v>
      </c>
      <c r="H255" s="81">
        <v>0</v>
      </c>
      <c r="I255" s="82">
        <v>0</v>
      </c>
      <c r="J255" s="29">
        <v>0</v>
      </c>
      <c r="K255" s="43">
        <v>0</v>
      </c>
      <c r="L255" s="43">
        <v>318.61</v>
      </c>
      <c r="M255" s="83">
        <v>318.61</v>
      </c>
      <c r="N255" s="43">
        <v>0</v>
      </c>
      <c r="O255" s="43">
        <v>34.601046000000004</v>
      </c>
      <c r="P255" s="29">
        <v>34.601046000000004</v>
      </c>
      <c r="Q255" s="43">
        <v>0</v>
      </c>
      <c r="R255" s="43">
        <v>284.00895400000002</v>
      </c>
      <c r="S255" s="44">
        <v>284.00895400000002</v>
      </c>
      <c r="T255" s="42" t="s">
        <v>62</v>
      </c>
    </row>
    <row r="256" spans="1:20" outlineLevel="3" x14ac:dyDescent="0.25">
      <c r="A256" s="38" t="s">
        <v>101</v>
      </c>
      <c r="B256" s="81">
        <v>0</v>
      </c>
      <c r="C256" s="82">
        <v>542.88</v>
      </c>
      <c r="D256" s="83">
        <v>542.88</v>
      </c>
      <c r="E256" s="81">
        <v>0</v>
      </c>
      <c r="F256" s="82">
        <v>58.956768000000004</v>
      </c>
      <c r="G256" s="29">
        <v>58.956768000000004</v>
      </c>
      <c r="H256" s="81">
        <v>0</v>
      </c>
      <c r="I256" s="82">
        <v>483.92323199999998</v>
      </c>
      <c r="J256" s="29">
        <v>483.92323199999998</v>
      </c>
      <c r="K256" s="43">
        <v>0</v>
      </c>
      <c r="L256" s="43">
        <v>8677.2199999999993</v>
      </c>
      <c r="M256" s="83">
        <v>8677.2199999999993</v>
      </c>
      <c r="N256" s="43">
        <v>0</v>
      </c>
      <c r="O256" s="43">
        <v>942.346092</v>
      </c>
      <c r="P256" s="29">
        <v>942.346092</v>
      </c>
      <c r="Q256" s="43">
        <v>0</v>
      </c>
      <c r="R256" s="43">
        <v>7734.8739079999996</v>
      </c>
      <c r="S256" s="44">
        <v>7734.8739079999996</v>
      </c>
      <c r="T256" s="42" t="s">
        <v>62</v>
      </c>
    </row>
    <row r="257" spans="1:20" outlineLevel="3" x14ac:dyDescent="0.25">
      <c r="A257" s="38" t="s">
        <v>101</v>
      </c>
      <c r="B257" s="81">
        <v>0</v>
      </c>
      <c r="C257" s="82">
        <v>0</v>
      </c>
      <c r="D257" s="83">
        <v>0</v>
      </c>
      <c r="E257" s="81">
        <v>0</v>
      </c>
      <c r="F257" s="82">
        <v>0</v>
      </c>
      <c r="G257" s="29">
        <v>0</v>
      </c>
      <c r="H257" s="81">
        <v>0</v>
      </c>
      <c r="I257" s="82">
        <v>0</v>
      </c>
      <c r="J257" s="29">
        <v>0</v>
      </c>
      <c r="K257" s="43">
        <v>0</v>
      </c>
      <c r="L257" s="43">
        <v>12433.439999999999</v>
      </c>
      <c r="M257" s="83">
        <v>12433.439999999999</v>
      </c>
      <c r="N257" s="43">
        <v>0</v>
      </c>
      <c r="O257" s="43">
        <v>1350.2715839999998</v>
      </c>
      <c r="P257" s="29">
        <v>1350.2715839999998</v>
      </c>
      <c r="Q257" s="43">
        <v>0</v>
      </c>
      <c r="R257" s="43">
        <v>11083.168415999999</v>
      </c>
      <c r="S257" s="44">
        <v>11083.168415999999</v>
      </c>
      <c r="T257" s="42" t="s">
        <v>62</v>
      </c>
    </row>
    <row r="258" spans="1:20" outlineLevel="2" x14ac:dyDescent="0.25">
      <c r="A258" s="38"/>
      <c r="B258" s="81">
        <v>0</v>
      </c>
      <c r="C258" s="82">
        <v>483537.82999999996</v>
      </c>
      <c r="D258" s="83">
        <v>483537.82999999996</v>
      </c>
      <c r="E258" s="81">
        <v>0</v>
      </c>
      <c r="F258" s="82">
        <v>52512.208337999989</v>
      </c>
      <c r="G258" s="29">
        <v>52512.208337999989</v>
      </c>
      <c r="H258" s="81">
        <v>0</v>
      </c>
      <c r="I258" s="82">
        <v>431025.62166199996</v>
      </c>
      <c r="J258" s="29">
        <v>431025.62166199996</v>
      </c>
      <c r="K258" s="43">
        <v>0</v>
      </c>
      <c r="L258" s="43">
        <v>6018383.2000000002</v>
      </c>
      <c r="M258" s="83">
        <v>6018383.2000000002</v>
      </c>
      <c r="N258" s="43">
        <v>0</v>
      </c>
      <c r="O258" s="43">
        <v>653596.41552000004</v>
      </c>
      <c r="P258" s="29">
        <v>653596.41552000004</v>
      </c>
      <c r="Q258" s="43">
        <v>0</v>
      </c>
      <c r="R258" s="43">
        <v>5364786.7844799999</v>
      </c>
      <c r="S258" s="44">
        <v>5364786.7844799999</v>
      </c>
      <c r="T258" s="92" t="s">
        <v>248</v>
      </c>
    </row>
    <row r="259" spans="1:20" outlineLevel="3" x14ac:dyDescent="0.25">
      <c r="A259" s="38" t="s">
        <v>101</v>
      </c>
      <c r="B259" s="81">
        <v>0</v>
      </c>
      <c r="C259" s="82">
        <v>0</v>
      </c>
      <c r="D259" s="83">
        <v>0</v>
      </c>
      <c r="E259" s="81">
        <v>0</v>
      </c>
      <c r="F259" s="82">
        <v>0</v>
      </c>
      <c r="G259" s="29">
        <v>0</v>
      </c>
      <c r="H259" s="81">
        <v>0</v>
      </c>
      <c r="I259" s="82">
        <v>0</v>
      </c>
      <c r="J259" s="29">
        <v>0</v>
      </c>
      <c r="K259" s="43">
        <v>0</v>
      </c>
      <c r="L259" s="43">
        <v>345.01</v>
      </c>
      <c r="M259" s="83">
        <v>345.01</v>
      </c>
      <c r="N259" s="43">
        <v>0</v>
      </c>
      <c r="O259" s="43">
        <v>26.600270999999999</v>
      </c>
      <c r="P259" s="29">
        <v>26.600270999999999</v>
      </c>
      <c r="Q259" s="43">
        <v>0</v>
      </c>
      <c r="R259" s="43">
        <v>318.40972899999997</v>
      </c>
      <c r="S259" s="44">
        <v>318.40972899999997</v>
      </c>
      <c r="T259" s="42" t="s">
        <v>50</v>
      </c>
    </row>
    <row r="260" spans="1:20" outlineLevel="3" x14ac:dyDescent="0.25">
      <c r="A260" s="38" t="s">
        <v>101</v>
      </c>
      <c r="B260" s="81">
        <v>0</v>
      </c>
      <c r="C260" s="82">
        <v>0</v>
      </c>
      <c r="D260" s="83">
        <v>0</v>
      </c>
      <c r="E260" s="81">
        <v>0</v>
      </c>
      <c r="F260" s="82">
        <v>0</v>
      </c>
      <c r="G260" s="29">
        <v>0</v>
      </c>
      <c r="H260" s="81">
        <v>0</v>
      </c>
      <c r="I260" s="82">
        <v>0</v>
      </c>
      <c r="J260" s="29">
        <v>0</v>
      </c>
      <c r="K260" s="43">
        <v>0</v>
      </c>
      <c r="L260" s="43">
        <v>1186.4899999999998</v>
      </c>
      <c r="M260" s="83">
        <v>1186.4899999999998</v>
      </c>
      <c r="N260" s="43">
        <v>0</v>
      </c>
      <c r="O260" s="43">
        <v>91.47837899999999</v>
      </c>
      <c r="P260" s="29">
        <v>91.47837899999999</v>
      </c>
      <c r="Q260" s="43">
        <v>0</v>
      </c>
      <c r="R260" s="43">
        <v>1095.0116209999999</v>
      </c>
      <c r="S260" s="44">
        <v>1095.0116209999999</v>
      </c>
      <c r="T260" s="42" t="s">
        <v>50</v>
      </c>
    </row>
    <row r="261" spans="1:20" outlineLevel="3" x14ac:dyDescent="0.25">
      <c r="A261" s="38" t="s">
        <v>101</v>
      </c>
      <c r="B261" s="81">
        <v>0</v>
      </c>
      <c r="C261" s="82">
        <v>0</v>
      </c>
      <c r="D261" s="83">
        <v>0</v>
      </c>
      <c r="E261" s="81">
        <v>0</v>
      </c>
      <c r="F261" s="82">
        <v>0</v>
      </c>
      <c r="G261" s="29">
        <v>0</v>
      </c>
      <c r="H261" s="81">
        <v>0</v>
      </c>
      <c r="I261" s="82">
        <v>0</v>
      </c>
      <c r="J261" s="29">
        <v>0</v>
      </c>
      <c r="K261" s="43">
        <v>0</v>
      </c>
      <c r="L261" s="43">
        <v>11252.359999999999</v>
      </c>
      <c r="M261" s="83">
        <v>11252.359999999999</v>
      </c>
      <c r="N261" s="43">
        <v>0</v>
      </c>
      <c r="O261" s="43">
        <v>867.5569559999999</v>
      </c>
      <c r="P261" s="29">
        <v>867.5569559999999</v>
      </c>
      <c r="Q261" s="43">
        <v>0</v>
      </c>
      <c r="R261" s="43">
        <v>10384.803043999998</v>
      </c>
      <c r="S261" s="44">
        <v>10384.803043999998</v>
      </c>
      <c r="T261" s="42" t="s">
        <v>50</v>
      </c>
    </row>
    <row r="262" spans="1:20" outlineLevel="3" x14ac:dyDescent="0.25">
      <c r="A262" s="38" t="s">
        <v>101</v>
      </c>
      <c r="B262" s="81">
        <v>0</v>
      </c>
      <c r="C262" s="82">
        <v>2285.2800000000002</v>
      </c>
      <c r="D262" s="83">
        <v>2285.2800000000002</v>
      </c>
      <c r="E262" s="81">
        <v>0</v>
      </c>
      <c r="F262" s="82">
        <v>176.19508800000003</v>
      </c>
      <c r="G262" s="29">
        <v>176.19508800000003</v>
      </c>
      <c r="H262" s="81">
        <v>0</v>
      </c>
      <c r="I262" s="82">
        <v>2109.0849120000003</v>
      </c>
      <c r="J262" s="29">
        <v>2109.0849120000003</v>
      </c>
      <c r="K262" s="43">
        <v>0</v>
      </c>
      <c r="L262" s="43">
        <v>40078.929999999993</v>
      </c>
      <c r="M262" s="83">
        <v>40078.929999999993</v>
      </c>
      <c r="N262" s="43">
        <v>0</v>
      </c>
      <c r="O262" s="43">
        <v>3090.0855029999993</v>
      </c>
      <c r="P262" s="29">
        <v>3090.0855029999993</v>
      </c>
      <c r="Q262" s="43">
        <v>0</v>
      </c>
      <c r="R262" s="43">
        <v>36988.844496999991</v>
      </c>
      <c r="S262" s="44">
        <v>36988.844496999991</v>
      </c>
      <c r="T262" s="42" t="s">
        <v>50</v>
      </c>
    </row>
    <row r="263" spans="1:20" outlineLevel="3" x14ac:dyDescent="0.25">
      <c r="A263" s="38" t="s">
        <v>101</v>
      </c>
      <c r="B263" s="81">
        <v>0</v>
      </c>
      <c r="C263" s="82">
        <v>0</v>
      </c>
      <c r="D263" s="83">
        <v>0</v>
      </c>
      <c r="E263" s="81">
        <v>0</v>
      </c>
      <c r="F263" s="82">
        <v>0</v>
      </c>
      <c r="G263" s="29">
        <v>0</v>
      </c>
      <c r="H263" s="81">
        <v>0</v>
      </c>
      <c r="I263" s="82">
        <v>0</v>
      </c>
      <c r="J263" s="29">
        <v>0</v>
      </c>
      <c r="K263" s="43">
        <v>0</v>
      </c>
      <c r="L263" s="43">
        <v>1875.54</v>
      </c>
      <c r="M263" s="83">
        <v>1875.54</v>
      </c>
      <c r="N263" s="43">
        <v>0</v>
      </c>
      <c r="O263" s="43">
        <v>144.60413399999999</v>
      </c>
      <c r="P263" s="29">
        <v>144.60413399999999</v>
      </c>
      <c r="Q263" s="43">
        <v>0</v>
      </c>
      <c r="R263" s="43">
        <v>1730.935866</v>
      </c>
      <c r="S263" s="44">
        <v>1730.935866</v>
      </c>
      <c r="T263" s="42" t="s">
        <v>50</v>
      </c>
    </row>
    <row r="264" spans="1:20" outlineLevel="3" x14ac:dyDescent="0.25">
      <c r="A264" s="38" t="s">
        <v>101</v>
      </c>
      <c r="B264" s="81">
        <v>0</v>
      </c>
      <c r="C264" s="82">
        <v>117.61</v>
      </c>
      <c r="D264" s="83">
        <v>117.61</v>
      </c>
      <c r="E264" s="81">
        <v>0</v>
      </c>
      <c r="F264" s="82">
        <v>9.0677310000000002</v>
      </c>
      <c r="G264" s="29">
        <v>9.0677310000000002</v>
      </c>
      <c r="H264" s="81">
        <v>0</v>
      </c>
      <c r="I264" s="82">
        <v>108.542269</v>
      </c>
      <c r="J264" s="29">
        <v>108.542269</v>
      </c>
      <c r="K264" s="43">
        <v>0</v>
      </c>
      <c r="L264" s="43">
        <v>2683.73</v>
      </c>
      <c r="M264" s="83">
        <v>2683.73</v>
      </c>
      <c r="N264" s="43">
        <v>0</v>
      </c>
      <c r="O264" s="43">
        <v>206.915583</v>
      </c>
      <c r="P264" s="29">
        <v>206.915583</v>
      </c>
      <c r="Q264" s="43">
        <v>0</v>
      </c>
      <c r="R264" s="43">
        <v>2476.814417</v>
      </c>
      <c r="S264" s="44">
        <v>2476.814417</v>
      </c>
      <c r="T264" s="42" t="s">
        <v>50</v>
      </c>
    </row>
    <row r="265" spans="1:20" outlineLevel="3" x14ac:dyDescent="0.25">
      <c r="A265" s="38" t="s">
        <v>101</v>
      </c>
      <c r="B265" s="81">
        <v>0</v>
      </c>
      <c r="C265" s="82">
        <v>0</v>
      </c>
      <c r="D265" s="83">
        <v>0</v>
      </c>
      <c r="E265" s="81">
        <v>0</v>
      </c>
      <c r="F265" s="82">
        <v>0</v>
      </c>
      <c r="G265" s="29">
        <v>0</v>
      </c>
      <c r="H265" s="81">
        <v>0</v>
      </c>
      <c r="I265" s="82">
        <v>0</v>
      </c>
      <c r="J265" s="29">
        <v>0</v>
      </c>
      <c r="K265" s="43">
        <v>0</v>
      </c>
      <c r="L265" s="43">
        <v>972.22</v>
      </c>
      <c r="M265" s="83">
        <v>972.22</v>
      </c>
      <c r="N265" s="43">
        <v>0</v>
      </c>
      <c r="O265" s="43">
        <v>74.958162000000002</v>
      </c>
      <c r="P265" s="29">
        <v>74.958162000000002</v>
      </c>
      <c r="Q265" s="43">
        <v>0</v>
      </c>
      <c r="R265" s="43">
        <v>897.26183800000001</v>
      </c>
      <c r="S265" s="44">
        <v>897.26183800000001</v>
      </c>
      <c r="T265" s="42" t="s">
        <v>50</v>
      </c>
    </row>
    <row r="266" spans="1:20" outlineLevel="3" x14ac:dyDescent="0.25">
      <c r="A266" s="38" t="s">
        <v>101</v>
      </c>
      <c r="B266" s="81">
        <v>0</v>
      </c>
      <c r="C266" s="82">
        <v>0</v>
      </c>
      <c r="D266" s="83">
        <v>0</v>
      </c>
      <c r="E266" s="81">
        <v>0</v>
      </c>
      <c r="F266" s="82">
        <v>0</v>
      </c>
      <c r="G266" s="29">
        <v>0</v>
      </c>
      <c r="H266" s="81">
        <v>0</v>
      </c>
      <c r="I266" s="82">
        <v>0</v>
      </c>
      <c r="J266" s="29">
        <v>0</v>
      </c>
      <c r="K266" s="43">
        <v>0</v>
      </c>
      <c r="L266" s="43">
        <v>66.09</v>
      </c>
      <c r="M266" s="83">
        <v>66.09</v>
      </c>
      <c r="N266" s="43">
        <v>0</v>
      </c>
      <c r="O266" s="43">
        <v>5.0955390000000005</v>
      </c>
      <c r="P266" s="29">
        <v>5.0955390000000005</v>
      </c>
      <c r="Q266" s="43">
        <v>0</v>
      </c>
      <c r="R266" s="43">
        <v>60.994461000000001</v>
      </c>
      <c r="S266" s="44">
        <v>60.994461000000001</v>
      </c>
      <c r="T266" s="42" t="s">
        <v>50</v>
      </c>
    </row>
    <row r="267" spans="1:20" outlineLevel="2" x14ac:dyDescent="0.25">
      <c r="A267" s="38"/>
      <c r="B267" s="81">
        <v>0</v>
      </c>
      <c r="C267" s="82">
        <v>2402.8900000000003</v>
      </c>
      <c r="D267" s="83">
        <v>2402.8900000000003</v>
      </c>
      <c r="E267" s="81">
        <v>0</v>
      </c>
      <c r="F267" s="82">
        <v>185.26281900000004</v>
      </c>
      <c r="G267" s="29">
        <v>185.26281900000004</v>
      </c>
      <c r="H267" s="81">
        <v>0</v>
      </c>
      <c r="I267" s="82">
        <v>2217.6271810000003</v>
      </c>
      <c r="J267" s="29">
        <v>2217.6271810000003</v>
      </c>
      <c r="K267" s="43">
        <v>0</v>
      </c>
      <c r="L267" s="43">
        <v>58460.369999999995</v>
      </c>
      <c r="M267" s="83">
        <v>58460.369999999995</v>
      </c>
      <c r="N267" s="43">
        <v>0</v>
      </c>
      <c r="O267" s="43">
        <v>4507.2945269999991</v>
      </c>
      <c r="P267" s="29">
        <v>4507.2945269999991</v>
      </c>
      <c r="Q267" s="43">
        <v>0</v>
      </c>
      <c r="R267" s="43">
        <v>53953.07547299999</v>
      </c>
      <c r="S267" s="44">
        <v>53953.07547299999</v>
      </c>
      <c r="T267" s="92" t="s">
        <v>256</v>
      </c>
    </row>
    <row r="268" spans="1:20" outlineLevel="3" x14ac:dyDescent="0.25">
      <c r="A268" s="38" t="s">
        <v>101</v>
      </c>
      <c r="B268" s="81">
        <v>0</v>
      </c>
      <c r="C268" s="82">
        <v>0</v>
      </c>
      <c r="D268" s="83">
        <v>0</v>
      </c>
      <c r="E268" s="81">
        <v>0</v>
      </c>
      <c r="F268" s="82">
        <v>0</v>
      </c>
      <c r="G268" s="29">
        <v>0</v>
      </c>
      <c r="H268" s="81">
        <v>0</v>
      </c>
      <c r="I268" s="82">
        <v>0</v>
      </c>
      <c r="J268" s="29">
        <v>0</v>
      </c>
      <c r="K268" s="43">
        <v>-2882.63</v>
      </c>
      <c r="L268" s="43">
        <v>0</v>
      </c>
      <c r="M268" s="83">
        <v>-2882.63</v>
      </c>
      <c r="N268" s="43">
        <v>0</v>
      </c>
      <c r="O268" s="43">
        <v>0</v>
      </c>
      <c r="P268" s="29">
        <v>0</v>
      </c>
      <c r="Q268" s="43">
        <v>-2882.63</v>
      </c>
      <c r="R268" s="43">
        <v>0</v>
      </c>
      <c r="S268" s="44">
        <v>-2882.63</v>
      </c>
      <c r="T268" s="42" t="s">
        <v>63</v>
      </c>
    </row>
    <row r="269" spans="1:20" outlineLevel="3" x14ac:dyDescent="0.25">
      <c r="A269" s="38" t="s">
        <v>101</v>
      </c>
      <c r="B269" s="81">
        <v>0</v>
      </c>
      <c r="C269" s="82">
        <v>0</v>
      </c>
      <c r="D269" s="83">
        <v>0</v>
      </c>
      <c r="E269" s="81">
        <v>0</v>
      </c>
      <c r="F269" s="82">
        <v>0</v>
      </c>
      <c r="G269" s="29">
        <v>0</v>
      </c>
      <c r="H269" s="81">
        <v>0</v>
      </c>
      <c r="I269" s="82">
        <v>0</v>
      </c>
      <c r="J269" s="29">
        <v>0</v>
      </c>
      <c r="K269" s="43">
        <v>567.08000000000004</v>
      </c>
      <c r="L269" s="43">
        <v>0</v>
      </c>
      <c r="M269" s="83">
        <v>567.08000000000004</v>
      </c>
      <c r="N269" s="43">
        <v>0</v>
      </c>
      <c r="O269" s="43">
        <v>0</v>
      </c>
      <c r="P269" s="29">
        <v>0</v>
      </c>
      <c r="Q269" s="43">
        <v>567.08000000000004</v>
      </c>
      <c r="R269" s="43">
        <v>0</v>
      </c>
      <c r="S269" s="44">
        <v>567.08000000000004</v>
      </c>
      <c r="T269" s="42" t="s">
        <v>63</v>
      </c>
    </row>
    <row r="270" spans="1:20" outlineLevel="3" x14ac:dyDescent="0.25">
      <c r="A270" s="38" t="s">
        <v>101</v>
      </c>
      <c r="B270" s="81">
        <v>0</v>
      </c>
      <c r="C270" s="82">
        <v>0</v>
      </c>
      <c r="D270" s="83">
        <v>0</v>
      </c>
      <c r="E270" s="81">
        <v>0</v>
      </c>
      <c r="F270" s="82">
        <v>0</v>
      </c>
      <c r="G270" s="29">
        <v>0</v>
      </c>
      <c r="H270" s="81">
        <v>0</v>
      </c>
      <c r="I270" s="82">
        <v>0</v>
      </c>
      <c r="J270" s="29">
        <v>0</v>
      </c>
      <c r="K270" s="43">
        <v>188.76</v>
      </c>
      <c r="L270" s="43">
        <v>0</v>
      </c>
      <c r="M270" s="83">
        <v>188.76</v>
      </c>
      <c r="N270" s="43">
        <v>0</v>
      </c>
      <c r="O270" s="43">
        <v>0</v>
      </c>
      <c r="P270" s="29">
        <v>0</v>
      </c>
      <c r="Q270" s="43">
        <v>188.76</v>
      </c>
      <c r="R270" s="43">
        <v>0</v>
      </c>
      <c r="S270" s="44">
        <v>188.76</v>
      </c>
      <c r="T270" s="42" t="s">
        <v>63</v>
      </c>
    </row>
    <row r="271" spans="1:20" outlineLevel="3" x14ac:dyDescent="0.25">
      <c r="A271" s="38" t="s">
        <v>101</v>
      </c>
      <c r="B271" s="81">
        <v>48.62</v>
      </c>
      <c r="C271" s="82">
        <v>0</v>
      </c>
      <c r="D271" s="83">
        <v>48.62</v>
      </c>
      <c r="E271" s="81">
        <v>0</v>
      </c>
      <c r="F271" s="82">
        <v>0</v>
      </c>
      <c r="G271" s="29">
        <v>0</v>
      </c>
      <c r="H271" s="81">
        <v>48.62</v>
      </c>
      <c r="I271" s="82">
        <v>0</v>
      </c>
      <c r="J271" s="29">
        <v>48.62</v>
      </c>
      <c r="K271" s="43">
        <v>1516.54</v>
      </c>
      <c r="L271" s="43">
        <v>0</v>
      </c>
      <c r="M271" s="83">
        <v>1516.54</v>
      </c>
      <c r="N271" s="43">
        <v>0</v>
      </c>
      <c r="O271" s="43">
        <v>0</v>
      </c>
      <c r="P271" s="29">
        <v>0</v>
      </c>
      <c r="Q271" s="43">
        <v>1516.54</v>
      </c>
      <c r="R271" s="43">
        <v>0</v>
      </c>
      <c r="S271" s="44">
        <v>1516.54</v>
      </c>
      <c r="T271" s="42" t="s">
        <v>63</v>
      </c>
    </row>
    <row r="272" spans="1:20" outlineLevel="3" x14ac:dyDescent="0.25">
      <c r="A272" s="38" t="s">
        <v>101</v>
      </c>
      <c r="B272" s="81">
        <v>0</v>
      </c>
      <c r="C272" s="82">
        <v>0</v>
      </c>
      <c r="D272" s="83">
        <v>0</v>
      </c>
      <c r="E272" s="81">
        <v>0</v>
      </c>
      <c r="F272" s="82">
        <v>0</v>
      </c>
      <c r="G272" s="29">
        <v>0</v>
      </c>
      <c r="H272" s="81">
        <v>0</v>
      </c>
      <c r="I272" s="82">
        <v>0</v>
      </c>
      <c r="J272" s="29">
        <v>0</v>
      </c>
      <c r="K272" s="43">
        <v>390.88</v>
      </c>
      <c r="L272" s="43">
        <v>0</v>
      </c>
      <c r="M272" s="83">
        <v>390.88</v>
      </c>
      <c r="N272" s="43">
        <v>0</v>
      </c>
      <c r="O272" s="43">
        <v>0</v>
      </c>
      <c r="P272" s="29">
        <v>0</v>
      </c>
      <c r="Q272" s="43">
        <v>390.88</v>
      </c>
      <c r="R272" s="43">
        <v>0</v>
      </c>
      <c r="S272" s="44">
        <v>390.88</v>
      </c>
      <c r="T272" s="42" t="s">
        <v>63</v>
      </c>
    </row>
    <row r="273" spans="1:20" outlineLevel="3" x14ac:dyDescent="0.25">
      <c r="A273" s="38" t="s">
        <v>101</v>
      </c>
      <c r="B273" s="81">
        <v>0</v>
      </c>
      <c r="C273" s="82">
        <v>0</v>
      </c>
      <c r="D273" s="83">
        <v>0</v>
      </c>
      <c r="E273" s="81">
        <v>0</v>
      </c>
      <c r="F273" s="82">
        <v>0</v>
      </c>
      <c r="G273" s="29">
        <v>0</v>
      </c>
      <c r="H273" s="81">
        <v>0</v>
      </c>
      <c r="I273" s="82">
        <v>0</v>
      </c>
      <c r="J273" s="29">
        <v>0</v>
      </c>
      <c r="K273" s="43">
        <v>68.209999999999994</v>
      </c>
      <c r="L273" s="43">
        <v>0</v>
      </c>
      <c r="M273" s="83">
        <v>68.209999999999994</v>
      </c>
      <c r="N273" s="43">
        <v>0</v>
      </c>
      <c r="O273" s="43">
        <v>0</v>
      </c>
      <c r="P273" s="29">
        <v>0</v>
      </c>
      <c r="Q273" s="43">
        <v>68.209999999999994</v>
      </c>
      <c r="R273" s="43">
        <v>0</v>
      </c>
      <c r="S273" s="44">
        <v>68.209999999999994</v>
      </c>
      <c r="T273" s="42" t="s">
        <v>63</v>
      </c>
    </row>
    <row r="274" spans="1:20" outlineLevel="3" x14ac:dyDescent="0.25">
      <c r="A274" s="38" t="s">
        <v>101</v>
      </c>
      <c r="B274" s="81">
        <v>0</v>
      </c>
      <c r="C274" s="82">
        <v>0</v>
      </c>
      <c r="D274" s="83">
        <v>0</v>
      </c>
      <c r="E274" s="81">
        <v>0</v>
      </c>
      <c r="F274" s="82">
        <v>0</v>
      </c>
      <c r="G274" s="29">
        <v>0</v>
      </c>
      <c r="H274" s="81">
        <v>0</v>
      </c>
      <c r="I274" s="82">
        <v>0</v>
      </c>
      <c r="J274" s="29">
        <v>0</v>
      </c>
      <c r="K274" s="43">
        <v>131.99</v>
      </c>
      <c r="L274" s="43">
        <v>0</v>
      </c>
      <c r="M274" s="83">
        <v>131.99</v>
      </c>
      <c r="N274" s="43">
        <v>0</v>
      </c>
      <c r="O274" s="43">
        <v>0</v>
      </c>
      <c r="P274" s="29">
        <v>0</v>
      </c>
      <c r="Q274" s="43">
        <v>131.99</v>
      </c>
      <c r="R274" s="43">
        <v>0</v>
      </c>
      <c r="S274" s="44">
        <v>131.99</v>
      </c>
      <c r="T274" s="42" t="s">
        <v>63</v>
      </c>
    </row>
    <row r="275" spans="1:20" outlineLevel="2" x14ac:dyDescent="0.25">
      <c r="A275" s="38"/>
      <c r="B275" s="81">
        <v>48.62</v>
      </c>
      <c r="C275" s="82">
        <v>0</v>
      </c>
      <c r="D275" s="83">
        <v>48.62</v>
      </c>
      <c r="E275" s="81">
        <v>0</v>
      </c>
      <c r="F275" s="82">
        <v>0</v>
      </c>
      <c r="G275" s="29">
        <v>0</v>
      </c>
      <c r="H275" s="81">
        <v>48.62</v>
      </c>
      <c r="I275" s="82">
        <v>0</v>
      </c>
      <c r="J275" s="29">
        <v>48.62</v>
      </c>
      <c r="K275" s="43">
        <v>-19.170000000000016</v>
      </c>
      <c r="L275" s="43">
        <v>0</v>
      </c>
      <c r="M275" s="83">
        <v>-19.170000000000016</v>
      </c>
      <c r="N275" s="43">
        <v>0</v>
      </c>
      <c r="O275" s="43">
        <v>0</v>
      </c>
      <c r="P275" s="29">
        <v>0</v>
      </c>
      <c r="Q275" s="43">
        <v>-19.170000000000016</v>
      </c>
      <c r="R275" s="43">
        <v>0</v>
      </c>
      <c r="S275" s="44">
        <v>-19.170000000000016</v>
      </c>
      <c r="T275" s="92" t="s">
        <v>249</v>
      </c>
    </row>
    <row r="276" spans="1:20" outlineLevel="3" x14ac:dyDescent="0.25">
      <c r="A276" s="38" t="s">
        <v>101</v>
      </c>
      <c r="B276" s="81">
        <v>0</v>
      </c>
      <c r="C276" s="82">
        <v>0</v>
      </c>
      <c r="D276" s="83">
        <v>0</v>
      </c>
      <c r="E276" s="81">
        <v>0</v>
      </c>
      <c r="F276" s="82">
        <v>0</v>
      </c>
      <c r="G276" s="29">
        <v>0</v>
      </c>
      <c r="H276" s="81">
        <v>0</v>
      </c>
      <c r="I276" s="82">
        <v>0</v>
      </c>
      <c r="J276" s="29">
        <v>0</v>
      </c>
      <c r="K276" s="43">
        <v>0</v>
      </c>
      <c r="L276" s="43">
        <v>150</v>
      </c>
      <c r="M276" s="83">
        <v>150</v>
      </c>
      <c r="N276" s="43">
        <v>0</v>
      </c>
      <c r="O276" s="43">
        <v>14.91</v>
      </c>
      <c r="P276" s="29">
        <v>14.91</v>
      </c>
      <c r="Q276" s="43">
        <v>0</v>
      </c>
      <c r="R276" s="43">
        <v>135.09</v>
      </c>
      <c r="S276" s="44">
        <v>135.09</v>
      </c>
      <c r="T276" s="42" t="s">
        <v>57</v>
      </c>
    </row>
    <row r="277" spans="1:20" outlineLevel="2" x14ac:dyDescent="0.25">
      <c r="A277" s="38"/>
      <c r="B277" s="81">
        <v>0</v>
      </c>
      <c r="C277" s="82">
        <v>0</v>
      </c>
      <c r="D277" s="83">
        <v>0</v>
      </c>
      <c r="E277" s="81">
        <v>0</v>
      </c>
      <c r="F277" s="82">
        <v>0</v>
      </c>
      <c r="G277" s="29">
        <v>0</v>
      </c>
      <c r="H277" s="81">
        <v>0</v>
      </c>
      <c r="I277" s="82">
        <v>0</v>
      </c>
      <c r="J277" s="29">
        <v>0</v>
      </c>
      <c r="K277" s="43">
        <v>0</v>
      </c>
      <c r="L277" s="43">
        <v>150</v>
      </c>
      <c r="M277" s="83">
        <v>150</v>
      </c>
      <c r="N277" s="43">
        <v>0</v>
      </c>
      <c r="O277" s="43">
        <v>14.91</v>
      </c>
      <c r="P277" s="29">
        <v>14.91</v>
      </c>
      <c r="Q277" s="43">
        <v>0</v>
      </c>
      <c r="R277" s="43">
        <v>135.09</v>
      </c>
      <c r="S277" s="44">
        <v>135.09</v>
      </c>
      <c r="T277" s="92" t="s">
        <v>254</v>
      </c>
    </row>
    <row r="278" spans="1:20" outlineLevel="3" x14ac:dyDescent="0.25">
      <c r="A278" s="38" t="s">
        <v>101</v>
      </c>
      <c r="B278" s="81">
        <v>0</v>
      </c>
      <c r="C278" s="82">
        <v>502.45</v>
      </c>
      <c r="D278" s="83">
        <v>502.45</v>
      </c>
      <c r="E278" s="81">
        <v>0</v>
      </c>
      <c r="F278" s="82">
        <v>40.045264999999993</v>
      </c>
      <c r="G278" s="29">
        <v>40.045264999999993</v>
      </c>
      <c r="H278" s="81">
        <v>0</v>
      </c>
      <c r="I278" s="82">
        <v>462.40473500000002</v>
      </c>
      <c r="J278" s="29">
        <v>462.40473500000002</v>
      </c>
      <c r="K278" s="43">
        <v>0</v>
      </c>
      <c r="L278" s="43">
        <v>13994.16</v>
      </c>
      <c r="M278" s="83">
        <v>13994.16</v>
      </c>
      <c r="N278" s="43">
        <v>0</v>
      </c>
      <c r="O278" s="43">
        <v>1115.3345519999998</v>
      </c>
      <c r="P278" s="29">
        <v>1115.3345519999998</v>
      </c>
      <c r="Q278" s="43">
        <v>0</v>
      </c>
      <c r="R278" s="43">
        <v>12878.825448</v>
      </c>
      <c r="S278" s="44">
        <v>12878.825448</v>
      </c>
      <c r="T278" s="42" t="s">
        <v>49</v>
      </c>
    </row>
    <row r="279" spans="1:20" outlineLevel="3" x14ac:dyDescent="0.25">
      <c r="A279" s="38" t="s">
        <v>101</v>
      </c>
      <c r="B279" s="81">
        <v>0</v>
      </c>
      <c r="C279" s="82">
        <v>73</v>
      </c>
      <c r="D279" s="83">
        <v>73</v>
      </c>
      <c r="E279" s="81">
        <v>0</v>
      </c>
      <c r="F279" s="82">
        <v>5.8180999999999994</v>
      </c>
      <c r="G279" s="29">
        <v>5.8180999999999994</v>
      </c>
      <c r="H279" s="81">
        <v>0</v>
      </c>
      <c r="I279" s="82">
        <v>67.181899999999999</v>
      </c>
      <c r="J279" s="29">
        <v>67.181899999999999</v>
      </c>
      <c r="K279" s="43">
        <v>0</v>
      </c>
      <c r="L279" s="43">
        <v>12988.09</v>
      </c>
      <c r="M279" s="83">
        <v>12988.09</v>
      </c>
      <c r="N279" s="43">
        <v>0</v>
      </c>
      <c r="O279" s="43">
        <v>1035.1507729999998</v>
      </c>
      <c r="P279" s="29">
        <v>1035.1507729999998</v>
      </c>
      <c r="Q279" s="43">
        <v>0</v>
      </c>
      <c r="R279" s="43">
        <v>11952.939227000001</v>
      </c>
      <c r="S279" s="44">
        <v>11952.939227000001</v>
      </c>
      <c r="T279" s="42" t="s">
        <v>49</v>
      </c>
    </row>
    <row r="280" spans="1:20" outlineLevel="3" x14ac:dyDescent="0.25">
      <c r="A280" s="38" t="s">
        <v>101</v>
      </c>
      <c r="B280" s="81">
        <v>0</v>
      </c>
      <c r="C280" s="82">
        <v>0</v>
      </c>
      <c r="D280" s="83">
        <v>0</v>
      </c>
      <c r="E280" s="81">
        <v>0</v>
      </c>
      <c r="F280" s="82">
        <v>0</v>
      </c>
      <c r="G280" s="29">
        <v>0</v>
      </c>
      <c r="H280" s="81">
        <v>0</v>
      </c>
      <c r="I280" s="82">
        <v>0</v>
      </c>
      <c r="J280" s="29">
        <v>0</v>
      </c>
      <c r="K280" s="43">
        <v>0</v>
      </c>
      <c r="L280" s="43">
        <v>477.91</v>
      </c>
      <c r="M280" s="83">
        <v>477.91</v>
      </c>
      <c r="N280" s="43">
        <v>0</v>
      </c>
      <c r="O280" s="43">
        <v>38.089427000000001</v>
      </c>
      <c r="P280" s="29">
        <v>38.089427000000001</v>
      </c>
      <c r="Q280" s="43">
        <v>0</v>
      </c>
      <c r="R280" s="43">
        <v>439.82057300000002</v>
      </c>
      <c r="S280" s="44">
        <v>439.82057300000002</v>
      </c>
      <c r="T280" s="42" t="s">
        <v>49</v>
      </c>
    </row>
    <row r="281" spans="1:20" outlineLevel="3" x14ac:dyDescent="0.25">
      <c r="A281" s="38" t="s">
        <v>101</v>
      </c>
      <c r="B281" s="81">
        <v>0</v>
      </c>
      <c r="C281" s="82">
        <v>0</v>
      </c>
      <c r="D281" s="83">
        <v>0</v>
      </c>
      <c r="E281" s="81">
        <v>0</v>
      </c>
      <c r="F281" s="82">
        <v>0</v>
      </c>
      <c r="G281" s="29">
        <v>0</v>
      </c>
      <c r="H281" s="81">
        <v>0</v>
      </c>
      <c r="I281" s="82">
        <v>0</v>
      </c>
      <c r="J281" s="29">
        <v>0</v>
      </c>
      <c r="K281" s="43">
        <v>0</v>
      </c>
      <c r="L281" s="43">
        <v>719.36</v>
      </c>
      <c r="M281" s="83">
        <v>719.36</v>
      </c>
      <c r="N281" s="43">
        <v>0</v>
      </c>
      <c r="O281" s="43">
        <v>57.332991999999997</v>
      </c>
      <c r="P281" s="29">
        <v>57.332991999999997</v>
      </c>
      <c r="Q281" s="43">
        <v>0</v>
      </c>
      <c r="R281" s="43">
        <v>662.02700800000002</v>
      </c>
      <c r="S281" s="44">
        <v>662.02700800000002</v>
      </c>
      <c r="T281" s="42" t="s">
        <v>49</v>
      </c>
    </row>
    <row r="282" spans="1:20" outlineLevel="2" x14ac:dyDescent="0.25">
      <c r="A282" s="38"/>
      <c r="B282" s="81">
        <v>0</v>
      </c>
      <c r="C282" s="82">
        <v>575.45000000000005</v>
      </c>
      <c r="D282" s="83">
        <v>575.45000000000005</v>
      </c>
      <c r="E282" s="81">
        <v>0</v>
      </c>
      <c r="F282" s="82">
        <v>45.863364999999995</v>
      </c>
      <c r="G282" s="29">
        <v>45.863364999999995</v>
      </c>
      <c r="H282" s="81">
        <v>0</v>
      </c>
      <c r="I282" s="82">
        <v>529.586635</v>
      </c>
      <c r="J282" s="29">
        <v>529.586635</v>
      </c>
      <c r="K282" s="43">
        <v>0</v>
      </c>
      <c r="L282" s="43">
        <v>28179.52</v>
      </c>
      <c r="M282" s="83">
        <v>28179.52</v>
      </c>
      <c r="N282" s="43">
        <v>0</v>
      </c>
      <c r="O282" s="43">
        <v>2245.9077439999996</v>
      </c>
      <c r="P282" s="29">
        <v>2245.9077439999996</v>
      </c>
      <c r="Q282" s="43">
        <v>0</v>
      </c>
      <c r="R282" s="43">
        <v>25933.612256</v>
      </c>
      <c r="S282" s="44">
        <v>25933.612256</v>
      </c>
      <c r="T282" s="92" t="s">
        <v>250</v>
      </c>
    </row>
    <row r="283" spans="1:20" outlineLevel="3" x14ac:dyDescent="0.25">
      <c r="A283" s="38" t="s">
        <v>101</v>
      </c>
      <c r="B283" s="81">
        <v>0</v>
      </c>
      <c r="C283" s="82">
        <v>0</v>
      </c>
      <c r="D283" s="83">
        <v>0</v>
      </c>
      <c r="E283" s="81">
        <v>0</v>
      </c>
      <c r="F283" s="82">
        <v>0</v>
      </c>
      <c r="G283" s="29">
        <v>0</v>
      </c>
      <c r="H283" s="81">
        <v>0</v>
      </c>
      <c r="I283" s="82">
        <v>0</v>
      </c>
      <c r="J283" s="29">
        <v>0</v>
      </c>
      <c r="K283" s="43">
        <v>0</v>
      </c>
      <c r="L283" s="43">
        <v>990</v>
      </c>
      <c r="M283" s="83">
        <v>990</v>
      </c>
      <c r="N283" s="43">
        <v>0</v>
      </c>
      <c r="O283" s="43">
        <v>11.583</v>
      </c>
      <c r="P283" s="29">
        <v>11.583</v>
      </c>
      <c r="Q283" s="43">
        <v>0</v>
      </c>
      <c r="R283" s="43">
        <v>978.41700000000003</v>
      </c>
      <c r="S283" s="44">
        <v>978.41700000000003</v>
      </c>
      <c r="T283" s="42" t="s">
        <v>245</v>
      </c>
    </row>
    <row r="284" spans="1:20" outlineLevel="3" x14ac:dyDescent="0.25">
      <c r="A284" s="38" t="s">
        <v>101</v>
      </c>
      <c r="B284" s="81">
        <v>0</v>
      </c>
      <c r="C284" s="82">
        <v>0</v>
      </c>
      <c r="D284" s="83">
        <v>0</v>
      </c>
      <c r="E284" s="81">
        <v>0</v>
      </c>
      <c r="F284" s="82">
        <v>0</v>
      </c>
      <c r="G284" s="29">
        <v>0</v>
      </c>
      <c r="H284" s="81">
        <v>0</v>
      </c>
      <c r="I284" s="82">
        <v>0</v>
      </c>
      <c r="J284" s="29">
        <v>0</v>
      </c>
      <c r="K284" s="43">
        <v>0</v>
      </c>
      <c r="L284" s="43">
        <v>375.78</v>
      </c>
      <c r="M284" s="83">
        <v>375.78</v>
      </c>
      <c r="N284" s="43">
        <v>0</v>
      </c>
      <c r="O284" s="43">
        <v>4.3966259999999995</v>
      </c>
      <c r="P284" s="29">
        <v>4.3966259999999995</v>
      </c>
      <c r="Q284" s="43">
        <v>0</v>
      </c>
      <c r="R284" s="43">
        <v>371.38337399999995</v>
      </c>
      <c r="S284" s="44">
        <v>371.38337399999995</v>
      </c>
      <c r="T284" s="42" t="s">
        <v>245</v>
      </c>
    </row>
    <row r="285" spans="1:20" outlineLevel="3" x14ac:dyDescent="0.25">
      <c r="A285" s="38" t="s">
        <v>101</v>
      </c>
      <c r="B285" s="81">
        <v>0</v>
      </c>
      <c r="C285" s="82">
        <v>0</v>
      </c>
      <c r="D285" s="83">
        <v>0</v>
      </c>
      <c r="E285" s="81">
        <v>0</v>
      </c>
      <c r="F285" s="82">
        <v>0</v>
      </c>
      <c r="G285" s="29">
        <v>0</v>
      </c>
      <c r="H285" s="81">
        <v>0</v>
      </c>
      <c r="I285" s="82">
        <v>0</v>
      </c>
      <c r="J285" s="29">
        <v>0</v>
      </c>
      <c r="K285" s="43">
        <v>0</v>
      </c>
      <c r="L285" s="43">
        <v>810.03</v>
      </c>
      <c r="M285" s="83">
        <v>810.03</v>
      </c>
      <c r="N285" s="43">
        <v>0</v>
      </c>
      <c r="O285" s="43">
        <v>9.4773510000000005</v>
      </c>
      <c r="P285" s="29">
        <v>9.4773510000000005</v>
      </c>
      <c r="Q285" s="43">
        <v>0</v>
      </c>
      <c r="R285" s="43">
        <v>800.55264899999997</v>
      </c>
      <c r="S285" s="44">
        <v>800.55264899999997</v>
      </c>
      <c r="T285" s="42" t="s">
        <v>245</v>
      </c>
    </row>
    <row r="286" spans="1:20" outlineLevel="3" x14ac:dyDescent="0.25">
      <c r="A286" s="38" t="s">
        <v>101</v>
      </c>
      <c r="B286" s="81">
        <v>0</v>
      </c>
      <c r="C286" s="82">
        <v>0</v>
      </c>
      <c r="D286" s="83">
        <v>0</v>
      </c>
      <c r="E286" s="81">
        <v>0</v>
      </c>
      <c r="F286" s="82">
        <v>0</v>
      </c>
      <c r="G286" s="29">
        <v>0</v>
      </c>
      <c r="H286" s="81">
        <v>0</v>
      </c>
      <c r="I286" s="82">
        <v>0</v>
      </c>
      <c r="J286" s="29">
        <v>0</v>
      </c>
      <c r="K286" s="43">
        <v>0</v>
      </c>
      <c r="L286" s="43">
        <v>141.85</v>
      </c>
      <c r="M286" s="83">
        <v>141.85</v>
      </c>
      <c r="N286" s="43">
        <v>0</v>
      </c>
      <c r="O286" s="43">
        <v>1.659645</v>
      </c>
      <c r="P286" s="29">
        <v>1.659645</v>
      </c>
      <c r="Q286" s="43">
        <v>0</v>
      </c>
      <c r="R286" s="43">
        <v>140.19035499999998</v>
      </c>
      <c r="S286" s="44">
        <v>140.19035499999998</v>
      </c>
      <c r="T286" s="42" t="s">
        <v>245</v>
      </c>
    </row>
    <row r="287" spans="1:20" outlineLevel="2" x14ac:dyDescent="0.25">
      <c r="A287" s="38"/>
      <c r="B287" s="81">
        <v>0</v>
      </c>
      <c r="C287" s="82">
        <v>0</v>
      </c>
      <c r="D287" s="83">
        <v>0</v>
      </c>
      <c r="E287" s="81">
        <v>0</v>
      </c>
      <c r="F287" s="82">
        <v>0</v>
      </c>
      <c r="G287" s="29">
        <v>0</v>
      </c>
      <c r="H287" s="81">
        <v>0</v>
      </c>
      <c r="I287" s="82">
        <v>0</v>
      </c>
      <c r="J287" s="29">
        <v>0</v>
      </c>
      <c r="K287" s="43">
        <v>0</v>
      </c>
      <c r="L287" s="43">
        <v>2317.66</v>
      </c>
      <c r="M287" s="83">
        <v>2317.66</v>
      </c>
      <c r="N287" s="43">
        <v>0</v>
      </c>
      <c r="O287" s="43">
        <v>27.116622000000003</v>
      </c>
      <c r="P287" s="29">
        <v>27.116622000000003</v>
      </c>
      <c r="Q287" s="43">
        <v>0</v>
      </c>
      <c r="R287" s="43">
        <v>2290.5433779999998</v>
      </c>
      <c r="S287" s="44">
        <v>2290.5433779999998</v>
      </c>
      <c r="T287" s="92" t="s">
        <v>251</v>
      </c>
    </row>
    <row r="288" spans="1:20" outlineLevel="1" x14ac:dyDescent="0.25">
      <c r="A288" s="95" t="s">
        <v>100</v>
      </c>
      <c r="B288" s="97">
        <v>48.62</v>
      </c>
      <c r="C288" s="96">
        <v>486516.17</v>
      </c>
      <c r="D288" s="98">
        <v>486564.79</v>
      </c>
      <c r="E288" s="97">
        <v>0</v>
      </c>
      <c r="F288" s="96">
        <v>52743.33452199999</v>
      </c>
      <c r="G288" s="99">
        <v>52743.33452199999</v>
      </c>
      <c r="H288" s="97">
        <v>48.62</v>
      </c>
      <c r="I288" s="96">
        <v>433772.83547799999</v>
      </c>
      <c r="J288" s="99">
        <v>433821.45547799999</v>
      </c>
      <c r="K288" s="96">
        <v>-19.170000000000016</v>
      </c>
      <c r="L288" s="96">
        <v>6086264.9700000016</v>
      </c>
      <c r="M288" s="98">
        <v>6086245.8000000017</v>
      </c>
      <c r="N288" s="96">
        <v>0</v>
      </c>
      <c r="O288" s="96">
        <v>658241.47289900004</v>
      </c>
      <c r="P288" s="99">
        <v>658241.47289900004</v>
      </c>
      <c r="Q288" s="96">
        <v>-19.170000000000016</v>
      </c>
      <c r="R288" s="96">
        <v>5428023.4971009996</v>
      </c>
      <c r="S288" s="93">
        <v>5428004.3271009997</v>
      </c>
      <c r="T288" s="94"/>
    </row>
    <row r="289" spans="1:20" outlineLevel="3" x14ac:dyDescent="0.25">
      <c r="A289" s="38" t="s">
        <v>103</v>
      </c>
      <c r="B289" s="81">
        <v>0</v>
      </c>
      <c r="C289" s="82">
        <v>0</v>
      </c>
      <c r="D289" s="83">
        <v>0</v>
      </c>
      <c r="E289" s="81">
        <v>0</v>
      </c>
      <c r="F289" s="82">
        <v>0</v>
      </c>
      <c r="G289" s="29">
        <v>0</v>
      </c>
      <c r="H289" s="81">
        <v>0</v>
      </c>
      <c r="I289" s="82">
        <v>0</v>
      </c>
      <c r="J289" s="29">
        <v>0</v>
      </c>
      <c r="K289" s="43">
        <v>0</v>
      </c>
      <c r="L289" s="43">
        <v>1488</v>
      </c>
      <c r="M289" s="83">
        <v>1488</v>
      </c>
      <c r="N289" s="43">
        <v>0</v>
      </c>
      <c r="O289" s="43">
        <v>150.73439999999999</v>
      </c>
      <c r="P289" s="29">
        <v>150.73439999999999</v>
      </c>
      <c r="Q289" s="43">
        <v>0</v>
      </c>
      <c r="R289" s="43">
        <v>1337.2655999999999</v>
      </c>
      <c r="S289" s="44">
        <v>1337.2655999999999</v>
      </c>
      <c r="T289" s="42" t="s">
        <v>265</v>
      </c>
    </row>
    <row r="290" spans="1:20" outlineLevel="3" x14ac:dyDescent="0.25">
      <c r="A290" s="38" t="s">
        <v>103</v>
      </c>
      <c r="B290" s="81">
        <v>0</v>
      </c>
      <c r="C290" s="82">
        <v>0</v>
      </c>
      <c r="D290" s="83">
        <v>0</v>
      </c>
      <c r="E290" s="81">
        <v>0</v>
      </c>
      <c r="F290" s="82">
        <v>0</v>
      </c>
      <c r="G290" s="29">
        <v>0</v>
      </c>
      <c r="H290" s="81">
        <v>0</v>
      </c>
      <c r="I290" s="82">
        <v>0</v>
      </c>
      <c r="J290" s="29">
        <v>0</v>
      </c>
      <c r="K290" s="43">
        <v>0</v>
      </c>
      <c r="L290" s="43">
        <v>2584.88</v>
      </c>
      <c r="M290" s="83">
        <v>2584.88</v>
      </c>
      <c r="N290" s="43">
        <v>0</v>
      </c>
      <c r="O290" s="43">
        <v>261.848344</v>
      </c>
      <c r="P290" s="29">
        <v>261.848344</v>
      </c>
      <c r="Q290" s="43">
        <v>0</v>
      </c>
      <c r="R290" s="43">
        <v>2323.0316560000001</v>
      </c>
      <c r="S290" s="44">
        <v>2323.0316560000001</v>
      </c>
      <c r="T290" s="42" t="s">
        <v>265</v>
      </c>
    </row>
    <row r="291" spans="1:20" outlineLevel="3" x14ac:dyDescent="0.25">
      <c r="A291" s="38" t="s">
        <v>103</v>
      </c>
      <c r="B291" s="81">
        <v>0</v>
      </c>
      <c r="C291" s="82">
        <v>0</v>
      </c>
      <c r="D291" s="83">
        <v>0</v>
      </c>
      <c r="E291" s="81">
        <v>0</v>
      </c>
      <c r="F291" s="82">
        <v>0</v>
      </c>
      <c r="G291" s="29">
        <v>0</v>
      </c>
      <c r="H291" s="81">
        <v>0</v>
      </c>
      <c r="I291" s="82">
        <v>0</v>
      </c>
      <c r="J291" s="29">
        <v>0</v>
      </c>
      <c r="K291" s="43">
        <v>0</v>
      </c>
      <c r="L291" s="43">
        <v>113.05</v>
      </c>
      <c r="M291" s="83">
        <v>113.05</v>
      </c>
      <c r="N291" s="43">
        <v>0</v>
      </c>
      <c r="O291" s="43">
        <v>11.451965</v>
      </c>
      <c r="P291" s="29">
        <v>11.451965</v>
      </c>
      <c r="Q291" s="43">
        <v>0</v>
      </c>
      <c r="R291" s="43">
        <v>101.598035</v>
      </c>
      <c r="S291" s="44">
        <v>101.598035</v>
      </c>
      <c r="T291" s="42" t="s">
        <v>265</v>
      </c>
    </row>
    <row r="292" spans="1:20" outlineLevel="3" x14ac:dyDescent="0.25">
      <c r="A292" s="38" t="s">
        <v>103</v>
      </c>
      <c r="B292" s="81">
        <v>0</v>
      </c>
      <c r="C292" s="82">
        <v>0</v>
      </c>
      <c r="D292" s="83">
        <v>0</v>
      </c>
      <c r="E292" s="81">
        <v>0</v>
      </c>
      <c r="F292" s="82">
        <v>0</v>
      </c>
      <c r="G292" s="29">
        <v>0</v>
      </c>
      <c r="H292" s="81">
        <v>0</v>
      </c>
      <c r="I292" s="82">
        <v>0</v>
      </c>
      <c r="J292" s="29">
        <v>0</v>
      </c>
      <c r="K292" s="43">
        <v>0</v>
      </c>
      <c r="L292" s="43">
        <v>794.59999999999991</v>
      </c>
      <c r="M292" s="83">
        <v>794.59999999999991</v>
      </c>
      <c r="N292" s="43">
        <v>0</v>
      </c>
      <c r="O292" s="43">
        <v>80.492979999999989</v>
      </c>
      <c r="P292" s="29">
        <v>80.492979999999989</v>
      </c>
      <c r="Q292" s="43">
        <v>0</v>
      </c>
      <c r="R292" s="43">
        <v>714.10701999999992</v>
      </c>
      <c r="S292" s="44">
        <v>714.10701999999992</v>
      </c>
      <c r="T292" s="42" t="s">
        <v>265</v>
      </c>
    </row>
    <row r="293" spans="1:20" outlineLevel="3" x14ac:dyDescent="0.25">
      <c r="A293" s="38" t="s">
        <v>103</v>
      </c>
      <c r="B293" s="81">
        <v>0</v>
      </c>
      <c r="C293" s="82">
        <v>252.51</v>
      </c>
      <c r="D293" s="83">
        <v>252.51</v>
      </c>
      <c r="E293" s="81">
        <v>0</v>
      </c>
      <c r="F293" s="82">
        <v>25.579263000000001</v>
      </c>
      <c r="G293" s="29">
        <v>25.579263000000001</v>
      </c>
      <c r="H293" s="81">
        <v>0</v>
      </c>
      <c r="I293" s="82">
        <v>226.93073699999999</v>
      </c>
      <c r="J293" s="29">
        <v>226.93073699999999</v>
      </c>
      <c r="K293" s="43">
        <v>0</v>
      </c>
      <c r="L293" s="43">
        <v>4456.2800000000016</v>
      </c>
      <c r="M293" s="83">
        <v>4456.2800000000016</v>
      </c>
      <c r="N293" s="43">
        <v>0</v>
      </c>
      <c r="O293" s="43">
        <v>451.42116400000015</v>
      </c>
      <c r="P293" s="29">
        <v>451.42116400000015</v>
      </c>
      <c r="Q293" s="43">
        <v>0</v>
      </c>
      <c r="R293" s="43">
        <v>4004.8588360000012</v>
      </c>
      <c r="S293" s="44">
        <v>4004.8588360000012</v>
      </c>
      <c r="T293" s="42" t="s">
        <v>265</v>
      </c>
    </row>
    <row r="294" spans="1:20" outlineLevel="3" x14ac:dyDescent="0.25">
      <c r="A294" s="38" t="s">
        <v>103</v>
      </c>
      <c r="B294" s="81">
        <v>0</v>
      </c>
      <c r="C294" s="82">
        <v>2508.5700000000002</v>
      </c>
      <c r="D294" s="83">
        <v>2508.5700000000002</v>
      </c>
      <c r="E294" s="81">
        <v>0</v>
      </c>
      <c r="F294" s="82">
        <v>254.11814100000001</v>
      </c>
      <c r="G294" s="29">
        <v>254.11814100000001</v>
      </c>
      <c r="H294" s="81">
        <v>0</v>
      </c>
      <c r="I294" s="82">
        <v>2254.4518590000002</v>
      </c>
      <c r="J294" s="29">
        <v>2254.4518590000002</v>
      </c>
      <c r="K294" s="43">
        <v>0</v>
      </c>
      <c r="L294" s="43">
        <v>-5998.7800000000007</v>
      </c>
      <c r="M294" s="83">
        <v>-5998.7800000000007</v>
      </c>
      <c r="N294" s="43">
        <v>0</v>
      </c>
      <c r="O294" s="43">
        <v>-607.67641400000002</v>
      </c>
      <c r="P294" s="29">
        <v>-607.67641400000002</v>
      </c>
      <c r="Q294" s="43">
        <v>0</v>
      </c>
      <c r="R294" s="43">
        <v>-5391.1035860000011</v>
      </c>
      <c r="S294" s="44">
        <v>-5391.1035860000011</v>
      </c>
      <c r="T294" s="42" t="s">
        <v>265</v>
      </c>
    </row>
    <row r="295" spans="1:20" outlineLevel="3" x14ac:dyDescent="0.25">
      <c r="A295" s="38" t="s">
        <v>103</v>
      </c>
      <c r="B295" s="81">
        <v>0</v>
      </c>
      <c r="C295" s="82">
        <v>6789.93</v>
      </c>
      <c r="D295" s="83">
        <v>6789.93</v>
      </c>
      <c r="E295" s="81">
        <v>0</v>
      </c>
      <c r="F295" s="82">
        <v>687.81990900000005</v>
      </c>
      <c r="G295" s="29">
        <v>687.81990900000005</v>
      </c>
      <c r="H295" s="81">
        <v>0</v>
      </c>
      <c r="I295" s="82">
        <v>6102.1100910000005</v>
      </c>
      <c r="J295" s="29">
        <v>6102.1100910000005</v>
      </c>
      <c r="K295" s="43">
        <v>0</v>
      </c>
      <c r="L295" s="43">
        <v>141590.41999999998</v>
      </c>
      <c r="M295" s="83">
        <v>141590.41999999998</v>
      </c>
      <c r="N295" s="43">
        <v>0</v>
      </c>
      <c r="O295" s="43">
        <v>14343.109545999998</v>
      </c>
      <c r="P295" s="29">
        <v>14343.109545999998</v>
      </c>
      <c r="Q295" s="43">
        <v>0</v>
      </c>
      <c r="R295" s="43">
        <v>127247.31045399999</v>
      </c>
      <c r="S295" s="44">
        <v>127247.31045399999</v>
      </c>
      <c r="T295" s="42" t="s">
        <v>265</v>
      </c>
    </row>
    <row r="296" spans="1:20" outlineLevel="3" x14ac:dyDescent="0.25">
      <c r="A296" s="38" t="s">
        <v>103</v>
      </c>
      <c r="B296" s="81">
        <v>0</v>
      </c>
      <c r="C296" s="82">
        <v>0</v>
      </c>
      <c r="D296" s="83">
        <v>0</v>
      </c>
      <c r="E296" s="81">
        <v>0</v>
      </c>
      <c r="F296" s="82">
        <v>0</v>
      </c>
      <c r="G296" s="29">
        <v>0</v>
      </c>
      <c r="H296" s="81">
        <v>0</v>
      </c>
      <c r="I296" s="82">
        <v>0</v>
      </c>
      <c r="J296" s="29">
        <v>0</v>
      </c>
      <c r="K296" s="43">
        <v>0</v>
      </c>
      <c r="L296" s="43">
        <v>80.010000000000005</v>
      </c>
      <c r="M296" s="83">
        <v>80.010000000000005</v>
      </c>
      <c r="N296" s="43">
        <v>0</v>
      </c>
      <c r="O296" s="43">
        <v>8.1050130000000014</v>
      </c>
      <c r="P296" s="29">
        <v>8.1050130000000014</v>
      </c>
      <c r="Q296" s="43">
        <v>0</v>
      </c>
      <c r="R296" s="43">
        <v>71.904987000000006</v>
      </c>
      <c r="S296" s="44">
        <v>71.904987000000006</v>
      </c>
      <c r="T296" s="42" t="s">
        <v>265</v>
      </c>
    </row>
    <row r="297" spans="1:20" outlineLevel="3" x14ac:dyDescent="0.25">
      <c r="A297" s="38" t="s">
        <v>103</v>
      </c>
      <c r="B297" s="81">
        <v>0</v>
      </c>
      <c r="C297" s="82">
        <v>9073.59</v>
      </c>
      <c r="D297" s="83">
        <v>9073.59</v>
      </c>
      <c r="E297" s="81">
        <v>0</v>
      </c>
      <c r="F297" s="82">
        <v>919.15466700000002</v>
      </c>
      <c r="G297" s="29">
        <v>919.15466700000002</v>
      </c>
      <c r="H297" s="81">
        <v>0</v>
      </c>
      <c r="I297" s="82">
        <v>8154.4353330000004</v>
      </c>
      <c r="J297" s="29">
        <v>8154.4353330000004</v>
      </c>
      <c r="K297" s="43">
        <v>0</v>
      </c>
      <c r="L297" s="43">
        <v>100153.41999999998</v>
      </c>
      <c r="M297" s="83">
        <v>100153.41999999998</v>
      </c>
      <c r="N297" s="43">
        <v>0</v>
      </c>
      <c r="O297" s="43">
        <v>10145.541445999999</v>
      </c>
      <c r="P297" s="29">
        <v>10145.541445999999</v>
      </c>
      <c r="Q297" s="43">
        <v>0</v>
      </c>
      <c r="R297" s="43">
        <v>90007.878553999981</v>
      </c>
      <c r="S297" s="44">
        <v>90007.878553999981</v>
      </c>
      <c r="T297" s="42" t="s">
        <v>265</v>
      </c>
    </row>
    <row r="298" spans="1:20" outlineLevel="3" x14ac:dyDescent="0.25">
      <c r="A298" s="38" t="s">
        <v>103</v>
      </c>
      <c r="B298" s="81">
        <v>0</v>
      </c>
      <c r="C298" s="82">
        <v>0</v>
      </c>
      <c r="D298" s="83">
        <v>0</v>
      </c>
      <c r="E298" s="81">
        <v>0</v>
      </c>
      <c r="F298" s="82">
        <v>0</v>
      </c>
      <c r="G298" s="29">
        <v>0</v>
      </c>
      <c r="H298" s="81">
        <v>0</v>
      </c>
      <c r="I298" s="82">
        <v>0</v>
      </c>
      <c r="J298" s="29">
        <v>0</v>
      </c>
      <c r="K298" s="43">
        <v>0</v>
      </c>
      <c r="L298" s="43">
        <v>2638.77</v>
      </c>
      <c r="M298" s="83">
        <v>2638.77</v>
      </c>
      <c r="N298" s="43">
        <v>0</v>
      </c>
      <c r="O298" s="43">
        <v>267.30740100000003</v>
      </c>
      <c r="P298" s="29">
        <v>267.30740100000003</v>
      </c>
      <c r="Q298" s="43">
        <v>0</v>
      </c>
      <c r="R298" s="43">
        <v>2371.462599</v>
      </c>
      <c r="S298" s="44">
        <v>2371.462599</v>
      </c>
      <c r="T298" s="42" t="s">
        <v>265</v>
      </c>
    </row>
    <row r="299" spans="1:20" outlineLevel="3" x14ac:dyDescent="0.25">
      <c r="A299" s="38" t="s">
        <v>103</v>
      </c>
      <c r="B299" s="81">
        <v>0</v>
      </c>
      <c r="C299" s="82">
        <v>0</v>
      </c>
      <c r="D299" s="83">
        <v>0</v>
      </c>
      <c r="E299" s="81">
        <v>0</v>
      </c>
      <c r="F299" s="82">
        <v>0</v>
      </c>
      <c r="G299" s="29">
        <v>0</v>
      </c>
      <c r="H299" s="81">
        <v>0</v>
      </c>
      <c r="I299" s="82">
        <v>0</v>
      </c>
      <c r="J299" s="29">
        <v>0</v>
      </c>
      <c r="K299" s="43">
        <v>0</v>
      </c>
      <c r="L299" s="43">
        <v>120</v>
      </c>
      <c r="M299" s="83">
        <v>120</v>
      </c>
      <c r="N299" s="43">
        <v>0</v>
      </c>
      <c r="O299" s="43">
        <v>12.156000000000001</v>
      </c>
      <c r="P299" s="29">
        <v>12.156000000000001</v>
      </c>
      <c r="Q299" s="43">
        <v>0</v>
      </c>
      <c r="R299" s="43">
        <v>107.84399999999999</v>
      </c>
      <c r="S299" s="44">
        <v>107.84399999999999</v>
      </c>
      <c r="T299" s="42" t="s">
        <v>265</v>
      </c>
    </row>
    <row r="300" spans="1:20" outlineLevel="3" x14ac:dyDescent="0.25">
      <c r="A300" s="38" t="s">
        <v>103</v>
      </c>
      <c r="B300" s="81">
        <v>0</v>
      </c>
      <c r="C300" s="82">
        <v>0</v>
      </c>
      <c r="D300" s="83">
        <v>0</v>
      </c>
      <c r="E300" s="81">
        <v>0</v>
      </c>
      <c r="F300" s="82">
        <v>0</v>
      </c>
      <c r="G300" s="29">
        <v>0</v>
      </c>
      <c r="H300" s="81">
        <v>0</v>
      </c>
      <c r="I300" s="82">
        <v>0</v>
      </c>
      <c r="J300" s="29">
        <v>0</v>
      </c>
      <c r="K300" s="43">
        <v>0</v>
      </c>
      <c r="L300" s="43">
        <v>178.86</v>
      </c>
      <c r="M300" s="83">
        <v>178.86</v>
      </c>
      <c r="N300" s="43">
        <v>0</v>
      </c>
      <c r="O300" s="43">
        <v>18.118518000000002</v>
      </c>
      <c r="P300" s="29">
        <v>18.118518000000002</v>
      </c>
      <c r="Q300" s="43">
        <v>0</v>
      </c>
      <c r="R300" s="43">
        <v>160.74148200000002</v>
      </c>
      <c r="S300" s="44">
        <v>160.74148200000002</v>
      </c>
      <c r="T300" s="42" t="s">
        <v>265</v>
      </c>
    </row>
    <row r="301" spans="1:20" outlineLevel="3" x14ac:dyDescent="0.25">
      <c r="A301" s="38" t="s">
        <v>103</v>
      </c>
      <c r="B301" s="81">
        <v>0</v>
      </c>
      <c r="C301" s="82">
        <v>0</v>
      </c>
      <c r="D301" s="83">
        <v>0</v>
      </c>
      <c r="E301" s="81">
        <v>0</v>
      </c>
      <c r="F301" s="82">
        <v>0</v>
      </c>
      <c r="G301" s="29">
        <v>0</v>
      </c>
      <c r="H301" s="81">
        <v>0</v>
      </c>
      <c r="I301" s="82">
        <v>0</v>
      </c>
      <c r="J301" s="29">
        <v>0</v>
      </c>
      <c r="K301" s="43">
        <v>0</v>
      </c>
      <c r="L301" s="43">
        <v>2396.58</v>
      </c>
      <c r="M301" s="83">
        <v>2396.58</v>
      </c>
      <c r="N301" s="43">
        <v>0</v>
      </c>
      <c r="O301" s="43">
        <v>242.77355399999999</v>
      </c>
      <c r="P301" s="29">
        <v>242.77355399999999</v>
      </c>
      <c r="Q301" s="43">
        <v>0</v>
      </c>
      <c r="R301" s="43">
        <v>2153.8064460000001</v>
      </c>
      <c r="S301" s="44">
        <v>2153.8064460000001</v>
      </c>
      <c r="T301" s="42" t="s">
        <v>265</v>
      </c>
    </row>
    <row r="302" spans="1:20" outlineLevel="2" x14ac:dyDescent="0.25">
      <c r="A302" s="38"/>
      <c r="B302" s="81">
        <v>0</v>
      </c>
      <c r="C302" s="82">
        <v>18624.599999999999</v>
      </c>
      <c r="D302" s="83">
        <v>18624.599999999999</v>
      </c>
      <c r="E302" s="81">
        <v>0</v>
      </c>
      <c r="F302" s="82">
        <v>1886.6719800000001</v>
      </c>
      <c r="G302" s="29">
        <v>1886.6719800000001</v>
      </c>
      <c r="H302" s="81">
        <v>0</v>
      </c>
      <c r="I302" s="82">
        <v>16737.928020000003</v>
      </c>
      <c r="J302" s="29">
        <v>16737.928020000003</v>
      </c>
      <c r="K302" s="43">
        <v>0</v>
      </c>
      <c r="L302" s="43">
        <v>250596.08999999994</v>
      </c>
      <c r="M302" s="83">
        <v>250596.08999999994</v>
      </c>
      <c r="N302" s="43">
        <v>0</v>
      </c>
      <c r="O302" s="43">
        <v>25385.383916999992</v>
      </c>
      <c r="P302" s="29">
        <v>25385.383916999992</v>
      </c>
      <c r="Q302" s="43">
        <v>0</v>
      </c>
      <c r="R302" s="43">
        <v>225210.706083</v>
      </c>
      <c r="S302" s="44">
        <v>225210.706083</v>
      </c>
      <c r="T302" s="92" t="s">
        <v>266</v>
      </c>
    </row>
    <row r="303" spans="1:20" outlineLevel="3" x14ac:dyDescent="0.25">
      <c r="A303" s="38" t="s">
        <v>103</v>
      </c>
      <c r="B303" s="81">
        <v>0</v>
      </c>
      <c r="C303" s="82">
        <v>0</v>
      </c>
      <c r="D303" s="83">
        <v>0</v>
      </c>
      <c r="E303" s="81">
        <v>0</v>
      </c>
      <c r="F303" s="82">
        <v>0</v>
      </c>
      <c r="G303" s="29">
        <v>0</v>
      </c>
      <c r="H303" s="81">
        <v>0</v>
      </c>
      <c r="I303" s="82">
        <v>0</v>
      </c>
      <c r="J303" s="29">
        <v>0</v>
      </c>
      <c r="K303" s="43">
        <v>0</v>
      </c>
      <c r="L303" s="43">
        <v>44.96</v>
      </c>
      <c r="M303" s="83">
        <v>44.96</v>
      </c>
      <c r="N303" s="43">
        <v>0</v>
      </c>
      <c r="O303" s="43">
        <v>4.8826559999999999</v>
      </c>
      <c r="P303" s="29">
        <v>4.8826559999999999</v>
      </c>
      <c r="Q303" s="43">
        <v>0</v>
      </c>
      <c r="R303" s="43">
        <v>40.077344000000004</v>
      </c>
      <c r="S303" s="44">
        <v>40.077344000000004</v>
      </c>
      <c r="T303" s="42" t="s">
        <v>62</v>
      </c>
    </row>
    <row r="304" spans="1:20" outlineLevel="3" x14ac:dyDescent="0.25">
      <c r="A304" s="38" t="s">
        <v>103</v>
      </c>
      <c r="B304" s="81">
        <v>0</v>
      </c>
      <c r="C304" s="82">
        <v>0</v>
      </c>
      <c r="D304" s="83">
        <v>0</v>
      </c>
      <c r="E304" s="81">
        <v>0</v>
      </c>
      <c r="F304" s="82">
        <v>0</v>
      </c>
      <c r="G304" s="29">
        <v>0</v>
      </c>
      <c r="H304" s="81">
        <v>0</v>
      </c>
      <c r="I304" s="82">
        <v>0</v>
      </c>
      <c r="J304" s="29">
        <v>0</v>
      </c>
      <c r="K304" s="43">
        <v>0</v>
      </c>
      <c r="L304" s="43">
        <v>2160.36</v>
      </c>
      <c r="M304" s="83">
        <v>2160.36</v>
      </c>
      <c r="N304" s="43">
        <v>0</v>
      </c>
      <c r="O304" s="43">
        <v>234.61509600000002</v>
      </c>
      <c r="P304" s="29">
        <v>234.61509600000002</v>
      </c>
      <c r="Q304" s="43">
        <v>0</v>
      </c>
      <c r="R304" s="43">
        <v>1925.7449040000001</v>
      </c>
      <c r="S304" s="44">
        <v>1925.7449040000001</v>
      </c>
      <c r="T304" s="42" t="s">
        <v>62</v>
      </c>
    </row>
    <row r="305" spans="1:20" outlineLevel="3" x14ac:dyDescent="0.25">
      <c r="A305" s="38" t="s">
        <v>103</v>
      </c>
      <c r="B305" s="81">
        <v>0</v>
      </c>
      <c r="C305" s="82">
        <v>1861.54</v>
      </c>
      <c r="D305" s="83">
        <v>1861.54</v>
      </c>
      <c r="E305" s="81">
        <v>0</v>
      </c>
      <c r="F305" s="82">
        <v>202.16324399999999</v>
      </c>
      <c r="G305" s="29">
        <v>202.16324399999999</v>
      </c>
      <c r="H305" s="81">
        <v>0</v>
      </c>
      <c r="I305" s="82">
        <v>1659.3767559999999</v>
      </c>
      <c r="J305" s="29">
        <v>1659.3767559999999</v>
      </c>
      <c r="K305" s="43">
        <v>0</v>
      </c>
      <c r="L305" s="43">
        <v>30146.259999999995</v>
      </c>
      <c r="M305" s="83">
        <v>30146.259999999995</v>
      </c>
      <c r="N305" s="43">
        <v>0</v>
      </c>
      <c r="O305" s="43">
        <v>3273.8838359999995</v>
      </c>
      <c r="P305" s="29">
        <v>3273.8838359999995</v>
      </c>
      <c r="Q305" s="43">
        <v>0</v>
      </c>
      <c r="R305" s="43">
        <v>26872.376163999994</v>
      </c>
      <c r="S305" s="44">
        <v>26872.376163999994</v>
      </c>
      <c r="T305" s="42" t="s">
        <v>62</v>
      </c>
    </row>
    <row r="306" spans="1:20" outlineLevel="3" x14ac:dyDescent="0.25">
      <c r="A306" s="38" t="s">
        <v>103</v>
      </c>
      <c r="B306" s="81">
        <v>0</v>
      </c>
      <c r="C306" s="82">
        <v>46583.29</v>
      </c>
      <c r="D306" s="83">
        <v>46583.29</v>
      </c>
      <c r="E306" s="81">
        <v>0</v>
      </c>
      <c r="F306" s="82">
        <v>5058.9452940000001</v>
      </c>
      <c r="G306" s="29">
        <v>5058.9452940000001</v>
      </c>
      <c r="H306" s="81">
        <v>0</v>
      </c>
      <c r="I306" s="82">
        <v>41524.344706000003</v>
      </c>
      <c r="J306" s="29">
        <v>41524.344706000003</v>
      </c>
      <c r="K306" s="43">
        <v>0</v>
      </c>
      <c r="L306" s="43">
        <v>650394.57000000007</v>
      </c>
      <c r="M306" s="83">
        <v>650394.57000000007</v>
      </c>
      <c r="N306" s="43">
        <v>0</v>
      </c>
      <c r="O306" s="43">
        <v>70632.850302000006</v>
      </c>
      <c r="P306" s="29">
        <v>70632.850302000006</v>
      </c>
      <c r="Q306" s="43">
        <v>0</v>
      </c>
      <c r="R306" s="43">
        <v>579761.719698</v>
      </c>
      <c r="S306" s="44">
        <v>579761.719698</v>
      </c>
      <c r="T306" s="42" t="s">
        <v>62</v>
      </c>
    </row>
    <row r="307" spans="1:20" outlineLevel="3" x14ac:dyDescent="0.25">
      <c r="A307" s="38" t="s">
        <v>103</v>
      </c>
      <c r="B307" s="81">
        <v>0</v>
      </c>
      <c r="C307" s="82">
        <v>0</v>
      </c>
      <c r="D307" s="83">
        <v>0</v>
      </c>
      <c r="E307" s="81">
        <v>0</v>
      </c>
      <c r="F307" s="82">
        <v>0</v>
      </c>
      <c r="G307" s="29">
        <v>0</v>
      </c>
      <c r="H307" s="81">
        <v>0</v>
      </c>
      <c r="I307" s="82">
        <v>0</v>
      </c>
      <c r="J307" s="29">
        <v>0</v>
      </c>
      <c r="K307" s="43">
        <v>0</v>
      </c>
      <c r="L307" s="43">
        <v>489.03000000000003</v>
      </c>
      <c r="M307" s="83">
        <v>489.03000000000003</v>
      </c>
      <c r="N307" s="43">
        <v>0</v>
      </c>
      <c r="O307" s="43">
        <v>53.108658000000005</v>
      </c>
      <c r="P307" s="29">
        <v>53.108658000000005</v>
      </c>
      <c r="Q307" s="43">
        <v>0</v>
      </c>
      <c r="R307" s="43">
        <v>435.92134200000004</v>
      </c>
      <c r="S307" s="44">
        <v>435.92134200000004</v>
      </c>
      <c r="T307" s="42" t="s">
        <v>62</v>
      </c>
    </row>
    <row r="308" spans="1:20" outlineLevel="3" x14ac:dyDescent="0.25">
      <c r="A308" s="38" t="s">
        <v>103</v>
      </c>
      <c r="B308" s="81">
        <v>0</v>
      </c>
      <c r="C308" s="82">
        <v>0</v>
      </c>
      <c r="D308" s="83">
        <v>0</v>
      </c>
      <c r="E308" s="81">
        <v>0</v>
      </c>
      <c r="F308" s="82">
        <v>0</v>
      </c>
      <c r="G308" s="29">
        <v>0</v>
      </c>
      <c r="H308" s="81">
        <v>0</v>
      </c>
      <c r="I308" s="82">
        <v>0</v>
      </c>
      <c r="J308" s="29">
        <v>0</v>
      </c>
      <c r="K308" s="43">
        <v>0</v>
      </c>
      <c r="L308" s="43">
        <v>3729.54</v>
      </c>
      <c r="M308" s="83">
        <v>3729.54</v>
      </c>
      <c r="N308" s="43">
        <v>0</v>
      </c>
      <c r="O308" s="43">
        <v>405.02804400000002</v>
      </c>
      <c r="P308" s="29">
        <v>405.02804400000002</v>
      </c>
      <c r="Q308" s="43">
        <v>0</v>
      </c>
      <c r="R308" s="43">
        <v>3324.5119559999998</v>
      </c>
      <c r="S308" s="44">
        <v>3324.5119559999998</v>
      </c>
      <c r="T308" s="42" t="s">
        <v>62</v>
      </c>
    </row>
    <row r="309" spans="1:20" outlineLevel="3" x14ac:dyDescent="0.25">
      <c r="A309" s="38" t="s">
        <v>103</v>
      </c>
      <c r="B309" s="81">
        <v>0</v>
      </c>
      <c r="C309" s="82">
        <v>33100.36</v>
      </c>
      <c r="D309" s="83">
        <v>33100.36</v>
      </c>
      <c r="E309" s="81">
        <v>0</v>
      </c>
      <c r="F309" s="82">
        <v>3594.6990960000003</v>
      </c>
      <c r="G309" s="29">
        <v>3594.6990960000003</v>
      </c>
      <c r="H309" s="81">
        <v>0</v>
      </c>
      <c r="I309" s="82">
        <v>29505.660904</v>
      </c>
      <c r="J309" s="29">
        <v>29505.660904</v>
      </c>
      <c r="K309" s="43">
        <v>0</v>
      </c>
      <c r="L309" s="43">
        <v>527310.86</v>
      </c>
      <c r="M309" s="83">
        <v>527310.86</v>
      </c>
      <c r="N309" s="43">
        <v>0</v>
      </c>
      <c r="O309" s="43">
        <v>57265.959395999998</v>
      </c>
      <c r="P309" s="29">
        <v>57265.959395999998</v>
      </c>
      <c r="Q309" s="43">
        <v>0</v>
      </c>
      <c r="R309" s="43">
        <v>470044.90060399997</v>
      </c>
      <c r="S309" s="44">
        <v>470044.90060399997</v>
      </c>
      <c r="T309" s="42" t="s">
        <v>62</v>
      </c>
    </row>
    <row r="310" spans="1:20" outlineLevel="3" x14ac:dyDescent="0.25">
      <c r="A310" s="38" t="s">
        <v>103</v>
      </c>
      <c r="B310" s="81">
        <v>0</v>
      </c>
      <c r="C310" s="82">
        <v>611773.31999999995</v>
      </c>
      <c r="D310" s="83">
        <v>611773.31999999995</v>
      </c>
      <c r="E310" s="81">
        <v>0</v>
      </c>
      <c r="F310" s="82">
        <v>66438.582551999993</v>
      </c>
      <c r="G310" s="29">
        <v>66438.582551999993</v>
      </c>
      <c r="H310" s="81">
        <v>0</v>
      </c>
      <c r="I310" s="82">
        <v>545334.737448</v>
      </c>
      <c r="J310" s="29">
        <v>545334.737448</v>
      </c>
      <c r="K310" s="43">
        <v>0</v>
      </c>
      <c r="L310" s="43">
        <v>7212505.6000000006</v>
      </c>
      <c r="M310" s="83">
        <v>7212505.6000000006</v>
      </c>
      <c r="N310" s="43">
        <v>0</v>
      </c>
      <c r="O310" s="43">
        <v>783278.10816000006</v>
      </c>
      <c r="P310" s="29">
        <v>783278.10816000006</v>
      </c>
      <c r="Q310" s="43">
        <v>0</v>
      </c>
      <c r="R310" s="43">
        <v>6429227.4918400003</v>
      </c>
      <c r="S310" s="44">
        <v>6429227.4918400003</v>
      </c>
      <c r="T310" s="42" t="s">
        <v>62</v>
      </c>
    </row>
    <row r="311" spans="1:20" outlineLevel="3" x14ac:dyDescent="0.25">
      <c r="A311" s="38" t="s">
        <v>103</v>
      </c>
      <c r="B311" s="81">
        <v>0</v>
      </c>
      <c r="C311" s="82">
        <v>841.39</v>
      </c>
      <c r="D311" s="83">
        <v>841.39</v>
      </c>
      <c r="E311" s="81">
        <v>0</v>
      </c>
      <c r="F311" s="82">
        <v>91.374954000000002</v>
      </c>
      <c r="G311" s="29">
        <v>91.374954000000002</v>
      </c>
      <c r="H311" s="81">
        <v>0</v>
      </c>
      <c r="I311" s="82">
        <v>750.01504599999998</v>
      </c>
      <c r="J311" s="29">
        <v>750.01504599999998</v>
      </c>
      <c r="K311" s="43">
        <v>0</v>
      </c>
      <c r="L311" s="43">
        <v>4996.7100000000009</v>
      </c>
      <c r="M311" s="83">
        <v>4996.7100000000009</v>
      </c>
      <c r="N311" s="43">
        <v>0</v>
      </c>
      <c r="O311" s="43">
        <v>542.64270600000009</v>
      </c>
      <c r="P311" s="29">
        <v>542.64270600000009</v>
      </c>
      <c r="Q311" s="43">
        <v>0</v>
      </c>
      <c r="R311" s="43">
        <v>4454.0672940000004</v>
      </c>
      <c r="S311" s="44">
        <v>4454.0672940000004</v>
      </c>
      <c r="T311" s="42" t="s">
        <v>62</v>
      </c>
    </row>
    <row r="312" spans="1:20" outlineLevel="3" x14ac:dyDescent="0.25">
      <c r="A312" s="38" t="s">
        <v>103</v>
      </c>
      <c r="B312" s="81">
        <v>0</v>
      </c>
      <c r="C312" s="82">
        <v>823.88</v>
      </c>
      <c r="D312" s="83">
        <v>823.88</v>
      </c>
      <c r="E312" s="81">
        <v>0</v>
      </c>
      <c r="F312" s="82">
        <v>89.473368000000008</v>
      </c>
      <c r="G312" s="29">
        <v>89.473368000000008</v>
      </c>
      <c r="H312" s="81">
        <v>0</v>
      </c>
      <c r="I312" s="82">
        <v>734.40663199999995</v>
      </c>
      <c r="J312" s="29">
        <v>734.40663199999995</v>
      </c>
      <c r="K312" s="43">
        <v>0</v>
      </c>
      <c r="L312" s="43">
        <v>23511.25</v>
      </c>
      <c r="M312" s="83">
        <v>23511.25</v>
      </c>
      <c r="N312" s="43">
        <v>0</v>
      </c>
      <c r="O312" s="43">
        <v>2553.3217500000001</v>
      </c>
      <c r="P312" s="29">
        <v>2553.3217500000001</v>
      </c>
      <c r="Q312" s="43">
        <v>0</v>
      </c>
      <c r="R312" s="43">
        <v>20957.928250000001</v>
      </c>
      <c r="S312" s="44">
        <v>20957.928250000001</v>
      </c>
      <c r="T312" s="42" t="s">
        <v>62</v>
      </c>
    </row>
    <row r="313" spans="1:20" outlineLevel="3" x14ac:dyDescent="0.25">
      <c r="A313" s="38" t="s">
        <v>103</v>
      </c>
      <c r="B313" s="81">
        <v>0</v>
      </c>
      <c r="C313" s="82">
        <v>181718.47</v>
      </c>
      <c r="D313" s="83">
        <v>181718.47</v>
      </c>
      <c r="E313" s="81">
        <v>0</v>
      </c>
      <c r="F313" s="82">
        <v>19734.625842000001</v>
      </c>
      <c r="G313" s="29">
        <v>19734.625842000001</v>
      </c>
      <c r="H313" s="81">
        <v>0</v>
      </c>
      <c r="I313" s="82">
        <v>161983.84415799999</v>
      </c>
      <c r="J313" s="29">
        <v>161983.84415799999</v>
      </c>
      <c r="K313" s="43">
        <v>0</v>
      </c>
      <c r="L313" s="43">
        <v>2083303.1499999997</v>
      </c>
      <c r="M313" s="83">
        <v>2083303.1499999997</v>
      </c>
      <c r="N313" s="43">
        <v>0</v>
      </c>
      <c r="O313" s="43">
        <v>226246.72208999997</v>
      </c>
      <c r="P313" s="29">
        <v>226246.72208999997</v>
      </c>
      <c r="Q313" s="43">
        <v>0</v>
      </c>
      <c r="R313" s="43">
        <v>1857056.4279099996</v>
      </c>
      <c r="S313" s="44">
        <v>1857056.4279099996</v>
      </c>
      <c r="T313" s="42" t="s">
        <v>62</v>
      </c>
    </row>
    <row r="314" spans="1:20" outlineLevel="3" x14ac:dyDescent="0.25">
      <c r="A314" s="38" t="s">
        <v>103</v>
      </c>
      <c r="B314" s="81">
        <v>0</v>
      </c>
      <c r="C314" s="82">
        <v>0</v>
      </c>
      <c r="D314" s="83">
        <v>0</v>
      </c>
      <c r="E314" s="81">
        <v>0</v>
      </c>
      <c r="F314" s="82">
        <v>0</v>
      </c>
      <c r="G314" s="29">
        <v>0</v>
      </c>
      <c r="H314" s="81">
        <v>0</v>
      </c>
      <c r="I314" s="82">
        <v>0</v>
      </c>
      <c r="J314" s="29">
        <v>0</v>
      </c>
      <c r="K314" s="43">
        <v>0</v>
      </c>
      <c r="L314" s="43">
        <v>182.04</v>
      </c>
      <c r="M314" s="83">
        <v>182.04</v>
      </c>
      <c r="N314" s="43">
        <v>0</v>
      </c>
      <c r="O314" s="43">
        <v>19.769544</v>
      </c>
      <c r="P314" s="29">
        <v>19.769544</v>
      </c>
      <c r="Q314" s="43">
        <v>0</v>
      </c>
      <c r="R314" s="43">
        <v>162.270456</v>
      </c>
      <c r="S314" s="44">
        <v>162.270456</v>
      </c>
      <c r="T314" s="42" t="s">
        <v>62</v>
      </c>
    </row>
    <row r="315" spans="1:20" outlineLevel="3" x14ac:dyDescent="0.25">
      <c r="A315" s="38" t="s">
        <v>103</v>
      </c>
      <c r="B315" s="81">
        <v>0</v>
      </c>
      <c r="C315" s="82">
        <v>0</v>
      </c>
      <c r="D315" s="83">
        <v>0</v>
      </c>
      <c r="E315" s="81">
        <v>0</v>
      </c>
      <c r="F315" s="82">
        <v>0</v>
      </c>
      <c r="G315" s="29">
        <v>0</v>
      </c>
      <c r="H315" s="81">
        <v>0</v>
      </c>
      <c r="I315" s="82">
        <v>0</v>
      </c>
      <c r="J315" s="29">
        <v>0</v>
      </c>
      <c r="K315" s="43">
        <v>0</v>
      </c>
      <c r="L315" s="43">
        <v>315.11</v>
      </c>
      <c r="M315" s="83">
        <v>315.11</v>
      </c>
      <c r="N315" s="43">
        <v>0</v>
      </c>
      <c r="O315" s="43">
        <v>34.220946000000005</v>
      </c>
      <c r="P315" s="29">
        <v>34.220946000000005</v>
      </c>
      <c r="Q315" s="43">
        <v>0</v>
      </c>
      <c r="R315" s="43">
        <v>280.88905399999999</v>
      </c>
      <c r="S315" s="44">
        <v>280.88905399999999</v>
      </c>
      <c r="T315" s="42" t="s">
        <v>62</v>
      </c>
    </row>
    <row r="316" spans="1:20" outlineLevel="3" x14ac:dyDescent="0.25">
      <c r="A316" s="38" t="s">
        <v>103</v>
      </c>
      <c r="B316" s="81">
        <v>0</v>
      </c>
      <c r="C316" s="82">
        <v>9198.0499999999993</v>
      </c>
      <c r="D316" s="83">
        <v>9198.0499999999993</v>
      </c>
      <c r="E316" s="81">
        <v>0</v>
      </c>
      <c r="F316" s="82">
        <v>998.90822999999989</v>
      </c>
      <c r="G316" s="29">
        <v>998.90822999999989</v>
      </c>
      <c r="H316" s="81">
        <v>0</v>
      </c>
      <c r="I316" s="82">
        <v>8199.1417700000002</v>
      </c>
      <c r="J316" s="29">
        <v>8199.1417700000002</v>
      </c>
      <c r="K316" s="43">
        <v>0</v>
      </c>
      <c r="L316" s="43">
        <v>69445.27</v>
      </c>
      <c r="M316" s="83">
        <v>69445.27</v>
      </c>
      <c r="N316" s="43">
        <v>0</v>
      </c>
      <c r="O316" s="43">
        <v>7541.7563220000002</v>
      </c>
      <c r="P316" s="29">
        <v>7541.7563220000002</v>
      </c>
      <c r="Q316" s="43">
        <v>0</v>
      </c>
      <c r="R316" s="43">
        <v>61903.513678000003</v>
      </c>
      <c r="S316" s="44">
        <v>61903.513678000003</v>
      </c>
      <c r="T316" s="42" t="s">
        <v>62</v>
      </c>
    </row>
    <row r="317" spans="1:20" outlineLevel="3" x14ac:dyDescent="0.25">
      <c r="A317" s="38" t="s">
        <v>103</v>
      </c>
      <c r="B317" s="81">
        <v>0</v>
      </c>
      <c r="C317" s="82">
        <v>0</v>
      </c>
      <c r="D317" s="83">
        <v>0</v>
      </c>
      <c r="E317" s="81">
        <v>0</v>
      </c>
      <c r="F317" s="82">
        <v>0</v>
      </c>
      <c r="G317" s="29">
        <v>0</v>
      </c>
      <c r="H317" s="81">
        <v>0</v>
      </c>
      <c r="I317" s="82">
        <v>0</v>
      </c>
      <c r="J317" s="29">
        <v>0</v>
      </c>
      <c r="K317" s="43">
        <v>0</v>
      </c>
      <c r="L317" s="43">
        <v>252.78</v>
      </c>
      <c r="M317" s="83">
        <v>252.78</v>
      </c>
      <c r="N317" s="43">
        <v>0</v>
      </c>
      <c r="O317" s="43">
        <v>27.451908</v>
      </c>
      <c r="P317" s="29">
        <v>27.451908</v>
      </c>
      <c r="Q317" s="43">
        <v>0</v>
      </c>
      <c r="R317" s="43">
        <v>225.328092</v>
      </c>
      <c r="S317" s="44">
        <v>225.328092</v>
      </c>
      <c r="T317" s="42" t="s">
        <v>62</v>
      </c>
    </row>
    <row r="318" spans="1:20" outlineLevel="2" x14ac:dyDescent="0.25">
      <c r="A318" s="38"/>
      <c r="B318" s="81">
        <v>0</v>
      </c>
      <c r="C318" s="82">
        <v>885900.3</v>
      </c>
      <c r="D318" s="83">
        <v>885900.3</v>
      </c>
      <c r="E318" s="81">
        <v>0</v>
      </c>
      <c r="F318" s="82">
        <v>96208.77257999999</v>
      </c>
      <c r="G318" s="29">
        <v>96208.77257999999</v>
      </c>
      <c r="H318" s="81">
        <v>0</v>
      </c>
      <c r="I318" s="82">
        <v>789691.52741999994</v>
      </c>
      <c r="J318" s="29">
        <v>789691.52741999994</v>
      </c>
      <c r="K318" s="43">
        <v>0</v>
      </c>
      <c r="L318" s="43">
        <v>10608787.489999998</v>
      </c>
      <c r="M318" s="83">
        <v>10608787.489999998</v>
      </c>
      <c r="N318" s="43">
        <v>0</v>
      </c>
      <c r="O318" s="43">
        <v>1152114.3214140001</v>
      </c>
      <c r="P318" s="29">
        <v>1152114.3214140001</v>
      </c>
      <c r="Q318" s="43">
        <v>0</v>
      </c>
      <c r="R318" s="43">
        <v>9456673.1685859989</v>
      </c>
      <c r="S318" s="44">
        <v>9456673.1685859989</v>
      </c>
      <c r="T318" s="92" t="s">
        <v>248</v>
      </c>
    </row>
    <row r="319" spans="1:20" outlineLevel="3" x14ac:dyDescent="0.25">
      <c r="A319" s="38" t="s">
        <v>103</v>
      </c>
      <c r="B319" s="81">
        <v>0</v>
      </c>
      <c r="C319" s="82">
        <v>0</v>
      </c>
      <c r="D319" s="83">
        <v>0</v>
      </c>
      <c r="E319" s="81">
        <v>0</v>
      </c>
      <c r="F319" s="82">
        <v>0</v>
      </c>
      <c r="G319" s="29">
        <v>0</v>
      </c>
      <c r="H319" s="81">
        <v>0</v>
      </c>
      <c r="I319" s="82">
        <v>0</v>
      </c>
      <c r="J319" s="29">
        <v>0</v>
      </c>
      <c r="K319" s="43">
        <v>106.29</v>
      </c>
      <c r="L319" s="43">
        <v>0</v>
      </c>
      <c r="M319" s="83">
        <v>106.29</v>
      </c>
      <c r="N319" s="43">
        <v>0</v>
      </c>
      <c r="O319" s="43">
        <v>0</v>
      </c>
      <c r="P319" s="29">
        <v>0</v>
      </c>
      <c r="Q319" s="43">
        <v>106.29</v>
      </c>
      <c r="R319" s="43">
        <v>0</v>
      </c>
      <c r="S319" s="44">
        <v>106.29</v>
      </c>
      <c r="T319" s="42" t="s">
        <v>63</v>
      </c>
    </row>
    <row r="320" spans="1:20" outlineLevel="3" x14ac:dyDescent="0.25">
      <c r="A320" s="38" t="s">
        <v>103</v>
      </c>
      <c r="B320" s="81">
        <v>390.57</v>
      </c>
      <c r="C320" s="82">
        <v>0</v>
      </c>
      <c r="D320" s="83">
        <v>390.57</v>
      </c>
      <c r="E320" s="81">
        <v>0</v>
      </c>
      <c r="F320" s="82">
        <v>0</v>
      </c>
      <c r="G320" s="29">
        <v>0</v>
      </c>
      <c r="H320" s="81">
        <v>390.57</v>
      </c>
      <c r="I320" s="82">
        <v>0</v>
      </c>
      <c r="J320" s="29">
        <v>390.57</v>
      </c>
      <c r="K320" s="43">
        <v>1816.33</v>
      </c>
      <c r="L320" s="43">
        <v>0</v>
      </c>
      <c r="M320" s="83">
        <v>1816.33</v>
      </c>
      <c r="N320" s="43">
        <v>0</v>
      </c>
      <c r="O320" s="43">
        <v>0</v>
      </c>
      <c r="P320" s="29">
        <v>0</v>
      </c>
      <c r="Q320" s="43">
        <v>1816.33</v>
      </c>
      <c r="R320" s="43">
        <v>0</v>
      </c>
      <c r="S320" s="44">
        <v>1816.33</v>
      </c>
      <c r="T320" s="42" t="s">
        <v>63</v>
      </c>
    </row>
    <row r="321" spans="1:20" outlineLevel="3" x14ac:dyDescent="0.25">
      <c r="A321" s="38" t="s">
        <v>103</v>
      </c>
      <c r="B321" s="81">
        <v>0</v>
      </c>
      <c r="C321" s="82">
        <v>0</v>
      </c>
      <c r="D321" s="83">
        <v>0</v>
      </c>
      <c r="E321" s="81">
        <v>0</v>
      </c>
      <c r="F321" s="82">
        <v>0</v>
      </c>
      <c r="G321" s="29">
        <v>0</v>
      </c>
      <c r="H321" s="81">
        <v>0</v>
      </c>
      <c r="I321" s="82">
        <v>0</v>
      </c>
      <c r="J321" s="29">
        <v>0</v>
      </c>
      <c r="K321" s="43">
        <v>85.05</v>
      </c>
      <c r="L321" s="43">
        <v>0</v>
      </c>
      <c r="M321" s="83">
        <v>85.05</v>
      </c>
      <c r="N321" s="43">
        <v>0</v>
      </c>
      <c r="O321" s="43">
        <v>0</v>
      </c>
      <c r="P321" s="29">
        <v>0</v>
      </c>
      <c r="Q321" s="43">
        <v>85.05</v>
      </c>
      <c r="R321" s="43">
        <v>0</v>
      </c>
      <c r="S321" s="44">
        <v>85.05</v>
      </c>
      <c r="T321" s="42" t="s">
        <v>63</v>
      </c>
    </row>
    <row r="322" spans="1:20" outlineLevel="3" x14ac:dyDescent="0.25">
      <c r="A322" s="38" t="s">
        <v>103</v>
      </c>
      <c r="B322" s="81">
        <v>0</v>
      </c>
      <c r="C322" s="82">
        <v>0</v>
      </c>
      <c r="D322" s="83">
        <v>0</v>
      </c>
      <c r="E322" s="81">
        <v>0</v>
      </c>
      <c r="F322" s="82">
        <v>0</v>
      </c>
      <c r="G322" s="29">
        <v>0</v>
      </c>
      <c r="H322" s="81">
        <v>0</v>
      </c>
      <c r="I322" s="82">
        <v>0</v>
      </c>
      <c r="J322" s="29">
        <v>0</v>
      </c>
      <c r="K322" s="43">
        <v>10.8</v>
      </c>
      <c r="L322" s="43">
        <v>0</v>
      </c>
      <c r="M322" s="83">
        <v>10.8</v>
      </c>
      <c r="N322" s="43">
        <v>0</v>
      </c>
      <c r="O322" s="43">
        <v>0</v>
      </c>
      <c r="P322" s="29">
        <v>0</v>
      </c>
      <c r="Q322" s="43">
        <v>10.8</v>
      </c>
      <c r="R322" s="43">
        <v>0</v>
      </c>
      <c r="S322" s="44">
        <v>10.8</v>
      </c>
      <c r="T322" s="42" t="s">
        <v>63</v>
      </c>
    </row>
    <row r="323" spans="1:20" outlineLevel="3" x14ac:dyDescent="0.25">
      <c r="A323" s="38" t="s">
        <v>103</v>
      </c>
      <c r="B323" s="81">
        <v>485.92</v>
      </c>
      <c r="C323" s="82">
        <v>0</v>
      </c>
      <c r="D323" s="83">
        <v>485.92</v>
      </c>
      <c r="E323" s="81">
        <v>0</v>
      </c>
      <c r="F323" s="82">
        <v>0</v>
      </c>
      <c r="G323" s="29">
        <v>0</v>
      </c>
      <c r="H323" s="81">
        <v>485.92</v>
      </c>
      <c r="I323" s="82">
        <v>0</v>
      </c>
      <c r="J323" s="29">
        <v>485.92</v>
      </c>
      <c r="K323" s="43">
        <v>8757.380000000001</v>
      </c>
      <c r="L323" s="43">
        <v>0</v>
      </c>
      <c r="M323" s="83">
        <v>8757.380000000001</v>
      </c>
      <c r="N323" s="43">
        <v>0</v>
      </c>
      <c r="O323" s="43">
        <v>0</v>
      </c>
      <c r="P323" s="29">
        <v>0</v>
      </c>
      <c r="Q323" s="43">
        <v>8757.380000000001</v>
      </c>
      <c r="R323" s="43">
        <v>0</v>
      </c>
      <c r="S323" s="44">
        <v>8757.380000000001</v>
      </c>
      <c r="T323" s="42" t="s">
        <v>63</v>
      </c>
    </row>
    <row r="324" spans="1:20" outlineLevel="3" x14ac:dyDescent="0.25">
      <c r="A324" s="38" t="s">
        <v>103</v>
      </c>
      <c r="B324" s="81">
        <v>15836.15</v>
      </c>
      <c r="C324" s="82">
        <v>0</v>
      </c>
      <c r="D324" s="83">
        <v>15836.15</v>
      </c>
      <c r="E324" s="81">
        <v>0</v>
      </c>
      <c r="F324" s="82">
        <v>0</v>
      </c>
      <c r="G324" s="29">
        <v>0</v>
      </c>
      <c r="H324" s="81">
        <v>15836.15</v>
      </c>
      <c r="I324" s="82">
        <v>0</v>
      </c>
      <c r="J324" s="29">
        <v>15836.15</v>
      </c>
      <c r="K324" s="43">
        <v>135122.26999999999</v>
      </c>
      <c r="L324" s="43">
        <v>0</v>
      </c>
      <c r="M324" s="83">
        <v>135122.26999999999</v>
      </c>
      <c r="N324" s="43">
        <v>0</v>
      </c>
      <c r="O324" s="43">
        <v>0</v>
      </c>
      <c r="P324" s="29">
        <v>0</v>
      </c>
      <c r="Q324" s="43">
        <v>135122.26999999999</v>
      </c>
      <c r="R324" s="43">
        <v>0</v>
      </c>
      <c r="S324" s="44">
        <v>135122.26999999999</v>
      </c>
      <c r="T324" s="42" t="s">
        <v>63</v>
      </c>
    </row>
    <row r="325" spans="1:20" outlineLevel="3" x14ac:dyDescent="0.25">
      <c r="A325" s="38" t="s">
        <v>103</v>
      </c>
      <c r="B325" s="81">
        <v>0</v>
      </c>
      <c r="C325" s="82">
        <v>0</v>
      </c>
      <c r="D325" s="83">
        <v>0</v>
      </c>
      <c r="E325" s="81">
        <v>0</v>
      </c>
      <c r="F325" s="82">
        <v>0</v>
      </c>
      <c r="G325" s="29">
        <v>0</v>
      </c>
      <c r="H325" s="81">
        <v>0</v>
      </c>
      <c r="I325" s="82">
        <v>0</v>
      </c>
      <c r="J325" s="29">
        <v>0</v>
      </c>
      <c r="K325" s="43">
        <v>338.1</v>
      </c>
      <c r="L325" s="43">
        <v>0</v>
      </c>
      <c r="M325" s="83">
        <v>338.1</v>
      </c>
      <c r="N325" s="43">
        <v>0</v>
      </c>
      <c r="O325" s="43">
        <v>0</v>
      </c>
      <c r="P325" s="29">
        <v>0</v>
      </c>
      <c r="Q325" s="43">
        <v>338.1</v>
      </c>
      <c r="R325" s="43">
        <v>0</v>
      </c>
      <c r="S325" s="44">
        <v>338.1</v>
      </c>
      <c r="T325" s="42" t="s">
        <v>63</v>
      </c>
    </row>
    <row r="326" spans="1:20" outlineLevel="2" x14ac:dyDescent="0.25">
      <c r="A326" s="38"/>
      <c r="B326" s="81">
        <v>16712.64</v>
      </c>
      <c r="C326" s="82">
        <v>0</v>
      </c>
      <c r="D326" s="83">
        <v>16712.64</v>
      </c>
      <c r="E326" s="81">
        <v>0</v>
      </c>
      <c r="F326" s="82">
        <v>0</v>
      </c>
      <c r="G326" s="29">
        <v>0</v>
      </c>
      <c r="H326" s="81">
        <v>16712.64</v>
      </c>
      <c r="I326" s="82">
        <v>0</v>
      </c>
      <c r="J326" s="29">
        <v>16712.64</v>
      </c>
      <c r="K326" s="43">
        <v>146236.22</v>
      </c>
      <c r="L326" s="43">
        <v>0</v>
      </c>
      <c r="M326" s="83">
        <v>146236.22</v>
      </c>
      <c r="N326" s="43">
        <v>0</v>
      </c>
      <c r="O326" s="43">
        <v>0</v>
      </c>
      <c r="P326" s="29">
        <v>0</v>
      </c>
      <c r="Q326" s="43">
        <v>146236.22</v>
      </c>
      <c r="R326" s="43">
        <v>0</v>
      </c>
      <c r="S326" s="44">
        <v>146236.22</v>
      </c>
      <c r="T326" s="92" t="s">
        <v>249</v>
      </c>
    </row>
    <row r="327" spans="1:20" outlineLevel="3" x14ac:dyDescent="0.25">
      <c r="A327" s="38" t="s">
        <v>103</v>
      </c>
      <c r="B327" s="81">
        <v>4424.45</v>
      </c>
      <c r="C327" s="82">
        <v>0</v>
      </c>
      <c r="D327" s="83">
        <v>4424.45</v>
      </c>
      <c r="E327" s="81">
        <v>4424.45</v>
      </c>
      <c r="F327" s="82">
        <v>0</v>
      </c>
      <c r="G327" s="29">
        <v>4424.45</v>
      </c>
      <c r="H327" s="81">
        <v>0</v>
      </c>
      <c r="I327" s="82">
        <v>0</v>
      </c>
      <c r="J327" s="29">
        <v>0</v>
      </c>
      <c r="K327" s="43">
        <v>13377.580000000002</v>
      </c>
      <c r="L327" s="43">
        <v>0</v>
      </c>
      <c r="M327" s="83">
        <v>13377.580000000002</v>
      </c>
      <c r="N327" s="43">
        <v>13377.580000000002</v>
      </c>
      <c r="O327" s="43">
        <v>0</v>
      </c>
      <c r="P327" s="29">
        <v>13377.580000000002</v>
      </c>
      <c r="Q327" s="43">
        <v>0</v>
      </c>
      <c r="R327" s="43">
        <v>0</v>
      </c>
      <c r="S327" s="44">
        <v>0</v>
      </c>
      <c r="T327" s="42" t="s">
        <v>66</v>
      </c>
    </row>
    <row r="328" spans="1:20" outlineLevel="2" x14ac:dyDescent="0.25">
      <c r="A328" s="38"/>
      <c r="B328" s="81">
        <v>4424.45</v>
      </c>
      <c r="C328" s="82">
        <v>0</v>
      </c>
      <c r="D328" s="83">
        <v>4424.45</v>
      </c>
      <c r="E328" s="81">
        <v>4424.45</v>
      </c>
      <c r="F328" s="82">
        <v>0</v>
      </c>
      <c r="G328" s="29">
        <v>4424.45</v>
      </c>
      <c r="H328" s="81">
        <v>0</v>
      </c>
      <c r="I328" s="82">
        <v>0</v>
      </c>
      <c r="J328" s="29">
        <v>0</v>
      </c>
      <c r="K328" s="43">
        <v>13377.580000000002</v>
      </c>
      <c r="L328" s="43">
        <v>0</v>
      </c>
      <c r="M328" s="83">
        <v>13377.580000000002</v>
      </c>
      <c r="N328" s="43">
        <v>13377.580000000002</v>
      </c>
      <c r="O328" s="43">
        <v>0</v>
      </c>
      <c r="P328" s="29">
        <v>13377.580000000002</v>
      </c>
      <c r="Q328" s="43">
        <v>0</v>
      </c>
      <c r="R328" s="43">
        <v>0</v>
      </c>
      <c r="S328" s="44">
        <v>0</v>
      </c>
      <c r="T328" s="92" t="s">
        <v>253</v>
      </c>
    </row>
    <row r="329" spans="1:20" outlineLevel="1" x14ac:dyDescent="0.25">
      <c r="A329" s="95" t="s">
        <v>102</v>
      </c>
      <c r="B329" s="97">
        <v>21137.09</v>
      </c>
      <c r="C329" s="96">
        <v>904524.9</v>
      </c>
      <c r="D329" s="98">
        <v>925661.99</v>
      </c>
      <c r="E329" s="97">
        <v>4424.45</v>
      </c>
      <c r="F329" s="96">
        <v>98095.444560000004</v>
      </c>
      <c r="G329" s="99">
        <v>102519.89456</v>
      </c>
      <c r="H329" s="97">
        <v>16712.64</v>
      </c>
      <c r="I329" s="96">
        <v>806429.45543999993</v>
      </c>
      <c r="J329" s="99">
        <v>823142.09543999995</v>
      </c>
      <c r="K329" s="96">
        <v>159613.79999999999</v>
      </c>
      <c r="L329" s="96">
        <v>10859383.579999998</v>
      </c>
      <c r="M329" s="98">
        <v>11018997.379999999</v>
      </c>
      <c r="N329" s="96">
        <v>13377.580000000002</v>
      </c>
      <c r="O329" s="96">
        <v>1177499.705331</v>
      </c>
      <c r="P329" s="99">
        <v>1190877.2853310001</v>
      </c>
      <c r="Q329" s="96">
        <v>146236.22</v>
      </c>
      <c r="R329" s="96">
        <v>9681883.8746689986</v>
      </c>
      <c r="S329" s="93">
        <v>9828120.0946689993</v>
      </c>
      <c r="T329" s="94"/>
    </row>
    <row r="330" spans="1:20" outlineLevel="3" x14ac:dyDescent="0.25">
      <c r="A330" s="38" t="s">
        <v>105</v>
      </c>
      <c r="B330" s="81">
        <v>0</v>
      </c>
      <c r="C330" s="82">
        <v>988.53</v>
      </c>
      <c r="D330" s="83">
        <v>988.53</v>
      </c>
      <c r="E330" s="81">
        <v>0</v>
      </c>
      <c r="F330" s="82">
        <v>100.13808899999999</v>
      </c>
      <c r="G330" s="29">
        <v>100.13808899999999</v>
      </c>
      <c r="H330" s="81">
        <v>0</v>
      </c>
      <c r="I330" s="82">
        <v>888.39191099999994</v>
      </c>
      <c r="J330" s="29">
        <v>888.39191099999994</v>
      </c>
      <c r="K330" s="43">
        <v>0</v>
      </c>
      <c r="L330" s="43">
        <v>16495.059999999998</v>
      </c>
      <c r="M330" s="83">
        <v>16495.059999999998</v>
      </c>
      <c r="N330" s="43">
        <v>0</v>
      </c>
      <c r="O330" s="43">
        <v>1670.9495779999997</v>
      </c>
      <c r="P330" s="29">
        <v>1670.9495779999997</v>
      </c>
      <c r="Q330" s="43">
        <v>0</v>
      </c>
      <c r="R330" s="43">
        <v>14824.110421999998</v>
      </c>
      <c r="S330" s="44">
        <v>14824.110421999998</v>
      </c>
      <c r="T330" s="42" t="s">
        <v>265</v>
      </c>
    </row>
    <row r="331" spans="1:20" outlineLevel="3" x14ac:dyDescent="0.25">
      <c r="A331" s="38" t="s">
        <v>105</v>
      </c>
      <c r="B331" s="81">
        <v>0</v>
      </c>
      <c r="C331" s="82">
        <v>20766.5</v>
      </c>
      <c r="D331" s="83">
        <v>20766.5</v>
      </c>
      <c r="E331" s="81">
        <v>0</v>
      </c>
      <c r="F331" s="82">
        <v>2103.6464500000002</v>
      </c>
      <c r="G331" s="29">
        <v>2103.6464500000002</v>
      </c>
      <c r="H331" s="81">
        <v>0</v>
      </c>
      <c r="I331" s="82">
        <v>18662.85355</v>
      </c>
      <c r="J331" s="29">
        <v>18662.85355</v>
      </c>
      <c r="K331" s="43">
        <v>0</v>
      </c>
      <c r="L331" s="43">
        <v>806598.25</v>
      </c>
      <c r="M331" s="83">
        <v>806598.25</v>
      </c>
      <c r="N331" s="43">
        <v>0</v>
      </c>
      <c r="O331" s="43">
        <v>81708.402725000007</v>
      </c>
      <c r="P331" s="29">
        <v>81708.402725000007</v>
      </c>
      <c r="Q331" s="43">
        <v>0</v>
      </c>
      <c r="R331" s="43">
        <v>724889.84727499995</v>
      </c>
      <c r="S331" s="44">
        <v>724889.84727499995</v>
      </c>
      <c r="T331" s="42" t="s">
        <v>265</v>
      </c>
    </row>
    <row r="332" spans="1:20" outlineLevel="3" x14ac:dyDescent="0.25">
      <c r="A332" s="38" t="s">
        <v>105</v>
      </c>
      <c r="B332" s="81">
        <v>0</v>
      </c>
      <c r="C332" s="82">
        <v>6414.26</v>
      </c>
      <c r="D332" s="83">
        <v>6414.26</v>
      </c>
      <c r="E332" s="81">
        <v>0</v>
      </c>
      <c r="F332" s="82">
        <v>649.76453800000002</v>
      </c>
      <c r="G332" s="29">
        <v>649.76453800000002</v>
      </c>
      <c r="H332" s="81">
        <v>0</v>
      </c>
      <c r="I332" s="82">
        <v>5764.4954619999999</v>
      </c>
      <c r="J332" s="29">
        <v>5764.4954619999999</v>
      </c>
      <c r="K332" s="43">
        <v>0</v>
      </c>
      <c r="L332" s="43">
        <v>191790.38</v>
      </c>
      <c r="M332" s="83">
        <v>191790.38</v>
      </c>
      <c r="N332" s="43">
        <v>0</v>
      </c>
      <c r="O332" s="43">
        <v>19428.365494000001</v>
      </c>
      <c r="P332" s="29">
        <v>19428.365494000001</v>
      </c>
      <c r="Q332" s="43">
        <v>0</v>
      </c>
      <c r="R332" s="43">
        <v>172362.01450600001</v>
      </c>
      <c r="S332" s="44">
        <v>172362.01450600001</v>
      </c>
      <c r="T332" s="42" t="s">
        <v>265</v>
      </c>
    </row>
    <row r="333" spans="1:20" outlineLevel="3" x14ac:dyDescent="0.25">
      <c r="A333" s="38" t="s">
        <v>105</v>
      </c>
      <c r="B333" s="81">
        <v>0</v>
      </c>
      <c r="C333" s="82">
        <v>0</v>
      </c>
      <c r="D333" s="83">
        <v>0</v>
      </c>
      <c r="E333" s="81">
        <v>0</v>
      </c>
      <c r="F333" s="82">
        <v>0</v>
      </c>
      <c r="G333" s="29">
        <v>0</v>
      </c>
      <c r="H333" s="81">
        <v>0</v>
      </c>
      <c r="I333" s="82">
        <v>0</v>
      </c>
      <c r="J333" s="29">
        <v>0</v>
      </c>
      <c r="K333" s="43">
        <v>0</v>
      </c>
      <c r="L333" s="43">
        <v>431.66</v>
      </c>
      <c r="M333" s="83">
        <v>431.66</v>
      </c>
      <c r="N333" s="43">
        <v>0</v>
      </c>
      <c r="O333" s="43">
        <v>43.727158000000003</v>
      </c>
      <c r="P333" s="29">
        <v>43.727158000000003</v>
      </c>
      <c r="Q333" s="43">
        <v>0</v>
      </c>
      <c r="R333" s="43">
        <v>387.93284200000005</v>
      </c>
      <c r="S333" s="44">
        <v>387.93284200000005</v>
      </c>
      <c r="T333" s="42" t="s">
        <v>265</v>
      </c>
    </row>
    <row r="334" spans="1:20" outlineLevel="3" x14ac:dyDescent="0.25">
      <c r="A334" s="38" t="s">
        <v>105</v>
      </c>
      <c r="B334" s="81">
        <v>0</v>
      </c>
      <c r="C334" s="82">
        <v>246.93</v>
      </c>
      <c r="D334" s="83">
        <v>246.93</v>
      </c>
      <c r="E334" s="81">
        <v>0</v>
      </c>
      <c r="F334" s="82">
        <v>25.014009000000001</v>
      </c>
      <c r="G334" s="29">
        <v>25.014009000000001</v>
      </c>
      <c r="H334" s="81">
        <v>0</v>
      </c>
      <c r="I334" s="82">
        <v>221.91599100000002</v>
      </c>
      <c r="J334" s="29">
        <v>221.91599100000002</v>
      </c>
      <c r="K334" s="43">
        <v>0</v>
      </c>
      <c r="L334" s="43">
        <v>246.93</v>
      </c>
      <c r="M334" s="83">
        <v>246.93</v>
      </c>
      <c r="N334" s="43">
        <v>0</v>
      </c>
      <c r="O334" s="43">
        <v>25.014009000000001</v>
      </c>
      <c r="P334" s="29">
        <v>25.014009000000001</v>
      </c>
      <c r="Q334" s="43">
        <v>0</v>
      </c>
      <c r="R334" s="43">
        <v>221.91599100000002</v>
      </c>
      <c r="S334" s="44">
        <v>221.91599100000002</v>
      </c>
      <c r="T334" s="42" t="s">
        <v>265</v>
      </c>
    </row>
    <row r="335" spans="1:20" outlineLevel="3" x14ac:dyDescent="0.25">
      <c r="A335" s="38" t="s">
        <v>105</v>
      </c>
      <c r="B335" s="81">
        <v>0</v>
      </c>
      <c r="C335" s="82">
        <v>0</v>
      </c>
      <c r="D335" s="83">
        <v>0</v>
      </c>
      <c r="E335" s="81">
        <v>0</v>
      </c>
      <c r="F335" s="82">
        <v>0</v>
      </c>
      <c r="G335" s="29">
        <v>0</v>
      </c>
      <c r="H335" s="81">
        <v>0</v>
      </c>
      <c r="I335" s="82">
        <v>0</v>
      </c>
      <c r="J335" s="29">
        <v>0</v>
      </c>
      <c r="K335" s="43">
        <v>0</v>
      </c>
      <c r="L335" s="43">
        <v>1391.7800000000002</v>
      </c>
      <c r="M335" s="83">
        <v>1391.7800000000002</v>
      </c>
      <c r="N335" s="43">
        <v>0</v>
      </c>
      <c r="O335" s="43">
        <v>140.98731400000003</v>
      </c>
      <c r="P335" s="29">
        <v>140.98731400000003</v>
      </c>
      <c r="Q335" s="43">
        <v>0</v>
      </c>
      <c r="R335" s="43">
        <v>1250.7926860000002</v>
      </c>
      <c r="S335" s="44">
        <v>1250.7926860000002</v>
      </c>
      <c r="T335" s="42" t="s">
        <v>265</v>
      </c>
    </row>
    <row r="336" spans="1:20" outlineLevel="3" x14ac:dyDescent="0.25">
      <c r="A336" s="38" t="s">
        <v>105</v>
      </c>
      <c r="B336" s="81">
        <v>0</v>
      </c>
      <c r="C336" s="82">
        <v>6451.02</v>
      </c>
      <c r="D336" s="83">
        <v>6451.02</v>
      </c>
      <c r="E336" s="81">
        <v>0</v>
      </c>
      <c r="F336" s="82">
        <v>653.48832600000003</v>
      </c>
      <c r="G336" s="29">
        <v>653.48832600000003</v>
      </c>
      <c r="H336" s="81">
        <v>0</v>
      </c>
      <c r="I336" s="82">
        <v>5797.5316740000007</v>
      </c>
      <c r="J336" s="29">
        <v>5797.5316740000007</v>
      </c>
      <c r="K336" s="43">
        <v>0</v>
      </c>
      <c r="L336" s="43">
        <v>60261.210000000006</v>
      </c>
      <c r="M336" s="83">
        <v>60261.210000000006</v>
      </c>
      <c r="N336" s="43">
        <v>0</v>
      </c>
      <c r="O336" s="43">
        <v>6104.4605730000003</v>
      </c>
      <c r="P336" s="29">
        <v>6104.4605730000003</v>
      </c>
      <c r="Q336" s="43">
        <v>0</v>
      </c>
      <c r="R336" s="43">
        <v>54156.749427000002</v>
      </c>
      <c r="S336" s="44">
        <v>54156.749427000002</v>
      </c>
      <c r="T336" s="42" t="s">
        <v>265</v>
      </c>
    </row>
    <row r="337" spans="1:20" outlineLevel="3" x14ac:dyDescent="0.25">
      <c r="A337" s="38" t="s">
        <v>105</v>
      </c>
      <c r="B337" s="81">
        <v>0</v>
      </c>
      <c r="C337" s="82">
        <v>0</v>
      </c>
      <c r="D337" s="83">
        <v>0</v>
      </c>
      <c r="E337" s="81">
        <v>0</v>
      </c>
      <c r="F337" s="82">
        <v>0</v>
      </c>
      <c r="G337" s="29">
        <v>0</v>
      </c>
      <c r="H337" s="81">
        <v>0</v>
      </c>
      <c r="I337" s="82">
        <v>0</v>
      </c>
      <c r="J337" s="29">
        <v>0</v>
      </c>
      <c r="K337" s="43">
        <v>0</v>
      </c>
      <c r="L337" s="43">
        <v>1781.25</v>
      </c>
      <c r="M337" s="83">
        <v>1781.25</v>
      </c>
      <c r="N337" s="43">
        <v>0</v>
      </c>
      <c r="O337" s="43">
        <v>180.44062500000001</v>
      </c>
      <c r="P337" s="29">
        <v>180.44062500000001</v>
      </c>
      <c r="Q337" s="43">
        <v>0</v>
      </c>
      <c r="R337" s="43">
        <v>1600.809375</v>
      </c>
      <c r="S337" s="44">
        <v>1600.809375</v>
      </c>
      <c r="T337" s="42" t="s">
        <v>265</v>
      </c>
    </row>
    <row r="338" spans="1:20" outlineLevel="3" x14ac:dyDescent="0.25">
      <c r="A338" s="38" t="s">
        <v>105</v>
      </c>
      <c r="B338" s="81">
        <v>0</v>
      </c>
      <c r="C338" s="82">
        <v>603.19000000000005</v>
      </c>
      <c r="D338" s="83">
        <v>603.19000000000005</v>
      </c>
      <c r="E338" s="81">
        <v>0</v>
      </c>
      <c r="F338" s="82">
        <v>61.103147000000007</v>
      </c>
      <c r="G338" s="29">
        <v>61.103147000000007</v>
      </c>
      <c r="H338" s="81">
        <v>0</v>
      </c>
      <c r="I338" s="82">
        <v>542.08685300000002</v>
      </c>
      <c r="J338" s="29">
        <v>542.08685300000002</v>
      </c>
      <c r="K338" s="43">
        <v>0</v>
      </c>
      <c r="L338" s="43">
        <v>6502.2000000000007</v>
      </c>
      <c r="M338" s="83">
        <v>6502.2000000000007</v>
      </c>
      <c r="N338" s="43">
        <v>0</v>
      </c>
      <c r="O338" s="43">
        <v>658.67286000000013</v>
      </c>
      <c r="P338" s="29">
        <v>658.67286000000013</v>
      </c>
      <c r="Q338" s="43">
        <v>0</v>
      </c>
      <c r="R338" s="43">
        <v>5843.5271400000001</v>
      </c>
      <c r="S338" s="44">
        <v>5843.5271400000001</v>
      </c>
      <c r="T338" s="42" t="s">
        <v>265</v>
      </c>
    </row>
    <row r="339" spans="1:20" outlineLevel="3" x14ac:dyDescent="0.25">
      <c r="A339" s="38" t="s">
        <v>105</v>
      </c>
      <c r="B339" s="81">
        <v>0</v>
      </c>
      <c r="C339" s="82">
        <v>0</v>
      </c>
      <c r="D339" s="83">
        <v>0</v>
      </c>
      <c r="E339" s="81">
        <v>0</v>
      </c>
      <c r="F339" s="82">
        <v>0</v>
      </c>
      <c r="G339" s="29">
        <v>0</v>
      </c>
      <c r="H339" s="81">
        <v>0</v>
      </c>
      <c r="I339" s="82">
        <v>0</v>
      </c>
      <c r="J339" s="29">
        <v>0</v>
      </c>
      <c r="K339" s="43">
        <v>0</v>
      </c>
      <c r="L339" s="43">
        <v>7108.08</v>
      </c>
      <c r="M339" s="83">
        <v>7108.08</v>
      </c>
      <c r="N339" s="43">
        <v>0</v>
      </c>
      <c r="O339" s="43">
        <v>720.04850399999998</v>
      </c>
      <c r="P339" s="29">
        <v>720.04850399999998</v>
      </c>
      <c r="Q339" s="43">
        <v>0</v>
      </c>
      <c r="R339" s="43">
        <v>6388.0314959999996</v>
      </c>
      <c r="S339" s="44">
        <v>6388.0314959999996</v>
      </c>
      <c r="T339" s="42" t="s">
        <v>265</v>
      </c>
    </row>
    <row r="340" spans="1:20" outlineLevel="3" x14ac:dyDescent="0.25">
      <c r="A340" s="38" t="s">
        <v>105</v>
      </c>
      <c r="B340" s="81">
        <v>0</v>
      </c>
      <c r="C340" s="82">
        <v>0</v>
      </c>
      <c r="D340" s="83">
        <v>0</v>
      </c>
      <c r="E340" s="81">
        <v>0</v>
      </c>
      <c r="F340" s="82">
        <v>0</v>
      </c>
      <c r="G340" s="29">
        <v>0</v>
      </c>
      <c r="H340" s="81">
        <v>0</v>
      </c>
      <c r="I340" s="82">
        <v>0</v>
      </c>
      <c r="J340" s="29">
        <v>0</v>
      </c>
      <c r="K340" s="43">
        <v>0</v>
      </c>
      <c r="L340" s="43">
        <v>2520</v>
      </c>
      <c r="M340" s="83">
        <v>2520</v>
      </c>
      <c r="N340" s="43">
        <v>0</v>
      </c>
      <c r="O340" s="43">
        <v>255.27600000000001</v>
      </c>
      <c r="P340" s="29">
        <v>255.27600000000001</v>
      </c>
      <c r="Q340" s="43">
        <v>0</v>
      </c>
      <c r="R340" s="43">
        <v>2264.7240000000002</v>
      </c>
      <c r="S340" s="44">
        <v>2264.7240000000002</v>
      </c>
      <c r="T340" s="42" t="s">
        <v>265</v>
      </c>
    </row>
    <row r="341" spans="1:20" outlineLevel="3" x14ac:dyDescent="0.25">
      <c r="A341" s="38" t="s">
        <v>105</v>
      </c>
      <c r="B341" s="81">
        <v>0</v>
      </c>
      <c r="C341" s="82">
        <v>0</v>
      </c>
      <c r="D341" s="83">
        <v>0</v>
      </c>
      <c r="E341" s="81">
        <v>0</v>
      </c>
      <c r="F341" s="82">
        <v>0</v>
      </c>
      <c r="G341" s="29">
        <v>0</v>
      </c>
      <c r="H341" s="81">
        <v>0</v>
      </c>
      <c r="I341" s="82">
        <v>0</v>
      </c>
      <c r="J341" s="29">
        <v>0</v>
      </c>
      <c r="K341" s="43">
        <v>0</v>
      </c>
      <c r="L341" s="43">
        <v>664.06999999999994</v>
      </c>
      <c r="M341" s="83">
        <v>664.06999999999994</v>
      </c>
      <c r="N341" s="43">
        <v>0</v>
      </c>
      <c r="O341" s="43">
        <v>67.270291</v>
      </c>
      <c r="P341" s="29">
        <v>67.270291</v>
      </c>
      <c r="Q341" s="43">
        <v>0</v>
      </c>
      <c r="R341" s="43">
        <v>596.79970899999989</v>
      </c>
      <c r="S341" s="44">
        <v>596.79970899999989</v>
      </c>
      <c r="T341" s="42" t="s">
        <v>265</v>
      </c>
    </row>
    <row r="342" spans="1:20" outlineLevel="3" x14ac:dyDescent="0.25">
      <c r="A342" s="38" t="s">
        <v>105</v>
      </c>
      <c r="B342" s="81">
        <v>0</v>
      </c>
      <c r="C342" s="82">
        <v>5533.32</v>
      </c>
      <c r="D342" s="83">
        <v>5533.32</v>
      </c>
      <c r="E342" s="81">
        <v>0</v>
      </c>
      <c r="F342" s="82">
        <v>560.52531599999998</v>
      </c>
      <c r="G342" s="29">
        <v>560.52531599999998</v>
      </c>
      <c r="H342" s="81">
        <v>0</v>
      </c>
      <c r="I342" s="82">
        <v>4972.7946839999995</v>
      </c>
      <c r="J342" s="29">
        <v>4972.7946839999995</v>
      </c>
      <c r="K342" s="43">
        <v>0</v>
      </c>
      <c r="L342" s="43">
        <v>36800.36</v>
      </c>
      <c r="M342" s="83">
        <v>36800.36</v>
      </c>
      <c r="N342" s="43">
        <v>0</v>
      </c>
      <c r="O342" s="43">
        <v>3727.8764679999999</v>
      </c>
      <c r="P342" s="29">
        <v>3727.8764679999999</v>
      </c>
      <c r="Q342" s="43">
        <v>0</v>
      </c>
      <c r="R342" s="43">
        <v>33072.483531999998</v>
      </c>
      <c r="S342" s="44">
        <v>33072.483531999998</v>
      </c>
      <c r="T342" s="42" t="s">
        <v>265</v>
      </c>
    </row>
    <row r="343" spans="1:20" outlineLevel="3" x14ac:dyDescent="0.25">
      <c r="A343" s="38" t="s">
        <v>105</v>
      </c>
      <c r="B343" s="81">
        <v>0</v>
      </c>
      <c r="C343" s="82">
        <v>0</v>
      </c>
      <c r="D343" s="83">
        <v>0</v>
      </c>
      <c r="E343" s="81">
        <v>0</v>
      </c>
      <c r="F343" s="82">
        <v>0</v>
      </c>
      <c r="G343" s="29">
        <v>0</v>
      </c>
      <c r="H343" s="81">
        <v>0</v>
      </c>
      <c r="I343" s="82">
        <v>0</v>
      </c>
      <c r="J343" s="29">
        <v>0</v>
      </c>
      <c r="K343" s="43">
        <v>0</v>
      </c>
      <c r="L343" s="43">
        <v>6654.24</v>
      </c>
      <c r="M343" s="83">
        <v>6654.24</v>
      </c>
      <c r="N343" s="43">
        <v>0</v>
      </c>
      <c r="O343" s="43">
        <v>674.07451200000003</v>
      </c>
      <c r="P343" s="29">
        <v>674.07451200000003</v>
      </c>
      <c r="Q343" s="43">
        <v>0</v>
      </c>
      <c r="R343" s="43">
        <v>5980.1654879999996</v>
      </c>
      <c r="S343" s="44">
        <v>5980.1654879999996</v>
      </c>
      <c r="T343" s="42" t="s">
        <v>265</v>
      </c>
    </row>
    <row r="344" spans="1:20" outlineLevel="3" x14ac:dyDescent="0.25">
      <c r="A344" s="38" t="s">
        <v>105</v>
      </c>
      <c r="B344" s="81">
        <v>0</v>
      </c>
      <c r="C344" s="82">
        <v>3140.86</v>
      </c>
      <c r="D344" s="83">
        <v>3140.86</v>
      </c>
      <c r="E344" s="81">
        <v>0</v>
      </c>
      <c r="F344" s="82">
        <v>318.16911800000003</v>
      </c>
      <c r="G344" s="29">
        <v>318.16911800000003</v>
      </c>
      <c r="H344" s="81">
        <v>0</v>
      </c>
      <c r="I344" s="82">
        <v>2822.6908819999999</v>
      </c>
      <c r="J344" s="29">
        <v>2822.6908819999999</v>
      </c>
      <c r="K344" s="43">
        <v>0</v>
      </c>
      <c r="L344" s="43">
        <v>13544.76</v>
      </c>
      <c r="M344" s="83">
        <v>13544.76</v>
      </c>
      <c r="N344" s="43">
        <v>0</v>
      </c>
      <c r="O344" s="43">
        <v>1372.084188</v>
      </c>
      <c r="P344" s="29">
        <v>1372.084188</v>
      </c>
      <c r="Q344" s="43">
        <v>0</v>
      </c>
      <c r="R344" s="43">
        <v>12172.675811999999</v>
      </c>
      <c r="S344" s="44">
        <v>12172.675811999999</v>
      </c>
      <c r="T344" s="42" t="s">
        <v>265</v>
      </c>
    </row>
    <row r="345" spans="1:20" outlineLevel="3" x14ac:dyDescent="0.25">
      <c r="A345" s="38" t="s">
        <v>105</v>
      </c>
      <c r="B345" s="81">
        <v>0</v>
      </c>
      <c r="C345" s="82">
        <v>2138.42</v>
      </c>
      <c r="D345" s="83">
        <v>2138.42</v>
      </c>
      <c r="E345" s="81">
        <v>0</v>
      </c>
      <c r="F345" s="82">
        <v>216.62194600000001</v>
      </c>
      <c r="G345" s="29">
        <v>216.62194600000001</v>
      </c>
      <c r="H345" s="81">
        <v>0</v>
      </c>
      <c r="I345" s="82">
        <v>1921.7980540000001</v>
      </c>
      <c r="J345" s="29">
        <v>1921.7980540000001</v>
      </c>
      <c r="K345" s="43">
        <v>0</v>
      </c>
      <c r="L345" s="43">
        <v>14701.19</v>
      </c>
      <c r="M345" s="83">
        <v>14701.19</v>
      </c>
      <c r="N345" s="43">
        <v>0</v>
      </c>
      <c r="O345" s="43">
        <v>1489.2305470000001</v>
      </c>
      <c r="P345" s="29">
        <v>1489.2305470000001</v>
      </c>
      <c r="Q345" s="43">
        <v>0</v>
      </c>
      <c r="R345" s="43">
        <v>13211.959452999999</v>
      </c>
      <c r="S345" s="44">
        <v>13211.959452999999</v>
      </c>
      <c r="T345" s="42" t="s">
        <v>265</v>
      </c>
    </row>
    <row r="346" spans="1:20" outlineLevel="3" x14ac:dyDescent="0.25">
      <c r="A346" s="38" t="s">
        <v>105</v>
      </c>
      <c r="B346" s="81">
        <v>0</v>
      </c>
      <c r="C346" s="82">
        <v>-2897.02</v>
      </c>
      <c r="D346" s="83">
        <v>-2897.02</v>
      </c>
      <c r="E346" s="81">
        <v>0</v>
      </c>
      <c r="F346" s="82">
        <v>-293.46812599999998</v>
      </c>
      <c r="G346" s="29">
        <v>-293.46812599999998</v>
      </c>
      <c r="H346" s="81">
        <v>0</v>
      </c>
      <c r="I346" s="82">
        <v>-2603.5518739999998</v>
      </c>
      <c r="J346" s="29">
        <v>-2603.5518739999998</v>
      </c>
      <c r="K346" s="43">
        <v>0</v>
      </c>
      <c r="L346" s="43">
        <v>76429.45</v>
      </c>
      <c r="M346" s="83">
        <v>76429.45</v>
      </c>
      <c r="N346" s="43">
        <v>0</v>
      </c>
      <c r="O346" s="43">
        <v>7742.303285</v>
      </c>
      <c r="P346" s="29">
        <v>7742.303285</v>
      </c>
      <c r="Q346" s="43">
        <v>0</v>
      </c>
      <c r="R346" s="43">
        <v>68687.146714999995</v>
      </c>
      <c r="S346" s="44">
        <v>68687.146714999995</v>
      </c>
      <c r="T346" s="42" t="s">
        <v>265</v>
      </c>
    </row>
    <row r="347" spans="1:20" outlineLevel="2" x14ac:dyDescent="0.25">
      <c r="A347" s="38"/>
      <c r="B347" s="81">
        <v>0</v>
      </c>
      <c r="C347" s="82">
        <v>43386.010000000009</v>
      </c>
      <c r="D347" s="83">
        <v>43386.010000000009</v>
      </c>
      <c r="E347" s="81">
        <v>0</v>
      </c>
      <c r="F347" s="82">
        <v>4395.0028130000001</v>
      </c>
      <c r="G347" s="29">
        <v>4395.0028130000001</v>
      </c>
      <c r="H347" s="81">
        <v>0</v>
      </c>
      <c r="I347" s="82">
        <v>38991.007187000003</v>
      </c>
      <c r="J347" s="29">
        <v>38991.007187000003</v>
      </c>
      <c r="K347" s="43">
        <v>0</v>
      </c>
      <c r="L347" s="43">
        <v>1243920.8700000003</v>
      </c>
      <c r="M347" s="83">
        <v>1243920.8700000003</v>
      </c>
      <c r="N347" s="43">
        <v>0</v>
      </c>
      <c r="O347" s="43">
        <v>126009.18413100002</v>
      </c>
      <c r="P347" s="29">
        <v>126009.18413100002</v>
      </c>
      <c r="Q347" s="43">
        <v>0</v>
      </c>
      <c r="R347" s="43">
        <v>1117911.6858689999</v>
      </c>
      <c r="S347" s="44">
        <v>1117911.6858689999</v>
      </c>
      <c r="T347" s="92" t="s">
        <v>266</v>
      </c>
    </row>
    <row r="348" spans="1:20" outlineLevel="3" x14ac:dyDescent="0.25">
      <c r="A348" s="38" t="s">
        <v>105</v>
      </c>
      <c r="B348" s="81">
        <v>0</v>
      </c>
      <c r="C348" s="82">
        <v>57.2</v>
      </c>
      <c r="D348" s="83">
        <v>57.2</v>
      </c>
      <c r="E348" s="81">
        <v>0</v>
      </c>
      <c r="F348" s="82">
        <v>6.2119200000000001</v>
      </c>
      <c r="G348" s="29">
        <v>6.2119200000000001</v>
      </c>
      <c r="H348" s="81">
        <v>0</v>
      </c>
      <c r="I348" s="82">
        <v>50.988080000000004</v>
      </c>
      <c r="J348" s="29">
        <v>50.988080000000004</v>
      </c>
      <c r="K348" s="43">
        <v>0</v>
      </c>
      <c r="L348" s="43">
        <v>1918.4399999999998</v>
      </c>
      <c r="M348" s="83">
        <v>1918.4399999999998</v>
      </c>
      <c r="N348" s="43">
        <v>0</v>
      </c>
      <c r="O348" s="43">
        <v>208.34258399999999</v>
      </c>
      <c r="P348" s="29">
        <v>208.34258399999999</v>
      </c>
      <c r="Q348" s="43">
        <v>0</v>
      </c>
      <c r="R348" s="43">
        <v>1710.0974159999998</v>
      </c>
      <c r="S348" s="44">
        <v>1710.0974159999998</v>
      </c>
      <c r="T348" s="42" t="s">
        <v>62</v>
      </c>
    </row>
    <row r="349" spans="1:20" outlineLevel="3" x14ac:dyDescent="0.25">
      <c r="A349" s="38" t="s">
        <v>105</v>
      </c>
      <c r="B349" s="81">
        <v>0</v>
      </c>
      <c r="C349" s="82">
        <v>0</v>
      </c>
      <c r="D349" s="83">
        <v>0</v>
      </c>
      <c r="E349" s="81">
        <v>0</v>
      </c>
      <c r="F349" s="82">
        <v>0</v>
      </c>
      <c r="G349" s="29">
        <v>0</v>
      </c>
      <c r="H349" s="81">
        <v>0</v>
      </c>
      <c r="I349" s="82">
        <v>0</v>
      </c>
      <c r="J349" s="29">
        <v>0</v>
      </c>
      <c r="K349" s="43">
        <v>0</v>
      </c>
      <c r="L349" s="43">
        <v>3837.6600000000003</v>
      </c>
      <c r="M349" s="83">
        <v>3837.6600000000003</v>
      </c>
      <c r="N349" s="43">
        <v>0</v>
      </c>
      <c r="O349" s="43">
        <v>416.76987600000007</v>
      </c>
      <c r="P349" s="29">
        <v>416.76987600000007</v>
      </c>
      <c r="Q349" s="43">
        <v>0</v>
      </c>
      <c r="R349" s="43">
        <v>3420.8901240000005</v>
      </c>
      <c r="S349" s="44">
        <v>3420.8901240000005</v>
      </c>
      <c r="T349" s="42" t="s">
        <v>62</v>
      </c>
    </row>
    <row r="350" spans="1:20" outlineLevel="3" x14ac:dyDescent="0.25">
      <c r="A350" s="38" t="s">
        <v>105</v>
      </c>
      <c r="B350" s="81">
        <v>0</v>
      </c>
      <c r="C350" s="82">
        <v>76.27</v>
      </c>
      <c r="D350" s="83">
        <v>76.27</v>
      </c>
      <c r="E350" s="81">
        <v>0</v>
      </c>
      <c r="F350" s="82">
        <v>8.2829219999999992</v>
      </c>
      <c r="G350" s="29">
        <v>8.2829219999999992</v>
      </c>
      <c r="H350" s="81">
        <v>0</v>
      </c>
      <c r="I350" s="82">
        <v>67.987077999999997</v>
      </c>
      <c r="J350" s="29">
        <v>67.987077999999997</v>
      </c>
      <c r="K350" s="43">
        <v>0</v>
      </c>
      <c r="L350" s="43">
        <v>298.39</v>
      </c>
      <c r="M350" s="83">
        <v>298.39</v>
      </c>
      <c r="N350" s="43">
        <v>0</v>
      </c>
      <c r="O350" s="43">
        <v>32.405153999999996</v>
      </c>
      <c r="P350" s="29">
        <v>32.405153999999996</v>
      </c>
      <c r="Q350" s="43">
        <v>0</v>
      </c>
      <c r="R350" s="43">
        <v>265.984846</v>
      </c>
      <c r="S350" s="44">
        <v>265.984846</v>
      </c>
      <c r="T350" s="42" t="s">
        <v>62</v>
      </c>
    </row>
    <row r="351" spans="1:20" outlineLevel="3" x14ac:dyDescent="0.25">
      <c r="A351" s="38" t="s">
        <v>105</v>
      </c>
      <c r="B351" s="81">
        <v>0</v>
      </c>
      <c r="C351" s="82">
        <v>0</v>
      </c>
      <c r="D351" s="83">
        <v>0</v>
      </c>
      <c r="E351" s="81">
        <v>0</v>
      </c>
      <c r="F351" s="82">
        <v>0</v>
      </c>
      <c r="G351" s="29">
        <v>0</v>
      </c>
      <c r="H351" s="81">
        <v>0</v>
      </c>
      <c r="I351" s="82">
        <v>0</v>
      </c>
      <c r="J351" s="29">
        <v>0</v>
      </c>
      <c r="K351" s="43">
        <v>0</v>
      </c>
      <c r="L351" s="43">
        <v>300</v>
      </c>
      <c r="M351" s="83">
        <v>300</v>
      </c>
      <c r="N351" s="43">
        <v>0</v>
      </c>
      <c r="O351" s="43">
        <v>32.58</v>
      </c>
      <c r="P351" s="29">
        <v>32.58</v>
      </c>
      <c r="Q351" s="43">
        <v>0</v>
      </c>
      <c r="R351" s="43">
        <v>267.42</v>
      </c>
      <c r="S351" s="44">
        <v>267.42</v>
      </c>
      <c r="T351" s="42" t="s">
        <v>62</v>
      </c>
    </row>
    <row r="352" spans="1:20" outlineLevel="3" x14ac:dyDescent="0.25">
      <c r="A352" s="38" t="s">
        <v>105</v>
      </c>
      <c r="B352" s="81">
        <v>0</v>
      </c>
      <c r="C352" s="82">
        <v>104.83</v>
      </c>
      <c r="D352" s="83">
        <v>104.83</v>
      </c>
      <c r="E352" s="81">
        <v>0</v>
      </c>
      <c r="F352" s="82">
        <v>11.384537999999999</v>
      </c>
      <c r="G352" s="29">
        <v>11.384537999999999</v>
      </c>
      <c r="H352" s="81">
        <v>0</v>
      </c>
      <c r="I352" s="82">
        <v>93.445461999999992</v>
      </c>
      <c r="J352" s="29">
        <v>93.445461999999992</v>
      </c>
      <c r="K352" s="43">
        <v>0</v>
      </c>
      <c r="L352" s="43">
        <v>3380.83</v>
      </c>
      <c r="M352" s="83">
        <v>3380.83</v>
      </c>
      <c r="N352" s="43">
        <v>0</v>
      </c>
      <c r="O352" s="43">
        <v>367.15813800000001</v>
      </c>
      <c r="P352" s="29">
        <v>367.15813800000001</v>
      </c>
      <c r="Q352" s="43">
        <v>0</v>
      </c>
      <c r="R352" s="43">
        <v>3013.6718620000001</v>
      </c>
      <c r="S352" s="44">
        <v>3013.6718620000001</v>
      </c>
      <c r="T352" s="42" t="s">
        <v>62</v>
      </c>
    </row>
    <row r="353" spans="1:20" outlineLevel="3" x14ac:dyDescent="0.25">
      <c r="A353" s="38" t="s">
        <v>105</v>
      </c>
      <c r="B353" s="81">
        <v>0</v>
      </c>
      <c r="C353" s="82">
        <v>3106.9</v>
      </c>
      <c r="D353" s="83">
        <v>3106.9</v>
      </c>
      <c r="E353" s="81">
        <v>0</v>
      </c>
      <c r="F353" s="82">
        <v>337.40934000000004</v>
      </c>
      <c r="G353" s="29">
        <v>337.40934000000004</v>
      </c>
      <c r="H353" s="81">
        <v>0</v>
      </c>
      <c r="I353" s="82">
        <v>2769.4906599999999</v>
      </c>
      <c r="J353" s="29">
        <v>2769.4906599999999</v>
      </c>
      <c r="K353" s="43">
        <v>0</v>
      </c>
      <c r="L353" s="43">
        <v>72433.100000000006</v>
      </c>
      <c r="M353" s="83">
        <v>72433.100000000006</v>
      </c>
      <c r="N353" s="43">
        <v>0</v>
      </c>
      <c r="O353" s="43">
        <v>7866.234660000001</v>
      </c>
      <c r="P353" s="29">
        <v>7866.234660000001</v>
      </c>
      <c r="Q353" s="43">
        <v>0</v>
      </c>
      <c r="R353" s="43">
        <v>64566.865340000004</v>
      </c>
      <c r="S353" s="44">
        <v>64566.865340000004</v>
      </c>
      <c r="T353" s="42" t="s">
        <v>62</v>
      </c>
    </row>
    <row r="354" spans="1:20" outlineLevel="3" x14ac:dyDescent="0.25">
      <c r="A354" s="38" t="s">
        <v>105</v>
      </c>
      <c r="B354" s="81">
        <v>0</v>
      </c>
      <c r="C354" s="82">
        <v>717.25</v>
      </c>
      <c r="D354" s="83">
        <v>717.25</v>
      </c>
      <c r="E354" s="81">
        <v>0</v>
      </c>
      <c r="F354" s="82">
        <v>77.893349999999998</v>
      </c>
      <c r="G354" s="29">
        <v>77.893349999999998</v>
      </c>
      <c r="H354" s="81">
        <v>0</v>
      </c>
      <c r="I354" s="82">
        <v>639.35664999999995</v>
      </c>
      <c r="J354" s="29">
        <v>639.35664999999995</v>
      </c>
      <c r="K354" s="43">
        <v>0</v>
      </c>
      <c r="L354" s="43">
        <v>31750.959999999999</v>
      </c>
      <c r="M354" s="83">
        <v>31750.959999999999</v>
      </c>
      <c r="N354" s="43">
        <v>0</v>
      </c>
      <c r="O354" s="43">
        <v>3448.1542559999998</v>
      </c>
      <c r="P354" s="29">
        <v>3448.1542559999998</v>
      </c>
      <c r="Q354" s="43">
        <v>0</v>
      </c>
      <c r="R354" s="43">
        <v>28302.805743999998</v>
      </c>
      <c r="S354" s="44">
        <v>28302.805743999998</v>
      </c>
      <c r="T354" s="42" t="s">
        <v>62</v>
      </c>
    </row>
    <row r="355" spans="1:20" outlineLevel="3" x14ac:dyDescent="0.25">
      <c r="A355" s="38" t="s">
        <v>105</v>
      </c>
      <c r="B355" s="81">
        <v>0</v>
      </c>
      <c r="C355" s="82">
        <v>0</v>
      </c>
      <c r="D355" s="83">
        <v>0</v>
      </c>
      <c r="E355" s="81">
        <v>0</v>
      </c>
      <c r="F355" s="82">
        <v>0</v>
      </c>
      <c r="G355" s="29">
        <v>0</v>
      </c>
      <c r="H355" s="81">
        <v>0</v>
      </c>
      <c r="I355" s="82">
        <v>0</v>
      </c>
      <c r="J355" s="29">
        <v>0</v>
      </c>
      <c r="K355" s="43">
        <v>0</v>
      </c>
      <c r="L355" s="43">
        <v>2032.3300000000002</v>
      </c>
      <c r="M355" s="83">
        <v>2032.3300000000002</v>
      </c>
      <c r="N355" s="43">
        <v>0</v>
      </c>
      <c r="O355" s="43">
        <v>220.71103800000003</v>
      </c>
      <c r="P355" s="29">
        <v>220.71103800000003</v>
      </c>
      <c r="Q355" s="43">
        <v>0</v>
      </c>
      <c r="R355" s="43">
        <v>1811.618962</v>
      </c>
      <c r="S355" s="44">
        <v>1811.618962</v>
      </c>
      <c r="T355" s="42" t="s">
        <v>62</v>
      </c>
    </row>
    <row r="356" spans="1:20" outlineLevel="3" x14ac:dyDescent="0.25">
      <c r="A356" s="38" t="s">
        <v>105</v>
      </c>
      <c r="B356" s="81">
        <v>0</v>
      </c>
      <c r="C356" s="82">
        <v>2564.96</v>
      </c>
      <c r="D356" s="83">
        <v>2564.96</v>
      </c>
      <c r="E356" s="81">
        <v>0</v>
      </c>
      <c r="F356" s="82">
        <v>278.55465600000002</v>
      </c>
      <c r="G356" s="29">
        <v>278.55465600000002</v>
      </c>
      <c r="H356" s="81">
        <v>0</v>
      </c>
      <c r="I356" s="82">
        <v>2286.4053439999998</v>
      </c>
      <c r="J356" s="29">
        <v>2286.4053439999998</v>
      </c>
      <c r="K356" s="43">
        <v>0</v>
      </c>
      <c r="L356" s="43">
        <v>2700.67</v>
      </c>
      <c r="M356" s="83">
        <v>2700.67</v>
      </c>
      <c r="N356" s="43">
        <v>0</v>
      </c>
      <c r="O356" s="43">
        <v>293.29276200000004</v>
      </c>
      <c r="P356" s="29">
        <v>293.29276200000004</v>
      </c>
      <c r="Q356" s="43">
        <v>0</v>
      </c>
      <c r="R356" s="43">
        <v>2407.377238</v>
      </c>
      <c r="S356" s="44">
        <v>2407.377238</v>
      </c>
      <c r="T356" s="42" t="s">
        <v>62</v>
      </c>
    </row>
    <row r="357" spans="1:20" outlineLevel="2" x14ac:dyDescent="0.25">
      <c r="A357" s="38"/>
      <c r="B357" s="81">
        <v>0</v>
      </c>
      <c r="C357" s="82">
        <v>6627.41</v>
      </c>
      <c r="D357" s="83">
        <v>6627.41</v>
      </c>
      <c r="E357" s="81">
        <v>0</v>
      </c>
      <c r="F357" s="82">
        <v>719.73672600000009</v>
      </c>
      <c r="G357" s="29">
        <v>719.73672600000009</v>
      </c>
      <c r="H357" s="81">
        <v>0</v>
      </c>
      <c r="I357" s="82">
        <v>5907.6732739999998</v>
      </c>
      <c r="J357" s="29">
        <v>5907.6732739999998</v>
      </c>
      <c r="K357" s="43">
        <v>0</v>
      </c>
      <c r="L357" s="43">
        <v>118652.38</v>
      </c>
      <c r="M357" s="83">
        <v>118652.38</v>
      </c>
      <c r="N357" s="43">
        <v>0</v>
      </c>
      <c r="O357" s="43">
        <v>12885.648467999999</v>
      </c>
      <c r="P357" s="29">
        <v>12885.648467999999</v>
      </c>
      <c r="Q357" s="43">
        <v>0</v>
      </c>
      <c r="R357" s="43">
        <v>105766.73153199999</v>
      </c>
      <c r="S357" s="44">
        <v>105766.73153199999</v>
      </c>
      <c r="T357" s="92" t="s">
        <v>248</v>
      </c>
    </row>
    <row r="358" spans="1:20" outlineLevel="3" x14ac:dyDescent="0.25">
      <c r="A358" s="38" t="s">
        <v>105</v>
      </c>
      <c r="B358" s="81">
        <v>0</v>
      </c>
      <c r="C358" s="82">
        <v>0</v>
      </c>
      <c r="D358" s="83">
        <v>0</v>
      </c>
      <c r="E358" s="81">
        <v>0</v>
      </c>
      <c r="F358" s="82">
        <v>0</v>
      </c>
      <c r="G358" s="29">
        <v>0</v>
      </c>
      <c r="H358" s="81">
        <v>0</v>
      </c>
      <c r="I358" s="82">
        <v>0</v>
      </c>
      <c r="J358" s="29">
        <v>0</v>
      </c>
      <c r="K358" s="43">
        <v>678.55</v>
      </c>
      <c r="L358" s="43">
        <v>0</v>
      </c>
      <c r="M358" s="83">
        <v>678.55</v>
      </c>
      <c r="N358" s="43">
        <v>0</v>
      </c>
      <c r="O358" s="43">
        <v>0</v>
      </c>
      <c r="P358" s="29">
        <v>0</v>
      </c>
      <c r="Q358" s="43">
        <v>678.55</v>
      </c>
      <c r="R358" s="43">
        <v>0</v>
      </c>
      <c r="S358" s="44">
        <v>678.55</v>
      </c>
      <c r="T358" s="42" t="s">
        <v>63</v>
      </c>
    </row>
    <row r="359" spans="1:20" outlineLevel="3" x14ac:dyDescent="0.25">
      <c r="A359" s="38" t="s">
        <v>105</v>
      </c>
      <c r="B359" s="81">
        <v>6594.64</v>
      </c>
      <c r="C359" s="82">
        <v>0</v>
      </c>
      <c r="D359" s="83">
        <v>6594.64</v>
      </c>
      <c r="E359" s="81">
        <v>0</v>
      </c>
      <c r="F359" s="82">
        <v>0</v>
      </c>
      <c r="G359" s="29">
        <v>0</v>
      </c>
      <c r="H359" s="81">
        <v>6594.64</v>
      </c>
      <c r="I359" s="82">
        <v>0</v>
      </c>
      <c r="J359" s="29">
        <v>6594.64</v>
      </c>
      <c r="K359" s="43">
        <v>57531.619999999995</v>
      </c>
      <c r="L359" s="43">
        <v>0</v>
      </c>
      <c r="M359" s="83">
        <v>57531.619999999995</v>
      </c>
      <c r="N359" s="43">
        <v>0</v>
      </c>
      <c r="O359" s="43">
        <v>0</v>
      </c>
      <c r="P359" s="29">
        <v>0</v>
      </c>
      <c r="Q359" s="43">
        <v>57531.619999999995</v>
      </c>
      <c r="R359" s="43">
        <v>0</v>
      </c>
      <c r="S359" s="44">
        <v>57531.619999999995</v>
      </c>
      <c r="T359" s="42" t="s">
        <v>63</v>
      </c>
    </row>
    <row r="360" spans="1:20" outlineLevel="3" x14ac:dyDescent="0.25">
      <c r="A360" s="38" t="s">
        <v>105</v>
      </c>
      <c r="B360" s="81">
        <v>0</v>
      </c>
      <c r="C360" s="82">
        <v>0</v>
      </c>
      <c r="D360" s="83">
        <v>0</v>
      </c>
      <c r="E360" s="81">
        <v>0</v>
      </c>
      <c r="F360" s="82">
        <v>0</v>
      </c>
      <c r="G360" s="29">
        <v>0</v>
      </c>
      <c r="H360" s="81">
        <v>0</v>
      </c>
      <c r="I360" s="82">
        <v>0</v>
      </c>
      <c r="J360" s="29">
        <v>0</v>
      </c>
      <c r="K360" s="43">
        <v>323.74</v>
      </c>
      <c r="L360" s="43">
        <v>0</v>
      </c>
      <c r="M360" s="83">
        <v>323.74</v>
      </c>
      <c r="N360" s="43">
        <v>0</v>
      </c>
      <c r="O360" s="43">
        <v>0</v>
      </c>
      <c r="P360" s="29">
        <v>0</v>
      </c>
      <c r="Q360" s="43">
        <v>323.74</v>
      </c>
      <c r="R360" s="43">
        <v>0</v>
      </c>
      <c r="S360" s="44">
        <v>323.74</v>
      </c>
      <c r="T360" s="42" t="s">
        <v>63</v>
      </c>
    </row>
    <row r="361" spans="1:20" outlineLevel="3" x14ac:dyDescent="0.25">
      <c r="A361" s="38" t="s">
        <v>105</v>
      </c>
      <c r="B361" s="81">
        <v>675.08</v>
      </c>
      <c r="C361" s="82">
        <v>0</v>
      </c>
      <c r="D361" s="83">
        <v>675.08</v>
      </c>
      <c r="E361" s="81">
        <v>0</v>
      </c>
      <c r="F361" s="82">
        <v>0</v>
      </c>
      <c r="G361" s="29">
        <v>0</v>
      </c>
      <c r="H361" s="81">
        <v>675.08</v>
      </c>
      <c r="I361" s="82">
        <v>0</v>
      </c>
      <c r="J361" s="29">
        <v>675.08</v>
      </c>
      <c r="K361" s="43">
        <v>9491.76</v>
      </c>
      <c r="L361" s="43">
        <v>0</v>
      </c>
      <c r="M361" s="83">
        <v>9491.76</v>
      </c>
      <c r="N361" s="43">
        <v>0</v>
      </c>
      <c r="O361" s="43">
        <v>0</v>
      </c>
      <c r="P361" s="29">
        <v>0</v>
      </c>
      <c r="Q361" s="43">
        <v>9491.76</v>
      </c>
      <c r="R361" s="43">
        <v>0</v>
      </c>
      <c r="S361" s="44">
        <v>9491.76</v>
      </c>
      <c r="T361" s="42" t="s">
        <v>63</v>
      </c>
    </row>
    <row r="362" spans="1:20" outlineLevel="3" x14ac:dyDescent="0.25">
      <c r="A362" s="38" t="s">
        <v>105</v>
      </c>
      <c r="B362" s="81">
        <v>889.39</v>
      </c>
      <c r="C362" s="82">
        <v>0</v>
      </c>
      <c r="D362" s="83">
        <v>889.39</v>
      </c>
      <c r="E362" s="81">
        <v>0</v>
      </c>
      <c r="F362" s="82">
        <v>0</v>
      </c>
      <c r="G362" s="29">
        <v>0</v>
      </c>
      <c r="H362" s="81">
        <v>889.39</v>
      </c>
      <c r="I362" s="82">
        <v>0</v>
      </c>
      <c r="J362" s="29">
        <v>889.39</v>
      </c>
      <c r="K362" s="43">
        <v>12964.22</v>
      </c>
      <c r="L362" s="43">
        <v>0</v>
      </c>
      <c r="M362" s="83">
        <v>12964.22</v>
      </c>
      <c r="N362" s="43">
        <v>0</v>
      </c>
      <c r="O362" s="43">
        <v>0</v>
      </c>
      <c r="P362" s="29">
        <v>0</v>
      </c>
      <c r="Q362" s="43">
        <v>12964.22</v>
      </c>
      <c r="R362" s="43">
        <v>0</v>
      </c>
      <c r="S362" s="44">
        <v>12964.22</v>
      </c>
      <c r="T362" s="42" t="s">
        <v>63</v>
      </c>
    </row>
    <row r="363" spans="1:20" outlineLevel="3" x14ac:dyDescent="0.25">
      <c r="A363" s="38" t="s">
        <v>105</v>
      </c>
      <c r="B363" s="81">
        <v>1655.52</v>
      </c>
      <c r="C363" s="82">
        <v>0</v>
      </c>
      <c r="D363" s="83">
        <v>1655.52</v>
      </c>
      <c r="E363" s="81">
        <v>0</v>
      </c>
      <c r="F363" s="82">
        <v>0</v>
      </c>
      <c r="G363" s="29">
        <v>0</v>
      </c>
      <c r="H363" s="81">
        <v>1655.52</v>
      </c>
      <c r="I363" s="82">
        <v>0</v>
      </c>
      <c r="J363" s="29">
        <v>1655.52</v>
      </c>
      <c r="K363" s="43">
        <v>35807.229999999996</v>
      </c>
      <c r="L363" s="43">
        <v>0</v>
      </c>
      <c r="M363" s="83">
        <v>35807.229999999996</v>
      </c>
      <c r="N363" s="43">
        <v>0</v>
      </c>
      <c r="O363" s="43">
        <v>0</v>
      </c>
      <c r="P363" s="29">
        <v>0</v>
      </c>
      <c r="Q363" s="43">
        <v>35807.229999999996</v>
      </c>
      <c r="R363" s="43">
        <v>0</v>
      </c>
      <c r="S363" s="44">
        <v>35807.229999999996</v>
      </c>
      <c r="T363" s="42" t="s">
        <v>63</v>
      </c>
    </row>
    <row r="364" spans="1:20" outlineLevel="3" x14ac:dyDescent="0.25">
      <c r="A364" s="38" t="s">
        <v>105</v>
      </c>
      <c r="B364" s="81">
        <v>1357.81</v>
      </c>
      <c r="C364" s="82">
        <v>0</v>
      </c>
      <c r="D364" s="83">
        <v>1357.81</v>
      </c>
      <c r="E364" s="81">
        <v>0</v>
      </c>
      <c r="F364" s="82">
        <v>0</v>
      </c>
      <c r="G364" s="29">
        <v>0</v>
      </c>
      <c r="H364" s="81">
        <v>1357.81</v>
      </c>
      <c r="I364" s="82">
        <v>0</v>
      </c>
      <c r="J364" s="29">
        <v>1357.81</v>
      </c>
      <c r="K364" s="43">
        <v>35006.49</v>
      </c>
      <c r="L364" s="43">
        <v>0</v>
      </c>
      <c r="M364" s="83">
        <v>35006.49</v>
      </c>
      <c r="N364" s="43">
        <v>0</v>
      </c>
      <c r="O364" s="43">
        <v>0</v>
      </c>
      <c r="P364" s="29">
        <v>0</v>
      </c>
      <c r="Q364" s="43">
        <v>35006.49</v>
      </c>
      <c r="R364" s="43">
        <v>0</v>
      </c>
      <c r="S364" s="44">
        <v>35006.49</v>
      </c>
      <c r="T364" s="42" t="s">
        <v>63</v>
      </c>
    </row>
    <row r="365" spans="1:20" outlineLevel="3" x14ac:dyDescent="0.25">
      <c r="A365" s="38" t="s">
        <v>105</v>
      </c>
      <c r="B365" s="81">
        <v>2931.95</v>
      </c>
      <c r="C365" s="82">
        <v>0</v>
      </c>
      <c r="D365" s="83">
        <v>2931.95</v>
      </c>
      <c r="E365" s="81">
        <v>0</v>
      </c>
      <c r="F365" s="82">
        <v>0</v>
      </c>
      <c r="G365" s="29">
        <v>0</v>
      </c>
      <c r="H365" s="81">
        <v>2931.95</v>
      </c>
      <c r="I365" s="82">
        <v>0</v>
      </c>
      <c r="J365" s="29">
        <v>2931.95</v>
      </c>
      <c r="K365" s="43">
        <v>14148.689999999999</v>
      </c>
      <c r="L365" s="43">
        <v>0</v>
      </c>
      <c r="M365" s="83">
        <v>14148.689999999999</v>
      </c>
      <c r="N365" s="43">
        <v>0</v>
      </c>
      <c r="O365" s="43">
        <v>0</v>
      </c>
      <c r="P365" s="29">
        <v>0</v>
      </c>
      <c r="Q365" s="43">
        <v>14148.689999999999</v>
      </c>
      <c r="R365" s="43">
        <v>0</v>
      </c>
      <c r="S365" s="44">
        <v>14148.689999999999</v>
      </c>
      <c r="T365" s="42" t="s">
        <v>63</v>
      </c>
    </row>
    <row r="366" spans="1:20" outlineLevel="3" x14ac:dyDescent="0.25">
      <c r="A366" s="38" t="s">
        <v>105</v>
      </c>
      <c r="B366" s="81">
        <v>1371.04</v>
      </c>
      <c r="C366" s="82">
        <v>0</v>
      </c>
      <c r="D366" s="83">
        <v>1371.04</v>
      </c>
      <c r="E366" s="81">
        <v>0</v>
      </c>
      <c r="F366" s="82">
        <v>0</v>
      </c>
      <c r="G366" s="29">
        <v>0</v>
      </c>
      <c r="H366" s="81">
        <v>1371.04</v>
      </c>
      <c r="I366" s="82">
        <v>0</v>
      </c>
      <c r="J366" s="29">
        <v>1371.04</v>
      </c>
      <c r="K366" s="43">
        <v>21629.430000000004</v>
      </c>
      <c r="L366" s="43">
        <v>0</v>
      </c>
      <c r="M366" s="83">
        <v>21629.430000000004</v>
      </c>
      <c r="N366" s="43">
        <v>0</v>
      </c>
      <c r="O366" s="43">
        <v>0</v>
      </c>
      <c r="P366" s="29">
        <v>0</v>
      </c>
      <c r="Q366" s="43">
        <v>21629.430000000004</v>
      </c>
      <c r="R366" s="43">
        <v>0</v>
      </c>
      <c r="S366" s="44">
        <v>21629.430000000004</v>
      </c>
      <c r="T366" s="42" t="s">
        <v>63</v>
      </c>
    </row>
    <row r="367" spans="1:20" outlineLevel="3" x14ac:dyDescent="0.25">
      <c r="A367" s="38" t="s">
        <v>105</v>
      </c>
      <c r="B367" s="81">
        <v>6576.33</v>
      </c>
      <c r="C367" s="82">
        <v>0</v>
      </c>
      <c r="D367" s="83">
        <v>6576.33</v>
      </c>
      <c r="E367" s="81">
        <v>0</v>
      </c>
      <c r="F367" s="82">
        <v>0</v>
      </c>
      <c r="G367" s="29">
        <v>0</v>
      </c>
      <c r="H367" s="81">
        <v>6576.33</v>
      </c>
      <c r="I367" s="82">
        <v>0</v>
      </c>
      <c r="J367" s="29">
        <v>6576.33</v>
      </c>
      <c r="K367" s="43">
        <v>103364.28</v>
      </c>
      <c r="L367" s="43">
        <v>0</v>
      </c>
      <c r="M367" s="83">
        <v>103364.28</v>
      </c>
      <c r="N367" s="43">
        <v>0</v>
      </c>
      <c r="O367" s="43">
        <v>0</v>
      </c>
      <c r="P367" s="29">
        <v>0</v>
      </c>
      <c r="Q367" s="43">
        <v>103364.28</v>
      </c>
      <c r="R367" s="43">
        <v>0</v>
      </c>
      <c r="S367" s="44">
        <v>103364.28</v>
      </c>
      <c r="T367" s="42" t="s">
        <v>63</v>
      </c>
    </row>
    <row r="368" spans="1:20" outlineLevel="3" x14ac:dyDescent="0.25">
      <c r="A368" s="38" t="s">
        <v>105</v>
      </c>
      <c r="B368" s="81">
        <v>0</v>
      </c>
      <c r="C368" s="82">
        <v>0</v>
      </c>
      <c r="D368" s="83">
        <v>0</v>
      </c>
      <c r="E368" s="81">
        <v>0</v>
      </c>
      <c r="F368" s="82">
        <v>0</v>
      </c>
      <c r="G368" s="29">
        <v>0</v>
      </c>
      <c r="H368" s="81">
        <v>0</v>
      </c>
      <c r="I368" s="82">
        <v>0</v>
      </c>
      <c r="J368" s="29">
        <v>0</v>
      </c>
      <c r="K368" s="43">
        <v>540</v>
      </c>
      <c r="L368" s="43">
        <v>0</v>
      </c>
      <c r="M368" s="83">
        <v>540</v>
      </c>
      <c r="N368" s="43">
        <v>0</v>
      </c>
      <c r="O368" s="43">
        <v>0</v>
      </c>
      <c r="P368" s="29">
        <v>0</v>
      </c>
      <c r="Q368" s="43">
        <v>540</v>
      </c>
      <c r="R368" s="43">
        <v>0</v>
      </c>
      <c r="S368" s="44">
        <v>540</v>
      </c>
      <c r="T368" s="42" t="s">
        <v>63</v>
      </c>
    </row>
    <row r="369" spans="1:20" outlineLevel="3" x14ac:dyDescent="0.25">
      <c r="A369" s="38" t="s">
        <v>105</v>
      </c>
      <c r="B369" s="81">
        <v>533.79</v>
      </c>
      <c r="C369" s="82">
        <v>0</v>
      </c>
      <c r="D369" s="83">
        <v>533.79</v>
      </c>
      <c r="E369" s="81">
        <v>0</v>
      </c>
      <c r="F369" s="82">
        <v>0</v>
      </c>
      <c r="G369" s="29">
        <v>0</v>
      </c>
      <c r="H369" s="81">
        <v>533.79</v>
      </c>
      <c r="I369" s="82">
        <v>0</v>
      </c>
      <c r="J369" s="29">
        <v>533.79</v>
      </c>
      <c r="K369" s="43">
        <v>7260.62</v>
      </c>
      <c r="L369" s="43">
        <v>0</v>
      </c>
      <c r="M369" s="83">
        <v>7260.62</v>
      </c>
      <c r="N369" s="43">
        <v>0</v>
      </c>
      <c r="O369" s="43">
        <v>0</v>
      </c>
      <c r="P369" s="29">
        <v>0</v>
      </c>
      <c r="Q369" s="43">
        <v>7260.62</v>
      </c>
      <c r="R369" s="43">
        <v>0</v>
      </c>
      <c r="S369" s="44">
        <v>7260.62</v>
      </c>
      <c r="T369" s="42" t="s">
        <v>63</v>
      </c>
    </row>
    <row r="370" spans="1:20" outlineLevel="2" x14ac:dyDescent="0.25">
      <c r="A370" s="38"/>
      <c r="B370" s="81">
        <v>22585.550000000003</v>
      </c>
      <c r="C370" s="82">
        <v>0</v>
      </c>
      <c r="D370" s="83">
        <v>22585.550000000003</v>
      </c>
      <c r="E370" s="81">
        <v>0</v>
      </c>
      <c r="F370" s="82">
        <v>0</v>
      </c>
      <c r="G370" s="29">
        <v>0</v>
      </c>
      <c r="H370" s="81">
        <v>22585.550000000003</v>
      </c>
      <c r="I370" s="82">
        <v>0</v>
      </c>
      <c r="J370" s="29">
        <v>22585.550000000003</v>
      </c>
      <c r="K370" s="43">
        <v>298746.63</v>
      </c>
      <c r="L370" s="43">
        <v>0</v>
      </c>
      <c r="M370" s="83">
        <v>298746.63</v>
      </c>
      <c r="N370" s="43">
        <v>0</v>
      </c>
      <c r="O370" s="43">
        <v>0</v>
      </c>
      <c r="P370" s="29">
        <v>0</v>
      </c>
      <c r="Q370" s="43">
        <v>298746.63</v>
      </c>
      <c r="R370" s="43">
        <v>0</v>
      </c>
      <c r="S370" s="44">
        <v>298746.63</v>
      </c>
      <c r="T370" s="92" t="s">
        <v>249</v>
      </c>
    </row>
    <row r="371" spans="1:20" outlineLevel="3" x14ac:dyDescent="0.25">
      <c r="A371" s="38" t="s">
        <v>105</v>
      </c>
      <c r="B371" s="81">
        <v>610.16</v>
      </c>
      <c r="C371" s="82">
        <v>0</v>
      </c>
      <c r="D371" s="83">
        <v>610.16</v>
      </c>
      <c r="E371" s="81">
        <v>610.16</v>
      </c>
      <c r="F371" s="82">
        <v>0</v>
      </c>
      <c r="G371" s="29">
        <v>610.16</v>
      </c>
      <c r="H371" s="81">
        <v>0</v>
      </c>
      <c r="I371" s="82">
        <v>0</v>
      </c>
      <c r="J371" s="29">
        <v>0</v>
      </c>
      <c r="K371" s="43">
        <v>6269.92</v>
      </c>
      <c r="L371" s="43">
        <v>0</v>
      </c>
      <c r="M371" s="83">
        <v>6269.92</v>
      </c>
      <c r="N371" s="43">
        <v>6269.92</v>
      </c>
      <c r="O371" s="43">
        <v>0</v>
      </c>
      <c r="P371" s="29">
        <v>6269.92</v>
      </c>
      <c r="Q371" s="43">
        <v>0</v>
      </c>
      <c r="R371" s="43">
        <v>0</v>
      </c>
      <c r="S371" s="44">
        <v>0</v>
      </c>
      <c r="T371" s="42" t="s">
        <v>66</v>
      </c>
    </row>
    <row r="372" spans="1:20" outlineLevel="3" x14ac:dyDescent="0.25">
      <c r="A372" s="38" t="s">
        <v>105</v>
      </c>
      <c r="B372" s="81">
        <v>876.36</v>
      </c>
      <c r="C372" s="82">
        <v>0</v>
      </c>
      <c r="D372" s="83">
        <v>876.36</v>
      </c>
      <c r="E372" s="81">
        <v>876.36</v>
      </c>
      <c r="F372" s="82">
        <v>0</v>
      </c>
      <c r="G372" s="29">
        <v>876.36</v>
      </c>
      <c r="H372" s="81">
        <v>0</v>
      </c>
      <c r="I372" s="82">
        <v>0</v>
      </c>
      <c r="J372" s="29">
        <v>0</v>
      </c>
      <c r="K372" s="43">
        <v>11426.27</v>
      </c>
      <c r="L372" s="43">
        <v>0</v>
      </c>
      <c r="M372" s="83">
        <v>11426.27</v>
      </c>
      <c r="N372" s="43">
        <v>11426.27</v>
      </c>
      <c r="O372" s="43">
        <v>0</v>
      </c>
      <c r="P372" s="29">
        <v>11426.27</v>
      </c>
      <c r="Q372" s="43">
        <v>0</v>
      </c>
      <c r="R372" s="43">
        <v>0</v>
      </c>
      <c r="S372" s="44">
        <v>0</v>
      </c>
      <c r="T372" s="42" t="s">
        <v>66</v>
      </c>
    </row>
    <row r="373" spans="1:20" outlineLevel="3" x14ac:dyDescent="0.25">
      <c r="A373" s="38" t="s">
        <v>105</v>
      </c>
      <c r="B373" s="81">
        <v>0</v>
      </c>
      <c r="C373" s="82">
        <v>0</v>
      </c>
      <c r="D373" s="83">
        <v>0</v>
      </c>
      <c r="E373" s="81">
        <v>0</v>
      </c>
      <c r="F373" s="82">
        <v>0</v>
      </c>
      <c r="G373" s="29">
        <v>0</v>
      </c>
      <c r="H373" s="81">
        <v>0</v>
      </c>
      <c r="I373" s="82">
        <v>0</v>
      </c>
      <c r="J373" s="29">
        <v>0</v>
      </c>
      <c r="K373" s="43">
        <v>407.13</v>
      </c>
      <c r="L373" s="43">
        <v>0</v>
      </c>
      <c r="M373" s="83">
        <v>407.13</v>
      </c>
      <c r="N373" s="43">
        <v>407.13</v>
      </c>
      <c r="O373" s="43">
        <v>0</v>
      </c>
      <c r="P373" s="29">
        <v>407.13</v>
      </c>
      <c r="Q373" s="43">
        <v>0</v>
      </c>
      <c r="R373" s="43">
        <v>0</v>
      </c>
      <c r="S373" s="44">
        <v>0</v>
      </c>
      <c r="T373" s="42" t="s">
        <v>66</v>
      </c>
    </row>
    <row r="374" spans="1:20" outlineLevel="3" x14ac:dyDescent="0.25">
      <c r="A374" s="38" t="s">
        <v>105</v>
      </c>
      <c r="B374" s="81">
        <v>621.17999999999995</v>
      </c>
      <c r="C374" s="82">
        <v>0</v>
      </c>
      <c r="D374" s="83">
        <v>621.17999999999995</v>
      </c>
      <c r="E374" s="81">
        <v>621.17999999999995</v>
      </c>
      <c r="F374" s="82">
        <v>0</v>
      </c>
      <c r="G374" s="29">
        <v>621.17999999999995</v>
      </c>
      <c r="H374" s="81">
        <v>0</v>
      </c>
      <c r="I374" s="82">
        <v>0</v>
      </c>
      <c r="J374" s="29">
        <v>0</v>
      </c>
      <c r="K374" s="43">
        <v>1180.3699999999999</v>
      </c>
      <c r="L374" s="43">
        <v>0</v>
      </c>
      <c r="M374" s="83">
        <v>1180.3699999999999</v>
      </c>
      <c r="N374" s="43">
        <v>1180.3699999999999</v>
      </c>
      <c r="O374" s="43">
        <v>0</v>
      </c>
      <c r="P374" s="29">
        <v>1180.3699999999999</v>
      </c>
      <c r="Q374" s="43">
        <v>0</v>
      </c>
      <c r="R374" s="43">
        <v>0</v>
      </c>
      <c r="S374" s="44">
        <v>0</v>
      </c>
      <c r="T374" s="42" t="s">
        <v>66</v>
      </c>
    </row>
    <row r="375" spans="1:20" outlineLevel="3" x14ac:dyDescent="0.25">
      <c r="A375" s="38" t="s">
        <v>105</v>
      </c>
      <c r="B375" s="81">
        <v>0</v>
      </c>
      <c r="C375" s="82">
        <v>0</v>
      </c>
      <c r="D375" s="83">
        <v>0</v>
      </c>
      <c r="E375" s="81">
        <v>0</v>
      </c>
      <c r="F375" s="82">
        <v>0</v>
      </c>
      <c r="G375" s="29">
        <v>0</v>
      </c>
      <c r="H375" s="81">
        <v>0</v>
      </c>
      <c r="I375" s="82">
        <v>0</v>
      </c>
      <c r="J375" s="29">
        <v>0</v>
      </c>
      <c r="K375" s="43">
        <v>1158.8300000000002</v>
      </c>
      <c r="L375" s="43">
        <v>0</v>
      </c>
      <c r="M375" s="83">
        <v>1158.8300000000002</v>
      </c>
      <c r="N375" s="43">
        <v>1158.8300000000002</v>
      </c>
      <c r="O375" s="43">
        <v>0</v>
      </c>
      <c r="P375" s="29">
        <v>1158.8300000000002</v>
      </c>
      <c r="Q375" s="43">
        <v>0</v>
      </c>
      <c r="R375" s="43">
        <v>0</v>
      </c>
      <c r="S375" s="44">
        <v>0</v>
      </c>
      <c r="T375" s="42" t="s">
        <v>66</v>
      </c>
    </row>
    <row r="376" spans="1:20" outlineLevel="3" x14ac:dyDescent="0.25">
      <c r="A376" s="38" t="s">
        <v>105</v>
      </c>
      <c r="B376" s="81">
        <v>0</v>
      </c>
      <c r="C376" s="82">
        <v>0</v>
      </c>
      <c r="D376" s="83">
        <v>0</v>
      </c>
      <c r="E376" s="81">
        <v>0</v>
      </c>
      <c r="F376" s="82">
        <v>0</v>
      </c>
      <c r="G376" s="29">
        <v>0</v>
      </c>
      <c r="H376" s="81">
        <v>0</v>
      </c>
      <c r="I376" s="82">
        <v>0</v>
      </c>
      <c r="J376" s="29">
        <v>0</v>
      </c>
      <c r="K376" s="43">
        <v>131.88999999999999</v>
      </c>
      <c r="L376" s="43">
        <v>0</v>
      </c>
      <c r="M376" s="83">
        <v>131.88999999999999</v>
      </c>
      <c r="N376" s="43">
        <v>131.88999999999999</v>
      </c>
      <c r="O376" s="43">
        <v>0</v>
      </c>
      <c r="P376" s="29">
        <v>131.88999999999999</v>
      </c>
      <c r="Q376" s="43">
        <v>0</v>
      </c>
      <c r="R376" s="43">
        <v>0</v>
      </c>
      <c r="S376" s="44">
        <v>0</v>
      </c>
      <c r="T376" s="42" t="s">
        <v>66</v>
      </c>
    </row>
    <row r="377" spans="1:20" outlineLevel="3" x14ac:dyDescent="0.25">
      <c r="A377" s="38" t="s">
        <v>105</v>
      </c>
      <c r="B377" s="81">
        <v>0</v>
      </c>
      <c r="C377" s="82">
        <v>0</v>
      </c>
      <c r="D377" s="83">
        <v>0</v>
      </c>
      <c r="E377" s="81">
        <v>0</v>
      </c>
      <c r="F377" s="82">
        <v>0</v>
      </c>
      <c r="G377" s="29">
        <v>0</v>
      </c>
      <c r="H377" s="81">
        <v>0</v>
      </c>
      <c r="I377" s="82">
        <v>0</v>
      </c>
      <c r="J377" s="29">
        <v>0</v>
      </c>
      <c r="K377" s="43">
        <v>195.93</v>
      </c>
      <c r="L377" s="43">
        <v>0</v>
      </c>
      <c r="M377" s="83">
        <v>195.93</v>
      </c>
      <c r="N377" s="43">
        <v>195.93</v>
      </c>
      <c r="O377" s="43">
        <v>0</v>
      </c>
      <c r="P377" s="29">
        <v>195.93</v>
      </c>
      <c r="Q377" s="43">
        <v>0</v>
      </c>
      <c r="R377" s="43">
        <v>0</v>
      </c>
      <c r="S377" s="44">
        <v>0</v>
      </c>
      <c r="T377" s="42" t="s">
        <v>66</v>
      </c>
    </row>
    <row r="378" spans="1:20" outlineLevel="3" x14ac:dyDescent="0.25">
      <c r="A378" s="38" t="s">
        <v>105</v>
      </c>
      <c r="B378" s="81">
        <v>0</v>
      </c>
      <c r="C378" s="82">
        <v>0</v>
      </c>
      <c r="D378" s="83">
        <v>0</v>
      </c>
      <c r="E378" s="81">
        <v>0</v>
      </c>
      <c r="F378" s="82">
        <v>0</v>
      </c>
      <c r="G378" s="29">
        <v>0</v>
      </c>
      <c r="H378" s="81">
        <v>0</v>
      </c>
      <c r="I378" s="82">
        <v>0</v>
      </c>
      <c r="J378" s="29">
        <v>0</v>
      </c>
      <c r="K378" s="43">
        <v>1691.48</v>
      </c>
      <c r="L378" s="43">
        <v>0</v>
      </c>
      <c r="M378" s="83">
        <v>1691.48</v>
      </c>
      <c r="N378" s="43">
        <v>1691.48</v>
      </c>
      <c r="O378" s="43">
        <v>0</v>
      </c>
      <c r="P378" s="29">
        <v>1691.48</v>
      </c>
      <c r="Q378" s="43">
        <v>0</v>
      </c>
      <c r="R378" s="43">
        <v>0</v>
      </c>
      <c r="S378" s="44">
        <v>0</v>
      </c>
      <c r="T378" s="42" t="s">
        <v>66</v>
      </c>
    </row>
    <row r="379" spans="1:20" outlineLevel="3" x14ac:dyDescent="0.25">
      <c r="A379" s="38" t="s">
        <v>105</v>
      </c>
      <c r="B379" s="81">
        <v>0</v>
      </c>
      <c r="C379" s="82">
        <v>0</v>
      </c>
      <c r="D379" s="83">
        <v>0</v>
      </c>
      <c r="E379" s="81">
        <v>0</v>
      </c>
      <c r="F379" s="82">
        <v>0</v>
      </c>
      <c r="G379" s="29">
        <v>0</v>
      </c>
      <c r="H379" s="81">
        <v>0</v>
      </c>
      <c r="I379" s="82">
        <v>0</v>
      </c>
      <c r="J379" s="29">
        <v>0</v>
      </c>
      <c r="K379" s="43">
        <v>128.07</v>
      </c>
      <c r="L379" s="43">
        <v>0</v>
      </c>
      <c r="M379" s="83">
        <v>128.07</v>
      </c>
      <c r="N379" s="43">
        <v>128.07</v>
      </c>
      <c r="O379" s="43">
        <v>0</v>
      </c>
      <c r="P379" s="29">
        <v>128.07</v>
      </c>
      <c r="Q379" s="43">
        <v>0</v>
      </c>
      <c r="R379" s="43">
        <v>0</v>
      </c>
      <c r="S379" s="44">
        <v>0</v>
      </c>
      <c r="T379" s="42" t="s">
        <v>66</v>
      </c>
    </row>
    <row r="380" spans="1:20" outlineLevel="3" x14ac:dyDescent="0.25">
      <c r="A380" s="38" t="s">
        <v>105</v>
      </c>
      <c r="B380" s="81">
        <v>-1590.27</v>
      </c>
      <c r="C380" s="82">
        <v>0</v>
      </c>
      <c r="D380" s="83">
        <v>-1590.27</v>
      </c>
      <c r="E380" s="81">
        <v>-1590.27</v>
      </c>
      <c r="F380" s="82">
        <v>0</v>
      </c>
      <c r="G380" s="29">
        <v>-1590.27</v>
      </c>
      <c r="H380" s="81">
        <v>0</v>
      </c>
      <c r="I380" s="82">
        <v>0</v>
      </c>
      <c r="J380" s="29">
        <v>0</v>
      </c>
      <c r="K380" s="43">
        <v>928.61999999999989</v>
      </c>
      <c r="L380" s="43">
        <v>0</v>
      </c>
      <c r="M380" s="83">
        <v>928.61999999999989</v>
      </c>
      <c r="N380" s="43">
        <v>928.61999999999989</v>
      </c>
      <c r="O380" s="43">
        <v>0</v>
      </c>
      <c r="P380" s="29">
        <v>928.61999999999989</v>
      </c>
      <c r="Q380" s="43">
        <v>0</v>
      </c>
      <c r="R380" s="43">
        <v>0</v>
      </c>
      <c r="S380" s="44">
        <v>0</v>
      </c>
      <c r="T380" s="42" t="s">
        <v>66</v>
      </c>
    </row>
    <row r="381" spans="1:20" outlineLevel="3" x14ac:dyDescent="0.25">
      <c r="A381" s="38" t="s">
        <v>105</v>
      </c>
      <c r="B381" s="81">
        <v>0</v>
      </c>
      <c r="C381" s="82">
        <v>0</v>
      </c>
      <c r="D381" s="83">
        <v>0</v>
      </c>
      <c r="E381" s="81">
        <v>0</v>
      </c>
      <c r="F381" s="82">
        <v>0</v>
      </c>
      <c r="G381" s="29">
        <v>0</v>
      </c>
      <c r="H381" s="81">
        <v>0</v>
      </c>
      <c r="I381" s="82">
        <v>0</v>
      </c>
      <c r="J381" s="29">
        <v>0</v>
      </c>
      <c r="K381" s="43">
        <v>2076.67</v>
      </c>
      <c r="L381" s="43">
        <v>0</v>
      </c>
      <c r="M381" s="83">
        <v>2076.67</v>
      </c>
      <c r="N381" s="43">
        <v>2076.67</v>
      </c>
      <c r="O381" s="43">
        <v>0</v>
      </c>
      <c r="P381" s="29">
        <v>2076.67</v>
      </c>
      <c r="Q381" s="43">
        <v>0</v>
      </c>
      <c r="R381" s="43">
        <v>0</v>
      </c>
      <c r="S381" s="44">
        <v>0</v>
      </c>
      <c r="T381" s="42" t="s">
        <v>66</v>
      </c>
    </row>
    <row r="382" spans="1:20" outlineLevel="3" x14ac:dyDescent="0.25">
      <c r="A382" s="38" t="s">
        <v>105</v>
      </c>
      <c r="B382" s="81">
        <v>2244.06</v>
      </c>
      <c r="C382" s="82">
        <v>0</v>
      </c>
      <c r="D382" s="83">
        <v>2244.06</v>
      </c>
      <c r="E382" s="81">
        <v>2244.06</v>
      </c>
      <c r="F382" s="82">
        <v>0</v>
      </c>
      <c r="G382" s="29">
        <v>2244.06</v>
      </c>
      <c r="H382" s="81">
        <v>0</v>
      </c>
      <c r="I382" s="82">
        <v>0</v>
      </c>
      <c r="J382" s="29">
        <v>0</v>
      </c>
      <c r="K382" s="43">
        <v>6453.16</v>
      </c>
      <c r="L382" s="43">
        <v>0</v>
      </c>
      <c r="M382" s="83">
        <v>6453.16</v>
      </c>
      <c r="N382" s="43">
        <v>6453.16</v>
      </c>
      <c r="O382" s="43">
        <v>0</v>
      </c>
      <c r="P382" s="29">
        <v>6453.16</v>
      </c>
      <c r="Q382" s="43">
        <v>0</v>
      </c>
      <c r="R382" s="43">
        <v>0</v>
      </c>
      <c r="S382" s="44">
        <v>0</v>
      </c>
      <c r="T382" s="42" t="s">
        <v>66</v>
      </c>
    </row>
    <row r="383" spans="1:20" outlineLevel="3" x14ac:dyDescent="0.25">
      <c r="A383" s="38" t="s">
        <v>105</v>
      </c>
      <c r="B383" s="81">
        <v>0</v>
      </c>
      <c r="C383" s="82">
        <v>0</v>
      </c>
      <c r="D383" s="83">
        <v>0</v>
      </c>
      <c r="E383" s="81">
        <v>0</v>
      </c>
      <c r="F383" s="82">
        <v>0</v>
      </c>
      <c r="G383" s="29">
        <v>0</v>
      </c>
      <c r="H383" s="81">
        <v>0</v>
      </c>
      <c r="I383" s="82">
        <v>0</v>
      </c>
      <c r="J383" s="29">
        <v>0</v>
      </c>
      <c r="K383" s="43">
        <v>441.20000000000005</v>
      </c>
      <c r="L383" s="43">
        <v>0</v>
      </c>
      <c r="M383" s="83">
        <v>441.20000000000005</v>
      </c>
      <c r="N383" s="43">
        <v>441.20000000000005</v>
      </c>
      <c r="O383" s="43">
        <v>0</v>
      </c>
      <c r="P383" s="29">
        <v>441.20000000000005</v>
      </c>
      <c r="Q383" s="43">
        <v>0</v>
      </c>
      <c r="R383" s="43">
        <v>0</v>
      </c>
      <c r="S383" s="44">
        <v>0</v>
      </c>
      <c r="T383" s="42" t="s">
        <v>66</v>
      </c>
    </row>
    <row r="384" spans="1:20" outlineLevel="3" x14ac:dyDescent="0.25">
      <c r="A384" s="38" t="s">
        <v>105</v>
      </c>
      <c r="B384" s="81">
        <v>1732.88</v>
      </c>
      <c r="C384" s="82">
        <v>0</v>
      </c>
      <c r="D384" s="83">
        <v>1732.88</v>
      </c>
      <c r="E384" s="81">
        <v>1732.88</v>
      </c>
      <c r="F384" s="82">
        <v>0</v>
      </c>
      <c r="G384" s="29">
        <v>1732.88</v>
      </c>
      <c r="H384" s="81">
        <v>0</v>
      </c>
      <c r="I384" s="82">
        <v>0</v>
      </c>
      <c r="J384" s="29">
        <v>0</v>
      </c>
      <c r="K384" s="43">
        <v>15071.16</v>
      </c>
      <c r="L384" s="43">
        <v>0</v>
      </c>
      <c r="M384" s="83">
        <v>15071.16</v>
      </c>
      <c r="N384" s="43">
        <v>15071.16</v>
      </c>
      <c r="O384" s="43">
        <v>0</v>
      </c>
      <c r="P384" s="29">
        <v>15071.16</v>
      </c>
      <c r="Q384" s="43">
        <v>0</v>
      </c>
      <c r="R384" s="43">
        <v>0</v>
      </c>
      <c r="S384" s="44">
        <v>0</v>
      </c>
      <c r="T384" s="42" t="s">
        <v>66</v>
      </c>
    </row>
    <row r="385" spans="1:20" outlineLevel="3" x14ac:dyDescent="0.25">
      <c r="A385" s="38" t="s">
        <v>105</v>
      </c>
      <c r="B385" s="81">
        <v>1657.91</v>
      </c>
      <c r="C385" s="82">
        <v>0</v>
      </c>
      <c r="D385" s="83">
        <v>1657.91</v>
      </c>
      <c r="E385" s="81">
        <v>1657.91</v>
      </c>
      <c r="F385" s="82">
        <v>0</v>
      </c>
      <c r="G385" s="29">
        <v>1657.91</v>
      </c>
      <c r="H385" s="81">
        <v>0</v>
      </c>
      <c r="I385" s="82">
        <v>0</v>
      </c>
      <c r="J385" s="29">
        <v>0</v>
      </c>
      <c r="K385" s="43">
        <v>17637.79</v>
      </c>
      <c r="L385" s="43">
        <v>0</v>
      </c>
      <c r="M385" s="83">
        <v>17637.79</v>
      </c>
      <c r="N385" s="43">
        <v>17637.79</v>
      </c>
      <c r="O385" s="43">
        <v>0</v>
      </c>
      <c r="P385" s="29">
        <v>17637.79</v>
      </c>
      <c r="Q385" s="43">
        <v>0</v>
      </c>
      <c r="R385" s="43">
        <v>0</v>
      </c>
      <c r="S385" s="44">
        <v>0</v>
      </c>
      <c r="T385" s="42" t="s">
        <v>66</v>
      </c>
    </row>
    <row r="386" spans="1:20" outlineLevel="3" x14ac:dyDescent="0.25">
      <c r="A386" s="38" t="s">
        <v>105</v>
      </c>
      <c r="B386" s="81">
        <v>2706.25</v>
      </c>
      <c r="C386" s="82">
        <v>0</v>
      </c>
      <c r="D386" s="83">
        <v>2706.25</v>
      </c>
      <c r="E386" s="81">
        <v>2706.25</v>
      </c>
      <c r="F386" s="82">
        <v>0</v>
      </c>
      <c r="G386" s="29">
        <v>2706.25</v>
      </c>
      <c r="H386" s="81">
        <v>0</v>
      </c>
      <c r="I386" s="82">
        <v>0</v>
      </c>
      <c r="J386" s="29">
        <v>0</v>
      </c>
      <c r="K386" s="43">
        <v>11424.25</v>
      </c>
      <c r="L386" s="43">
        <v>0</v>
      </c>
      <c r="M386" s="83">
        <v>11424.25</v>
      </c>
      <c r="N386" s="43">
        <v>11424.25</v>
      </c>
      <c r="O386" s="43">
        <v>0</v>
      </c>
      <c r="P386" s="29">
        <v>11424.25</v>
      </c>
      <c r="Q386" s="43">
        <v>0</v>
      </c>
      <c r="R386" s="43">
        <v>0</v>
      </c>
      <c r="S386" s="44">
        <v>0</v>
      </c>
      <c r="T386" s="42" t="s">
        <v>66</v>
      </c>
    </row>
    <row r="387" spans="1:20" outlineLevel="2" x14ac:dyDescent="0.25">
      <c r="A387" s="38"/>
      <c r="B387" s="81">
        <v>8858.5299999999988</v>
      </c>
      <c r="C387" s="82">
        <v>0</v>
      </c>
      <c r="D387" s="83">
        <v>8858.5299999999988</v>
      </c>
      <c r="E387" s="81">
        <v>8858.5299999999988</v>
      </c>
      <c r="F387" s="82">
        <v>0</v>
      </c>
      <c r="G387" s="29">
        <v>8858.5299999999988</v>
      </c>
      <c r="H387" s="81">
        <v>0</v>
      </c>
      <c r="I387" s="82">
        <v>0</v>
      </c>
      <c r="J387" s="29">
        <v>0</v>
      </c>
      <c r="K387" s="43">
        <v>76622.739999999991</v>
      </c>
      <c r="L387" s="43">
        <v>0</v>
      </c>
      <c r="M387" s="83">
        <v>76622.739999999991</v>
      </c>
      <c r="N387" s="43">
        <v>76622.739999999991</v>
      </c>
      <c r="O387" s="43">
        <v>0</v>
      </c>
      <c r="P387" s="29">
        <v>76622.739999999991</v>
      </c>
      <c r="Q387" s="43">
        <v>0</v>
      </c>
      <c r="R387" s="43">
        <v>0</v>
      </c>
      <c r="S387" s="44">
        <v>0</v>
      </c>
      <c r="T387" s="92" t="s">
        <v>253</v>
      </c>
    </row>
    <row r="388" spans="1:20" outlineLevel="3" x14ac:dyDescent="0.25">
      <c r="A388" s="38" t="s">
        <v>105</v>
      </c>
      <c r="B388" s="81">
        <v>0</v>
      </c>
      <c r="C388" s="82">
        <v>0</v>
      </c>
      <c r="D388" s="83">
        <v>0</v>
      </c>
      <c r="E388" s="81">
        <v>0</v>
      </c>
      <c r="F388" s="82">
        <v>0</v>
      </c>
      <c r="G388" s="29">
        <v>0</v>
      </c>
      <c r="H388" s="81">
        <v>0</v>
      </c>
      <c r="I388" s="82">
        <v>0</v>
      </c>
      <c r="J388" s="29">
        <v>0</v>
      </c>
      <c r="K388" s="43">
        <v>0</v>
      </c>
      <c r="L388" s="43">
        <v>-5736.94</v>
      </c>
      <c r="M388" s="83">
        <v>-5736.94</v>
      </c>
      <c r="N388" s="43">
        <v>0</v>
      </c>
      <c r="O388" s="43">
        <v>-534.10911399999998</v>
      </c>
      <c r="P388" s="29">
        <v>-534.10911399999998</v>
      </c>
      <c r="Q388" s="43">
        <v>0</v>
      </c>
      <c r="R388" s="43">
        <v>-5202.8308859999997</v>
      </c>
      <c r="S388" s="44">
        <v>-5202.8308859999997</v>
      </c>
      <c r="T388" s="42" t="s">
        <v>64</v>
      </c>
    </row>
    <row r="389" spans="1:20" outlineLevel="2" x14ac:dyDescent="0.25">
      <c r="A389" s="38"/>
      <c r="B389" s="81">
        <v>0</v>
      </c>
      <c r="C389" s="82">
        <v>0</v>
      </c>
      <c r="D389" s="83">
        <v>0</v>
      </c>
      <c r="E389" s="81">
        <v>0</v>
      </c>
      <c r="F389" s="82">
        <v>0</v>
      </c>
      <c r="G389" s="29">
        <v>0</v>
      </c>
      <c r="H389" s="81">
        <v>0</v>
      </c>
      <c r="I389" s="82">
        <v>0</v>
      </c>
      <c r="J389" s="29">
        <v>0</v>
      </c>
      <c r="K389" s="43">
        <v>0</v>
      </c>
      <c r="L389" s="43">
        <v>-5736.94</v>
      </c>
      <c r="M389" s="83">
        <v>-5736.94</v>
      </c>
      <c r="N389" s="43">
        <v>0</v>
      </c>
      <c r="O389" s="43">
        <v>-534.10911399999998</v>
      </c>
      <c r="P389" s="29">
        <v>-534.10911399999998</v>
      </c>
      <c r="Q389" s="43">
        <v>0</v>
      </c>
      <c r="R389" s="43">
        <v>-5202.8308859999997</v>
      </c>
      <c r="S389" s="44">
        <v>-5202.8308859999997</v>
      </c>
      <c r="T389" s="92" t="s">
        <v>247</v>
      </c>
    </row>
    <row r="390" spans="1:20" outlineLevel="3" x14ac:dyDescent="0.25">
      <c r="A390" s="38" t="s">
        <v>105</v>
      </c>
      <c r="B390" s="81">
        <v>0</v>
      </c>
      <c r="C390" s="82">
        <v>1294.96</v>
      </c>
      <c r="D390" s="83">
        <v>1294.96</v>
      </c>
      <c r="E390" s="81">
        <v>0</v>
      </c>
      <c r="F390" s="82">
        <v>103.20831199999999</v>
      </c>
      <c r="G390" s="29">
        <v>103.20831199999999</v>
      </c>
      <c r="H390" s="81">
        <v>0</v>
      </c>
      <c r="I390" s="82">
        <v>1191.7516880000001</v>
      </c>
      <c r="J390" s="29">
        <v>1191.7516880000001</v>
      </c>
      <c r="K390" s="43">
        <v>0</v>
      </c>
      <c r="L390" s="43">
        <v>9557.89</v>
      </c>
      <c r="M390" s="83">
        <v>9557.89</v>
      </c>
      <c r="N390" s="43">
        <v>0</v>
      </c>
      <c r="O390" s="43">
        <v>761.76383299999986</v>
      </c>
      <c r="P390" s="29">
        <v>761.76383299999986</v>
      </c>
      <c r="Q390" s="43">
        <v>0</v>
      </c>
      <c r="R390" s="43">
        <v>8796.1261670000004</v>
      </c>
      <c r="S390" s="44">
        <v>8796.1261670000004</v>
      </c>
      <c r="T390" s="42" t="s">
        <v>49</v>
      </c>
    </row>
    <row r="391" spans="1:20" outlineLevel="3" x14ac:dyDescent="0.25">
      <c r="A391" s="38" t="s">
        <v>105</v>
      </c>
      <c r="B391" s="81">
        <v>0</v>
      </c>
      <c r="C391" s="82">
        <v>147.97</v>
      </c>
      <c r="D391" s="83">
        <v>147.97</v>
      </c>
      <c r="E391" s="81">
        <v>0</v>
      </c>
      <c r="F391" s="82">
        <v>11.793208999999999</v>
      </c>
      <c r="G391" s="29">
        <v>11.793208999999999</v>
      </c>
      <c r="H391" s="81">
        <v>0</v>
      </c>
      <c r="I391" s="82">
        <v>136.17679100000001</v>
      </c>
      <c r="J391" s="29">
        <v>136.17679100000001</v>
      </c>
      <c r="K391" s="43">
        <v>0</v>
      </c>
      <c r="L391" s="43">
        <v>2407.8699999999994</v>
      </c>
      <c r="M391" s="83">
        <v>2407.8699999999994</v>
      </c>
      <c r="N391" s="43">
        <v>0</v>
      </c>
      <c r="O391" s="43">
        <v>191.90723899999995</v>
      </c>
      <c r="P391" s="29">
        <v>191.90723899999995</v>
      </c>
      <c r="Q391" s="43">
        <v>0</v>
      </c>
      <c r="R391" s="43">
        <v>2215.9627609999993</v>
      </c>
      <c r="S391" s="44">
        <v>2215.9627609999993</v>
      </c>
      <c r="T391" s="42" t="s">
        <v>49</v>
      </c>
    </row>
    <row r="392" spans="1:20" outlineLevel="3" x14ac:dyDescent="0.25">
      <c r="A392" s="38" t="s">
        <v>105</v>
      </c>
      <c r="B392" s="81">
        <v>0</v>
      </c>
      <c r="C392" s="82">
        <v>1375.17</v>
      </c>
      <c r="D392" s="83">
        <v>1375.17</v>
      </c>
      <c r="E392" s="81">
        <v>0</v>
      </c>
      <c r="F392" s="82">
        <v>109.601049</v>
      </c>
      <c r="G392" s="29">
        <v>109.601049</v>
      </c>
      <c r="H392" s="81">
        <v>0</v>
      </c>
      <c r="I392" s="82">
        <v>1265.568951</v>
      </c>
      <c r="J392" s="29">
        <v>1265.568951</v>
      </c>
      <c r="K392" s="43">
        <v>0</v>
      </c>
      <c r="L392" s="43">
        <v>51161.95</v>
      </c>
      <c r="M392" s="83">
        <v>51161.95</v>
      </c>
      <c r="N392" s="43">
        <v>0</v>
      </c>
      <c r="O392" s="43">
        <v>4077.6074149999995</v>
      </c>
      <c r="P392" s="29">
        <v>4077.6074149999995</v>
      </c>
      <c r="Q392" s="43">
        <v>0</v>
      </c>
      <c r="R392" s="43">
        <v>47084.342584999999</v>
      </c>
      <c r="S392" s="44">
        <v>47084.342584999999</v>
      </c>
      <c r="T392" s="42" t="s">
        <v>49</v>
      </c>
    </row>
    <row r="393" spans="1:20" outlineLevel="3" x14ac:dyDescent="0.25">
      <c r="A393" s="38" t="s">
        <v>105</v>
      </c>
      <c r="B393" s="81">
        <v>0</v>
      </c>
      <c r="C393" s="82">
        <v>5798.23</v>
      </c>
      <c r="D393" s="83">
        <v>5798.23</v>
      </c>
      <c r="E393" s="81">
        <v>0</v>
      </c>
      <c r="F393" s="82">
        <v>462.11893099999992</v>
      </c>
      <c r="G393" s="29">
        <v>462.11893099999992</v>
      </c>
      <c r="H393" s="81">
        <v>0</v>
      </c>
      <c r="I393" s="82">
        <v>5336.1110689999996</v>
      </c>
      <c r="J393" s="29">
        <v>5336.1110689999996</v>
      </c>
      <c r="K393" s="43">
        <v>0</v>
      </c>
      <c r="L393" s="43">
        <v>210727.6</v>
      </c>
      <c r="M393" s="83">
        <v>210727.6</v>
      </c>
      <c r="N393" s="43">
        <v>0</v>
      </c>
      <c r="O393" s="43">
        <v>16794.989719999998</v>
      </c>
      <c r="P393" s="29">
        <v>16794.989719999998</v>
      </c>
      <c r="Q393" s="43">
        <v>0</v>
      </c>
      <c r="R393" s="43">
        <v>193932.61028000002</v>
      </c>
      <c r="S393" s="44">
        <v>193932.61028000002</v>
      </c>
      <c r="T393" s="42" t="s">
        <v>49</v>
      </c>
    </row>
    <row r="394" spans="1:20" outlineLevel="3" x14ac:dyDescent="0.25">
      <c r="A394" s="38" t="s">
        <v>105</v>
      </c>
      <c r="B394" s="81">
        <v>0</v>
      </c>
      <c r="C394" s="82">
        <v>2631.07</v>
      </c>
      <c r="D394" s="83">
        <v>2631.07</v>
      </c>
      <c r="E394" s="81">
        <v>0</v>
      </c>
      <c r="F394" s="82">
        <v>209.696279</v>
      </c>
      <c r="G394" s="29">
        <v>209.696279</v>
      </c>
      <c r="H394" s="81">
        <v>0</v>
      </c>
      <c r="I394" s="82">
        <v>2421.3737209999999</v>
      </c>
      <c r="J394" s="29">
        <v>2421.3737209999999</v>
      </c>
      <c r="K394" s="43">
        <v>0</v>
      </c>
      <c r="L394" s="43">
        <v>15318.45</v>
      </c>
      <c r="M394" s="83">
        <v>15318.45</v>
      </c>
      <c r="N394" s="43">
        <v>0</v>
      </c>
      <c r="O394" s="43">
        <v>1220.880465</v>
      </c>
      <c r="P394" s="29">
        <v>1220.880465</v>
      </c>
      <c r="Q394" s="43">
        <v>0</v>
      </c>
      <c r="R394" s="43">
        <v>14097.569535000001</v>
      </c>
      <c r="S394" s="44">
        <v>14097.569535000001</v>
      </c>
      <c r="T394" s="42" t="s">
        <v>49</v>
      </c>
    </row>
    <row r="395" spans="1:20" outlineLevel="3" x14ac:dyDescent="0.25">
      <c r="A395" s="38" t="s">
        <v>105</v>
      </c>
      <c r="B395" s="81">
        <v>0</v>
      </c>
      <c r="C395" s="82">
        <v>1566.29</v>
      </c>
      <c r="D395" s="83">
        <v>1566.29</v>
      </c>
      <c r="E395" s="81">
        <v>0</v>
      </c>
      <c r="F395" s="82">
        <v>124.83331299999999</v>
      </c>
      <c r="G395" s="29">
        <v>124.83331299999999</v>
      </c>
      <c r="H395" s="81">
        <v>0</v>
      </c>
      <c r="I395" s="82">
        <v>1441.4566869999999</v>
      </c>
      <c r="J395" s="29">
        <v>1441.4566869999999</v>
      </c>
      <c r="K395" s="43">
        <v>0</v>
      </c>
      <c r="L395" s="43">
        <v>22128.140000000003</v>
      </c>
      <c r="M395" s="83">
        <v>22128.140000000003</v>
      </c>
      <c r="N395" s="43">
        <v>0</v>
      </c>
      <c r="O395" s="43">
        <v>1763.612758</v>
      </c>
      <c r="P395" s="29">
        <v>1763.612758</v>
      </c>
      <c r="Q395" s="43">
        <v>0</v>
      </c>
      <c r="R395" s="43">
        <v>20364.527242000004</v>
      </c>
      <c r="S395" s="44">
        <v>20364.527242000004</v>
      </c>
      <c r="T395" s="42" t="s">
        <v>49</v>
      </c>
    </row>
    <row r="396" spans="1:20" outlineLevel="3" x14ac:dyDescent="0.25">
      <c r="A396" s="38" t="s">
        <v>105</v>
      </c>
      <c r="B396" s="81">
        <v>0</v>
      </c>
      <c r="C396" s="82">
        <v>10720.54</v>
      </c>
      <c r="D396" s="83">
        <v>10720.54</v>
      </c>
      <c r="E396" s="81">
        <v>0</v>
      </c>
      <c r="F396" s="82">
        <v>854.42703800000004</v>
      </c>
      <c r="G396" s="29">
        <v>854.42703800000004</v>
      </c>
      <c r="H396" s="81">
        <v>0</v>
      </c>
      <c r="I396" s="82">
        <v>9866.1129620000011</v>
      </c>
      <c r="J396" s="29">
        <v>9866.1129620000011</v>
      </c>
      <c r="K396" s="43">
        <v>0</v>
      </c>
      <c r="L396" s="43">
        <v>81203.300000000017</v>
      </c>
      <c r="M396" s="83">
        <v>81203.300000000017</v>
      </c>
      <c r="N396" s="43">
        <v>0</v>
      </c>
      <c r="O396" s="43">
        <v>6471.9030100000009</v>
      </c>
      <c r="P396" s="29">
        <v>6471.9030100000009</v>
      </c>
      <c r="Q396" s="43">
        <v>0</v>
      </c>
      <c r="R396" s="43">
        <v>74731.396990000023</v>
      </c>
      <c r="S396" s="44">
        <v>74731.396990000023</v>
      </c>
      <c r="T396" s="42" t="s">
        <v>49</v>
      </c>
    </row>
    <row r="397" spans="1:20" outlineLevel="3" x14ac:dyDescent="0.25">
      <c r="A397" s="38" t="s">
        <v>105</v>
      </c>
      <c r="B397" s="81">
        <v>0</v>
      </c>
      <c r="C397" s="82">
        <v>1559.34</v>
      </c>
      <c r="D397" s="83">
        <v>1559.34</v>
      </c>
      <c r="E397" s="81">
        <v>0</v>
      </c>
      <c r="F397" s="82">
        <v>124.27939799999999</v>
      </c>
      <c r="G397" s="29">
        <v>124.27939799999999</v>
      </c>
      <c r="H397" s="81">
        <v>0</v>
      </c>
      <c r="I397" s="82">
        <v>1435.060602</v>
      </c>
      <c r="J397" s="29">
        <v>1435.060602</v>
      </c>
      <c r="K397" s="43">
        <v>0</v>
      </c>
      <c r="L397" s="43">
        <v>49149.069999999992</v>
      </c>
      <c r="M397" s="83">
        <v>49149.069999999992</v>
      </c>
      <c r="N397" s="43">
        <v>0</v>
      </c>
      <c r="O397" s="43">
        <v>3917.1808789999991</v>
      </c>
      <c r="P397" s="29">
        <v>3917.1808789999991</v>
      </c>
      <c r="Q397" s="43">
        <v>0</v>
      </c>
      <c r="R397" s="43">
        <v>45231.889120999993</v>
      </c>
      <c r="S397" s="44">
        <v>45231.889120999993</v>
      </c>
      <c r="T397" s="42" t="s">
        <v>49</v>
      </c>
    </row>
    <row r="398" spans="1:20" outlineLevel="3" x14ac:dyDescent="0.25">
      <c r="A398" s="38" t="s">
        <v>105</v>
      </c>
      <c r="B398" s="81">
        <v>0</v>
      </c>
      <c r="C398" s="82">
        <v>0</v>
      </c>
      <c r="D398" s="83">
        <v>0</v>
      </c>
      <c r="E398" s="81">
        <v>0</v>
      </c>
      <c r="F398" s="82">
        <v>0</v>
      </c>
      <c r="G398" s="29">
        <v>0</v>
      </c>
      <c r="H398" s="81">
        <v>0</v>
      </c>
      <c r="I398" s="82">
        <v>0</v>
      </c>
      <c r="J398" s="29">
        <v>0</v>
      </c>
      <c r="K398" s="43">
        <v>0</v>
      </c>
      <c r="L398" s="43">
        <v>361.78</v>
      </c>
      <c r="M398" s="83">
        <v>361.78</v>
      </c>
      <c r="N398" s="43">
        <v>0</v>
      </c>
      <c r="O398" s="43">
        <v>28.833865999999997</v>
      </c>
      <c r="P398" s="29">
        <v>28.833865999999997</v>
      </c>
      <c r="Q398" s="43">
        <v>0</v>
      </c>
      <c r="R398" s="43">
        <v>332.94613399999997</v>
      </c>
      <c r="S398" s="44">
        <v>332.94613399999997</v>
      </c>
      <c r="T398" s="42" t="s">
        <v>49</v>
      </c>
    </row>
    <row r="399" spans="1:20" outlineLevel="2" x14ac:dyDescent="0.25">
      <c r="A399" s="38"/>
      <c r="B399" s="81">
        <v>0</v>
      </c>
      <c r="C399" s="82">
        <v>25093.57</v>
      </c>
      <c r="D399" s="83">
        <v>25093.57</v>
      </c>
      <c r="E399" s="81">
        <v>0</v>
      </c>
      <c r="F399" s="82">
        <v>1999.957529</v>
      </c>
      <c r="G399" s="29">
        <v>1999.957529</v>
      </c>
      <c r="H399" s="81">
        <v>0</v>
      </c>
      <c r="I399" s="82">
        <v>23093.612471000004</v>
      </c>
      <c r="J399" s="29">
        <v>23093.612471000004</v>
      </c>
      <c r="K399" s="43">
        <v>0</v>
      </c>
      <c r="L399" s="43">
        <v>442016.0500000001</v>
      </c>
      <c r="M399" s="83">
        <v>442016.0500000001</v>
      </c>
      <c r="N399" s="43">
        <v>0</v>
      </c>
      <c r="O399" s="43">
        <v>35228.679184999994</v>
      </c>
      <c r="P399" s="29">
        <v>35228.679184999994</v>
      </c>
      <c r="Q399" s="43">
        <v>0</v>
      </c>
      <c r="R399" s="43">
        <v>406787.37081500009</v>
      </c>
      <c r="S399" s="44">
        <v>406787.37081500009</v>
      </c>
      <c r="T399" s="92" t="s">
        <v>250</v>
      </c>
    </row>
    <row r="400" spans="1:20" outlineLevel="3" x14ac:dyDescent="0.25">
      <c r="A400" s="38" t="s">
        <v>105</v>
      </c>
      <c r="B400" s="81">
        <v>0</v>
      </c>
      <c r="C400" s="82">
        <v>592.75</v>
      </c>
      <c r="D400" s="83">
        <v>592.75</v>
      </c>
      <c r="E400" s="81">
        <v>0</v>
      </c>
      <c r="F400" s="82">
        <v>6.9351750000000001</v>
      </c>
      <c r="G400" s="29">
        <v>6.9351750000000001</v>
      </c>
      <c r="H400" s="81">
        <v>0</v>
      </c>
      <c r="I400" s="82">
        <v>585.81482500000004</v>
      </c>
      <c r="J400" s="29">
        <v>585.81482500000004</v>
      </c>
      <c r="K400" s="43">
        <v>0</v>
      </c>
      <c r="L400" s="43">
        <v>10488.95</v>
      </c>
      <c r="M400" s="83">
        <v>10488.95</v>
      </c>
      <c r="N400" s="43">
        <v>0</v>
      </c>
      <c r="O400" s="43">
        <v>122.72071500000001</v>
      </c>
      <c r="P400" s="29">
        <v>122.72071500000001</v>
      </c>
      <c r="Q400" s="43">
        <v>0</v>
      </c>
      <c r="R400" s="43">
        <v>10366.229285000001</v>
      </c>
      <c r="S400" s="44">
        <v>10366.229285000001</v>
      </c>
      <c r="T400" s="42" t="s">
        <v>245</v>
      </c>
    </row>
    <row r="401" spans="1:20" outlineLevel="3" x14ac:dyDescent="0.25">
      <c r="A401" s="38" t="s">
        <v>105</v>
      </c>
      <c r="B401" s="81">
        <v>0</v>
      </c>
      <c r="C401" s="82">
        <v>675.16</v>
      </c>
      <c r="D401" s="83">
        <v>675.16</v>
      </c>
      <c r="E401" s="81">
        <v>0</v>
      </c>
      <c r="F401" s="82">
        <v>7.8993719999999996</v>
      </c>
      <c r="G401" s="29">
        <v>7.8993719999999996</v>
      </c>
      <c r="H401" s="81">
        <v>0</v>
      </c>
      <c r="I401" s="82">
        <v>667.260628</v>
      </c>
      <c r="J401" s="29">
        <v>667.260628</v>
      </c>
      <c r="K401" s="43">
        <v>0</v>
      </c>
      <c r="L401" s="43">
        <v>2025.8400000000001</v>
      </c>
      <c r="M401" s="83">
        <v>2025.8400000000001</v>
      </c>
      <c r="N401" s="43">
        <v>0</v>
      </c>
      <c r="O401" s="43">
        <v>23.702328000000001</v>
      </c>
      <c r="P401" s="29">
        <v>23.702328000000001</v>
      </c>
      <c r="Q401" s="43">
        <v>0</v>
      </c>
      <c r="R401" s="43">
        <v>2002.1376720000001</v>
      </c>
      <c r="S401" s="44">
        <v>2002.1376720000001</v>
      </c>
      <c r="T401" s="42" t="s">
        <v>245</v>
      </c>
    </row>
    <row r="402" spans="1:20" outlineLevel="3" x14ac:dyDescent="0.25">
      <c r="A402" s="38" t="s">
        <v>105</v>
      </c>
      <c r="B402" s="81">
        <v>0</v>
      </c>
      <c r="C402" s="82">
        <v>0</v>
      </c>
      <c r="D402" s="83">
        <v>0</v>
      </c>
      <c r="E402" s="81">
        <v>0</v>
      </c>
      <c r="F402" s="82">
        <v>0</v>
      </c>
      <c r="G402" s="29">
        <v>0</v>
      </c>
      <c r="H402" s="81">
        <v>0</v>
      </c>
      <c r="I402" s="82">
        <v>0</v>
      </c>
      <c r="J402" s="29">
        <v>0</v>
      </c>
      <c r="K402" s="43">
        <v>0</v>
      </c>
      <c r="L402" s="43">
        <v>2436.52</v>
      </c>
      <c r="M402" s="83">
        <v>2436.52</v>
      </c>
      <c r="N402" s="43">
        <v>0</v>
      </c>
      <c r="O402" s="43">
        <v>28.507284000000002</v>
      </c>
      <c r="P402" s="29">
        <v>28.507284000000002</v>
      </c>
      <c r="Q402" s="43">
        <v>0</v>
      </c>
      <c r="R402" s="43">
        <v>2408.0127160000002</v>
      </c>
      <c r="S402" s="44">
        <v>2408.0127160000002</v>
      </c>
      <c r="T402" s="42" t="s">
        <v>245</v>
      </c>
    </row>
    <row r="403" spans="1:20" outlineLevel="3" x14ac:dyDescent="0.25">
      <c r="A403" s="38" t="s">
        <v>105</v>
      </c>
      <c r="B403" s="81">
        <v>0</v>
      </c>
      <c r="C403" s="82">
        <v>1044.6099999999999</v>
      </c>
      <c r="D403" s="83">
        <v>1044.6099999999999</v>
      </c>
      <c r="E403" s="81">
        <v>0</v>
      </c>
      <c r="F403" s="82">
        <v>12.221936999999999</v>
      </c>
      <c r="G403" s="29">
        <v>12.221936999999999</v>
      </c>
      <c r="H403" s="81">
        <v>0</v>
      </c>
      <c r="I403" s="82">
        <v>1032.3880629999999</v>
      </c>
      <c r="J403" s="29">
        <v>1032.3880629999999</v>
      </c>
      <c r="K403" s="43">
        <v>0</v>
      </c>
      <c r="L403" s="43">
        <v>11292.16</v>
      </c>
      <c r="M403" s="83">
        <v>11292.16</v>
      </c>
      <c r="N403" s="43">
        <v>0</v>
      </c>
      <c r="O403" s="43">
        <v>132.11827199999999</v>
      </c>
      <c r="P403" s="29">
        <v>132.11827199999999</v>
      </c>
      <c r="Q403" s="43">
        <v>0</v>
      </c>
      <c r="R403" s="43">
        <v>11160.041728</v>
      </c>
      <c r="S403" s="44">
        <v>11160.041728</v>
      </c>
      <c r="T403" s="42" t="s">
        <v>245</v>
      </c>
    </row>
    <row r="404" spans="1:20" outlineLevel="3" x14ac:dyDescent="0.25">
      <c r="A404" s="38" t="s">
        <v>105</v>
      </c>
      <c r="B404" s="81">
        <v>0</v>
      </c>
      <c r="C404" s="82">
        <v>333</v>
      </c>
      <c r="D404" s="83">
        <v>333</v>
      </c>
      <c r="E404" s="81">
        <v>0</v>
      </c>
      <c r="F404" s="82">
        <v>3.8961000000000001</v>
      </c>
      <c r="G404" s="29">
        <v>3.8961000000000001</v>
      </c>
      <c r="H404" s="81">
        <v>0</v>
      </c>
      <c r="I404" s="82">
        <v>329.10390000000001</v>
      </c>
      <c r="J404" s="29">
        <v>329.10390000000001</v>
      </c>
      <c r="K404" s="43">
        <v>0</v>
      </c>
      <c r="L404" s="43">
        <v>573</v>
      </c>
      <c r="M404" s="83">
        <v>573</v>
      </c>
      <c r="N404" s="43">
        <v>0</v>
      </c>
      <c r="O404" s="43">
        <v>6.7041000000000004</v>
      </c>
      <c r="P404" s="29">
        <v>6.7041000000000004</v>
      </c>
      <c r="Q404" s="43">
        <v>0</v>
      </c>
      <c r="R404" s="43">
        <v>566.29589999999996</v>
      </c>
      <c r="S404" s="44">
        <v>566.29589999999996</v>
      </c>
      <c r="T404" s="42" t="s">
        <v>245</v>
      </c>
    </row>
    <row r="405" spans="1:20" outlineLevel="2" x14ac:dyDescent="0.25">
      <c r="A405" s="38"/>
      <c r="B405" s="81">
        <v>0</v>
      </c>
      <c r="C405" s="82">
        <v>2645.5199999999995</v>
      </c>
      <c r="D405" s="83">
        <v>2645.5199999999995</v>
      </c>
      <c r="E405" s="81">
        <v>0</v>
      </c>
      <c r="F405" s="82">
        <v>30.952583999999998</v>
      </c>
      <c r="G405" s="29">
        <v>30.952583999999998</v>
      </c>
      <c r="H405" s="81">
        <v>0</v>
      </c>
      <c r="I405" s="82">
        <v>2614.5674159999999</v>
      </c>
      <c r="J405" s="29">
        <v>2614.5674159999999</v>
      </c>
      <c r="K405" s="43">
        <v>0</v>
      </c>
      <c r="L405" s="43">
        <v>26816.47</v>
      </c>
      <c r="M405" s="83">
        <v>26816.47</v>
      </c>
      <c r="N405" s="43">
        <v>0</v>
      </c>
      <c r="O405" s="43">
        <v>313.75269899999995</v>
      </c>
      <c r="P405" s="29">
        <v>313.75269899999995</v>
      </c>
      <c r="Q405" s="43">
        <v>0</v>
      </c>
      <c r="R405" s="43">
        <v>26502.717301000004</v>
      </c>
      <c r="S405" s="44">
        <v>26502.717301000004</v>
      </c>
      <c r="T405" s="92" t="s">
        <v>251</v>
      </c>
    </row>
    <row r="406" spans="1:20" outlineLevel="1" x14ac:dyDescent="0.25">
      <c r="A406" s="95" t="s">
        <v>104</v>
      </c>
      <c r="B406" s="97">
        <v>31444.080000000005</v>
      </c>
      <c r="C406" s="96">
        <v>77752.509999999995</v>
      </c>
      <c r="D406" s="98">
        <v>109196.58999999998</v>
      </c>
      <c r="E406" s="97">
        <v>8858.5299999999988</v>
      </c>
      <c r="F406" s="96">
        <v>7145.6496520000001</v>
      </c>
      <c r="G406" s="99">
        <v>16004.179652000001</v>
      </c>
      <c r="H406" s="97">
        <v>22585.550000000003</v>
      </c>
      <c r="I406" s="96">
        <v>70606.860348000002</v>
      </c>
      <c r="J406" s="99">
        <v>93192.410348000005</v>
      </c>
      <c r="K406" s="96">
        <v>375369.36999999994</v>
      </c>
      <c r="L406" s="96">
        <v>1825668.8300000003</v>
      </c>
      <c r="M406" s="98">
        <v>2201038.1999999997</v>
      </c>
      <c r="N406" s="96">
        <v>76622.739999999991</v>
      </c>
      <c r="O406" s="96">
        <v>173903.15536900001</v>
      </c>
      <c r="P406" s="99">
        <v>250525.89536900006</v>
      </c>
      <c r="Q406" s="96">
        <v>298746.63</v>
      </c>
      <c r="R406" s="96">
        <v>1651765.6746309996</v>
      </c>
      <c r="S406" s="93">
        <v>1950512.3046309999</v>
      </c>
      <c r="T406" s="94"/>
    </row>
    <row r="407" spans="1:20" outlineLevel="3" x14ac:dyDescent="0.25">
      <c r="A407" s="38" t="s">
        <v>107</v>
      </c>
      <c r="B407" s="81">
        <v>0</v>
      </c>
      <c r="C407" s="82">
        <v>3040.74</v>
      </c>
      <c r="D407" s="83">
        <v>3040.74</v>
      </c>
      <c r="E407" s="81">
        <v>0</v>
      </c>
      <c r="F407" s="82">
        <v>308.02696199999997</v>
      </c>
      <c r="G407" s="29">
        <v>308.02696199999997</v>
      </c>
      <c r="H407" s="81">
        <v>0</v>
      </c>
      <c r="I407" s="82">
        <v>2732.7130379999999</v>
      </c>
      <c r="J407" s="29">
        <v>2732.7130379999999</v>
      </c>
      <c r="K407" s="43">
        <v>0</v>
      </c>
      <c r="L407" s="43">
        <v>185146.16</v>
      </c>
      <c r="M407" s="83">
        <v>185146.16</v>
      </c>
      <c r="N407" s="43">
        <v>0</v>
      </c>
      <c r="O407" s="43">
        <v>18755.306008</v>
      </c>
      <c r="P407" s="29">
        <v>18755.306008</v>
      </c>
      <c r="Q407" s="43">
        <v>0</v>
      </c>
      <c r="R407" s="43">
        <v>166390.85399199999</v>
      </c>
      <c r="S407" s="44">
        <v>166390.85399199999</v>
      </c>
      <c r="T407" s="42" t="s">
        <v>265</v>
      </c>
    </row>
    <row r="408" spans="1:20" outlineLevel="2" x14ac:dyDescent="0.25">
      <c r="A408" s="38"/>
      <c r="B408" s="81">
        <v>0</v>
      </c>
      <c r="C408" s="82">
        <v>3040.74</v>
      </c>
      <c r="D408" s="83">
        <v>3040.74</v>
      </c>
      <c r="E408" s="81">
        <v>0</v>
      </c>
      <c r="F408" s="82">
        <v>308.02696199999997</v>
      </c>
      <c r="G408" s="29">
        <v>308.02696199999997</v>
      </c>
      <c r="H408" s="81">
        <v>0</v>
      </c>
      <c r="I408" s="82">
        <v>2732.7130379999999</v>
      </c>
      <c r="J408" s="29">
        <v>2732.7130379999999</v>
      </c>
      <c r="K408" s="43">
        <v>0</v>
      </c>
      <c r="L408" s="43">
        <v>185146.16</v>
      </c>
      <c r="M408" s="83">
        <v>185146.16</v>
      </c>
      <c r="N408" s="43">
        <v>0</v>
      </c>
      <c r="O408" s="43">
        <v>18755.306008</v>
      </c>
      <c r="P408" s="29">
        <v>18755.306008</v>
      </c>
      <c r="Q408" s="43">
        <v>0</v>
      </c>
      <c r="R408" s="43">
        <v>166390.85399199999</v>
      </c>
      <c r="S408" s="44">
        <v>166390.85399199999</v>
      </c>
      <c r="T408" s="92" t="s">
        <v>266</v>
      </c>
    </row>
    <row r="409" spans="1:20" outlineLevel="3" x14ac:dyDescent="0.25">
      <c r="A409" s="38" t="s">
        <v>107</v>
      </c>
      <c r="B409" s="81">
        <v>0</v>
      </c>
      <c r="C409" s="82">
        <v>3296.47</v>
      </c>
      <c r="D409" s="83">
        <v>3296.47</v>
      </c>
      <c r="E409" s="81">
        <v>0</v>
      </c>
      <c r="F409" s="82">
        <v>835.65514499999995</v>
      </c>
      <c r="G409" s="29">
        <v>835.65514499999995</v>
      </c>
      <c r="H409" s="81">
        <v>0</v>
      </c>
      <c r="I409" s="82">
        <v>2460.8148549999996</v>
      </c>
      <c r="J409" s="29">
        <v>2460.8148549999996</v>
      </c>
      <c r="K409" s="43">
        <v>0</v>
      </c>
      <c r="L409" s="43">
        <v>43707.889999999992</v>
      </c>
      <c r="M409" s="83">
        <v>43707.889999999992</v>
      </c>
      <c r="N409" s="43">
        <v>0</v>
      </c>
      <c r="O409" s="43">
        <v>11079.950114999998</v>
      </c>
      <c r="P409" s="29">
        <v>11079.950114999998</v>
      </c>
      <c r="Q409" s="43">
        <v>0</v>
      </c>
      <c r="R409" s="43">
        <v>32627.939884999993</v>
      </c>
      <c r="S409" s="44">
        <v>32627.939884999993</v>
      </c>
      <c r="T409" s="42" t="s">
        <v>51</v>
      </c>
    </row>
    <row r="410" spans="1:20" outlineLevel="2" x14ac:dyDescent="0.25">
      <c r="A410" s="38"/>
      <c r="B410" s="81">
        <v>0</v>
      </c>
      <c r="C410" s="82">
        <v>3296.47</v>
      </c>
      <c r="D410" s="83">
        <v>3296.47</v>
      </c>
      <c r="E410" s="81">
        <v>0</v>
      </c>
      <c r="F410" s="82">
        <v>835.65514499999995</v>
      </c>
      <c r="G410" s="29">
        <v>835.65514499999995</v>
      </c>
      <c r="H410" s="81">
        <v>0</v>
      </c>
      <c r="I410" s="82">
        <v>2460.8148549999996</v>
      </c>
      <c r="J410" s="29">
        <v>2460.8148549999996</v>
      </c>
      <c r="K410" s="43">
        <v>0</v>
      </c>
      <c r="L410" s="43">
        <v>43707.889999999992</v>
      </c>
      <c r="M410" s="83">
        <v>43707.889999999992</v>
      </c>
      <c r="N410" s="43">
        <v>0</v>
      </c>
      <c r="O410" s="43">
        <v>11079.950114999998</v>
      </c>
      <c r="P410" s="29">
        <v>11079.950114999998</v>
      </c>
      <c r="Q410" s="43">
        <v>0</v>
      </c>
      <c r="R410" s="43">
        <v>32627.939884999993</v>
      </c>
      <c r="S410" s="44">
        <v>32627.939884999993</v>
      </c>
      <c r="T410" s="92" t="s">
        <v>257</v>
      </c>
    </row>
    <row r="411" spans="1:20" outlineLevel="1" x14ac:dyDescent="0.25">
      <c r="A411" s="95" t="s">
        <v>106</v>
      </c>
      <c r="B411" s="97">
        <v>0</v>
      </c>
      <c r="C411" s="96">
        <v>6337.2099999999991</v>
      </c>
      <c r="D411" s="98">
        <v>6337.2099999999991</v>
      </c>
      <c r="E411" s="97">
        <v>0</v>
      </c>
      <c r="F411" s="96">
        <v>1143.6821069999999</v>
      </c>
      <c r="G411" s="99">
        <v>1143.6821069999999</v>
      </c>
      <c r="H411" s="97">
        <v>0</v>
      </c>
      <c r="I411" s="96">
        <v>5193.5278929999995</v>
      </c>
      <c r="J411" s="99">
        <v>5193.5278929999995</v>
      </c>
      <c r="K411" s="96">
        <v>0</v>
      </c>
      <c r="L411" s="96">
        <v>228854.05</v>
      </c>
      <c r="M411" s="98">
        <v>228854.05</v>
      </c>
      <c r="N411" s="96">
        <v>0</v>
      </c>
      <c r="O411" s="96">
        <v>29835.256122999999</v>
      </c>
      <c r="P411" s="99">
        <v>29835.256122999999</v>
      </c>
      <c r="Q411" s="96">
        <v>0</v>
      </c>
      <c r="R411" s="96">
        <v>199018.79387699999</v>
      </c>
      <c r="S411" s="93">
        <v>199018.79387699999</v>
      </c>
      <c r="T411" s="94"/>
    </row>
    <row r="412" spans="1:20" outlineLevel="3" x14ac:dyDescent="0.25">
      <c r="A412" s="38" t="s">
        <v>109</v>
      </c>
      <c r="B412" s="81">
        <v>0</v>
      </c>
      <c r="C412" s="82">
        <v>60.85</v>
      </c>
      <c r="D412" s="83">
        <v>60.85</v>
      </c>
      <c r="E412" s="81">
        <v>0</v>
      </c>
      <c r="F412" s="82">
        <v>6.1641050000000002</v>
      </c>
      <c r="G412" s="29">
        <v>6.1641050000000002</v>
      </c>
      <c r="H412" s="81">
        <v>0</v>
      </c>
      <c r="I412" s="82">
        <v>54.685895000000002</v>
      </c>
      <c r="J412" s="29">
        <v>54.685895000000002</v>
      </c>
      <c r="K412" s="43">
        <v>0</v>
      </c>
      <c r="L412" s="43">
        <v>-1447</v>
      </c>
      <c r="M412" s="83">
        <v>-1447</v>
      </c>
      <c r="N412" s="43">
        <v>0</v>
      </c>
      <c r="O412" s="43">
        <v>-146.58109999999999</v>
      </c>
      <c r="P412" s="29">
        <v>-146.58109999999999</v>
      </c>
      <c r="Q412" s="43">
        <v>0</v>
      </c>
      <c r="R412" s="43">
        <v>-1300.4189000000001</v>
      </c>
      <c r="S412" s="44">
        <v>-1300.4189000000001</v>
      </c>
      <c r="T412" s="42" t="s">
        <v>265</v>
      </c>
    </row>
    <row r="413" spans="1:20" outlineLevel="3" x14ac:dyDescent="0.25">
      <c r="A413" s="38" t="s">
        <v>109</v>
      </c>
      <c r="B413" s="81">
        <v>0</v>
      </c>
      <c r="C413" s="82">
        <v>0</v>
      </c>
      <c r="D413" s="83">
        <v>0</v>
      </c>
      <c r="E413" s="81">
        <v>0</v>
      </c>
      <c r="F413" s="82">
        <v>0</v>
      </c>
      <c r="G413" s="29">
        <v>0</v>
      </c>
      <c r="H413" s="81">
        <v>0</v>
      </c>
      <c r="I413" s="82">
        <v>0</v>
      </c>
      <c r="J413" s="29">
        <v>0</v>
      </c>
      <c r="K413" s="43">
        <v>0</v>
      </c>
      <c r="L413" s="43">
        <v>32.270000000000003</v>
      </c>
      <c r="M413" s="83">
        <v>32.270000000000003</v>
      </c>
      <c r="N413" s="43">
        <v>0</v>
      </c>
      <c r="O413" s="43">
        <v>3.2689510000000004</v>
      </c>
      <c r="P413" s="29">
        <v>3.2689510000000004</v>
      </c>
      <c r="Q413" s="43">
        <v>0</v>
      </c>
      <c r="R413" s="43">
        <v>29.001049000000002</v>
      </c>
      <c r="S413" s="44">
        <v>29.001049000000002</v>
      </c>
      <c r="T413" s="42" t="s">
        <v>265</v>
      </c>
    </row>
    <row r="414" spans="1:20" outlineLevel="3" x14ac:dyDescent="0.25">
      <c r="A414" s="38" t="s">
        <v>109</v>
      </c>
      <c r="B414" s="81">
        <v>0</v>
      </c>
      <c r="C414" s="82">
        <v>0</v>
      </c>
      <c r="D414" s="83">
        <v>0</v>
      </c>
      <c r="E414" s="81">
        <v>0</v>
      </c>
      <c r="F414" s="82">
        <v>0</v>
      </c>
      <c r="G414" s="29">
        <v>0</v>
      </c>
      <c r="H414" s="81">
        <v>0</v>
      </c>
      <c r="I414" s="82">
        <v>0</v>
      </c>
      <c r="J414" s="29">
        <v>0</v>
      </c>
      <c r="K414" s="43">
        <v>0</v>
      </c>
      <c r="L414" s="43">
        <v>1885.16</v>
      </c>
      <c r="M414" s="83">
        <v>1885.16</v>
      </c>
      <c r="N414" s="43">
        <v>0</v>
      </c>
      <c r="O414" s="43">
        <v>190.96670800000001</v>
      </c>
      <c r="P414" s="29">
        <v>190.96670800000001</v>
      </c>
      <c r="Q414" s="43">
        <v>0</v>
      </c>
      <c r="R414" s="43">
        <v>1694.1932920000002</v>
      </c>
      <c r="S414" s="44">
        <v>1694.1932920000002</v>
      </c>
      <c r="T414" s="42" t="s">
        <v>265</v>
      </c>
    </row>
    <row r="415" spans="1:20" outlineLevel="3" x14ac:dyDescent="0.25">
      <c r="A415" s="38" t="s">
        <v>109</v>
      </c>
      <c r="B415" s="81">
        <v>0</v>
      </c>
      <c r="C415" s="82">
        <v>1125</v>
      </c>
      <c r="D415" s="83">
        <v>1125</v>
      </c>
      <c r="E415" s="81">
        <v>0</v>
      </c>
      <c r="F415" s="82">
        <v>113.96250000000001</v>
      </c>
      <c r="G415" s="29">
        <v>113.96250000000001</v>
      </c>
      <c r="H415" s="81">
        <v>0</v>
      </c>
      <c r="I415" s="82">
        <v>1011.0375</v>
      </c>
      <c r="J415" s="29">
        <v>1011.0375</v>
      </c>
      <c r="K415" s="43">
        <v>0</v>
      </c>
      <c r="L415" s="43">
        <v>1125</v>
      </c>
      <c r="M415" s="83">
        <v>1125</v>
      </c>
      <c r="N415" s="43">
        <v>0</v>
      </c>
      <c r="O415" s="43">
        <v>113.96250000000001</v>
      </c>
      <c r="P415" s="29">
        <v>113.96250000000001</v>
      </c>
      <c r="Q415" s="43">
        <v>0</v>
      </c>
      <c r="R415" s="43">
        <v>1011.0375</v>
      </c>
      <c r="S415" s="44">
        <v>1011.0375</v>
      </c>
      <c r="T415" s="42" t="s">
        <v>265</v>
      </c>
    </row>
    <row r="416" spans="1:20" outlineLevel="3" x14ac:dyDescent="0.25">
      <c r="A416" s="38" t="s">
        <v>109</v>
      </c>
      <c r="B416" s="81">
        <v>0</v>
      </c>
      <c r="C416" s="82">
        <v>400</v>
      </c>
      <c r="D416" s="83">
        <v>400</v>
      </c>
      <c r="E416" s="81">
        <v>0</v>
      </c>
      <c r="F416" s="82">
        <v>40.520000000000003</v>
      </c>
      <c r="G416" s="29">
        <v>40.520000000000003</v>
      </c>
      <c r="H416" s="81">
        <v>0</v>
      </c>
      <c r="I416" s="82">
        <v>359.48</v>
      </c>
      <c r="J416" s="29">
        <v>359.48</v>
      </c>
      <c r="K416" s="43">
        <v>0</v>
      </c>
      <c r="L416" s="43">
        <v>2088.23</v>
      </c>
      <c r="M416" s="83">
        <v>2088.23</v>
      </c>
      <c r="N416" s="43">
        <v>0</v>
      </c>
      <c r="O416" s="43">
        <v>211.537699</v>
      </c>
      <c r="P416" s="29">
        <v>211.537699</v>
      </c>
      <c r="Q416" s="43">
        <v>0</v>
      </c>
      <c r="R416" s="43">
        <v>1876.692301</v>
      </c>
      <c r="S416" s="44">
        <v>1876.692301</v>
      </c>
      <c r="T416" s="42" t="s">
        <v>265</v>
      </c>
    </row>
    <row r="417" spans="1:20" outlineLevel="3" x14ac:dyDescent="0.25">
      <c r="A417" s="38" t="s">
        <v>109</v>
      </c>
      <c r="B417" s="81">
        <v>0</v>
      </c>
      <c r="C417" s="82">
        <v>47738.46</v>
      </c>
      <c r="D417" s="83">
        <v>47738.46</v>
      </c>
      <c r="E417" s="81">
        <v>0</v>
      </c>
      <c r="F417" s="82">
        <v>4835.9059980000002</v>
      </c>
      <c r="G417" s="29">
        <v>4835.9059980000002</v>
      </c>
      <c r="H417" s="81">
        <v>0</v>
      </c>
      <c r="I417" s="82">
        <v>42902.554001999997</v>
      </c>
      <c r="J417" s="29">
        <v>42902.554001999997</v>
      </c>
      <c r="K417" s="43">
        <v>0</v>
      </c>
      <c r="L417" s="43">
        <v>399930.68</v>
      </c>
      <c r="M417" s="83">
        <v>399930.68</v>
      </c>
      <c r="N417" s="43">
        <v>0</v>
      </c>
      <c r="O417" s="43">
        <v>40512.977884</v>
      </c>
      <c r="P417" s="29">
        <v>40512.977884</v>
      </c>
      <c r="Q417" s="43">
        <v>0</v>
      </c>
      <c r="R417" s="43">
        <v>359417.702116</v>
      </c>
      <c r="S417" s="44">
        <v>359417.702116</v>
      </c>
      <c r="T417" s="42" t="s">
        <v>265</v>
      </c>
    </row>
    <row r="418" spans="1:20" outlineLevel="3" x14ac:dyDescent="0.25">
      <c r="A418" s="38" t="s">
        <v>109</v>
      </c>
      <c r="B418" s="81">
        <v>0</v>
      </c>
      <c r="C418" s="82">
        <v>22376.47</v>
      </c>
      <c r="D418" s="83">
        <v>22376.47</v>
      </c>
      <c r="E418" s="81">
        <v>0</v>
      </c>
      <c r="F418" s="82">
        <v>2266.7364110000003</v>
      </c>
      <c r="G418" s="29">
        <v>2266.7364110000003</v>
      </c>
      <c r="H418" s="81">
        <v>0</v>
      </c>
      <c r="I418" s="82">
        <v>20109.733588999999</v>
      </c>
      <c r="J418" s="29">
        <v>20109.733588999999</v>
      </c>
      <c r="K418" s="43">
        <v>0</v>
      </c>
      <c r="L418" s="43">
        <v>210362.96</v>
      </c>
      <c r="M418" s="83">
        <v>210362.96</v>
      </c>
      <c r="N418" s="43">
        <v>0</v>
      </c>
      <c r="O418" s="43">
        <v>21309.767848</v>
      </c>
      <c r="P418" s="29">
        <v>21309.767848</v>
      </c>
      <c r="Q418" s="43">
        <v>0</v>
      </c>
      <c r="R418" s="43">
        <v>189053.192152</v>
      </c>
      <c r="S418" s="44">
        <v>189053.192152</v>
      </c>
      <c r="T418" s="42" t="s">
        <v>265</v>
      </c>
    </row>
    <row r="419" spans="1:20" outlineLevel="3" x14ac:dyDescent="0.25">
      <c r="A419" s="38" t="s">
        <v>109</v>
      </c>
      <c r="B419" s="81">
        <v>0</v>
      </c>
      <c r="C419" s="82">
        <v>0</v>
      </c>
      <c r="D419" s="83">
        <v>0</v>
      </c>
      <c r="E419" s="81">
        <v>0</v>
      </c>
      <c r="F419" s="82">
        <v>0</v>
      </c>
      <c r="G419" s="29">
        <v>0</v>
      </c>
      <c r="H419" s="81">
        <v>0</v>
      </c>
      <c r="I419" s="82">
        <v>0</v>
      </c>
      <c r="J419" s="29">
        <v>0</v>
      </c>
      <c r="K419" s="43">
        <v>0</v>
      </c>
      <c r="L419" s="43">
        <v>191.66</v>
      </c>
      <c r="M419" s="83">
        <v>191.66</v>
      </c>
      <c r="N419" s="43">
        <v>0</v>
      </c>
      <c r="O419" s="43">
        <v>19.415157999999998</v>
      </c>
      <c r="P419" s="29">
        <v>19.415157999999998</v>
      </c>
      <c r="Q419" s="43">
        <v>0</v>
      </c>
      <c r="R419" s="43">
        <v>172.24484200000001</v>
      </c>
      <c r="S419" s="44">
        <v>172.24484200000001</v>
      </c>
      <c r="T419" s="42" t="s">
        <v>265</v>
      </c>
    </row>
    <row r="420" spans="1:20" outlineLevel="3" x14ac:dyDescent="0.25">
      <c r="A420" s="38" t="s">
        <v>109</v>
      </c>
      <c r="B420" s="81">
        <v>0</v>
      </c>
      <c r="C420" s="82">
        <v>13129.79</v>
      </c>
      <c r="D420" s="83">
        <v>13129.79</v>
      </c>
      <c r="E420" s="81">
        <v>0</v>
      </c>
      <c r="F420" s="82">
        <v>1330.0477270000001</v>
      </c>
      <c r="G420" s="29">
        <v>1330.0477270000001</v>
      </c>
      <c r="H420" s="81">
        <v>0</v>
      </c>
      <c r="I420" s="82">
        <v>11799.742273</v>
      </c>
      <c r="J420" s="29">
        <v>11799.742273</v>
      </c>
      <c r="K420" s="43">
        <v>0</v>
      </c>
      <c r="L420" s="43">
        <v>171771.42</v>
      </c>
      <c r="M420" s="83">
        <v>171771.42</v>
      </c>
      <c r="N420" s="43">
        <v>0</v>
      </c>
      <c r="O420" s="43">
        <v>17400.444846000002</v>
      </c>
      <c r="P420" s="29">
        <v>17400.444846000002</v>
      </c>
      <c r="Q420" s="43">
        <v>0</v>
      </c>
      <c r="R420" s="43">
        <v>154370.97515400001</v>
      </c>
      <c r="S420" s="44">
        <v>154370.97515400001</v>
      </c>
      <c r="T420" s="42" t="s">
        <v>265</v>
      </c>
    </row>
    <row r="421" spans="1:20" outlineLevel="3" x14ac:dyDescent="0.25">
      <c r="A421" s="38" t="s">
        <v>109</v>
      </c>
      <c r="B421" s="81">
        <v>0</v>
      </c>
      <c r="C421" s="82">
        <v>0</v>
      </c>
      <c r="D421" s="83">
        <v>0</v>
      </c>
      <c r="E421" s="81">
        <v>0</v>
      </c>
      <c r="F421" s="82">
        <v>0</v>
      </c>
      <c r="G421" s="29">
        <v>0</v>
      </c>
      <c r="H421" s="81">
        <v>0</v>
      </c>
      <c r="I421" s="82">
        <v>0</v>
      </c>
      <c r="J421" s="29">
        <v>0</v>
      </c>
      <c r="K421" s="43">
        <v>0</v>
      </c>
      <c r="L421" s="43">
        <v>53</v>
      </c>
      <c r="M421" s="83">
        <v>53</v>
      </c>
      <c r="N421" s="43">
        <v>0</v>
      </c>
      <c r="O421" s="43">
        <v>5.3689</v>
      </c>
      <c r="P421" s="29">
        <v>5.3689</v>
      </c>
      <c r="Q421" s="43">
        <v>0</v>
      </c>
      <c r="R421" s="43">
        <v>47.631100000000004</v>
      </c>
      <c r="S421" s="44">
        <v>47.631100000000004</v>
      </c>
      <c r="T421" s="42" t="s">
        <v>265</v>
      </c>
    </row>
    <row r="422" spans="1:20" outlineLevel="3" x14ac:dyDescent="0.25">
      <c r="A422" s="38" t="s">
        <v>109</v>
      </c>
      <c r="B422" s="81">
        <v>0</v>
      </c>
      <c r="C422" s="82">
        <v>0</v>
      </c>
      <c r="D422" s="83">
        <v>0</v>
      </c>
      <c r="E422" s="81">
        <v>0</v>
      </c>
      <c r="F422" s="82">
        <v>0</v>
      </c>
      <c r="G422" s="29">
        <v>0</v>
      </c>
      <c r="H422" s="81">
        <v>0</v>
      </c>
      <c r="I422" s="82">
        <v>0</v>
      </c>
      <c r="J422" s="29">
        <v>0</v>
      </c>
      <c r="K422" s="43">
        <v>0</v>
      </c>
      <c r="L422" s="43">
        <v>750</v>
      </c>
      <c r="M422" s="83">
        <v>750</v>
      </c>
      <c r="N422" s="43">
        <v>0</v>
      </c>
      <c r="O422" s="43">
        <v>75.974999999999994</v>
      </c>
      <c r="P422" s="29">
        <v>75.974999999999994</v>
      </c>
      <c r="Q422" s="43">
        <v>0</v>
      </c>
      <c r="R422" s="43">
        <v>674.02499999999998</v>
      </c>
      <c r="S422" s="44">
        <v>674.02499999999998</v>
      </c>
      <c r="T422" s="42" t="s">
        <v>265</v>
      </c>
    </row>
    <row r="423" spans="1:20" outlineLevel="3" x14ac:dyDescent="0.25">
      <c r="A423" s="38" t="s">
        <v>109</v>
      </c>
      <c r="B423" s="81">
        <v>0</v>
      </c>
      <c r="C423" s="82">
        <v>0</v>
      </c>
      <c r="D423" s="83">
        <v>0</v>
      </c>
      <c r="E423" s="81">
        <v>0</v>
      </c>
      <c r="F423" s="82">
        <v>0</v>
      </c>
      <c r="G423" s="29">
        <v>0</v>
      </c>
      <c r="H423" s="81">
        <v>0</v>
      </c>
      <c r="I423" s="82">
        <v>0</v>
      </c>
      <c r="J423" s="29">
        <v>0</v>
      </c>
      <c r="K423" s="43">
        <v>0</v>
      </c>
      <c r="L423" s="43">
        <v>191.11</v>
      </c>
      <c r="M423" s="83">
        <v>191.11</v>
      </c>
      <c r="N423" s="43">
        <v>0</v>
      </c>
      <c r="O423" s="43">
        <v>19.359443000000002</v>
      </c>
      <c r="P423" s="29">
        <v>19.359443000000002</v>
      </c>
      <c r="Q423" s="43">
        <v>0</v>
      </c>
      <c r="R423" s="43">
        <v>171.75055700000001</v>
      </c>
      <c r="S423" s="44">
        <v>171.75055700000001</v>
      </c>
      <c r="T423" s="42" t="s">
        <v>265</v>
      </c>
    </row>
    <row r="424" spans="1:20" outlineLevel="3" x14ac:dyDescent="0.25">
      <c r="A424" s="38" t="s">
        <v>109</v>
      </c>
      <c r="B424" s="81">
        <v>0</v>
      </c>
      <c r="C424" s="82">
        <v>400</v>
      </c>
      <c r="D424" s="83">
        <v>400</v>
      </c>
      <c r="E424" s="81">
        <v>0</v>
      </c>
      <c r="F424" s="82">
        <v>40.520000000000003</v>
      </c>
      <c r="G424" s="29">
        <v>40.520000000000003</v>
      </c>
      <c r="H424" s="81">
        <v>0</v>
      </c>
      <c r="I424" s="82">
        <v>359.48</v>
      </c>
      <c r="J424" s="29">
        <v>359.48</v>
      </c>
      <c r="K424" s="43">
        <v>0</v>
      </c>
      <c r="L424" s="43">
        <v>439.82</v>
      </c>
      <c r="M424" s="83">
        <v>439.82</v>
      </c>
      <c r="N424" s="43">
        <v>0</v>
      </c>
      <c r="O424" s="43">
        <v>44.553766000000003</v>
      </c>
      <c r="P424" s="29">
        <v>44.553766000000003</v>
      </c>
      <c r="Q424" s="43">
        <v>0</v>
      </c>
      <c r="R424" s="43">
        <v>395.266234</v>
      </c>
      <c r="S424" s="44">
        <v>395.266234</v>
      </c>
      <c r="T424" s="42" t="s">
        <v>265</v>
      </c>
    </row>
    <row r="425" spans="1:20" outlineLevel="3" x14ac:dyDescent="0.25">
      <c r="A425" s="38" t="s">
        <v>109</v>
      </c>
      <c r="B425" s="81">
        <v>0</v>
      </c>
      <c r="C425" s="82">
        <v>0</v>
      </c>
      <c r="D425" s="83">
        <v>0</v>
      </c>
      <c r="E425" s="81">
        <v>0</v>
      </c>
      <c r="F425" s="82">
        <v>0</v>
      </c>
      <c r="G425" s="29">
        <v>0</v>
      </c>
      <c r="H425" s="81">
        <v>0</v>
      </c>
      <c r="I425" s="82">
        <v>0</v>
      </c>
      <c r="J425" s="29">
        <v>0</v>
      </c>
      <c r="K425" s="43">
        <v>0</v>
      </c>
      <c r="L425" s="43">
        <v>75</v>
      </c>
      <c r="M425" s="83">
        <v>75</v>
      </c>
      <c r="N425" s="43">
        <v>0</v>
      </c>
      <c r="O425" s="43">
        <v>7.5975000000000001</v>
      </c>
      <c r="P425" s="29">
        <v>7.5975000000000001</v>
      </c>
      <c r="Q425" s="43">
        <v>0</v>
      </c>
      <c r="R425" s="43">
        <v>67.402500000000003</v>
      </c>
      <c r="S425" s="44">
        <v>67.402500000000003</v>
      </c>
      <c r="T425" s="42" t="s">
        <v>265</v>
      </c>
    </row>
    <row r="426" spans="1:20" outlineLevel="3" x14ac:dyDescent="0.25">
      <c r="A426" s="38" t="s">
        <v>109</v>
      </c>
      <c r="B426" s="81">
        <v>0</v>
      </c>
      <c r="C426" s="82">
        <v>116876.46</v>
      </c>
      <c r="D426" s="83">
        <v>116876.46</v>
      </c>
      <c r="E426" s="81">
        <v>0</v>
      </c>
      <c r="F426" s="82">
        <v>11839.585398000001</v>
      </c>
      <c r="G426" s="29">
        <v>11839.585398000001</v>
      </c>
      <c r="H426" s="81">
        <v>0</v>
      </c>
      <c r="I426" s="82">
        <v>105036.87460200001</v>
      </c>
      <c r="J426" s="29">
        <v>105036.87460200001</v>
      </c>
      <c r="K426" s="43">
        <v>0</v>
      </c>
      <c r="L426" s="43">
        <v>1386249.5</v>
      </c>
      <c r="M426" s="83">
        <v>1386249.5</v>
      </c>
      <c r="N426" s="43">
        <v>0</v>
      </c>
      <c r="O426" s="43">
        <v>140427.07435000001</v>
      </c>
      <c r="P426" s="29">
        <v>140427.07435000001</v>
      </c>
      <c r="Q426" s="43">
        <v>0</v>
      </c>
      <c r="R426" s="43">
        <v>1245822.4256500001</v>
      </c>
      <c r="S426" s="44">
        <v>1245822.4256500001</v>
      </c>
      <c r="T426" s="42" t="s">
        <v>265</v>
      </c>
    </row>
    <row r="427" spans="1:20" outlineLevel="3" x14ac:dyDescent="0.25">
      <c r="A427" s="38" t="s">
        <v>109</v>
      </c>
      <c r="B427" s="81">
        <v>0</v>
      </c>
      <c r="C427" s="82">
        <v>-6794.61</v>
      </c>
      <c r="D427" s="83">
        <v>-6794.61</v>
      </c>
      <c r="E427" s="81">
        <v>0</v>
      </c>
      <c r="F427" s="82">
        <v>-688.293993</v>
      </c>
      <c r="G427" s="29">
        <v>-688.293993</v>
      </c>
      <c r="H427" s="81">
        <v>0</v>
      </c>
      <c r="I427" s="82">
        <v>-6106.3160069999994</v>
      </c>
      <c r="J427" s="29">
        <v>-6106.3160069999994</v>
      </c>
      <c r="K427" s="43">
        <v>0</v>
      </c>
      <c r="L427" s="43">
        <v>82241.12999999999</v>
      </c>
      <c r="M427" s="83">
        <v>82241.12999999999</v>
      </c>
      <c r="N427" s="43">
        <v>0</v>
      </c>
      <c r="O427" s="43">
        <v>8331.0264689999985</v>
      </c>
      <c r="P427" s="29">
        <v>8331.0264689999985</v>
      </c>
      <c r="Q427" s="43">
        <v>0</v>
      </c>
      <c r="R427" s="43">
        <v>73910.103530999986</v>
      </c>
      <c r="S427" s="44">
        <v>73910.103530999986</v>
      </c>
      <c r="T427" s="42" t="s">
        <v>265</v>
      </c>
    </row>
    <row r="428" spans="1:20" outlineLevel="3" x14ac:dyDescent="0.25">
      <c r="A428" s="38" t="s">
        <v>109</v>
      </c>
      <c r="B428" s="81">
        <v>0</v>
      </c>
      <c r="C428" s="82">
        <v>0</v>
      </c>
      <c r="D428" s="83">
        <v>0</v>
      </c>
      <c r="E428" s="81">
        <v>0</v>
      </c>
      <c r="F428" s="82">
        <v>0</v>
      </c>
      <c r="G428" s="29">
        <v>0</v>
      </c>
      <c r="H428" s="81">
        <v>0</v>
      </c>
      <c r="I428" s="82">
        <v>0</v>
      </c>
      <c r="J428" s="29">
        <v>0</v>
      </c>
      <c r="K428" s="43">
        <v>0</v>
      </c>
      <c r="L428" s="43">
        <v>2133.5700000000002</v>
      </c>
      <c r="M428" s="83">
        <v>2133.5700000000002</v>
      </c>
      <c r="N428" s="43">
        <v>0</v>
      </c>
      <c r="O428" s="43">
        <v>216.13064100000003</v>
      </c>
      <c r="P428" s="29">
        <v>216.13064100000003</v>
      </c>
      <c r="Q428" s="43">
        <v>0</v>
      </c>
      <c r="R428" s="43">
        <v>1917.4393590000002</v>
      </c>
      <c r="S428" s="44">
        <v>1917.4393590000002</v>
      </c>
      <c r="T428" s="42" t="s">
        <v>265</v>
      </c>
    </row>
    <row r="429" spans="1:20" outlineLevel="3" x14ac:dyDescent="0.25">
      <c r="A429" s="38" t="s">
        <v>109</v>
      </c>
      <c r="B429" s="81">
        <v>0</v>
      </c>
      <c r="C429" s="82">
        <v>17.28</v>
      </c>
      <c r="D429" s="83">
        <v>17.28</v>
      </c>
      <c r="E429" s="81">
        <v>0</v>
      </c>
      <c r="F429" s="82">
        <v>1.7504640000000002</v>
      </c>
      <c r="G429" s="29">
        <v>1.7504640000000002</v>
      </c>
      <c r="H429" s="81">
        <v>0</v>
      </c>
      <c r="I429" s="82">
        <v>15.529536</v>
      </c>
      <c r="J429" s="29">
        <v>15.529536</v>
      </c>
      <c r="K429" s="43">
        <v>0</v>
      </c>
      <c r="L429" s="43">
        <v>-8293.869999999999</v>
      </c>
      <c r="M429" s="83">
        <v>-8293.869999999999</v>
      </c>
      <c r="N429" s="43">
        <v>0</v>
      </c>
      <c r="O429" s="43">
        <v>-840.1690309999999</v>
      </c>
      <c r="P429" s="29">
        <v>-840.1690309999999</v>
      </c>
      <c r="Q429" s="43">
        <v>0</v>
      </c>
      <c r="R429" s="43">
        <v>-7453.7009689999995</v>
      </c>
      <c r="S429" s="44">
        <v>-7453.7009689999995</v>
      </c>
      <c r="T429" s="42" t="s">
        <v>265</v>
      </c>
    </row>
    <row r="430" spans="1:20" outlineLevel="3" x14ac:dyDescent="0.25">
      <c r="A430" s="38" t="s">
        <v>109</v>
      </c>
      <c r="B430" s="81">
        <v>0</v>
      </c>
      <c r="C430" s="82">
        <v>0</v>
      </c>
      <c r="D430" s="83">
        <v>0</v>
      </c>
      <c r="E430" s="81">
        <v>0</v>
      </c>
      <c r="F430" s="82">
        <v>0</v>
      </c>
      <c r="G430" s="29">
        <v>0</v>
      </c>
      <c r="H430" s="81">
        <v>0</v>
      </c>
      <c r="I430" s="82">
        <v>0</v>
      </c>
      <c r="J430" s="29">
        <v>0</v>
      </c>
      <c r="K430" s="43">
        <v>0</v>
      </c>
      <c r="L430" s="43">
        <v>1145.1400000000001</v>
      </c>
      <c r="M430" s="83">
        <v>1145.1400000000001</v>
      </c>
      <c r="N430" s="43">
        <v>0</v>
      </c>
      <c r="O430" s="43">
        <v>116.00268200000001</v>
      </c>
      <c r="P430" s="29">
        <v>116.00268200000001</v>
      </c>
      <c r="Q430" s="43">
        <v>0</v>
      </c>
      <c r="R430" s="43">
        <v>1029.1373180000001</v>
      </c>
      <c r="S430" s="44">
        <v>1029.1373180000001</v>
      </c>
      <c r="T430" s="42" t="s">
        <v>265</v>
      </c>
    </row>
    <row r="431" spans="1:20" outlineLevel="3" x14ac:dyDescent="0.25">
      <c r="A431" s="38" t="s">
        <v>109</v>
      </c>
      <c r="B431" s="81">
        <v>0</v>
      </c>
      <c r="C431" s="82">
        <v>2604.7800000000002</v>
      </c>
      <c r="D431" s="83">
        <v>2604.7800000000002</v>
      </c>
      <c r="E431" s="81">
        <v>0</v>
      </c>
      <c r="F431" s="82">
        <v>263.864214</v>
      </c>
      <c r="G431" s="29">
        <v>263.864214</v>
      </c>
      <c r="H431" s="81">
        <v>0</v>
      </c>
      <c r="I431" s="82">
        <v>2340.915786</v>
      </c>
      <c r="J431" s="29">
        <v>2340.915786</v>
      </c>
      <c r="K431" s="43">
        <v>0</v>
      </c>
      <c r="L431" s="43">
        <v>30925.899999999998</v>
      </c>
      <c r="M431" s="83">
        <v>30925.899999999998</v>
      </c>
      <c r="N431" s="43">
        <v>0</v>
      </c>
      <c r="O431" s="43">
        <v>3132.79367</v>
      </c>
      <c r="P431" s="29">
        <v>3132.79367</v>
      </c>
      <c r="Q431" s="43">
        <v>0</v>
      </c>
      <c r="R431" s="43">
        <v>27793.106329999999</v>
      </c>
      <c r="S431" s="44">
        <v>27793.106329999999</v>
      </c>
      <c r="T431" s="42" t="s">
        <v>265</v>
      </c>
    </row>
    <row r="432" spans="1:20" outlineLevel="3" x14ac:dyDescent="0.25">
      <c r="A432" s="38" t="s">
        <v>109</v>
      </c>
      <c r="B432" s="81">
        <v>0</v>
      </c>
      <c r="C432" s="82">
        <v>25265.05</v>
      </c>
      <c r="D432" s="83">
        <v>25265.05</v>
      </c>
      <c r="E432" s="81">
        <v>0</v>
      </c>
      <c r="F432" s="82">
        <v>2559.349565</v>
      </c>
      <c r="G432" s="29">
        <v>2559.349565</v>
      </c>
      <c r="H432" s="81">
        <v>0</v>
      </c>
      <c r="I432" s="82">
        <v>22705.700434999999</v>
      </c>
      <c r="J432" s="29">
        <v>22705.700434999999</v>
      </c>
      <c r="K432" s="43">
        <v>0</v>
      </c>
      <c r="L432" s="43">
        <v>306109.56</v>
      </c>
      <c r="M432" s="83">
        <v>306109.56</v>
      </c>
      <c r="N432" s="43">
        <v>0</v>
      </c>
      <c r="O432" s="43">
        <v>31008.898428</v>
      </c>
      <c r="P432" s="29">
        <v>31008.898428</v>
      </c>
      <c r="Q432" s="43">
        <v>0</v>
      </c>
      <c r="R432" s="43">
        <v>275100.66157200001</v>
      </c>
      <c r="S432" s="44">
        <v>275100.66157200001</v>
      </c>
      <c r="T432" s="42" t="s">
        <v>265</v>
      </c>
    </row>
    <row r="433" spans="1:20" outlineLevel="2" x14ac:dyDescent="0.25">
      <c r="A433" s="38"/>
      <c r="B433" s="81">
        <v>0</v>
      </c>
      <c r="C433" s="82">
        <v>223199.53000000003</v>
      </c>
      <c r="D433" s="83">
        <v>223199.53000000003</v>
      </c>
      <c r="E433" s="81">
        <v>0</v>
      </c>
      <c r="F433" s="82">
        <v>22610.112389000002</v>
      </c>
      <c r="G433" s="29">
        <v>22610.112389000002</v>
      </c>
      <c r="H433" s="81">
        <v>0</v>
      </c>
      <c r="I433" s="82">
        <v>200589.41761099998</v>
      </c>
      <c r="J433" s="29">
        <v>200589.41761099998</v>
      </c>
      <c r="K433" s="43">
        <v>0</v>
      </c>
      <c r="L433" s="43">
        <v>2587960.2399999998</v>
      </c>
      <c r="M433" s="83">
        <v>2587960.2399999998</v>
      </c>
      <c r="N433" s="43">
        <v>0</v>
      </c>
      <c r="O433" s="43">
        <v>262160.37231200002</v>
      </c>
      <c r="P433" s="29">
        <v>262160.37231200002</v>
      </c>
      <c r="Q433" s="43">
        <v>0</v>
      </c>
      <c r="R433" s="43">
        <v>2325799.8676880002</v>
      </c>
      <c r="S433" s="44">
        <v>2325799.8676880002</v>
      </c>
      <c r="T433" s="92" t="s">
        <v>266</v>
      </c>
    </row>
    <row r="434" spans="1:20" outlineLevel="3" x14ac:dyDescent="0.25">
      <c r="A434" s="38" t="s">
        <v>109</v>
      </c>
      <c r="B434" s="81">
        <v>0</v>
      </c>
      <c r="C434" s="82">
        <v>0</v>
      </c>
      <c r="D434" s="83">
        <v>0</v>
      </c>
      <c r="E434" s="81">
        <v>0</v>
      </c>
      <c r="F434" s="82">
        <v>0</v>
      </c>
      <c r="G434" s="29">
        <v>0</v>
      </c>
      <c r="H434" s="81">
        <v>0</v>
      </c>
      <c r="I434" s="82">
        <v>0</v>
      </c>
      <c r="J434" s="29">
        <v>0</v>
      </c>
      <c r="K434" s="43">
        <v>0</v>
      </c>
      <c r="L434" s="43">
        <v>5559.4599999999991</v>
      </c>
      <c r="M434" s="83">
        <v>5559.4599999999991</v>
      </c>
      <c r="N434" s="43">
        <v>0</v>
      </c>
      <c r="O434" s="43">
        <v>603.75735599999996</v>
      </c>
      <c r="P434" s="29">
        <v>603.75735599999996</v>
      </c>
      <c r="Q434" s="43">
        <v>0</v>
      </c>
      <c r="R434" s="43">
        <v>4955.7026439999991</v>
      </c>
      <c r="S434" s="44">
        <v>4955.7026439999991</v>
      </c>
      <c r="T434" s="42" t="s">
        <v>62</v>
      </c>
    </row>
    <row r="435" spans="1:20" outlineLevel="3" x14ac:dyDescent="0.25">
      <c r="A435" s="38" t="s">
        <v>109</v>
      </c>
      <c r="B435" s="81">
        <v>0</v>
      </c>
      <c r="C435" s="82">
        <v>0</v>
      </c>
      <c r="D435" s="83">
        <v>0</v>
      </c>
      <c r="E435" s="81">
        <v>0</v>
      </c>
      <c r="F435" s="82">
        <v>0</v>
      </c>
      <c r="G435" s="29">
        <v>0</v>
      </c>
      <c r="H435" s="81">
        <v>0</v>
      </c>
      <c r="I435" s="82">
        <v>0</v>
      </c>
      <c r="J435" s="29">
        <v>0</v>
      </c>
      <c r="K435" s="43">
        <v>0</v>
      </c>
      <c r="L435" s="43">
        <v>16.14</v>
      </c>
      <c r="M435" s="83">
        <v>16.14</v>
      </c>
      <c r="N435" s="43">
        <v>0</v>
      </c>
      <c r="O435" s="43">
        <v>1.752804</v>
      </c>
      <c r="P435" s="29">
        <v>1.752804</v>
      </c>
      <c r="Q435" s="43">
        <v>0</v>
      </c>
      <c r="R435" s="43">
        <v>14.387196000000001</v>
      </c>
      <c r="S435" s="44">
        <v>14.387196000000001</v>
      </c>
      <c r="T435" s="42" t="s">
        <v>62</v>
      </c>
    </row>
    <row r="436" spans="1:20" outlineLevel="3" x14ac:dyDescent="0.25">
      <c r="A436" s="38" t="s">
        <v>109</v>
      </c>
      <c r="B436" s="81">
        <v>0</v>
      </c>
      <c r="C436" s="82">
        <v>0</v>
      </c>
      <c r="D436" s="83">
        <v>0</v>
      </c>
      <c r="E436" s="81">
        <v>0</v>
      </c>
      <c r="F436" s="82">
        <v>0</v>
      </c>
      <c r="G436" s="29">
        <v>0</v>
      </c>
      <c r="H436" s="81">
        <v>0</v>
      </c>
      <c r="I436" s="82">
        <v>0</v>
      </c>
      <c r="J436" s="29">
        <v>0</v>
      </c>
      <c r="K436" s="43">
        <v>0</v>
      </c>
      <c r="L436" s="43">
        <v>-2730.16</v>
      </c>
      <c r="M436" s="83">
        <v>-2730.16</v>
      </c>
      <c r="N436" s="43">
        <v>0</v>
      </c>
      <c r="O436" s="43">
        <v>-296.49537599999996</v>
      </c>
      <c r="P436" s="29">
        <v>-296.49537599999996</v>
      </c>
      <c r="Q436" s="43">
        <v>0</v>
      </c>
      <c r="R436" s="43">
        <v>-2433.664624</v>
      </c>
      <c r="S436" s="44">
        <v>-2433.664624</v>
      </c>
      <c r="T436" s="42" t="s">
        <v>62</v>
      </c>
    </row>
    <row r="437" spans="1:20" outlineLevel="2" x14ac:dyDescent="0.25">
      <c r="A437" s="38"/>
      <c r="B437" s="81">
        <v>0</v>
      </c>
      <c r="C437" s="82">
        <v>0</v>
      </c>
      <c r="D437" s="83">
        <v>0</v>
      </c>
      <c r="E437" s="81">
        <v>0</v>
      </c>
      <c r="F437" s="82">
        <v>0</v>
      </c>
      <c r="G437" s="29">
        <v>0</v>
      </c>
      <c r="H437" s="81">
        <v>0</v>
      </c>
      <c r="I437" s="82">
        <v>0</v>
      </c>
      <c r="J437" s="29">
        <v>0</v>
      </c>
      <c r="K437" s="43">
        <v>0</v>
      </c>
      <c r="L437" s="43">
        <v>2845.4399999999996</v>
      </c>
      <c r="M437" s="83">
        <v>2845.4399999999996</v>
      </c>
      <c r="N437" s="43">
        <v>0</v>
      </c>
      <c r="O437" s="43">
        <v>309.01478399999996</v>
      </c>
      <c r="P437" s="29">
        <v>309.01478399999996</v>
      </c>
      <c r="Q437" s="43">
        <v>0</v>
      </c>
      <c r="R437" s="43">
        <v>2536.4252159999987</v>
      </c>
      <c r="S437" s="44">
        <v>2536.4252159999987</v>
      </c>
      <c r="T437" s="92" t="s">
        <v>248</v>
      </c>
    </row>
    <row r="438" spans="1:20" outlineLevel="3" x14ac:dyDescent="0.25">
      <c r="A438" s="38" t="s">
        <v>109</v>
      </c>
      <c r="B438" s="81">
        <v>0</v>
      </c>
      <c r="C438" s="82">
        <v>0</v>
      </c>
      <c r="D438" s="83">
        <v>0</v>
      </c>
      <c r="E438" s="81">
        <v>0</v>
      </c>
      <c r="F438" s="82">
        <v>0</v>
      </c>
      <c r="G438" s="29">
        <v>0</v>
      </c>
      <c r="H438" s="81">
        <v>0</v>
      </c>
      <c r="I438" s="82">
        <v>0</v>
      </c>
      <c r="J438" s="29">
        <v>0</v>
      </c>
      <c r="K438" s="43">
        <v>2454.42</v>
      </c>
      <c r="L438" s="43">
        <v>0</v>
      </c>
      <c r="M438" s="83">
        <v>2454.42</v>
      </c>
      <c r="N438" s="43">
        <v>0</v>
      </c>
      <c r="O438" s="43">
        <v>0</v>
      </c>
      <c r="P438" s="29">
        <v>0</v>
      </c>
      <c r="Q438" s="43">
        <v>2454.42</v>
      </c>
      <c r="R438" s="43">
        <v>0</v>
      </c>
      <c r="S438" s="44">
        <v>2454.42</v>
      </c>
      <c r="T438" s="42" t="s">
        <v>63</v>
      </c>
    </row>
    <row r="439" spans="1:20" outlineLevel="3" x14ac:dyDescent="0.25">
      <c r="A439" s="38" t="s">
        <v>109</v>
      </c>
      <c r="B439" s="81">
        <v>525.03</v>
      </c>
      <c r="C439" s="82">
        <v>0</v>
      </c>
      <c r="D439" s="83">
        <v>525.03</v>
      </c>
      <c r="E439" s="81">
        <v>0</v>
      </c>
      <c r="F439" s="82">
        <v>0</v>
      </c>
      <c r="G439" s="29">
        <v>0</v>
      </c>
      <c r="H439" s="81">
        <v>525.03</v>
      </c>
      <c r="I439" s="82">
        <v>0</v>
      </c>
      <c r="J439" s="29">
        <v>525.03</v>
      </c>
      <c r="K439" s="43">
        <v>2727.2700000000004</v>
      </c>
      <c r="L439" s="43">
        <v>0</v>
      </c>
      <c r="M439" s="83">
        <v>2727.2700000000004</v>
      </c>
      <c r="N439" s="43">
        <v>0</v>
      </c>
      <c r="O439" s="43">
        <v>0</v>
      </c>
      <c r="P439" s="29">
        <v>0</v>
      </c>
      <c r="Q439" s="43">
        <v>2727.2700000000004</v>
      </c>
      <c r="R439" s="43">
        <v>0</v>
      </c>
      <c r="S439" s="44">
        <v>2727.2700000000004</v>
      </c>
      <c r="T439" s="42" t="s">
        <v>63</v>
      </c>
    </row>
    <row r="440" spans="1:20" outlineLevel="3" x14ac:dyDescent="0.25">
      <c r="A440" s="38" t="s">
        <v>109</v>
      </c>
      <c r="B440" s="81">
        <v>43654.080000000002</v>
      </c>
      <c r="C440" s="82">
        <v>0</v>
      </c>
      <c r="D440" s="83">
        <v>43654.080000000002</v>
      </c>
      <c r="E440" s="81">
        <v>0</v>
      </c>
      <c r="F440" s="82">
        <v>0</v>
      </c>
      <c r="G440" s="29">
        <v>0</v>
      </c>
      <c r="H440" s="81">
        <v>43654.080000000002</v>
      </c>
      <c r="I440" s="82">
        <v>0</v>
      </c>
      <c r="J440" s="29">
        <v>43654.080000000002</v>
      </c>
      <c r="K440" s="43">
        <v>1012375.0099999999</v>
      </c>
      <c r="L440" s="43">
        <v>0</v>
      </c>
      <c r="M440" s="83">
        <v>1012375.0099999999</v>
      </c>
      <c r="N440" s="43">
        <v>0</v>
      </c>
      <c r="O440" s="43">
        <v>0</v>
      </c>
      <c r="P440" s="29">
        <v>0</v>
      </c>
      <c r="Q440" s="43">
        <v>1012375.0099999999</v>
      </c>
      <c r="R440" s="43">
        <v>0</v>
      </c>
      <c r="S440" s="44">
        <v>1012375.0099999999</v>
      </c>
      <c r="T440" s="42" t="s">
        <v>63</v>
      </c>
    </row>
    <row r="441" spans="1:20" outlineLevel="3" x14ac:dyDescent="0.25">
      <c r="A441" s="38" t="s">
        <v>109</v>
      </c>
      <c r="B441" s="81">
        <v>14781.9</v>
      </c>
      <c r="C441" s="82">
        <v>0</v>
      </c>
      <c r="D441" s="83">
        <v>14781.9</v>
      </c>
      <c r="E441" s="81">
        <v>0</v>
      </c>
      <c r="F441" s="82">
        <v>0</v>
      </c>
      <c r="G441" s="29">
        <v>0</v>
      </c>
      <c r="H441" s="81">
        <v>14781.9</v>
      </c>
      <c r="I441" s="82">
        <v>0</v>
      </c>
      <c r="J441" s="29">
        <v>14781.9</v>
      </c>
      <c r="K441" s="43">
        <v>88662.53</v>
      </c>
      <c r="L441" s="43">
        <v>0</v>
      </c>
      <c r="M441" s="83">
        <v>88662.53</v>
      </c>
      <c r="N441" s="43">
        <v>0</v>
      </c>
      <c r="O441" s="43">
        <v>0</v>
      </c>
      <c r="P441" s="29">
        <v>0</v>
      </c>
      <c r="Q441" s="43">
        <v>88662.53</v>
      </c>
      <c r="R441" s="43">
        <v>0</v>
      </c>
      <c r="S441" s="44">
        <v>88662.53</v>
      </c>
      <c r="T441" s="42" t="s">
        <v>63</v>
      </c>
    </row>
    <row r="442" spans="1:20" outlineLevel="3" x14ac:dyDescent="0.25">
      <c r="A442" s="38" t="s">
        <v>109</v>
      </c>
      <c r="B442" s="81">
        <v>93219.43</v>
      </c>
      <c r="C442" s="82">
        <v>0</v>
      </c>
      <c r="D442" s="83">
        <v>93219.43</v>
      </c>
      <c r="E442" s="81">
        <v>0</v>
      </c>
      <c r="F442" s="82">
        <v>0</v>
      </c>
      <c r="G442" s="29">
        <v>0</v>
      </c>
      <c r="H442" s="81">
        <v>93219.43</v>
      </c>
      <c r="I442" s="82">
        <v>0</v>
      </c>
      <c r="J442" s="29">
        <v>93219.43</v>
      </c>
      <c r="K442" s="43">
        <v>3376293.2300000004</v>
      </c>
      <c r="L442" s="43">
        <v>0</v>
      </c>
      <c r="M442" s="83">
        <v>3376293.2300000004</v>
      </c>
      <c r="N442" s="43">
        <v>0</v>
      </c>
      <c r="O442" s="43">
        <v>0</v>
      </c>
      <c r="P442" s="29">
        <v>0</v>
      </c>
      <c r="Q442" s="43">
        <v>3376293.2300000004</v>
      </c>
      <c r="R442" s="43">
        <v>0</v>
      </c>
      <c r="S442" s="44">
        <v>3376293.2300000004</v>
      </c>
      <c r="T442" s="42" t="s">
        <v>63</v>
      </c>
    </row>
    <row r="443" spans="1:20" outlineLevel="3" x14ac:dyDescent="0.25">
      <c r="A443" s="38" t="s">
        <v>109</v>
      </c>
      <c r="B443" s="81">
        <v>3331.56</v>
      </c>
      <c r="C443" s="82">
        <v>0</v>
      </c>
      <c r="D443" s="83">
        <v>3331.56</v>
      </c>
      <c r="E443" s="81">
        <v>0</v>
      </c>
      <c r="F443" s="82">
        <v>0</v>
      </c>
      <c r="G443" s="29">
        <v>0</v>
      </c>
      <c r="H443" s="81">
        <v>3331.56</v>
      </c>
      <c r="I443" s="82">
        <v>0</v>
      </c>
      <c r="J443" s="29">
        <v>3331.56</v>
      </c>
      <c r="K443" s="43">
        <v>36058.54</v>
      </c>
      <c r="L443" s="43">
        <v>0</v>
      </c>
      <c r="M443" s="83">
        <v>36058.54</v>
      </c>
      <c r="N443" s="43">
        <v>0</v>
      </c>
      <c r="O443" s="43">
        <v>0</v>
      </c>
      <c r="P443" s="29">
        <v>0</v>
      </c>
      <c r="Q443" s="43">
        <v>36058.54</v>
      </c>
      <c r="R443" s="43">
        <v>0</v>
      </c>
      <c r="S443" s="44">
        <v>36058.54</v>
      </c>
      <c r="T443" s="42" t="s">
        <v>63</v>
      </c>
    </row>
    <row r="444" spans="1:20" outlineLevel="3" x14ac:dyDescent="0.25">
      <c r="A444" s="38" t="s">
        <v>109</v>
      </c>
      <c r="B444" s="81">
        <v>0</v>
      </c>
      <c r="C444" s="82">
        <v>0</v>
      </c>
      <c r="D444" s="83">
        <v>0</v>
      </c>
      <c r="E444" s="81">
        <v>0</v>
      </c>
      <c r="F444" s="82">
        <v>0</v>
      </c>
      <c r="G444" s="29">
        <v>0</v>
      </c>
      <c r="H444" s="81">
        <v>0</v>
      </c>
      <c r="I444" s="82">
        <v>0</v>
      </c>
      <c r="J444" s="29">
        <v>0</v>
      </c>
      <c r="K444" s="43">
        <v>-2019.9</v>
      </c>
      <c r="L444" s="43">
        <v>0</v>
      </c>
      <c r="M444" s="83">
        <v>-2019.9</v>
      </c>
      <c r="N444" s="43">
        <v>0</v>
      </c>
      <c r="O444" s="43">
        <v>0</v>
      </c>
      <c r="P444" s="29">
        <v>0</v>
      </c>
      <c r="Q444" s="43">
        <v>-2019.9</v>
      </c>
      <c r="R444" s="43">
        <v>0</v>
      </c>
      <c r="S444" s="44">
        <v>-2019.9</v>
      </c>
      <c r="T444" s="42" t="s">
        <v>63</v>
      </c>
    </row>
    <row r="445" spans="1:20" outlineLevel="3" x14ac:dyDescent="0.25">
      <c r="A445" s="38" t="s">
        <v>109</v>
      </c>
      <c r="B445" s="81">
        <v>100</v>
      </c>
      <c r="C445" s="82">
        <v>0</v>
      </c>
      <c r="D445" s="83">
        <v>100</v>
      </c>
      <c r="E445" s="81">
        <v>0</v>
      </c>
      <c r="F445" s="82">
        <v>0</v>
      </c>
      <c r="G445" s="29">
        <v>0</v>
      </c>
      <c r="H445" s="81">
        <v>100</v>
      </c>
      <c r="I445" s="82">
        <v>0</v>
      </c>
      <c r="J445" s="29">
        <v>100</v>
      </c>
      <c r="K445" s="43">
        <v>238.79</v>
      </c>
      <c r="L445" s="43">
        <v>0</v>
      </c>
      <c r="M445" s="83">
        <v>238.79</v>
      </c>
      <c r="N445" s="43">
        <v>0</v>
      </c>
      <c r="O445" s="43">
        <v>0</v>
      </c>
      <c r="P445" s="29">
        <v>0</v>
      </c>
      <c r="Q445" s="43">
        <v>238.79</v>
      </c>
      <c r="R445" s="43">
        <v>0</v>
      </c>
      <c r="S445" s="44">
        <v>238.79</v>
      </c>
      <c r="T445" s="42" t="s">
        <v>63</v>
      </c>
    </row>
    <row r="446" spans="1:20" outlineLevel="3" x14ac:dyDescent="0.25">
      <c r="A446" s="38" t="s">
        <v>109</v>
      </c>
      <c r="B446" s="81">
        <v>1758</v>
      </c>
      <c r="C446" s="82">
        <v>0</v>
      </c>
      <c r="D446" s="83">
        <v>1758</v>
      </c>
      <c r="E446" s="81">
        <v>0</v>
      </c>
      <c r="F446" s="82">
        <v>0</v>
      </c>
      <c r="G446" s="29">
        <v>0</v>
      </c>
      <c r="H446" s="81">
        <v>1758</v>
      </c>
      <c r="I446" s="82">
        <v>0</v>
      </c>
      <c r="J446" s="29">
        <v>1758</v>
      </c>
      <c r="K446" s="43">
        <v>17691.11</v>
      </c>
      <c r="L446" s="43">
        <v>0</v>
      </c>
      <c r="M446" s="83">
        <v>17691.11</v>
      </c>
      <c r="N446" s="43">
        <v>0</v>
      </c>
      <c r="O446" s="43">
        <v>0</v>
      </c>
      <c r="P446" s="29">
        <v>0</v>
      </c>
      <c r="Q446" s="43">
        <v>17691.11</v>
      </c>
      <c r="R446" s="43">
        <v>0</v>
      </c>
      <c r="S446" s="44">
        <v>17691.11</v>
      </c>
      <c r="T446" s="42" t="s">
        <v>63</v>
      </c>
    </row>
    <row r="447" spans="1:20" outlineLevel="3" x14ac:dyDescent="0.25">
      <c r="A447" s="38" t="s">
        <v>109</v>
      </c>
      <c r="B447" s="81">
        <v>0</v>
      </c>
      <c r="C447" s="82">
        <v>0</v>
      </c>
      <c r="D447" s="83">
        <v>0</v>
      </c>
      <c r="E447" s="81">
        <v>0</v>
      </c>
      <c r="F447" s="82">
        <v>0</v>
      </c>
      <c r="G447" s="29">
        <v>0</v>
      </c>
      <c r="H447" s="81">
        <v>0</v>
      </c>
      <c r="I447" s="82">
        <v>0</v>
      </c>
      <c r="J447" s="29">
        <v>0</v>
      </c>
      <c r="K447" s="43">
        <v>6776.9000000000005</v>
      </c>
      <c r="L447" s="43">
        <v>0</v>
      </c>
      <c r="M447" s="83">
        <v>6776.9000000000005</v>
      </c>
      <c r="N447" s="43">
        <v>0</v>
      </c>
      <c r="O447" s="43">
        <v>0</v>
      </c>
      <c r="P447" s="29">
        <v>0</v>
      </c>
      <c r="Q447" s="43">
        <v>6776.9000000000005</v>
      </c>
      <c r="R447" s="43">
        <v>0</v>
      </c>
      <c r="S447" s="44">
        <v>6776.9000000000005</v>
      </c>
      <c r="T447" s="42" t="s">
        <v>63</v>
      </c>
    </row>
    <row r="448" spans="1:20" outlineLevel="3" x14ac:dyDescent="0.25">
      <c r="A448" s="38" t="s">
        <v>109</v>
      </c>
      <c r="B448" s="81">
        <v>0</v>
      </c>
      <c r="C448" s="82">
        <v>0</v>
      </c>
      <c r="D448" s="83">
        <v>0</v>
      </c>
      <c r="E448" s="81">
        <v>0</v>
      </c>
      <c r="F448" s="82">
        <v>0</v>
      </c>
      <c r="G448" s="29">
        <v>0</v>
      </c>
      <c r="H448" s="81">
        <v>0</v>
      </c>
      <c r="I448" s="82">
        <v>0</v>
      </c>
      <c r="J448" s="29">
        <v>0</v>
      </c>
      <c r="K448" s="43">
        <v>351.4</v>
      </c>
      <c r="L448" s="43">
        <v>0</v>
      </c>
      <c r="M448" s="83">
        <v>351.4</v>
      </c>
      <c r="N448" s="43">
        <v>0</v>
      </c>
      <c r="O448" s="43">
        <v>0</v>
      </c>
      <c r="P448" s="29">
        <v>0</v>
      </c>
      <c r="Q448" s="43">
        <v>351.4</v>
      </c>
      <c r="R448" s="43">
        <v>0</v>
      </c>
      <c r="S448" s="44">
        <v>351.4</v>
      </c>
      <c r="T448" s="42" t="s">
        <v>63</v>
      </c>
    </row>
    <row r="449" spans="1:20" outlineLevel="3" x14ac:dyDescent="0.25">
      <c r="A449" s="38" t="s">
        <v>109</v>
      </c>
      <c r="B449" s="81">
        <v>30201.16</v>
      </c>
      <c r="C449" s="82">
        <v>0</v>
      </c>
      <c r="D449" s="83">
        <v>30201.16</v>
      </c>
      <c r="E449" s="81">
        <v>0</v>
      </c>
      <c r="F449" s="82">
        <v>0</v>
      </c>
      <c r="G449" s="29">
        <v>0</v>
      </c>
      <c r="H449" s="81">
        <v>30201.16</v>
      </c>
      <c r="I449" s="82">
        <v>0</v>
      </c>
      <c r="J449" s="29">
        <v>30201.16</v>
      </c>
      <c r="K449" s="43">
        <v>349164.47000000003</v>
      </c>
      <c r="L449" s="43">
        <v>0</v>
      </c>
      <c r="M449" s="83">
        <v>349164.47000000003</v>
      </c>
      <c r="N449" s="43">
        <v>0</v>
      </c>
      <c r="O449" s="43">
        <v>0</v>
      </c>
      <c r="P449" s="29">
        <v>0</v>
      </c>
      <c r="Q449" s="43">
        <v>349164.47000000003</v>
      </c>
      <c r="R449" s="43">
        <v>0</v>
      </c>
      <c r="S449" s="44">
        <v>349164.47000000003</v>
      </c>
      <c r="T449" s="42" t="s">
        <v>63</v>
      </c>
    </row>
    <row r="450" spans="1:20" outlineLevel="3" x14ac:dyDescent="0.25">
      <c r="A450" s="38" t="s">
        <v>109</v>
      </c>
      <c r="B450" s="81">
        <v>0</v>
      </c>
      <c r="C450" s="82">
        <v>0</v>
      </c>
      <c r="D450" s="83">
        <v>0</v>
      </c>
      <c r="E450" s="81">
        <v>0</v>
      </c>
      <c r="F450" s="82">
        <v>0</v>
      </c>
      <c r="G450" s="29">
        <v>0</v>
      </c>
      <c r="H450" s="81">
        <v>0</v>
      </c>
      <c r="I450" s="82">
        <v>0</v>
      </c>
      <c r="J450" s="29">
        <v>0</v>
      </c>
      <c r="K450" s="43">
        <v>91.34</v>
      </c>
      <c r="L450" s="43">
        <v>0</v>
      </c>
      <c r="M450" s="83">
        <v>91.34</v>
      </c>
      <c r="N450" s="43">
        <v>0</v>
      </c>
      <c r="O450" s="43">
        <v>0</v>
      </c>
      <c r="P450" s="29">
        <v>0</v>
      </c>
      <c r="Q450" s="43">
        <v>91.34</v>
      </c>
      <c r="R450" s="43">
        <v>0</v>
      </c>
      <c r="S450" s="44">
        <v>91.34</v>
      </c>
      <c r="T450" s="42" t="s">
        <v>63</v>
      </c>
    </row>
    <row r="451" spans="1:20" outlineLevel="2" x14ac:dyDescent="0.25">
      <c r="A451" s="38"/>
      <c r="B451" s="81">
        <v>187571.16</v>
      </c>
      <c r="C451" s="82">
        <v>0</v>
      </c>
      <c r="D451" s="83">
        <v>187571.16</v>
      </c>
      <c r="E451" s="81">
        <v>0</v>
      </c>
      <c r="F451" s="82">
        <v>0</v>
      </c>
      <c r="G451" s="29">
        <v>0</v>
      </c>
      <c r="H451" s="81">
        <v>187571.16</v>
      </c>
      <c r="I451" s="82">
        <v>0</v>
      </c>
      <c r="J451" s="29">
        <v>187571.16</v>
      </c>
      <c r="K451" s="43">
        <v>4890865.1100000003</v>
      </c>
      <c r="L451" s="43">
        <v>0</v>
      </c>
      <c r="M451" s="83">
        <v>4890865.1100000003</v>
      </c>
      <c r="N451" s="43">
        <v>0</v>
      </c>
      <c r="O451" s="43">
        <v>0</v>
      </c>
      <c r="P451" s="29">
        <v>0</v>
      </c>
      <c r="Q451" s="43">
        <v>4890865.1100000003</v>
      </c>
      <c r="R451" s="43">
        <v>0</v>
      </c>
      <c r="S451" s="44">
        <v>4890865.1100000003</v>
      </c>
      <c r="T451" s="92" t="s">
        <v>249</v>
      </c>
    </row>
    <row r="452" spans="1:20" outlineLevel="3" x14ac:dyDescent="0.25">
      <c r="A452" s="38" t="s">
        <v>109</v>
      </c>
      <c r="B452" s="81">
        <v>-40301.269999999997</v>
      </c>
      <c r="C452" s="82">
        <v>0</v>
      </c>
      <c r="D452" s="83">
        <v>-40301.269999999997</v>
      </c>
      <c r="E452" s="81">
        <v>-40301.269999999997</v>
      </c>
      <c r="F452" s="82">
        <v>0</v>
      </c>
      <c r="G452" s="29">
        <v>-40301.269999999997</v>
      </c>
      <c r="H452" s="81">
        <v>0</v>
      </c>
      <c r="I452" s="82">
        <v>0</v>
      </c>
      <c r="J452" s="29">
        <v>0</v>
      </c>
      <c r="K452" s="43">
        <v>-11277.489999999994</v>
      </c>
      <c r="L452" s="43">
        <v>0</v>
      </c>
      <c r="M452" s="83">
        <v>-11277.489999999994</v>
      </c>
      <c r="N452" s="43">
        <v>-11277.489999999994</v>
      </c>
      <c r="O452" s="43">
        <v>0</v>
      </c>
      <c r="P452" s="29">
        <v>-11277.489999999994</v>
      </c>
      <c r="Q452" s="43">
        <v>0</v>
      </c>
      <c r="R452" s="43">
        <v>0</v>
      </c>
      <c r="S452" s="44">
        <v>0</v>
      </c>
      <c r="T452" s="42" t="s">
        <v>66</v>
      </c>
    </row>
    <row r="453" spans="1:20" outlineLevel="3" x14ac:dyDescent="0.25">
      <c r="A453" s="38" t="s">
        <v>109</v>
      </c>
      <c r="B453" s="81">
        <v>0</v>
      </c>
      <c r="C453" s="82">
        <v>0</v>
      </c>
      <c r="D453" s="83">
        <v>0</v>
      </c>
      <c r="E453" s="81">
        <v>0</v>
      </c>
      <c r="F453" s="82">
        <v>0</v>
      </c>
      <c r="G453" s="29">
        <v>0</v>
      </c>
      <c r="H453" s="81">
        <v>0</v>
      </c>
      <c r="I453" s="82">
        <v>0</v>
      </c>
      <c r="J453" s="29">
        <v>0</v>
      </c>
      <c r="K453" s="43">
        <v>2.6</v>
      </c>
      <c r="L453" s="43">
        <v>0</v>
      </c>
      <c r="M453" s="83">
        <v>2.6</v>
      </c>
      <c r="N453" s="43">
        <v>2.6</v>
      </c>
      <c r="O453" s="43">
        <v>0</v>
      </c>
      <c r="P453" s="29">
        <v>2.6</v>
      </c>
      <c r="Q453" s="43">
        <v>0</v>
      </c>
      <c r="R453" s="43">
        <v>0</v>
      </c>
      <c r="S453" s="44">
        <v>0</v>
      </c>
      <c r="T453" s="42" t="s">
        <v>66</v>
      </c>
    </row>
    <row r="454" spans="1:20" outlineLevel="3" x14ac:dyDescent="0.25">
      <c r="A454" s="38" t="s">
        <v>109</v>
      </c>
      <c r="B454" s="81">
        <v>5007.4399999999996</v>
      </c>
      <c r="C454" s="82">
        <v>0</v>
      </c>
      <c r="D454" s="83">
        <v>5007.4399999999996</v>
      </c>
      <c r="E454" s="81">
        <v>5007.4399999999996</v>
      </c>
      <c r="F454" s="82">
        <v>0</v>
      </c>
      <c r="G454" s="29">
        <v>5007.4399999999996</v>
      </c>
      <c r="H454" s="81">
        <v>0</v>
      </c>
      <c r="I454" s="82">
        <v>0</v>
      </c>
      <c r="J454" s="29">
        <v>0</v>
      </c>
      <c r="K454" s="43">
        <v>50486.15</v>
      </c>
      <c r="L454" s="43">
        <v>0</v>
      </c>
      <c r="M454" s="83">
        <v>50486.15</v>
      </c>
      <c r="N454" s="43">
        <v>50486.15</v>
      </c>
      <c r="O454" s="43">
        <v>0</v>
      </c>
      <c r="P454" s="29">
        <v>50486.15</v>
      </c>
      <c r="Q454" s="43">
        <v>0</v>
      </c>
      <c r="R454" s="43">
        <v>0</v>
      </c>
      <c r="S454" s="44">
        <v>0</v>
      </c>
      <c r="T454" s="42" t="s">
        <v>66</v>
      </c>
    </row>
    <row r="455" spans="1:20" outlineLevel="2" x14ac:dyDescent="0.25">
      <c r="A455" s="38"/>
      <c r="B455" s="81">
        <v>-35293.829999999994</v>
      </c>
      <c r="C455" s="82">
        <v>0</v>
      </c>
      <c r="D455" s="83">
        <v>-35293.829999999994</v>
      </c>
      <c r="E455" s="81">
        <v>-35293.829999999994</v>
      </c>
      <c r="F455" s="82">
        <v>0</v>
      </c>
      <c r="G455" s="29">
        <v>-35293.829999999994</v>
      </c>
      <c r="H455" s="81">
        <v>0</v>
      </c>
      <c r="I455" s="82">
        <v>0</v>
      </c>
      <c r="J455" s="29">
        <v>0</v>
      </c>
      <c r="K455" s="43">
        <v>39211.260000000009</v>
      </c>
      <c r="L455" s="43">
        <v>0</v>
      </c>
      <c r="M455" s="83">
        <v>39211.260000000009</v>
      </c>
      <c r="N455" s="43">
        <v>39211.260000000009</v>
      </c>
      <c r="O455" s="43">
        <v>0</v>
      </c>
      <c r="P455" s="29">
        <v>39211.260000000009</v>
      </c>
      <c r="Q455" s="43">
        <v>0</v>
      </c>
      <c r="R455" s="43">
        <v>0</v>
      </c>
      <c r="S455" s="44">
        <v>0</v>
      </c>
      <c r="T455" s="92" t="s">
        <v>253</v>
      </c>
    </row>
    <row r="456" spans="1:20" outlineLevel="3" x14ac:dyDescent="0.25">
      <c r="A456" s="38" t="s">
        <v>109</v>
      </c>
      <c r="B456" s="81">
        <v>0</v>
      </c>
      <c r="C456" s="82">
        <v>0</v>
      </c>
      <c r="D456" s="83">
        <v>0</v>
      </c>
      <c r="E456" s="81">
        <v>0</v>
      </c>
      <c r="F456" s="82">
        <v>0</v>
      </c>
      <c r="G456" s="29">
        <v>0</v>
      </c>
      <c r="H456" s="81">
        <v>0</v>
      </c>
      <c r="I456" s="82">
        <v>0</v>
      </c>
      <c r="J456" s="29">
        <v>0</v>
      </c>
      <c r="K456" s="43">
        <v>0</v>
      </c>
      <c r="L456" s="43">
        <v>82.08</v>
      </c>
      <c r="M456" s="83">
        <v>82.08</v>
      </c>
      <c r="N456" s="43">
        <v>0</v>
      </c>
      <c r="O456" s="43">
        <v>8.1587519999999998</v>
      </c>
      <c r="P456" s="29">
        <v>8.1587519999999998</v>
      </c>
      <c r="Q456" s="43">
        <v>0</v>
      </c>
      <c r="R456" s="43">
        <v>73.921247999999991</v>
      </c>
      <c r="S456" s="44">
        <v>73.921247999999991</v>
      </c>
      <c r="T456" s="42" t="s">
        <v>57</v>
      </c>
    </row>
    <row r="457" spans="1:20" outlineLevel="2" x14ac:dyDescent="0.25">
      <c r="A457" s="38"/>
      <c r="B457" s="81">
        <v>0</v>
      </c>
      <c r="C457" s="82">
        <v>0</v>
      </c>
      <c r="D457" s="83">
        <v>0</v>
      </c>
      <c r="E457" s="81">
        <v>0</v>
      </c>
      <c r="F457" s="82">
        <v>0</v>
      </c>
      <c r="G457" s="29">
        <v>0</v>
      </c>
      <c r="H457" s="81">
        <v>0</v>
      </c>
      <c r="I457" s="82">
        <v>0</v>
      </c>
      <c r="J457" s="29">
        <v>0</v>
      </c>
      <c r="K457" s="43">
        <v>0</v>
      </c>
      <c r="L457" s="43">
        <v>82.08</v>
      </c>
      <c r="M457" s="83">
        <v>82.08</v>
      </c>
      <c r="N457" s="43">
        <v>0</v>
      </c>
      <c r="O457" s="43">
        <v>8.1587519999999998</v>
      </c>
      <c r="P457" s="29">
        <v>8.1587519999999998</v>
      </c>
      <c r="Q457" s="43">
        <v>0</v>
      </c>
      <c r="R457" s="43">
        <v>73.921247999999991</v>
      </c>
      <c r="S457" s="44">
        <v>73.921247999999991</v>
      </c>
      <c r="T457" s="92" t="s">
        <v>254</v>
      </c>
    </row>
    <row r="458" spans="1:20" outlineLevel="3" x14ac:dyDescent="0.25">
      <c r="A458" s="38" t="s">
        <v>109</v>
      </c>
      <c r="B458" s="81">
        <v>0</v>
      </c>
      <c r="C458" s="82">
        <v>0</v>
      </c>
      <c r="D458" s="83">
        <v>0</v>
      </c>
      <c r="E458" s="81">
        <v>0</v>
      </c>
      <c r="F458" s="82">
        <v>0</v>
      </c>
      <c r="G458" s="29">
        <v>0</v>
      </c>
      <c r="H458" s="81">
        <v>0</v>
      </c>
      <c r="I458" s="82">
        <v>0</v>
      </c>
      <c r="J458" s="29">
        <v>0</v>
      </c>
      <c r="K458" s="43">
        <v>0</v>
      </c>
      <c r="L458" s="43">
        <v>7000</v>
      </c>
      <c r="M458" s="83">
        <v>7000</v>
      </c>
      <c r="N458" s="43">
        <v>0</v>
      </c>
      <c r="O458" s="43">
        <v>674.1</v>
      </c>
      <c r="P458" s="29">
        <v>674.1</v>
      </c>
      <c r="Q458" s="43">
        <v>0</v>
      </c>
      <c r="R458" s="43">
        <v>6325.9</v>
      </c>
      <c r="S458" s="44">
        <v>6325.9</v>
      </c>
      <c r="T458" s="42" t="s">
        <v>263</v>
      </c>
    </row>
    <row r="459" spans="1:20" outlineLevel="2" x14ac:dyDescent="0.25">
      <c r="A459" s="38"/>
      <c r="B459" s="81">
        <v>0</v>
      </c>
      <c r="C459" s="82">
        <v>0</v>
      </c>
      <c r="D459" s="83">
        <v>0</v>
      </c>
      <c r="E459" s="81">
        <v>0</v>
      </c>
      <c r="F459" s="82">
        <v>0</v>
      </c>
      <c r="G459" s="29">
        <v>0</v>
      </c>
      <c r="H459" s="81">
        <v>0</v>
      </c>
      <c r="I459" s="82">
        <v>0</v>
      </c>
      <c r="J459" s="29">
        <v>0</v>
      </c>
      <c r="K459" s="43">
        <v>0</v>
      </c>
      <c r="L459" s="43">
        <v>7000</v>
      </c>
      <c r="M459" s="83">
        <v>7000</v>
      </c>
      <c r="N459" s="43">
        <v>0</v>
      </c>
      <c r="O459" s="43">
        <v>674.1</v>
      </c>
      <c r="P459" s="29">
        <v>674.1</v>
      </c>
      <c r="Q459" s="43">
        <v>0</v>
      </c>
      <c r="R459" s="43">
        <v>6325.9</v>
      </c>
      <c r="S459" s="44">
        <v>6325.9</v>
      </c>
      <c r="T459" s="92" t="s">
        <v>267</v>
      </c>
    </row>
    <row r="460" spans="1:20" outlineLevel="3" x14ac:dyDescent="0.25">
      <c r="A460" s="38" t="s">
        <v>109</v>
      </c>
      <c r="B460" s="81">
        <v>0</v>
      </c>
      <c r="C460" s="82">
        <v>0</v>
      </c>
      <c r="D460" s="83">
        <v>0</v>
      </c>
      <c r="E460" s="81">
        <v>0</v>
      </c>
      <c r="F460" s="82">
        <v>0</v>
      </c>
      <c r="G460" s="29">
        <v>0</v>
      </c>
      <c r="H460" s="81">
        <v>0</v>
      </c>
      <c r="I460" s="82">
        <v>0</v>
      </c>
      <c r="J460" s="29">
        <v>0</v>
      </c>
      <c r="K460" s="43">
        <v>0</v>
      </c>
      <c r="L460" s="43">
        <v>1146.8599999999999</v>
      </c>
      <c r="M460" s="83">
        <v>1146.8599999999999</v>
      </c>
      <c r="N460" s="43">
        <v>0</v>
      </c>
      <c r="O460" s="43">
        <v>91.404741999999985</v>
      </c>
      <c r="P460" s="29">
        <v>91.404741999999985</v>
      </c>
      <c r="Q460" s="43">
        <v>0</v>
      </c>
      <c r="R460" s="43">
        <v>1055.455258</v>
      </c>
      <c r="S460" s="44">
        <v>1055.455258</v>
      </c>
      <c r="T460" s="42" t="s">
        <v>49</v>
      </c>
    </row>
    <row r="461" spans="1:20" outlineLevel="3" x14ac:dyDescent="0.25">
      <c r="A461" s="38" t="s">
        <v>109</v>
      </c>
      <c r="B461" s="81">
        <v>0</v>
      </c>
      <c r="C461" s="82">
        <v>0</v>
      </c>
      <c r="D461" s="83">
        <v>0</v>
      </c>
      <c r="E461" s="81">
        <v>0</v>
      </c>
      <c r="F461" s="82">
        <v>0</v>
      </c>
      <c r="G461" s="29">
        <v>0</v>
      </c>
      <c r="H461" s="81">
        <v>0</v>
      </c>
      <c r="I461" s="82">
        <v>0</v>
      </c>
      <c r="J461" s="29">
        <v>0</v>
      </c>
      <c r="K461" s="43">
        <v>0</v>
      </c>
      <c r="L461" s="43">
        <v>16.14</v>
      </c>
      <c r="M461" s="83">
        <v>16.14</v>
      </c>
      <c r="N461" s="43">
        <v>0</v>
      </c>
      <c r="O461" s="43">
        <v>1.2863579999999999</v>
      </c>
      <c r="P461" s="29">
        <v>1.2863579999999999</v>
      </c>
      <c r="Q461" s="43">
        <v>0</v>
      </c>
      <c r="R461" s="43">
        <v>14.853642000000001</v>
      </c>
      <c r="S461" s="44">
        <v>14.853642000000001</v>
      </c>
      <c r="T461" s="42" t="s">
        <v>49</v>
      </c>
    </row>
    <row r="462" spans="1:20" outlineLevel="3" x14ac:dyDescent="0.25">
      <c r="A462" s="38" t="s">
        <v>109</v>
      </c>
      <c r="B462" s="81">
        <v>0</v>
      </c>
      <c r="C462" s="82">
        <v>0</v>
      </c>
      <c r="D462" s="83">
        <v>0</v>
      </c>
      <c r="E462" s="81">
        <v>0</v>
      </c>
      <c r="F462" s="82">
        <v>0</v>
      </c>
      <c r="G462" s="29">
        <v>0</v>
      </c>
      <c r="H462" s="81">
        <v>0</v>
      </c>
      <c r="I462" s="82">
        <v>0</v>
      </c>
      <c r="J462" s="29">
        <v>0</v>
      </c>
      <c r="K462" s="43">
        <v>0</v>
      </c>
      <c r="L462" s="43">
        <v>63.04</v>
      </c>
      <c r="M462" s="83">
        <v>63.04</v>
      </c>
      <c r="N462" s="43">
        <v>0</v>
      </c>
      <c r="O462" s="43">
        <v>5.0242879999999994</v>
      </c>
      <c r="P462" s="29">
        <v>5.0242879999999994</v>
      </c>
      <c r="Q462" s="43">
        <v>0</v>
      </c>
      <c r="R462" s="43">
        <v>58.015712000000001</v>
      </c>
      <c r="S462" s="44">
        <v>58.015712000000001</v>
      </c>
      <c r="T462" s="42" t="s">
        <v>49</v>
      </c>
    </row>
    <row r="463" spans="1:20" outlineLevel="3" x14ac:dyDescent="0.25">
      <c r="A463" s="38" t="s">
        <v>109</v>
      </c>
      <c r="B463" s="81">
        <v>0</v>
      </c>
      <c r="C463" s="82">
        <v>0</v>
      </c>
      <c r="D463" s="83">
        <v>0</v>
      </c>
      <c r="E463" s="81">
        <v>0</v>
      </c>
      <c r="F463" s="82">
        <v>0</v>
      </c>
      <c r="G463" s="29">
        <v>0</v>
      </c>
      <c r="H463" s="81">
        <v>0</v>
      </c>
      <c r="I463" s="82">
        <v>0</v>
      </c>
      <c r="J463" s="29">
        <v>0</v>
      </c>
      <c r="K463" s="43">
        <v>0</v>
      </c>
      <c r="L463" s="43">
        <v>784</v>
      </c>
      <c r="M463" s="83">
        <v>784</v>
      </c>
      <c r="N463" s="43">
        <v>0</v>
      </c>
      <c r="O463" s="43">
        <v>62.484799999999993</v>
      </c>
      <c r="P463" s="29">
        <v>62.484799999999993</v>
      </c>
      <c r="Q463" s="43">
        <v>0</v>
      </c>
      <c r="R463" s="43">
        <v>721.51520000000005</v>
      </c>
      <c r="S463" s="44">
        <v>721.51520000000005</v>
      </c>
      <c r="T463" s="42" t="s">
        <v>49</v>
      </c>
    </row>
    <row r="464" spans="1:20" outlineLevel="3" x14ac:dyDescent="0.25">
      <c r="A464" s="38" t="s">
        <v>109</v>
      </c>
      <c r="B464" s="81">
        <v>0</v>
      </c>
      <c r="C464" s="82">
        <v>0</v>
      </c>
      <c r="D464" s="83">
        <v>0</v>
      </c>
      <c r="E464" s="81">
        <v>0</v>
      </c>
      <c r="F464" s="82">
        <v>0</v>
      </c>
      <c r="G464" s="29">
        <v>0</v>
      </c>
      <c r="H464" s="81">
        <v>0</v>
      </c>
      <c r="I464" s="82">
        <v>0</v>
      </c>
      <c r="J464" s="29">
        <v>0</v>
      </c>
      <c r="K464" s="43">
        <v>0</v>
      </c>
      <c r="L464" s="43">
        <v>60</v>
      </c>
      <c r="M464" s="83">
        <v>60</v>
      </c>
      <c r="N464" s="43">
        <v>0</v>
      </c>
      <c r="O464" s="43">
        <v>4.782</v>
      </c>
      <c r="P464" s="29">
        <v>4.782</v>
      </c>
      <c r="Q464" s="43">
        <v>0</v>
      </c>
      <c r="R464" s="43">
        <v>55.218000000000004</v>
      </c>
      <c r="S464" s="44">
        <v>55.218000000000004</v>
      </c>
      <c r="T464" s="42" t="s">
        <v>49</v>
      </c>
    </row>
    <row r="465" spans="1:20" outlineLevel="3" x14ac:dyDescent="0.25">
      <c r="A465" s="38" t="s">
        <v>109</v>
      </c>
      <c r="B465" s="81">
        <v>0</v>
      </c>
      <c r="C465" s="82">
        <v>13577.35</v>
      </c>
      <c r="D465" s="83">
        <v>13577.35</v>
      </c>
      <c r="E465" s="81">
        <v>0</v>
      </c>
      <c r="F465" s="82">
        <v>1082.114795</v>
      </c>
      <c r="G465" s="29">
        <v>1082.114795</v>
      </c>
      <c r="H465" s="81">
        <v>0</v>
      </c>
      <c r="I465" s="82">
        <v>12495.235205000001</v>
      </c>
      <c r="J465" s="29">
        <v>12495.235205000001</v>
      </c>
      <c r="K465" s="43">
        <v>0</v>
      </c>
      <c r="L465" s="43">
        <v>134171.25</v>
      </c>
      <c r="M465" s="83">
        <v>134171.25</v>
      </c>
      <c r="N465" s="43">
        <v>0</v>
      </c>
      <c r="O465" s="43">
        <v>10693.448624999999</v>
      </c>
      <c r="P465" s="29">
        <v>10693.448624999999</v>
      </c>
      <c r="Q465" s="43">
        <v>0</v>
      </c>
      <c r="R465" s="43">
        <v>123477.801375</v>
      </c>
      <c r="S465" s="44">
        <v>123477.801375</v>
      </c>
      <c r="T465" s="42" t="s">
        <v>49</v>
      </c>
    </row>
    <row r="466" spans="1:20" outlineLevel="2" x14ac:dyDescent="0.25">
      <c r="A466" s="38"/>
      <c r="B466" s="81">
        <v>0</v>
      </c>
      <c r="C466" s="82">
        <v>13577.35</v>
      </c>
      <c r="D466" s="83">
        <v>13577.35</v>
      </c>
      <c r="E466" s="81">
        <v>0</v>
      </c>
      <c r="F466" s="82">
        <v>1082.114795</v>
      </c>
      <c r="G466" s="29">
        <v>1082.114795</v>
      </c>
      <c r="H466" s="81">
        <v>0</v>
      </c>
      <c r="I466" s="82">
        <v>12495.235205000001</v>
      </c>
      <c r="J466" s="29">
        <v>12495.235205000001</v>
      </c>
      <c r="K466" s="43">
        <v>0</v>
      </c>
      <c r="L466" s="43">
        <v>136241.29</v>
      </c>
      <c r="M466" s="83">
        <v>136241.29</v>
      </c>
      <c r="N466" s="43">
        <v>0</v>
      </c>
      <c r="O466" s="43">
        <v>10858.430812999999</v>
      </c>
      <c r="P466" s="29">
        <v>10858.430812999999</v>
      </c>
      <c r="Q466" s="43">
        <v>0</v>
      </c>
      <c r="R466" s="43">
        <v>125382.85918699999</v>
      </c>
      <c r="S466" s="44">
        <v>125382.85918699999</v>
      </c>
      <c r="T466" s="92" t="s">
        <v>250</v>
      </c>
    </row>
    <row r="467" spans="1:20" outlineLevel="3" x14ac:dyDescent="0.25">
      <c r="A467" s="38" t="s">
        <v>109</v>
      </c>
      <c r="B467" s="81">
        <v>0</v>
      </c>
      <c r="C467" s="82">
        <v>189.96</v>
      </c>
      <c r="D467" s="83">
        <v>189.96</v>
      </c>
      <c r="E467" s="81">
        <v>0</v>
      </c>
      <c r="F467" s="82">
        <v>2.2225320000000002</v>
      </c>
      <c r="G467" s="29">
        <v>2.2225320000000002</v>
      </c>
      <c r="H467" s="81">
        <v>0</v>
      </c>
      <c r="I467" s="82">
        <v>187.73746800000001</v>
      </c>
      <c r="J467" s="29">
        <v>187.73746800000001</v>
      </c>
      <c r="K467" s="43">
        <v>0</v>
      </c>
      <c r="L467" s="43">
        <v>426.1</v>
      </c>
      <c r="M467" s="83">
        <v>426.1</v>
      </c>
      <c r="N467" s="43">
        <v>0</v>
      </c>
      <c r="O467" s="43">
        <v>4.9853700000000005</v>
      </c>
      <c r="P467" s="29">
        <v>4.9853700000000005</v>
      </c>
      <c r="Q467" s="43">
        <v>0</v>
      </c>
      <c r="R467" s="43">
        <v>421.11463000000003</v>
      </c>
      <c r="S467" s="44">
        <v>421.11463000000003</v>
      </c>
      <c r="T467" s="42" t="s">
        <v>245</v>
      </c>
    </row>
    <row r="468" spans="1:20" outlineLevel="3" x14ac:dyDescent="0.25">
      <c r="A468" s="38" t="s">
        <v>109</v>
      </c>
      <c r="B468" s="81">
        <v>0</v>
      </c>
      <c r="C468" s="82">
        <v>13113.87</v>
      </c>
      <c r="D468" s="83">
        <v>13113.87</v>
      </c>
      <c r="E468" s="81">
        <v>0</v>
      </c>
      <c r="F468" s="82">
        <v>153.43227900000002</v>
      </c>
      <c r="G468" s="29">
        <v>153.43227900000002</v>
      </c>
      <c r="H468" s="81">
        <v>0</v>
      </c>
      <c r="I468" s="82">
        <v>12960.437721</v>
      </c>
      <c r="J468" s="29">
        <v>12960.437721</v>
      </c>
      <c r="K468" s="43">
        <v>0</v>
      </c>
      <c r="L468" s="43">
        <v>134242.06</v>
      </c>
      <c r="M468" s="83">
        <v>134242.06</v>
      </c>
      <c r="N468" s="43">
        <v>0</v>
      </c>
      <c r="O468" s="43">
        <v>1570.632102</v>
      </c>
      <c r="P468" s="29">
        <v>1570.632102</v>
      </c>
      <c r="Q468" s="43">
        <v>0</v>
      </c>
      <c r="R468" s="43">
        <v>132671.42789799999</v>
      </c>
      <c r="S468" s="44">
        <v>132671.42789799999</v>
      </c>
      <c r="T468" s="42" t="s">
        <v>245</v>
      </c>
    </row>
    <row r="469" spans="1:20" outlineLevel="3" x14ac:dyDescent="0.25">
      <c r="A469" s="38" t="s">
        <v>109</v>
      </c>
      <c r="B469" s="81">
        <v>0</v>
      </c>
      <c r="C469" s="82">
        <v>0</v>
      </c>
      <c r="D469" s="83">
        <v>0</v>
      </c>
      <c r="E469" s="81">
        <v>0</v>
      </c>
      <c r="F469" s="82">
        <v>0</v>
      </c>
      <c r="G469" s="29">
        <v>0</v>
      </c>
      <c r="H469" s="81">
        <v>0</v>
      </c>
      <c r="I469" s="82">
        <v>0</v>
      </c>
      <c r="J469" s="29">
        <v>0</v>
      </c>
      <c r="K469" s="43">
        <v>0</v>
      </c>
      <c r="L469" s="43">
        <v>37.65</v>
      </c>
      <c r="M469" s="83">
        <v>37.65</v>
      </c>
      <c r="N469" s="43">
        <v>0</v>
      </c>
      <c r="O469" s="43">
        <v>0.44050499999999998</v>
      </c>
      <c r="P469" s="29">
        <v>0.44050499999999998</v>
      </c>
      <c r="Q469" s="43">
        <v>0</v>
      </c>
      <c r="R469" s="43">
        <v>37.209494999999997</v>
      </c>
      <c r="S469" s="44">
        <v>37.209494999999997</v>
      </c>
      <c r="T469" s="42" t="s">
        <v>245</v>
      </c>
    </row>
    <row r="470" spans="1:20" outlineLevel="2" x14ac:dyDescent="0.25">
      <c r="A470" s="38"/>
      <c r="B470" s="81">
        <v>0</v>
      </c>
      <c r="C470" s="82">
        <v>13303.83</v>
      </c>
      <c r="D470" s="83">
        <v>13303.83</v>
      </c>
      <c r="E470" s="81">
        <v>0</v>
      </c>
      <c r="F470" s="82">
        <v>155.65481100000002</v>
      </c>
      <c r="G470" s="29">
        <v>155.65481100000002</v>
      </c>
      <c r="H470" s="81">
        <v>0</v>
      </c>
      <c r="I470" s="82">
        <v>13148.175189</v>
      </c>
      <c r="J470" s="29">
        <v>13148.175189</v>
      </c>
      <c r="K470" s="43">
        <v>0</v>
      </c>
      <c r="L470" s="43">
        <v>134705.81</v>
      </c>
      <c r="M470" s="83">
        <v>134705.81</v>
      </c>
      <c r="N470" s="43">
        <v>0</v>
      </c>
      <c r="O470" s="43">
        <v>1576.0579770000002</v>
      </c>
      <c r="P470" s="29">
        <v>1576.0579770000002</v>
      </c>
      <c r="Q470" s="43">
        <v>0</v>
      </c>
      <c r="R470" s="43">
        <v>133129.75202299998</v>
      </c>
      <c r="S470" s="44">
        <v>133129.75202299998</v>
      </c>
      <c r="T470" s="92" t="s">
        <v>251</v>
      </c>
    </row>
    <row r="471" spans="1:20" outlineLevel="1" x14ac:dyDescent="0.25">
      <c r="A471" s="95" t="s">
        <v>108</v>
      </c>
      <c r="B471" s="97">
        <v>152277.33000000002</v>
      </c>
      <c r="C471" s="96">
        <v>250080.71000000002</v>
      </c>
      <c r="D471" s="98">
        <v>402358.04</v>
      </c>
      <c r="E471" s="97">
        <v>-35293.829999999994</v>
      </c>
      <c r="F471" s="96">
        <v>23847.881995000003</v>
      </c>
      <c r="G471" s="99">
        <v>-11445.948004999997</v>
      </c>
      <c r="H471" s="97">
        <v>187571.16</v>
      </c>
      <c r="I471" s="96">
        <v>226232.82800499999</v>
      </c>
      <c r="J471" s="99">
        <v>413803.98800499988</v>
      </c>
      <c r="K471" s="96">
        <v>4930076.37</v>
      </c>
      <c r="L471" s="96">
        <v>2868834.86</v>
      </c>
      <c r="M471" s="98">
        <v>7798911.2299999995</v>
      </c>
      <c r="N471" s="96">
        <v>39211.260000000009</v>
      </c>
      <c r="O471" s="96">
        <v>275586.13463800005</v>
      </c>
      <c r="P471" s="99">
        <v>314797.39463800006</v>
      </c>
      <c r="Q471" s="96">
        <v>4890865.1100000003</v>
      </c>
      <c r="R471" s="96">
        <v>2593248.7253620001</v>
      </c>
      <c r="S471" s="93">
        <v>7484113.8353620004</v>
      </c>
      <c r="T471" s="94"/>
    </row>
    <row r="472" spans="1:20" outlineLevel="3" x14ac:dyDescent="0.25">
      <c r="A472" s="38" t="s">
        <v>111</v>
      </c>
      <c r="B472" s="81">
        <v>0</v>
      </c>
      <c r="C472" s="82">
        <v>0</v>
      </c>
      <c r="D472" s="83">
        <v>0</v>
      </c>
      <c r="E472" s="81">
        <v>0</v>
      </c>
      <c r="F472" s="82">
        <v>0</v>
      </c>
      <c r="G472" s="29">
        <v>0</v>
      </c>
      <c r="H472" s="81">
        <v>0</v>
      </c>
      <c r="I472" s="82">
        <v>0</v>
      </c>
      <c r="J472" s="29">
        <v>0</v>
      </c>
      <c r="K472" s="43">
        <v>0</v>
      </c>
      <c r="L472" s="43">
        <v>6114.36</v>
      </c>
      <c r="M472" s="83">
        <v>6114.36</v>
      </c>
      <c r="N472" s="43">
        <v>0</v>
      </c>
      <c r="O472" s="43">
        <v>619.38466799999992</v>
      </c>
      <c r="P472" s="29">
        <v>619.38466799999992</v>
      </c>
      <c r="Q472" s="43">
        <v>0</v>
      </c>
      <c r="R472" s="43">
        <v>5494.975332</v>
      </c>
      <c r="S472" s="44">
        <v>5494.975332</v>
      </c>
      <c r="T472" s="42" t="s">
        <v>265</v>
      </c>
    </row>
    <row r="473" spans="1:20" outlineLevel="3" x14ac:dyDescent="0.25">
      <c r="A473" s="38" t="s">
        <v>111</v>
      </c>
      <c r="B473" s="81">
        <v>0</v>
      </c>
      <c r="C473" s="82">
        <v>0</v>
      </c>
      <c r="D473" s="83">
        <v>0</v>
      </c>
      <c r="E473" s="81">
        <v>0</v>
      </c>
      <c r="F473" s="82">
        <v>0</v>
      </c>
      <c r="G473" s="29">
        <v>0</v>
      </c>
      <c r="H473" s="81">
        <v>0</v>
      </c>
      <c r="I473" s="82">
        <v>0</v>
      </c>
      <c r="J473" s="29">
        <v>0</v>
      </c>
      <c r="K473" s="43">
        <v>0</v>
      </c>
      <c r="L473" s="43">
        <v>318.58</v>
      </c>
      <c r="M473" s="83">
        <v>318.58</v>
      </c>
      <c r="N473" s="43">
        <v>0</v>
      </c>
      <c r="O473" s="43">
        <v>32.272154</v>
      </c>
      <c r="P473" s="29">
        <v>32.272154</v>
      </c>
      <c r="Q473" s="43">
        <v>0</v>
      </c>
      <c r="R473" s="43">
        <v>286.30784599999998</v>
      </c>
      <c r="S473" s="44">
        <v>286.30784599999998</v>
      </c>
      <c r="T473" s="42" t="s">
        <v>265</v>
      </c>
    </row>
    <row r="474" spans="1:20" outlineLevel="3" x14ac:dyDescent="0.25">
      <c r="A474" s="38" t="s">
        <v>111</v>
      </c>
      <c r="B474" s="81">
        <v>0</v>
      </c>
      <c r="C474" s="82">
        <v>0</v>
      </c>
      <c r="D474" s="83">
        <v>0</v>
      </c>
      <c r="E474" s="81">
        <v>0</v>
      </c>
      <c r="F474" s="82">
        <v>0</v>
      </c>
      <c r="G474" s="29">
        <v>0</v>
      </c>
      <c r="H474" s="81">
        <v>0</v>
      </c>
      <c r="I474" s="82">
        <v>0</v>
      </c>
      <c r="J474" s="29">
        <v>0</v>
      </c>
      <c r="K474" s="43">
        <v>0</v>
      </c>
      <c r="L474" s="43">
        <v>1046.5700000000002</v>
      </c>
      <c r="M474" s="83">
        <v>1046.5700000000002</v>
      </c>
      <c r="N474" s="43">
        <v>0</v>
      </c>
      <c r="O474" s="43">
        <v>106.01754100000002</v>
      </c>
      <c r="P474" s="29">
        <v>106.01754100000002</v>
      </c>
      <c r="Q474" s="43">
        <v>0</v>
      </c>
      <c r="R474" s="43">
        <v>940.55245900000011</v>
      </c>
      <c r="S474" s="44">
        <v>940.55245900000011</v>
      </c>
      <c r="T474" s="42" t="s">
        <v>265</v>
      </c>
    </row>
    <row r="475" spans="1:20" outlineLevel="3" x14ac:dyDescent="0.25">
      <c r="A475" s="38" t="s">
        <v>111</v>
      </c>
      <c r="B475" s="81">
        <v>0</v>
      </c>
      <c r="C475" s="82">
        <v>0</v>
      </c>
      <c r="D475" s="83">
        <v>0</v>
      </c>
      <c r="E475" s="81">
        <v>0</v>
      </c>
      <c r="F475" s="82">
        <v>0</v>
      </c>
      <c r="G475" s="29">
        <v>0</v>
      </c>
      <c r="H475" s="81">
        <v>0</v>
      </c>
      <c r="I475" s="82">
        <v>0</v>
      </c>
      <c r="J475" s="29">
        <v>0</v>
      </c>
      <c r="K475" s="43">
        <v>0</v>
      </c>
      <c r="L475" s="43">
        <v>3000</v>
      </c>
      <c r="M475" s="83">
        <v>3000</v>
      </c>
      <c r="N475" s="43">
        <v>0</v>
      </c>
      <c r="O475" s="43">
        <v>303.89999999999998</v>
      </c>
      <c r="P475" s="29">
        <v>303.89999999999998</v>
      </c>
      <c r="Q475" s="43">
        <v>0</v>
      </c>
      <c r="R475" s="43">
        <v>2696.1</v>
      </c>
      <c r="S475" s="44">
        <v>2696.1</v>
      </c>
      <c r="T475" s="42" t="s">
        <v>265</v>
      </c>
    </row>
    <row r="476" spans="1:20" outlineLevel="3" x14ac:dyDescent="0.25">
      <c r="A476" s="38" t="s">
        <v>111</v>
      </c>
      <c r="B476" s="81">
        <v>0</v>
      </c>
      <c r="C476" s="82">
        <v>1539.69</v>
      </c>
      <c r="D476" s="83">
        <v>1539.69</v>
      </c>
      <c r="E476" s="81">
        <v>0</v>
      </c>
      <c r="F476" s="82">
        <v>155.970597</v>
      </c>
      <c r="G476" s="29">
        <v>155.970597</v>
      </c>
      <c r="H476" s="81">
        <v>0</v>
      </c>
      <c r="I476" s="82">
        <v>1383.7194030000001</v>
      </c>
      <c r="J476" s="29">
        <v>1383.7194030000001</v>
      </c>
      <c r="K476" s="43">
        <v>0</v>
      </c>
      <c r="L476" s="43">
        <v>8357.2000000000007</v>
      </c>
      <c r="M476" s="83">
        <v>8357.2000000000007</v>
      </c>
      <c r="N476" s="43">
        <v>0</v>
      </c>
      <c r="O476" s="43">
        <v>846.58436000000006</v>
      </c>
      <c r="P476" s="29">
        <v>846.58436000000006</v>
      </c>
      <c r="Q476" s="43">
        <v>0</v>
      </c>
      <c r="R476" s="43">
        <v>7510.6156400000009</v>
      </c>
      <c r="S476" s="44">
        <v>7510.6156400000009</v>
      </c>
      <c r="T476" s="42" t="s">
        <v>265</v>
      </c>
    </row>
    <row r="477" spans="1:20" outlineLevel="3" x14ac:dyDescent="0.25">
      <c r="A477" s="38" t="s">
        <v>111</v>
      </c>
      <c r="B477" s="81">
        <v>0</v>
      </c>
      <c r="C477" s="82">
        <v>1809.19</v>
      </c>
      <c r="D477" s="83">
        <v>1809.19</v>
      </c>
      <c r="E477" s="81">
        <v>0</v>
      </c>
      <c r="F477" s="82">
        <v>183.27094700000001</v>
      </c>
      <c r="G477" s="29">
        <v>183.27094700000001</v>
      </c>
      <c r="H477" s="81">
        <v>0</v>
      </c>
      <c r="I477" s="82">
        <v>1625.9190530000001</v>
      </c>
      <c r="J477" s="29">
        <v>1625.9190530000001</v>
      </c>
      <c r="K477" s="43">
        <v>0</v>
      </c>
      <c r="L477" s="43">
        <v>19964.23</v>
      </c>
      <c r="M477" s="83">
        <v>19964.23</v>
      </c>
      <c r="N477" s="43">
        <v>0</v>
      </c>
      <c r="O477" s="43">
        <v>2022.376499</v>
      </c>
      <c r="P477" s="29">
        <v>2022.376499</v>
      </c>
      <c r="Q477" s="43">
        <v>0</v>
      </c>
      <c r="R477" s="43">
        <v>17941.853500999998</v>
      </c>
      <c r="S477" s="44">
        <v>17941.853500999998</v>
      </c>
      <c r="T477" s="42" t="s">
        <v>265</v>
      </c>
    </row>
    <row r="478" spans="1:20" outlineLevel="2" x14ac:dyDescent="0.25">
      <c r="A478" s="38"/>
      <c r="B478" s="81">
        <v>0</v>
      </c>
      <c r="C478" s="82">
        <v>3348.88</v>
      </c>
      <c r="D478" s="83">
        <v>3348.88</v>
      </c>
      <c r="E478" s="81">
        <v>0</v>
      </c>
      <c r="F478" s="82">
        <v>339.24154399999998</v>
      </c>
      <c r="G478" s="29">
        <v>339.24154399999998</v>
      </c>
      <c r="H478" s="81">
        <v>0</v>
      </c>
      <c r="I478" s="82">
        <v>3009.6384560000001</v>
      </c>
      <c r="J478" s="29">
        <v>3009.6384560000001</v>
      </c>
      <c r="K478" s="43">
        <v>0</v>
      </c>
      <c r="L478" s="43">
        <v>38800.94</v>
      </c>
      <c r="M478" s="83">
        <v>38800.94</v>
      </c>
      <c r="N478" s="43">
        <v>0</v>
      </c>
      <c r="O478" s="43">
        <v>3930.535222</v>
      </c>
      <c r="P478" s="29">
        <v>3930.535222</v>
      </c>
      <c r="Q478" s="43">
        <v>0</v>
      </c>
      <c r="R478" s="43">
        <v>34870.404777999996</v>
      </c>
      <c r="S478" s="44">
        <v>34870.404777999996</v>
      </c>
      <c r="T478" s="92" t="s">
        <v>266</v>
      </c>
    </row>
    <row r="479" spans="1:20" outlineLevel="3" x14ac:dyDescent="0.25">
      <c r="A479" s="38" t="s">
        <v>111</v>
      </c>
      <c r="B479" s="81">
        <v>0</v>
      </c>
      <c r="C479" s="82">
        <v>92187.15</v>
      </c>
      <c r="D479" s="83">
        <v>92187.15</v>
      </c>
      <c r="E479" s="81">
        <v>0</v>
      </c>
      <c r="F479" s="82">
        <v>10966.583363999998</v>
      </c>
      <c r="G479" s="29">
        <v>10966.583363999998</v>
      </c>
      <c r="H479" s="81">
        <v>0</v>
      </c>
      <c r="I479" s="82">
        <v>81220.566636000003</v>
      </c>
      <c r="J479" s="29">
        <v>81220.566636000003</v>
      </c>
      <c r="K479" s="43">
        <v>0</v>
      </c>
      <c r="L479" s="43">
        <v>1250587.97</v>
      </c>
      <c r="M479" s="83">
        <v>1250587.97</v>
      </c>
      <c r="N479" s="43">
        <v>0</v>
      </c>
      <c r="O479" s="43">
        <v>148769.9449112</v>
      </c>
      <c r="P479" s="29">
        <v>148769.9449112</v>
      </c>
      <c r="Q479" s="43">
        <v>0</v>
      </c>
      <c r="R479" s="43">
        <v>1101818.0250887999</v>
      </c>
      <c r="S479" s="44">
        <v>1101818.0250887999</v>
      </c>
      <c r="T479" s="42" t="s">
        <v>53</v>
      </c>
    </row>
    <row r="480" spans="1:20" outlineLevel="2" x14ac:dyDescent="0.25">
      <c r="A480" s="38"/>
      <c r="B480" s="81">
        <v>0</v>
      </c>
      <c r="C480" s="82">
        <v>92187.15</v>
      </c>
      <c r="D480" s="83">
        <v>92187.15</v>
      </c>
      <c r="E480" s="81">
        <v>0</v>
      </c>
      <c r="F480" s="82">
        <v>10966.583363999998</v>
      </c>
      <c r="G480" s="29">
        <v>10966.583363999998</v>
      </c>
      <c r="H480" s="81">
        <v>0</v>
      </c>
      <c r="I480" s="82">
        <v>81220.566636000003</v>
      </c>
      <c r="J480" s="29">
        <v>81220.566636000003</v>
      </c>
      <c r="K480" s="43">
        <v>0</v>
      </c>
      <c r="L480" s="43">
        <v>1250587.97</v>
      </c>
      <c r="M480" s="83">
        <v>1250587.97</v>
      </c>
      <c r="N480" s="43">
        <v>0</v>
      </c>
      <c r="O480" s="43">
        <v>148769.9449112</v>
      </c>
      <c r="P480" s="29">
        <v>148769.9449112</v>
      </c>
      <c r="Q480" s="43">
        <v>0</v>
      </c>
      <c r="R480" s="43">
        <v>1101818.0250887999</v>
      </c>
      <c r="S480" s="44">
        <v>1101818.0250887999</v>
      </c>
      <c r="T480" s="92" t="s">
        <v>258</v>
      </c>
    </row>
    <row r="481" spans="1:20" outlineLevel="3" x14ac:dyDescent="0.25">
      <c r="A481" s="38" t="s">
        <v>111</v>
      </c>
      <c r="B481" s="81">
        <v>0</v>
      </c>
      <c r="C481" s="82">
        <v>278.54000000000002</v>
      </c>
      <c r="D481" s="83">
        <v>278.54000000000002</v>
      </c>
      <c r="E481" s="81">
        <v>0</v>
      </c>
      <c r="F481" s="82">
        <v>30.249444000000004</v>
      </c>
      <c r="G481" s="29">
        <v>30.249444000000004</v>
      </c>
      <c r="H481" s="81">
        <v>0</v>
      </c>
      <c r="I481" s="82">
        <v>248.29055600000001</v>
      </c>
      <c r="J481" s="29">
        <v>248.29055600000001</v>
      </c>
      <c r="K481" s="43">
        <v>0</v>
      </c>
      <c r="L481" s="43">
        <v>1146.7</v>
      </c>
      <c r="M481" s="83">
        <v>1146.7</v>
      </c>
      <c r="N481" s="43">
        <v>0</v>
      </c>
      <c r="O481" s="43">
        <v>124.53162</v>
      </c>
      <c r="P481" s="29">
        <v>124.53162</v>
      </c>
      <c r="Q481" s="43">
        <v>0</v>
      </c>
      <c r="R481" s="43">
        <v>1022.1683800000001</v>
      </c>
      <c r="S481" s="44">
        <v>1022.1683800000001</v>
      </c>
      <c r="T481" s="42" t="s">
        <v>62</v>
      </c>
    </row>
    <row r="482" spans="1:20" outlineLevel="3" x14ac:dyDescent="0.25">
      <c r="A482" s="38" t="s">
        <v>111</v>
      </c>
      <c r="B482" s="81">
        <v>0</v>
      </c>
      <c r="C482" s="82">
        <v>9381.42</v>
      </c>
      <c r="D482" s="83">
        <v>9381.42</v>
      </c>
      <c r="E482" s="81">
        <v>0</v>
      </c>
      <c r="F482" s="82">
        <v>1018.822212</v>
      </c>
      <c r="G482" s="29">
        <v>1018.822212</v>
      </c>
      <c r="H482" s="81">
        <v>0</v>
      </c>
      <c r="I482" s="82">
        <v>8362.5977879999991</v>
      </c>
      <c r="J482" s="29">
        <v>8362.5977879999991</v>
      </c>
      <c r="K482" s="43">
        <v>0</v>
      </c>
      <c r="L482" s="43">
        <v>41875.94</v>
      </c>
      <c r="M482" s="83">
        <v>41875.94</v>
      </c>
      <c r="N482" s="43">
        <v>0</v>
      </c>
      <c r="O482" s="43">
        <v>4547.7270840000001</v>
      </c>
      <c r="P482" s="29">
        <v>4547.7270840000001</v>
      </c>
      <c r="Q482" s="43">
        <v>0</v>
      </c>
      <c r="R482" s="43">
        <v>37328.212916000004</v>
      </c>
      <c r="S482" s="44">
        <v>37328.212916000004</v>
      </c>
      <c r="T482" s="42" t="s">
        <v>62</v>
      </c>
    </row>
    <row r="483" spans="1:20" outlineLevel="3" x14ac:dyDescent="0.25">
      <c r="A483" s="38" t="s">
        <v>111</v>
      </c>
      <c r="B483" s="81">
        <v>0</v>
      </c>
      <c r="C483" s="82">
        <v>3987.35</v>
      </c>
      <c r="D483" s="83">
        <v>3987.35</v>
      </c>
      <c r="E483" s="81">
        <v>0</v>
      </c>
      <c r="F483" s="82">
        <v>433.02620999999999</v>
      </c>
      <c r="G483" s="29">
        <v>433.02620999999999</v>
      </c>
      <c r="H483" s="81">
        <v>0</v>
      </c>
      <c r="I483" s="82">
        <v>3554.3237899999999</v>
      </c>
      <c r="J483" s="29">
        <v>3554.3237899999999</v>
      </c>
      <c r="K483" s="43">
        <v>0</v>
      </c>
      <c r="L483" s="43">
        <v>39080.26</v>
      </c>
      <c r="M483" s="83">
        <v>39080.26</v>
      </c>
      <c r="N483" s="43">
        <v>0</v>
      </c>
      <c r="O483" s="43">
        <v>4244.1162360000008</v>
      </c>
      <c r="P483" s="29">
        <v>4244.1162360000008</v>
      </c>
      <c r="Q483" s="43">
        <v>0</v>
      </c>
      <c r="R483" s="43">
        <v>34836.143764</v>
      </c>
      <c r="S483" s="44">
        <v>34836.143764</v>
      </c>
      <c r="T483" s="42" t="s">
        <v>62</v>
      </c>
    </row>
    <row r="484" spans="1:20" outlineLevel="3" x14ac:dyDescent="0.25">
      <c r="A484" s="38" t="s">
        <v>111</v>
      </c>
      <c r="B484" s="81">
        <v>0</v>
      </c>
      <c r="C484" s="82">
        <v>10804.01</v>
      </c>
      <c r="D484" s="83">
        <v>10804.01</v>
      </c>
      <c r="E484" s="81">
        <v>0</v>
      </c>
      <c r="F484" s="82">
        <v>1173.315486</v>
      </c>
      <c r="G484" s="29">
        <v>1173.315486</v>
      </c>
      <c r="H484" s="81">
        <v>0</v>
      </c>
      <c r="I484" s="82">
        <v>9630.6945140000007</v>
      </c>
      <c r="J484" s="29">
        <v>9630.6945140000007</v>
      </c>
      <c r="K484" s="43">
        <v>0</v>
      </c>
      <c r="L484" s="43">
        <v>27128.29</v>
      </c>
      <c r="M484" s="83">
        <v>27128.29</v>
      </c>
      <c r="N484" s="43">
        <v>0</v>
      </c>
      <c r="O484" s="43">
        <v>2946.132294</v>
      </c>
      <c r="P484" s="29">
        <v>2946.132294</v>
      </c>
      <c r="Q484" s="43">
        <v>0</v>
      </c>
      <c r="R484" s="43">
        <v>24182.157706000002</v>
      </c>
      <c r="S484" s="44">
        <v>24182.157706000002</v>
      </c>
      <c r="T484" s="42" t="s">
        <v>62</v>
      </c>
    </row>
    <row r="485" spans="1:20" outlineLevel="3" x14ac:dyDescent="0.25">
      <c r="A485" s="38" t="s">
        <v>111</v>
      </c>
      <c r="B485" s="81">
        <v>0</v>
      </c>
      <c r="C485" s="82">
        <v>60</v>
      </c>
      <c r="D485" s="83">
        <v>60</v>
      </c>
      <c r="E485" s="81">
        <v>0</v>
      </c>
      <c r="F485" s="82">
        <v>6.516</v>
      </c>
      <c r="G485" s="29">
        <v>6.516</v>
      </c>
      <c r="H485" s="81">
        <v>0</v>
      </c>
      <c r="I485" s="82">
        <v>53.484000000000002</v>
      </c>
      <c r="J485" s="29">
        <v>53.484000000000002</v>
      </c>
      <c r="K485" s="43">
        <v>0</v>
      </c>
      <c r="L485" s="43">
        <v>360</v>
      </c>
      <c r="M485" s="83">
        <v>360</v>
      </c>
      <c r="N485" s="43">
        <v>0</v>
      </c>
      <c r="O485" s="43">
        <v>39.096000000000004</v>
      </c>
      <c r="P485" s="29">
        <v>39.096000000000004</v>
      </c>
      <c r="Q485" s="43">
        <v>0</v>
      </c>
      <c r="R485" s="43">
        <v>320.904</v>
      </c>
      <c r="S485" s="44">
        <v>320.904</v>
      </c>
      <c r="T485" s="42" t="s">
        <v>62</v>
      </c>
    </row>
    <row r="486" spans="1:20" outlineLevel="3" x14ac:dyDescent="0.25">
      <c r="A486" s="38" t="s">
        <v>111</v>
      </c>
      <c r="B486" s="81">
        <v>0</v>
      </c>
      <c r="C486" s="82">
        <v>210.17</v>
      </c>
      <c r="D486" s="83">
        <v>210.17</v>
      </c>
      <c r="E486" s="81">
        <v>0</v>
      </c>
      <c r="F486" s="82">
        <v>22.824462</v>
      </c>
      <c r="G486" s="29">
        <v>22.824462</v>
      </c>
      <c r="H486" s="81">
        <v>0</v>
      </c>
      <c r="I486" s="82">
        <v>187.34553799999998</v>
      </c>
      <c r="J486" s="29">
        <v>187.34553799999998</v>
      </c>
      <c r="K486" s="43">
        <v>0</v>
      </c>
      <c r="L486" s="43">
        <v>12138.44</v>
      </c>
      <c r="M486" s="83">
        <v>12138.44</v>
      </c>
      <c r="N486" s="43">
        <v>0</v>
      </c>
      <c r="O486" s="43">
        <v>1318.234584</v>
      </c>
      <c r="P486" s="29">
        <v>1318.234584</v>
      </c>
      <c r="Q486" s="43">
        <v>0</v>
      </c>
      <c r="R486" s="43">
        <v>10820.205416000001</v>
      </c>
      <c r="S486" s="44">
        <v>10820.205416000001</v>
      </c>
      <c r="T486" s="42" t="s">
        <v>62</v>
      </c>
    </row>
    <row r="487" spans="1:20" outlineLevel="3" x14ac:dyDescent="0.25">
      <c r="A487" s="38" t="s">
        <v>111</v>
      </c>
      <c r="B487" s="81">
        <v>0</v>
      </c>
      <c r="C487" s="82">
        <v>0</v>
      </c>
      <c r="D487" s="83">
        <v>0</v>
      </c>
      <c r="E487" s="81">
        <v>0</v>
      </c>
      <c r="F487" s="82">
        <v>0</v>
      </c>
      <c r="G487" s="29">
        <v>0</v>
      </c>
      <c r="H487" s="81">
        <v>0</v>
      </c>
      <c r="I487" s="82">
        <v>0</v>
      </c>
      <c r="J487" s="29">
        <v>0</v>
      </c>
      <c r="K487" s="43">
        <v>0</v>
      </c>
      <c r="L487" s="43">
        <v>403.42</v>
      </c>
      <c r="M487" s="83">
        <v>403.42</v>
      </c>
      <c r="N487" s="43">
        <v>0</v>
      </c>
      <c r="O487" s="43">
        <v>43.811412000000004</v>
      </c>
      <c r="P487" s="29">
        <v>43.811412000000004</v>
      </c>
      <c r="Q487" s="43">
        <v>0</v>
      </c>
      <c r="R487" s="43">
        <v>359.608588</v>
      </c>
      <c r="S487" s="44">
        <v>359.608588</v>
      </c>
      <c r="T487" s="42" t="s">
        <v>62</v>
      </c>
    </row>
    <row r="488" spans="1:20" outlineLevel="3" x14ac:dyDescent="0.25">
      <c r="A488" s="38" t="s">
        <v>111</v>
      </c>
      <c r="B488" s="81">
        <v>0</v>
      </c>
      <c r="C488" s="82">
        <v>0</v>
      </c>
      <c r="D488" s="83">
        <v>0</v>
      </c>
      <c r="E488" s="81">
        <v>0</v>
      </c>
      <c r="F488" s="82">
        <v>0</v>
      </c>
      <c r="G488" s="29">
        <v>0</v>
      </c>
      <c r="H488" s="81">
        <v>0</v>
      </c>
      <c r="I488" s="82">
        <v>0</v>
      </c>
      <c r="J488" s="29">
        <v>0</v>
      </c>
      <c r="K488" s="43">
        <v>0</v>
      </c>
      <c r="L488" s="43">
        <v>184.01</v>
      </c>
      <c r="M488" s="83">
        <v>184.01</v>
      </c>
      <c r="N488" s="43">
        <v>0</v>
      </c>
      <c r="O488" s="43">
        <v>19.983485999999999</v>
      </c>
      <c r="P488" s="29">
        <v>19.983485999999999</v>
      </c>
      <c r="Q488" s="43">
        <v>0</v>
      </c>
      <c r="R488" s="43">
        <v>164.02651399999999</v>
      </c>
      <c r="S488" s="44">
        <v>164.02651399999999</v>
      </c>
      <c r="T488" s="42" t="s">
        <v>62</v>
      </c>
    </row>
    <row r="489" spans="1:20" outlineLevel="3" x14ac:dyDescent="0.25">
      <c r="A489" s="38" t="s">
        <v>111</v>
      </c>
      <c r="B489" s="81">
        <v>0</v>
      </c>
      <c r="C489" s="82">
        <v>0</v>
      </c>
      <c r="D489" s="83">
        <v>0</v>
      </c>
      <c r="E489" s="81">
        <v>0</v>
      </c>
      <c r="F489" s="82">
        <v>0</v>
      </c>
      <c r="G489" s="29">
        <v>0</v>
      </c>
      <c r="H489" s="81">
        <v>0</v>
      </c>
      <c r="I489" s="82">
        <v>0</v>
      </c>
      <c r="J489" s="29">
        <v>0</v>
      </c>
      <c r="K489" s="43">
        <v>0</v>
      </c>
      <c r="L489" s="43">
        <v>2.92</v>
      </c>
      <c r="M489" s="83">
        <v>2.92</v>
      </c>
      <c r="N489" s="43">
        <v>0</v>
      </c>
      <c r="O489" s="43">
        <v>0.317112</v>
      </c>
      <c r="P489" s="29">
        <v>0.317112</v>
      </c>
      <c r="Q489" s="43">
        <v>0</v>
      </c>
      <c r="R489" s="43">
        <v>2.6028880000000001</v>
      </c>
      <c r="S489" s="44">
        <v>2.6028880000000001</v>
      </c>
      <c r="T489" s="42" t="s">
        <v>62</v>
      </c>
    </row>
    <row r="490" spans="1:20" outlineLevel="3" x14ac:dyDescent="0.25">
      <c r="A490" s="38" t="s">
        <v>111</v>
      </c>
      <c r="B490" s="81">
        <v>0</v>
      </c>
      <c r="C490" s="82">
        <v>0</v>
      </c>
      <c r="D490" s="83">
        <v>0</v>
      </c>
      <c r="E490" s="81">
        <v>0</v>
      </c>
      <c r="F490" s="82">
        <v>0</v>
      </c>
      <c r="G490" s="29">
        <v>0</v>
      </c>
      <c r="H490" s="81">
        <v>0</v>
      </c>
      <c r="I490" s="82">
        <v>0</v>
      </c>
      <c r="J490" s="29">
        <v>0</v>
      </c>
      <c r="K490" s="43">
        <v>0</v>
      </c>
      <c r="L490" s="43">
        <v>20</v>
      </c>
      <c r="M490" s="83">
        <v>20</v>
      </c>
      <c r="N490" s="43">
        <v>0</v>
      </c>
      <c r="O490" s="43">
        <v>2.1720000000000002</v>
      </c>
      <c r="P490" s="29">
        <v>2.1720000000000002</v>
      </c>
      <c r="Q490" s="43">
        <v>0</v>
      </c>
      <c r="R490" s="43">
        <v>17.827999999999999</v>
      </c>
      <c r="S490" s="44">
        <v>17.827999999999999</v>
      </c>
      <c r="T490" s="42" t="s">
        <v>62</v>
      </c>
    </row>
    <row r="491" spans="1:20" outlineLevel="2" x14ac:dyDescent="0.25">
      <c r="A491" s="38"/>
      <c r="B491" s="81">
        <v>0</v>
      </c>
      <c r="C491" s="82">
        <v>24721.489999999998</v>
      </c>
      <c r="D491" s="83">
        <v>24721.489999999998</v>
      </c>
      <c r="E491" s="81">
        <v>0</v>
      </c>
      <c r="F491" s="82">
        <v>2684.7538140000001</v>
      </c>
      <c r="G491" s="29">
        <v>2684.7538140000001</v>
      </c>
      <c r="H491" s="81">
        <v>0</v>
      </c>
      <c r="I491" s="82">
        <v>22036.736186000002</v>
      </c>
      <c r="J491" s="29">
        <v>22036.736186000002</v>
      </c>
      <c r="K491" s="43">
        <v>0</v>
      </c>
      <c r="L491" s="43">
        <v>122339.98</v>
      </c>
      <c r="M491" s="83">
        <v>122339.98</v>
      </c>
      <c r="N491" s="43">
        <v>0</v>
      </c>
      <c r="O491" s="43">
        <v>13286.121827999999</v>
      </c>
      <c r="P491" s="29">
        <v>13286.121827999999</v>
      </c>
      <c r="Q491" s="43">
        <v>0</v>
      </c>
      <c r="R491" s="43">
        <v>109053.85817199999</v>
      </c>
      <c r="S491" s="44">
        <v>109053.85817199999</v>
      </c>
      <c r="T491" s="92" t="s">
        <v>248</v>
      </c>
    </row>
    <row r="492" spans="1:20" outlineLevel="3" x14ac:dyDescent="0.25">
      <c r="A492" s="38" t="s">
        <v>111</v>
      </c>
      <c r="B492" s="81">
        <v>0</v>
      </c>
      <c r="C492" s="82">
        <v>0</v>
      </c>
      <c r="D492" s="83">
        <v>0</v>
      </c>
      <c r="E492" s="81">
        <v>0</v>
      </c>
      <c r="F492" s="82">
        <v>0</v>
      </c>
      <c r="G492" s="29">
        <v>0</v>
      </c>
      <c r="H492" s="81">
        <v>0</v>
      </c>
      <c r="I492" s="82">
        <v>0</v>
      </c>
      <c r="J492" s="29">
        <v>0</v>
      </c>
      <c r="K492" s="43">
        <v>238.93</v>
      </c>
      <c r="L492" s="43">
        <v>0</v>
      </c>
      <c r="M492" s="83">
        <v>238.93</v>
      </c>
      <c r="N492" s="43">
        <v>0</v>
      </c>
      <c r="O492" s="43">
        <v>0</v>
      </c>
      <c r="P492" s="29">
        <v>0</v>
      </c>
      <c r="Q492" s="43">
        <v>238.93</v>
      </c>
      <c r="R492" s="43">
        <v>0</v>
      </c>
      <c r="S492" s="44">
        <v>238.93</v>
      </c>
      <c r="T492" s="42" t="s">
        <v>63</v>
      </c>
    </row>
    <row r="493" spans="1:20" outlineLevel="3" x14ac:dyDescent="0.25">
      <c r="A493" s="38" t="s">
        <v>111</v>
      </c>
      <c r="B493" s="81">
        <v>0</v>
      </c>
      <c r="C493" s="82">
        <v>0</v>
      </c>
      <c r="D493" s="83">
        <v>0</v>
      </c>
      <c r="E493" s="81">
        <v>0</v>
      </c>
      <c r="F493" s="82">
        <v>0</v>
      </c>
      <c r="G493" s="29">
        <v>0</v>
      </c>
      <c r="H493" s="81">
        <v>0</v>
      </c>
      <c r="I493" s="82">
        <v>0</v>
      </c>
      <c r="J493" s="29">
        <v>0</v>
      </c>
      <c r="K493" s="43">
        <v>1470.75</v>
      </c>
      <c r="L493" s="43">
        <v>0</v>
      </c>
      <c r="M493" s="83">
        <v>1470.75</v>
      </c>
      <c r="N493" s="43">
        <v>0</v>
      </c>
      <c r="O493" s="43">
        <v>0</v>
      </c>
      <c r="P493" s="29">
        <v>0</v>
      </c>
      <c r="Q493" s="43">
        <v>1470.75</v>
      </c>
      <c r="R493" s="43">
        <v>0</v>
      </c>
      <c r="S493" s="44">
        <v>1470.75</v>
      </c>
      <c r="T493" s="42" t="s">
        <v>63</v>
      </c>
    </row>
    <row r="494" spans="1:20" outlineLevel="3" x14ac:dyDescent="0.25">
      <c r="A494" s="38" t="s">
        <v>111</v>
      </c>
      <c r="B494" s="81">
        <v>-12751.97</v>
      </c>
      <c r="C494" s="82">
        <v>0</v>
      </c>
      <c r="D494" s="83">
        <v>-12751.97</v>
      </c>
      <c r="E494" s="81">
        <v>0</v>
      </c>
      <c r="F494" s="82">
        <v>0</v>
      </c>
      <c r="G494" s="29">
        <v>0</v>
      </c>
      <c r="H494" s="81">
        <v>-12751.97</v>
      </c>
      <c r="I494" s="82">
        <v>0</v>
      </c>
      <c r="J494" s="29">
        <v>-12751.97</v>
      </c>
      <c r="K494" s="43">
        <v>-75552.749999999985</v>
      </c>
      <c r="L494" s="43">
        <v>0</v>
      </c>
      <c r="M494" s="83">
        <v>-75552.749999999985</v>
      </c>
      <c r="N494" s="43">
        <v>0</v>
      </c>
      <c r="O494" s="43">
        <v>0</v>
      </c>
      <c r="P494" s="29">
        <v>0</v>
      </c>
      <c r="Q494" s="43">
        <v>-75552.749999999985</v>
      </c>
      <c r="R494" s="43">
        <v>0</v>
      </c>
      <c r="S494" s="44">
        <v>-75552.749999999985</v>
      </c>
      <c r="T494" s="42" t="s">
        <v>63</v>
      </c>
    </row>
    <row r="495" spans="1:20" outlineLevel="3" x14ac:dyDescent="0.25">
      <c r="A495" s="38" t="s">
        <v>111</v>
      </c>
      <c r="B495" s="81">
        <v>586</v>
      </c>
      <c r="C495" s="82">
        <v>0</v>
      </c>
      <c r="D495" s="83">
        <v>586</v>
      </c>
      <c r="E495" s="81">
        <v>0</v>
      </c>
      <c r="F495" s="82">
        <v>0</v>
      </c>
      <c r="G495" s="29">
        <v>0</v>
      </c>
      <c r="H495" s="81">
        <v>586</v>
      </c>
      <c r="I495" s="82">
        <v>0</v>
      </c>
      <c r="J495" s="29">
        <v>586</v>
      </c>
      <c r="K495" s="43">
        <v>3861.95</v>
      </c>
      <c r="L495" s="43">
        <v>0</v>
      </c>
      <c r="M495" s="83">
        <v>3861.95</v>
      </c>
      <c r="N495" s="43">
        <v>0</v>
      </c>
      <c r="O495" s="43">
        <v>0</v>
      </c>
      <c r="P495" s="29">
        <v>0</v>
      </c>
      <c r="Q495" s="43">
        <v>3861.95</v>
      </c>
      <c r="R495" s="43">
        <v>0</v>
      </c>
      <c r="S495" s="44">
        <v>3861.95</v>
      </c>
      <c r="T495" s="42" t="s">
        <v>63</v>
      </c>
    </row>
    <row r="496" spans="1:20" outlineLevel="3" x14ac:dyDescent="0.25">
      <c r="A496" s="38" t="s">
        <v>111</v>
      </c>
      <c r="B496" s="81">
        <v>7018.74</v>
      </c>
      <c r="C496" s="82">
        <v>0</v>
      </c>
      <c r="D496" s="83">
        <v>7018.74</v>
      </c>
      <c r="E496" s="81">
        <v>0</v>
      </c>
      <c r="F496" s="82">
        <v>0</v>
      </c>
      <c r="G496" s="29">
        <v>0</v>
      </c>
      <c r="H496" s="81">
        <v>7018.74</v>
      </c>
      <c r="I496" s="82">
        <v>0</v>
      </c>
      <c r="J496" s="29">
        <v>7018.74</v>
      </c>
      <c r="K496" s="43">
        <v>243057.37</v>
      </c>
      <c r="L496" s="43">
        <v>0</v>
      </c>
      <c r="M496" s="83">
        <v>243057.37</v>
      </c>
      <c r="N496" s="43">
        <v>0</v>
      </c>
      <c r="O496" s="43">
        <v>0</v>
      </c>
      <c r="P496" s="29">
        <v>0</v>
      </c>
      <c r="Q496" s="43">
        <v>243057.37</v>
      </c>
      <c r="R496" s="43">
        <v>0</v>
      </c>
      <c r="S496" s="44">
        <v>243057.37</v>
      </c>
      <c r="T496" s="42" t="s">
        <v>63</v>
      </c>
    </row>
    <row r="497" spans="1:20" outlineLevel="3" x14ac:dyDescent="0.25">
      <c r="A497" s="38" t="s">
        <v>111</v>
      </c>
      <c r="B497" s="81">
        <v>24316.62</v>
      </c>
      <c r="C497" s="82">
        <v>0</v>
      </c>
      <c r="D497" s="83">
        <v>24316.62</v>
      </c>
      <c r="E497" s="81">
        <v>0</v>
      </c>
      <c r="F497" s="82">
        <v>0</v>
      </c>
      <c r="G497" s="29">
        <v>0</v>
      </c>
      <c r="H497" s="81">
        <v>24316.62</v>
      </c>
      <c r="I497" s="82">
        <v>0</v>
      </c>
      <c r="J497" s="29">
        <v>24316.62</v>
      </c>
      <c r="K497" s="43">
        <v>545933.84</v>
      </c>
      <c r="L497" s="43">
        <v>0</v>
      </c>
      <c r="M497" s="83">
        <v>545933.84</v>
      </c>
      <c r="N497" s="43">
        <v>0</v>
      </c>
      <c r="O497" s="43">
        <v>0</v>
      </c>
      <c r="P497" s="29">
        <v>0</v>
      </c>
      <c r="Q497" s="43">
        <v>545933.84</v>
      </c>
      <c r="R497" s="43">
        <v>0</v>
      </c>
      <c r="S497" s="44">
        <v>545933.84</v>
      </c>
      <c r="T497" s="42" t="s">
        <v>63</v>
      </c>
    </row>
    <row r="498" spans="1:20" outlineLevel="3" x14ac:dyDescent="0.25">
      <c r="A498" s="38" t="s">
        <v>111</v>
      </c>
      <c r="B498" s="81">
        <v>-7572.64</v>
      </c>
      <c r="C498" s="82">
        <v>0</v>
      </c>
      <c r="D498" s="83">
        <v>-7572.64</v>
      </c>
      <c r="E498" s="81">
        <v>0</v>
      </c>
      <c r="F498" s="82">
        <v>0</v>
      </c>
      <c r="G498" s="29">
        <v>0</v>
      </c>
      <c r="H498" s="81">
        <v>-7572.64</v>
      </c>
      <c r="I498" s="82">
        <v>0</v>
      </c>
      <c r="J498" s="29">
        <v>-7572.64</v>
      </c>
      <c r="K498" s="43">
        <v>242914.66999999998</v>
      </c>
      <c r="L498" s="43">
        <v>0</v>
      </c>
      <c r="M498" s="83">
        <v>242914.66999999998</v>
      </c>
      <c r="N498" s="43">
        <v>0</v>
      </c>
      <c r="O498" s="43">
        <v>0</v>
      </c>
      <c r="P498" s="29">
        <v>0</v>
      </c>
      <c r="Q498" s="43">
        <v>242914.66999999998</v>
      </c>
      <c r="R498" s="43">
        <v>0</v>
      </c>
      <c r="S498" s="44">
        <v>242914.66999999998</v>
      </c>
      <c r="T498" s="42" t="s">
        <v>63</v>
      </c>
    </row>
    <row r="499" spans="1:20" outlineLevel="3" x14ac:dyDescent="0.25">
      <c r="A499" s="38" t="s">
        <v>111</v>
      </c>
      <c r="B499" s="81">
        <v>250</v>
      </c>
      <c r="C499" s="82">
        <v>0</v>
      </c>
      <c r="D499" s="83">
        <v>250</v>
      </c>
      <c r="E499" s="81">
        <v>0</v>
      </c>
      <c r="F499" s="82">
        <v>0</v>
      </c>
      <c r="G499" s="29">
        <v>0</v>
      </c>
      <c r="H499" s="81">
        <v>250</v>
      </c>
      <c r="I499" s="82">
        <v>0</v>
      </c>
      <c r="J499" s="29">
        <v>250</v>
      </c>
      <c r="K499" s="43">
        <v>3638</v>
      </c>
      <c r="L499" s="43">
        <v>0</v>
      </c>
      <c r="M499" s="83">
        <v>3638</v>
      </c>
      <c r="N499" s="43">
        <v>0</v>
      </c>
      <c r="O499" s="43">
        <v>0</v>
      </c>
      <c r="P499" s="29">
        <v>0</v>
      </c>
      <c r="Q499" s="43">
        <v>3638</v>
      </c>
      <c r="R499" s="43">
        <v>0</v>
      </c>
      <c r="S499" s="44">
        <v>3638</v>
      </c>
      <c r="T499" s="42" t="s">
        <v>63</v>
      </c>
    </row>
    <row r="500" spans="1:20" outlineLevel="3" x14ac:dyDescent="0.25">
      <c r="A500" s="38" t="s">
        <v>111</v>
      </c>
      <c r="B500" s="81">
        <v>1900.44</v>
      </c>
      <c r="C500" s="82">
        <v>0</v>
      </c>
      <c r="D500" s="83">
        <v>1900.44</v>
      </c>
      <c r="E500" s="81">
        <v>0</v>
      </c>
      <c r="F500" s="82">
        <v>0</v>
      </c>
      <c r="G500" s="29">
        <v>0</v>
      </c>
      <c r="H500" s="81">
        <v>1900.44</v>
      </c>
      <c r="I500" s="82">
        <v>0</v>
      </c>
      <c r="J500" s="29">
        <v>1900.44</v>
      </c>
      <c r="K500" s="43">
        <v>9331.5600000000013</v>
      </c>
      <c r="L500" s="43">
        <v>0</v>
      </c>
      <c r="M500" s="83">
        <v>9331.5600000000013</v>
      </c>
      <c r="N500" s="43">
        <v>0</v>
      </c>
      <c r="O500" s="43">
        <v>0</v>
      </c>
      <c r="P500" s="29">
        <v>0</v>
      </c>
      <c r="Q500" s="43">
        <v>9331.5600000000013</v>
      </c>
      <c r="R500" s="43">
        <v>0</v>
      </c>
      <c r="S500" s="44">
        <v>9331.5600000000013</v>
      </c>
      <c r="T500" s="42" t="s">
        <v>63</v>
      </c>
    </row>
    <row r="501" spans="1:20" outlineLevel="3" x14ac:dyDescent="0.25">
      <c r="A501" s="38" t="s">
        <v>111</v>
      </c>
      <c r="B501" s="81">
        <v>51385.17</v>
      </c>
      <c r="C501" s="82">
        <v>0</v>
      </c>
      <c r="D501" s="83">
        <v>51385.17</v>
      </c>
      <c r="E501" s="81">
        <v>0</v>
      </c>
      <c r="F501" s="82">
        <v>0</v>
      </c>
      <c r="G501" s="29">
        <v>0</v>
      </c>
      <c r="H501" s="81">
        <v>51385.17</v>
      </c>
      <c r="I501" s="82">
        <v>0</v>
      </c>
      <c r="J501" s="29">
        <v>51385.17</v>
      </c>
      <c r="K501" s="43">
        <v>155853.37</v>
      </c>
      <c r="L501" s="43">
        <v>0</v>
      </c>
      <c r="M501" s="83">
        <v>155853.37</v>
      </c>
      <c r="N501" s="43">
        <v>0</v>
      </c>
      <c r="O501" s="43">
        <v>0</v>
      </c>
      <c r="P501" s="29">
        <v>0</v>
      </c>
      <c r="Q501" s="43">
        <v>155853.37</v>
      </c>
      <c r="R501" s="43">
        <v>0</v>
      </c>
      <c r="S501" s="44">
        <v>155853.37</v>
      </c>
      <c r="T501" s="42" t="s">
        <v>63</v>
      </c>
    </row>
    <row r="502" spans="1:20" outlineLevel="2" x14ac:dyDescent="0.25">
      <c r="A502" s="38"/>
      <c r="B502" s="81">
        <v>65132.36</v>
      </c>
      <c r="C502" s="82">
        <v>0</v>
      </c>
      <c r="D502" s="83">
        <v>65132.36</v>
      </c>
      <c r="E502" s="81">
        <v>0</v>
      </c>
      <c r="F502" s="82">
        <v>0</v>
      </c>
      <c r="G502" s="29">
        <v>0</v>
      </c>
      <c r="H502" s="81">
        <v>65132.36</v>
      </c>
      <c r="I502" s="82">
        <v>0</v>
      </c>
      <c r="J502" s="29">
        <v>65132.36</v>
      </c>
      <c r="K502" s="43">
        <v>1130747.69</v>
      </c>
      <c r="L502" s="43">
        <v>0</v>
      </c>
      <c r="M502" s="83">
        <v>1130747.69</v>
      </c>
      <c r="N502" s="43">
        <v>0</v>
      </c>
      <c r="O502" s="43">
        <v>0</v>
      </c>
      <c r="P502" s="29">
        <v>0</v>
      </c>
      <c r="Q502" s="43">
        <v>1130747.69</v>
      </c>
      <c r="R502" s="43">
        <v>0</v>
      </c>
      <c r="S502" s="44">
        <v>1130747.69</v>
      </c>
      <c r="T502" s="92" t="s">
        <v>249</v>
      </c>
    </row>
    <row r="503" spans="1:20" outlineLevel="3" x14ac:dyDescent="0.25">
      <c r="A503" s="38" t="s">
        <v>111</v>
      </c>
      <c r="B503" s="81">
        <v>-1147.1099999999999</v>
      </c>
      <c r="C503" s="82">
        <v>0</v>
      </c>
      <c r="D503" s="83">
        <v>-1147.1099999999999</v>
      </c>
      <c r="E503" s="81">
        <v>-1147.1099999999999</v>
      </c>
      <c r="F503" s="82">
        <v>0</v>
      </c>
      <c r="G503" s="29">
        <v>-1147.1099999999999</v>
      </c>
      <c r="H503" s="81">
        <v>0</v>
      </c>
      <c r="I503" s="82">
        <v>0</v>
      </c>
      <c r="J503" s="29">
        <v>0</v>
      </c>
      <c r="K503" s="43">
        <v>-5763.13</v>
      </c>
      <c r="L503" s="43">
        <v>0</v>
      </c>
      <c r="M503" s="83">
        <v>-5763.13</v>
      </c>
      <c r="N503" s="43">
        <v>-5763.13</v>
      </c>
      <c r="O503" s="43">
        <v>0</v>
      </c>
      <c r="P503" s="29">
        <v>-5763.13</v>
      </c>
      <c r="Q503" s="43">
        <v>0</v>
      </c>
      <c r="R503" s="43">
        <v>0</v>
      </c>
      <c r="S503" s="44">
        <v>0</v>
      </c>
      <c r="T503" s="42" t="s">
        <v>66</v>
      </c>
    </row>
    <row r="504" spans="1:20" outlineLevel="3" x14ac:dyDescent="0.25">
      <c r="A504" s="38" t="s">
        <v>111</v>
      </c>
      <c r="B504" s="81">
        <v>2002.67</v>
      </c>
      <c r="C504" s="82">
        <v>0</v>
      </c>
      <c r="D504" s="83">
        <v>2002.67</v>
      </c>
      <c r="E504" s="81">
        <v>2002.67</v>
      </c>
      <c r="F504" s="82">
        <v>0</v>
      </c>
      <c r="G504" s="29">
        <v>2002.67</v>
      </c>
      <c r="H504" s="81">
        <v>0</v>
      </c>
      <c r="I504" s="82">
        <v>0</v>
      </c>
      <c r="J504" s="29">
        <v>0</v>
      </c>
      <c r="K504" s="43">
        <v>9804.0400000000009</v>
      </c>
      <c r="L504" s="43">
        <v>0</v>
      </c>
      <c r="M504" s="83">
        <v>9804.0400000000009</v>
      </c>
      <c r="N504" s="43">
        <v>9804.0400000000009</v>
      </c>
      <c r="O504" s="43">
        <v>0</v>
      </c>
      <c r="P504" s="29">
        <v>9804.0400000000009</v>
      </c>
      <c r="Q504" s="43">
        <v>0</v>
      </c>
      <c r="R504" s="43">
        <v>0</v>
      </c>
      <c r="S504" s="44">
        <v>0</v>
      </c>
      <c r="T504" s="42" t="s">
        <v>66</v>
      </c>
    </row>
    <row r="505" spans="1:20" outlineLevel="3" x14ac:dyDescent="0.25">
      <c r="A505" s="38" t="s">
        <v>111</v>
      </c>
      <c r="B505" s="81">
        <v>3862.74</v>
      </c>
      <c r="C505" s="82">
        <v>0</v>
      </c>
      <c r="D505" s="83">
        <v>3862.74</v>
      </c>
      <c r="E505" s="81">
        <v>3862.74</v>
      </c>
      <c r="F505" s="82">
        <v>0</v>
      </c>
      <c r="G505" s="29">
        <v>3862.74</v>
      </c>
      <c r="H505" s="81">
        <v>0</v>
      </c>
      <c r="I505" s="82">
        <v>0</v>
      </c>
      <c r="J505" s="29">
        <v>0</v>
      </c>
      <c r="K505" s="43">
        <v>61499.509999999987</v>
      </c>
      <c r="L505" s="43">
        <v>0</v>
      </c>
      <c r="M505" s="83">
        <v>61499.509999999987</v>
      </c>
      <c r="N505" s="43">
        <v>61499.509999999987</v>
      </c>
      <c r="O505" s="43">
        <v>0</v>
      </c>
      <c r="P505" s="29">
        <v>61499.509999999987</v>
      </c>
      <c r="Q505" s="43">
        <v>0</v>
      </c>
      <c r="R505" s="43">
        <v>0</v>
      </c>
      <c r="S505" s="44">
        <v>0</v>
      </c>
      <c r="T505" s="42" t="s">
        <v>66</v>
      </c>
    </row>
    <row r="506" spans="1:20" outlineLevel="3" x14ac:dyDescent="0.25">
      <c r="A506" s="38" t="s">
        <v>111</v>
      </c>
      <c r="B506" s="81">
        <v>-3118.28</v>
      </c>
      <c r="C506" s="82">
        <v>0</v>
      </c>
      <c r="D506" s="83">
        <v>-3118.28</v>
      </c>
      <c r="E506" s="81">
        <v>-3118.28</v>
      </c>
      <c r="F506" s="82">
        <v>0</v>
      </c>
      <c r="G506" s="29">
        <v>-3118.28</v>
      </c>
      <c r="H506" s="81">
        <v>0</v>
      </c>
      <c r="I506" s="82">
        <v>0</v>
      </c>
      <c r="J506" s="29">
        <v>0</v>
      </c>
      <c r="K506" s="43">
        <v>16429.04</v>
      </c>
      <c r="L506" s="43">
        <v>0</v>
      </c>
      <c r="M506" s="83">
        <v>16429.04</v>
      </c>
      <c r="N506" s="43">
        <v>16429.04</v>
      </c>
      <c r="O506" s="43">
        <v>0</v>
      </c>
      <c r="P506" s="29">
        <v>16429.04</v>
      </c>
      <c r="Q506" s="43">
        <v>0</v>
      </c>
      <c r="R506" s="43">
        <v>0</v>
      </c>
      <c r="S506" s="44">
        <v>0</v>
      </c>
      <c r="T506" s="42" t="s">
        <v>66</v>
      </c>
    </row>
    <row r="507" spans="1:20" outlineLevel="3" x14ac:dyDescent="0.25">
      <c r="A507" s="38" t="s">
        <v>111</v>
      </c>
      <c r="B507" s="81">
        <v>397.69</v>
      </c>
      <c r="C507" s="82">
        <v>0</v>
      </c>
      <c r="D507" s="83">
        <v>397.69</v>
      </c>
      <c r="E507" s="81">
        <v>397.69</v>
      </c>
      <c r="F507" s="82">
        <v>0</v>
      </c>
      <c r="G507" s="29">
        <v>397.69</v>
      </c>
      <c r="H507" s="81">
        <v>0</v>
      </c>
      <c r="I507" s="82">
        <v>0</v>
      </c>
      <c r="J507" s="29">
        <v>0</v>
      </c>
      <c r="K507" s="43">
        <v>6713.36</v>
      </c>
      <c r="L507" s="43">
        <v>0</v>
      </c>
      <c r="M507" s="83">
        <v>6713.36</v>
      </c>
      <c r="N507" s="43">
        <v>6713.36</v>
      </c>
      <c r="O507" s="43">
        <v>0</v>
      </c>
      <c r="P507" s="29">
        <v>6713.36</v>
      </c>
      <c r="Q507" s="43">
        <v>0</v>
      </c>
      <c r="R507" s="43">
        <v>0</v>
      </c>
      <c r="S507" s="44">
        <v>0</v>
      </c>
      <c r="T507" s="42" t="s">
        <v>66</v>
      </c>
    </row>
    <row r="508" spans="1:20" outlineLevel="2" x14ac:dyDescent="0.25">
      <c r="A508" s="38"/>
      <c r="B508" s="81">
        <v>1997.71</v>
      </c>
      <c r="C508" s="82">
        <v>0</v>
      </c>
      <c r="D508" s="83">
        <v>1997.71</v>
      </c>
      <c r="E508" s="81">
        <v>1997.71</v>
      </c>
      <c r="F508" s="82">
        <v>0</v>
      </c>
      <c r="G508" s="29">
        <v>1997.71</v>
      </c>
      <c r="H508" s="81">
        <v>0</v>
      </c>
      <c r="I508" s="82">
        <v>0</v>
      </c>
      <c r="J508" s="29">
        <v>0</v>
      </c>
      <c r="K508" s="43">
        <v>88682.819999999992</v>
      </c>
      <c r="L508" s="43">
        <v>0</v>
      </c>
      <c r="M508" s="83">
        <v>88682.819999999992</v>
      </c>
      <c r="N508" s="43">
        <v>88682.819999999992</v>
      </c>
      <c r="O508" s="43">
        <v>0</v>
      </c>
      <c r="P508" s="29">
        <v>88682.819999999992</v>
      </c>
      <c r="Q508" s="43">
        <v>0</v>
      </c>
      <c r="R508" s="43">
        <v>0</v>
      </c>
      <c r="S508" s="44">
        <v>0</v>
      </c>
      <c r="T508" s="92" t="s">
        <v>253</v>
      </c>
    </row>
    <row r="509" spans="1:20" outlineLevel="3" x14ac:dyDescent="0.25">
      <c r="A509" s="38" t="s">
        <v>111</v>
      </c>
      <c r="B509" s="81">
        <v>0</v>
      </c>
      <c r="C509" s="82">
        <v>0</v>
      </c>
      <c r="D509" s="83">
        <v>0</v>
      </c>
      <c r="E509" s="81">
        <v>0</v>
      </c>
      <c r="F509" s="82">
        <v>0</v>
      </c>
      <c r="G509" s="29">
        <v>0</v>
      </c>
      <c r="H509" s="81">
        <v>0</v>
      </c>
      <c r="I509" s="82">
        <v>0</v>
      </c>
      <c r="J509" s="29">
        <v>0</v>
      </c>
      <c r="K509" s="43">
        <v>0</v>
      </c>
      <c r="L509" s="43">
        <v>17855.22</v>
      </c>
      <c r="M509" s="83">
        <v>17855.22</v>
      </c>
      <c r="N509" s="43">
        <v>0</v>
      </c>
      <c r="O509" s="43">
        <v>208.90607400000002</v>
      </c>
      <c r="P509" s="29">
        <v>208.90607400000002</v>
      </c>
      <c r="Q509" s="43">
        <v>0</v>
      </c>
      <c r="R509" s="43">
        <v>17646.313926000003</v>
      </c>
      <c r="S509" s="44">
        <v>17646.313926000003</v>
      </c>
      <c r="T509" s="42" t="s">
        <v>245</v>
      </c>
    </row>
    <row r="510" spans="1:20" outlineLevel="3" x14ac:dyDescent="0.25">
      <c r="A510" s="38" t="s">
        <v>111</v>
      </c>
      <c r="B510" s="81">
        <v>0</v>
      </c>
      <c r="C510" s="82">
        <v>0</v>
      </c>
      <c r="D510" s="83">
        <v>0</v>
      </c>
      <c r="E510" s="81">
        <v>0</v>
      </c>
      <c r="F510" s="82">
        <v>0</v>
      </c>
      <c r="G510" s="29">
        <v>0</v>
      </c>
      <c r="H510" s="81">
        <v>0</v>
      </c>
      <c r="I510" s="82">
        <v>0</v>
      </c>
      <c r="J510" s="29">
        <v>0</v>
      </c>
      <c r="K510" s="43">
        <v>0</v>
      </c>
      <c r="L510" s="43">
        <v>28456.89</v>
      </c>
      <c r="M510" s="83">
        <v>28456.89</v>
      </c>
      <c r="N510" s="43">
        <v>0</v>
      </c>
      <c r="O510" s="43">
        <v>332.94561299999998</v>
      </c>
      <c r="P510" s="29">
        <v>332.94561299999998</v>
      </c>
      <c r="Q510" s="43">
        <v>0</v>
      </c>
      <c r="R510" s="43">
        <v>28123.944387</v>
      </c>
      <c r="S510" s="44">
        <v>28123.944387</v>
      </c>
      <c r="T510" s="42" t="s">
        <v>245</v>
      </c>
    </row>
    <row r="511" spans="1:20" outlineLevel="3" x14ac:dyDescent="0.25">
      <c r="A511" s="38" t="s">
        <v>111</v>
      </c>
      <c r="B511" s="81">
        <v>0</v>
      </c>
      <c r="C511" s="82">
        <v>-23490.22</v>
      </c>
      <c r="D511" s="83">
        <v>-23490.22</v>
      </c>
      <c r="E511" s="81">
        <v>0</v>
      </c>
      <c r="F511" s="82">
        <v>-274.83557400000001</v>
      </c>
      <c r="G511" s="29">
        <v>-274.83557400000001</v>
      </c>
      <c r="H511" s="81">
        <v>0</v>
      </c>
      <c r="I511" s="82">
        <v>-23215.384426000001</v>
      </c>
      <c r="J511" s="29">
        <v>-23215.384426000001</v>
      </c>
      <c r="K511" s="43">
        <v>0</v>
      </c>
      <c r="L511" s="43">
        <v>77154.8</v>
      </c>
      <c r="M511" s="83">
        <v>77154.8</v>
      </c>
      <c r="N511" s="43">
        <v>0</v>
      </c>
      <c r="O511" s="43">
        <v>902.71116000000006</v>
      </c>
      <c r="P511" s="29">
        <v>902.71116000000006</v>
      </c>
      <c r="Q511" s="43">
        <v>0</v>
      </c>
      <c r="R511" s="43">
        <v>76252.088839999997</v>
      </c>
      <c r="S511" s="44">
        <v>76252.088839999997</v>
      </c>
      <c r="T511" s="42" t="s">
        <v>245</v>
      </c>
    </row>
    <row r="512" spans="1:20" outlineLevel="3" x14ac:dyDescent="0.25">
      <c r="A512" s="38" t="s">
        <v>111</v>
      </c>
      <c r="B512" s="81">
        <v>0</v>
      </c>
      <c r="C512" s="82">
        <v>7205.98</v>
      </c>
      <c r="D512" s="83">
        <v>7205.98</v>
      </c>
      <c r="E512" s="81">
        <v>0</v>
      </c>
      <c r="F512" s="82">
        <v>84.309966000000003</v>
      </c>
      <c r="G512" s="29">
        <v>84.309966000000003</v>
      </c>
      <c r="H512" s="81">
        <v>0</v>
      </c>
      <c r="I512" s="82">
        <v>7121.6700339999998</v>
      </c>
      <c r="J512" s="29">
        <v>7121.6700339999998</v>
      </c>
      <c r="K512" s="43">
        <v>0</v>
      </c>
      <c r="L512" s="43">
        <v>114687.01</v>
      </c>
      <c r="M512" s="83">
        <v>114687.01</v>
      </c>
      <c r="N512" s="43">
        <v>0</v>
      </c>
      <c r="O512" s="43">
        <v>1341.838017</v>
      </c>
      <c r="P512" s="29">
        <v>1341.838017</v>
      </c>
      <c r="Q512" s="43">
        <v>0</v>
      </c>
      <c r="R512" s="43">
        <v>113345.17198299999</v>
      </c>
      <c r="S512" s="44">
        <v>113345.17198299999</v>
      </c>
      <c r="T512" s="42" t="s">
        <v>245</v>
      </c>
    </row>
    <row r="513" spans="1:20" outlineLevel="3" x14ac:dyDescent="0.25">
      <c r="A513" s="38" t="s">
        <v>111</v>
      </c>
      <c r="B513" s="81">
        <v>0</v>
      </c>
      <c r="C513" s="82">
        <v>0</v>
      </c>
      <c r="D513" s="83">
        <v>0</v>
      </c>
      <c r="E513" s="81">
        <v>0</v>
      </c>
      <c r="F513" s="82">
        <v>0</v>
      </c>
      <c r="G513" s="29">
        <v>0</v>
      </c>
      <c r="H513" s="81">
        <v>0</v>
      </c>
      <c r="I513" s="82">
        <v>0</v>
      </c>
      <c r="J513" s="29">
        <v>0</v>
      </c>
      <c r="K513" s="43">
        <v>0</v>
      </c>
      <c r="L513" s="43">
        <v>1339.25</v>
      </c>
      <c r="M513" s="83">
        <v>1339.25</v>
      </c>
      <c r="N513" s="43">
        <v>0</v>
      </c>
      <c r="O513" s="43">
        <v>15.669225000000001</v>
      </c>
      <c r="P513" s="29">
        <v>15.669225000000001</v>
      </c>
      <c r="Q513" s="43">
        <v>0</v>
      </c>
      <c r="R513" s="43">
        <v>1323.5807749999999</v>
      </c>
      <c r="S513" s="44">
        <v>1323.5807749999999</v>
      </c>
      <c r="T513" s="42" t="s">
        <v>245</v>
      </c>
    </row>
    <row r="514" spans="1:20" outlineLevel="3" x14ac:dyDescent="0.25">
      <c r="A514" s="38" t="s">
        <v>111</v>
      </c>
      <c r="B514" s="81">
        <v>0</v>
      </c>
      <c r="C514" s="82">
        <v>1609.1</v>
      </c>
      <c r="D514" s="83">
        <v>1609.1</v>
      </c>
      <c r="E514" s="81">
        <v>0</v>
      </c>
      <c r="F514" s="82">
        <v>18.82647</v>
      </c>
      <c r="G514" s="29">
        <v>18.82647</v>
      </c>
      <c r="H514" s="81">
        <v>0</v>
      </c>
      <c r="I514" s="82">
        <v>1590.2735299999999</v>
      </c>
      <c r="J514" s="29">
        <v>1590.2735299999999</v>
      </c>
      <c r="K514" s="43">
        <v>0</v>
      </c>
      <c r="L514" s="43">
        <v>63124.11</v>
      </c>
      <c r="M514" s="83">
        <v>63124.11</v>
      </c>
      <c r="N514" s="43">
        <v>0</v>
      </c>
      <c r="O514" s="43">
        <v>738.55208700000003</v>
      </c>
      <c r="P514" s="29">
        <v>738.55208700000003</v>
      </c>
      <c r="Q514" s="43">
        <v>0</v>
      </c>
      <c r="R514" s="43">
        <v>62385.557912999997</v>
      </c>
      <c r="S514" s="44">
        <v>62385.557912999997</v>
      </c>
      <c r="T514" s="42" t="s">
        <v>245</v>
      </c>
    </row>
    <row r="515" spans="1:20" outlineLevel="2" x14ac:dyDescent="0.25">
      <c r="A515" s="38"/>
      <c r="B515" s="81">
        <v>0</v>
      </c>
      <c r="C515" s="82">
        <v>-14675.140000000001</v>
      </c>
      <c r="D515" s="83">
        <v>-14675.140000000001</v>
      </c>
      <c r="E515" s="81">
        <v>0</v>
      </c>
      <c r="F515" s="82">
        <v>-171.699138</v>
      </c>
      <c r="G515" s="29">
        <v>-171.699138</v>
      </c>
      <c r="H515" s="81">
        <v>0</v>
      </c>
      <c r="I515" s="82">
        <v>-14503.440862000001</v>
      </c>
      <c r="J515" s="29">
        <v>-14503.440862000001</v>
      </c>
      <c r="K515" s="43">
        <v>0</v>
      </c>
      <c r="L515" s="43">
        <v>302617.27999999997</v>
      </c>
      <c r="M515" s="83">
        <v>302617.27999999997</v>
      </c>
      <c r="N515" s="43">
        <v>0</v>
      </c>
      <c r="O515" s="43">
        <v>3540.6221760000003</v>
      </c>
      <c r="P515" s="29">
        <v>3540.6221760000003</v>
      </c>
      <c r="Q515" s="43">
        <v>0</v>
      </c>
      <c r="R515" s="43">
        <v>299076.65782399999</v>
      </c>
      <c r="S515" s="44">
        <v>299076.65782399999</v>
      </c>
      <c r="T515" s="92" t="s">
        <v>251</v>
      </c>
    </row>
    <row r="516" spans="1:20" outlineLevel="1" x14ac:dyDescent="0.25">
      <c r="A516" s="95" t="s">
        <v>110</v>
      </c>
      <c r="B516" s="97">
        <v>67130.070000000007</v>
      </c>
      <c r="C516" s="96">
        <v>105582.37999999999</v>
      </c>
      <c r="D516" s="98">
        <v>172712.45000000004</v>
      </c>
      <c r="E516" s="97">
        <v>1997.71</v>
      </c>
      <c r="F516" s="96">
        <v>13818.879583999998</v>
      </c>
      <c r="G516" s="99">
        <v>15816.589583999998</v>
      </c>
      <c r="H516" s="97">
        <v>65132.36</v>
      </c>
      <c r="I516" s="96">
        <v>91763.500415999995</v>
      </c>
      <c r="J516" s="99">
        <v>156895.86041600001</v>
      </c>
      <c r="K516" s="96">
        <v>1219430.5100000002</v>
      </c>
      <c r="L516" s="96">
        <v>1714346.1699999997</v>
      </c>
      <c r="M516" s="98">
        <v>2933776.6799999992</v>
      </c>
      <c r="N516" s="96">
        <v>88682.819999999992</v>
      </c>
      <c r="O516" s="96">
        <v>169527.22413719998</v>
      </c>
      <c r="P516" s="99">
        <v>258210.04413719996</v>
      </c>
      <c r="Q516" s="96">
        <v>1130747.69</v>
      </c>
      <c r="R516" s="96">
        <v>1544818.9458627997</v>
      </c>
      <c r="S516" s="93">
        <v>2675566.6358627994</v>
      </c>
      <c r="T516" s="94"/>
    </row>
    <row r="517" spans="1:20" outlineLevel="3" x14ac:dyDescent="0.25">
      <c r="A517" s="38" t="s">
        <v>113</v>
      </c>
      <c r="B517" s="81">
        <v>0</v>
      </c>
      <c r="C517" s="82">
        <v>0</v>
      </c>
      <c r="D517" s="83">
        <v>0</v>
      </c>
      <c r="E517" s="81">
        <v>0</v>
      </c>
      <c r="F517" s="82">
        <v>0</v>
      </c>
      <c r="G517" s="29">
        <v>0</v>
      </c>
      <c r="H517" s="81">
        <v>0</v>
      </c>
      <c r="I517" s="82">
        <v>0</v>
      </c>
      <c r="J517" s="29">
        <v>0</v>
      </c>
      <c r="K517" s="43">
        <v>0</v>
      </c>
      <c r="L517" s="43">
        <v>878.27</v>
      </c>
      <c r="M517" s="83">
        <v>878.27</v>
      </c>
      <c r="N517" s="43">
        <v>0</v>
      </c>
      <c r="O517" s="43">
        <v>88.968750999999997</v>
      </c>
      <c r="P517" s="29">
        <v>88.968750999999997</v>
      </c>
      <c r="Q517" s="43">
        <v>0</v>
      </c>
      <c r="R517" s="43">
        <v>789.30124899999998</v>
      </c>
      <c r="S517" s="44">
        <v>789.30124899999998</v>
      </c>
      <c r="T517" s="42" t="s">
        <v>265</v>
      </c>
    </row>
    <row r="518" spans="1:20" outlineLevel="3" x14ac:dyDescent="0.25">
      <c r="A518" s="38" t="s">
        <v>113</v>
      </c>
      <c r="B518" s="81">
        <v>0</v>
      </c>
      <c r="C518" s="82">
        <v>0</v>
      </c>
      <c r="D518" s="83">
        <v>0</v>
      </c>
      <c r="E518" s="81">
        <v>0</v>
      </c>
      <c r="F518" s="82">
        <v>0</v>
      </c>
      <c r="G518" s="29">
        <v>0</v>
      </c>
      <c r="H518" s="81">
        <v>0</v>
      </c>
      <c r="I518" s="82">
        <v>0</v>
      </c>
      <c r="J518" s="29">
        <v>0</v>
      </c>
      <c r="K518" s="43">
        <v>0</v>
      </c>
      <c r="L518" s="43">
        <v>344.25</v>
      </c>
      <c r="M518" s="83">
        <v>344.25</v>
      </c>
      <c r="N518" s="43">
        <v>0</v>
      </c>
      <c r="O518" s="43">
        <v>34.872525000000003</v>
      </c>
      <c r="P518" s="29">
        <v>34.872525000000003</v>
      </c>
      <c r="Q518" s="43">
        <v>0</v>
      </c>
      <c r="R518" s="43">
        <v>309.377475</v>
      </c>
      <c r="S518" s="44">
        <v>309.377475</v>
      </c>
      <c r="T518" s="42" t="s">
        <v>265</v>
      </c>
    </row>
    <row r="519" spans="1:20" outlineLevel="3" x14ac:dyDescent="0.25">
      <c r="A519" s="38" t="s">
        <v>113</v>
      </c>
      <c r="B519" s="81">
        <v>0</v>
      </c>
      <c r="C519" s="82">
        <v>195.44</v>
      </c>
      <c r="D519" s="83">
        <v>195.44</v>
      </c>
      <c r="E519" s="81">
        <v>0</v>
      </c>
      <c r="F519" s="82">
        <v>19.798072000000001</v>
      </c>
      <c r="G519" s="29">
        <v>19.798072000000001</v>
      </c>
      <c r="H519" s="81">
        <v>0</v>
      </c>
      <c r="I519" s="82">
        <v>175.64192800000001</v>
      </c>
      <c r="J519" s="29">
        <v>175.64192800000001</v>
      </c>
      <c r="K519" s="43">
        <v>0</v>
      </c>
      <c r="L519" s="43">
        <v>315.44</v>
      </c>
      <c r="M519" s="83">
        <v>315.44</v>
      </c>
      <c r="N519" s="43">
        <v>0</v>
      </c>
      <c r="O519" s="43">
        <v>31.954072</v>
      </c>
      <c r="P519" s="29">
        <v>31.954072</v>
      </c>
      <c r="Q519" s="43">
        <v>0</v>
      </c>
      <c r="R519" s="43">
        <v>283.485928</v>
      </c>
      <c r="S519" s="44">
        <v>283.485928</v>
      </c>
      <c r="T519" s="42" t="s">
        <v>265</v>
      </c>
    </row>
    <row r="520" spans="1:20" outlineLevel="3" x14ac:dyDescent="0.25">
      <c r="A520" s="38" t="s">
        <v>113</v>
      </c>
      <c r="B520" s="81">
        <v>0</v>
      </c>
      <c r="C520" s="82">
        <v>0</v>
      </c>
      <c r="D520" s="83">
        <v>0</v>
      </c>
      <c r="E520" s="81">
        <v>0</v>
      </c>
      <c r="F520" s="82">
        <v>0</v>
      </c>
      <c r="G520" s="29">
        <v>0</v>
      </c>
      <c r="H520" s="81">
        <v>0</v>
      </c>
      <c r="I520" s="82">
        <v>0</v>
      </c>
      <c r="J520" s="29">
        <v>0</v>
      </c>
      <c r="K520" s="43">
        <v>0</v>
      </c>
      <c r="L520" s="43">
        <v>480</v>
      </c>
      <c r="M520" s="83">
        <v>480</v>
      </c>
      <c r="N520" s="43">
        <v>0</v>
      </c>
      <c r="O520" s="43">
        <v>48.624000000000002</v>
      </c>
      <c r="P520" s="29">
        <v>48.624000000000002</v>
      </c>
      <c r="Q520" s="43">
        <v>0</v>
      </c>
      <c r="R520" s="43">
        <v>431.37599999999998</v>
      </c>
      <c r="S520" s="44">
        <v>431.37599999999998</v>
      </c>
      <c r="T520" s="42" t="s">
        <v>265</v>
      </c>
    </row>
    <row r="521" spans="1:20" outlineLevel="3" x14ac:dyDescent="0.25">
      <c r="A521" s="38" t="s">
        <v>113</v>
      </c>
      <c r="B521" s="81">
        <v>0</v>
      </c>
      <c r="C521" s="82">
        <v>0</v>
      </c>
      <c r="D521" s="83">
        <v>0</v>
      </c>
      <c r="E521" s="81">
        <v>0</v>
      </c>
      <c r="F521" s="82">
        <v>0</v>
      </c>
      <c r="G521" s="29">
        <v>0</v>
      </c>
      <c r="H521" s="81">
        <v>0</v>
      </c>
      <c r="I521" s="82">
        <v>0</v>
      </c>
      <c r="J521" s="29">
        <v>0</v>
      </c>
      <c r="K521" s="43">
        <v>0</v>
      </c>
      <c r="L521" s="43">
        <v>293.2</v>
      </c>
      <c r="M521" s="83">
        <v>293.2</v>
      </c>
      <c r="N521" s="43">
        <v>0</v>
      </c>
      <c r="O521" s="43">
        <v>29.701159999999998</v>
      </c>
      <c r="P521" s="29">
        <v>29.701159999999998</v>
      </c>
      <c r="Q521" s="43">
        <v>0</v>
      </c>
      <c r="R521" s="43">
        <v>263.49883999999997</v>
      </c>
      <c r="S521" s="44">
        <v>263.49883999999997</v>
      </c>
      <c r="T521" s="42" t="s">
        <v>265</v>
      </c>
    </row>
    <row r="522" spans="1:20" outlineLevel="3" x14ac:dyDescent="0.25">
      <c r="A522" s="38" t="s">
        <v>113</v>
      </c>
      <c r="B522" s="81">
        <v>0</v>
      </c>
      <c r="C522" s="82">
        <v>0</v>
      </c>
      <c r="D522" s="83">
        <v>0</v>
      </c>
      <c r="E522" s="81">
        <v>0</v>
      </c>
      <c r="F522" s="82">
        <v>0</v>
      </c>
      <c r="G522" s="29">
        <v>0</v>
      </c>
      <c r="H522" s="81">
        <v>0</v>
      </c>
      <c r="I522" s="82">
        <v>0</v>
      </c>
      <c r="J522" s="29">
        <v>0</v>
      </c>
      <c r="K522" s="43">
        <v>0</v>
      </c>
      <c r="L522" s="43">
        <v>733</v>
      </c>
      <c r="M522" s="83">
        <v>733</v>
      </c>
      <c r="N522" s="43">
        <v>0</v>
      </c>
      <c r="O522" s="43">
        <v>74.252899999999997</v>
      </c>
      <c r="P522" s="29">
        <v>74.252899999999997</v>
      </c>
      <c r="Q522" s="43">
        <v>0</v>
      </c>
      <c r="R522" s="43">
        <v>658.74710000000005</v>
      </c>
      <c r="S522" s="44">
        <v>658.74710000000005</v>
      </c>
      <c r="T522" s="42" t="s">
        <v>265</v>
      </c>
    </row>
    <row r="523" spans="1:20" outlineLevel="3" x14ac:dyDescent="0.25">
      <c r="A523" s="38" t="s">
        <v>113</v>
      </c>
      <c r="B523" s="81">
        <v>0</v>
      </c>
      <c r="C523" s="82">
        <v>0</v>
      </c>
      <c r="D523" s="83">
        <v>0</v>
      </c>
      <c r="E523" s="81">
        <v>0</v>
      </c>
      <c r="F523" s="82">
        <v>0</v>
      </c>
      <c r="G523" s="29">
        <v>0</v>
      </c>
      <c r="H523" s="81">
        <v>0</v>
      </c>
      <c r="I523" s="82">
        <v>0</v>
      </c>
      <c r="J523" s="29">
        <v>0</v>
      </c>
      <c r="K523" s="43">
        <v>0</v>
      </c>
      <c r="L523" s="43">
        <v>180</v>
      </c>
      <c r="M523" s="83">
        <v>180</v>
      </c>
      <c r="N523" s="43">
        <v>0</v>
      </c>
      <c r="O523" s="43">
        <v>18.234000000000002</v>
      </c>
      <c r="P523" s="29">
        <v>18.234000000000002</v>
      </c>
      <c r="Q523" s="43">
        <v>0</v>
      </c>
      <c r="R523" s="43">
        <v>161.76599999999999</v>
      </c>
      <c r="S523" s="44">
        <v>161.76599999999999</v>
      </c>
      <c r="T523" s="42" t="s">
        <v>265</v>
      </c>
    </row>
    <row r="524" spans="1:20" outlineLevel="3" x14ac:dyDescent="0.25">
      <c r="A524" s="38" t="s">
        <v>113</v>
      </c>
      <c r="B524" s="81">
        <v>0</v>
      </c>
      <c r="C524" s="82">
        <v>1756.43</v>
      </c>
      <c r="D524" s="83">
        <v>1756.43</v>
      </c>
      <c r="E524" s="81">
        <v>0</v>
      </c>
      <c r="F524" s="82">
        <v>177.92635900000002</v>
      </c>
      <c r="G524" s="29">
        <v>177.92635900000002</v>
      </c>
      <c r="H524" s="81">
        <v>0</v>
      </c>
      <c r="I524" s="82">
        <v>1578.503641</v>
      </c>
      <c r="J524" s="29">
        <v>1578.503641</v>
      </c>
      <c r="K524" s="43">
        <v>0</v>
      </c>
      <c r="L524" s="43">
        <v>19332</v>
      </c>
      <c r="M524" s="83">
        <v>19332</v>
      </c>
      <c r="N524" s="43">
        <v>0</v>
      </c>
      <c r="O524" s="43">
        <v>1958.3316</v>
      </c>
      <c r="P524" s="29">
        <v>1958.3316</v>
      </c>
      <c r="Q524" s="43">
        <v>0</v>
      </c>
      <c r="R524" s="43">
        <v>17373.668399999999</v>
      </c>
      <c r="S524" s="44">
        <v>17373.668399999999</v>
      </c>
      <c r="T524" s="42" t="s">
        <v>265</v>
      </c>
    </row>
    <row r="525" spans="1:20" outlineLevel="2" x14ac:dyDescent="0.25">
      <c r="A525" s="38"/>
      <c r="B525" s="81">
        <v>0</v>
      </c>
      <c r="C525" s="82">
        <v>1951.8700000000001</v>
      </c>
      <c r="D525" s="83">
        <v>1951.8700000000001</v>
      </c>
      <c r="E525" s="81">
        <v>0</v>
      </c>
      <c r="F525" s="82">
        <v>197.72443100000001</v>
      </c>
      <c r="G525" s="29">
        <v>197.72443100000001</v>
      </c>
      <c r="H525" s="81">
        <v>0</v>
      </c>
      <c r="I525" s="82">
        <v>1754.145569</v>
      </c>
      <c r="J525" s="29">
        <v>1754.145569</v>
      </c>
      <c r="K525" s="43">
        <v>0</v>
      </c>
      <c r="L525" s="43">
        <v>22556.16</v>
      </c>
      <c r="M525" s="83">
        <v>22556.16</v>
      </c>
      <c r="N525" s="43">
        <v>0</v>
      </c>
      <c r="O525" s="43">
        <v>2284.9390079999998</v>
      </c>
      <c r="P525" s="29">
        <v>2284.9390079999998</v>
      </c>
      <c r="Q525" s="43">
        <v>0</v>
      </c>
      <c r="R525" s="43">
        <v>20271.220991999999</v>
      </c>
      <c r="S525" s="44">
        <v>20271.220991999999</v>
      </c>
      <c r="T525" s="92" t="s">
        <v>266</v>
      </c>
    </row>
    <row r="526" spans="1:20" outlineLevel="3" x14ac:dyDescent="0.25">
      <c r="A526" s="38" t="s">
        <v>113</v>
      </c>
      <c r="B526" s="81">
        <v>0</v>
      </c>
      <c r="C526" s="82">
        <v>0</v>
      </c>
      <c r="D526" s="83">
        <v>0</v>
      </c>
      <c r="E526" s="81">
        <v>0</v>
      </c>
      <c r="F526" s="82">
        <v>0</v>
      </c>
      <c r="G526" s="29">
        <v>0</v>
      </c>
      <c r="H526" s="81">
        <v>0</v>
      </c>
      <c r="I526" s="82">
        <v>0</v>
      </c>
      <c r="J526" s="29">
        <v>0</v>
      </c>
      <c r="K526" s="43">
        <v>0</v>
      </c>
      <c r="L526" s="43">
        <v>361.1</v>
      </c>
      <c r="M526" s="83">
        <v>361.1</v>
      </c>
      <c r="N526" s="43">
        <v>0</v>
      </c>
      <c r="O526" s="43">
        <v>39.21546</v>
      </c>
      <c r="P526" s="29">
        <v>39.21546</v>
      </c>
      <c r="Q526" s="43">
        <v>0</v>
      </c>
      <c r="R526" s="43">
        <v>321.88454000000002</v>
      </c>
      <c r="S526" s="44">
        <v>321.88454000000002</v>
      </c>
      <c r="T526" s="42" t="s">
        <v>62</v>
      </c>
    </row>
    <row r="527" spans="1:20" outlineLevel="2" x14ac:dyDescent="0.25">
      <c r="A527" s="38"/>
      <c r="B527" s="81">
        <v>0</v>
      </c>
      <c r="C527" s="82">
        <v>0</v>
      </c>
      <c r="D527" s="83">
        <v>0</v>
      </c>
      <c r="E527" s="81">
        <v>0</v>
      </c>
      <c r="F527" s="82">
        <v>0</v>
      </c>
      <c r="G527" s="29">
        <v>0</v>
      </c>
      <c r="H527" s="81">
        <v>0</v>
      </c>
      <c r="I527" s="82">
        <v>0</v>
      </c>
      <c r="J527" s="29">
        <v>0</v>
      </c>
      <c r="K527" s="43">
        <v>0</v>
      </c>
      <c r="L527" s="43">
        <v>361.1</v>
      </c>
      <c r="M527" s="83">
        <v>361.1</v>
      </c>
      <c r="N527" s="43">
        <v>0</v>
      </c>
      <c r="O527" s="43">
        <v>39.21546</v>
      </c>
      <c r="P527" s="29">
        <v>39.21546</v>
      </c>
      <c r="Q527" s="43">
        <v>0</v>
      </c>
      <c r="R527" s="43">
        <v>321.88454000000002</v>
      </c>
      <c r="S527" s="44">
        <v>321.88454000000002</v>
      </c>
      <c r="T527" s="92" t="s">
        <v>248</v>
      </c>
    </row>
    <row r="528" spans="1:20" outlineLevel="3" x14ac:dyDescent="0.25">
      <c r="A528" s="38" t="s">
        <v>113</v>
      </c>
      <c r="B528" s="81">
        <v>781.5</v>
      </c>
      <c r="C528" s="82">
        <v>0</v>
      </c>
      <c r="D528" s="83">
        <v>781.5</v>
      </c>
      <c r="E528" s="81">
        <v>0</v>
      </c>
      <c r="F528" s="82">
        <v>0</v>
      </c>
      <c r="G528" s="29">
        <v>0</v>
      </c>
      <c r="H528" s="81">
        <v>781.5</v>
      </c>
      <c r="I528" s="82">
        <v>0</v>
      </c>
      <c r="J528" s="29">
        <v>781.5</v>
      </c>
      <c r="K528" s="43">
        <v>3315.95</v>
      </c>
      <c r="L528" s="43">
        <v>0</v>
      </c>
      <c r="M528" s="83">
        <v>3315.95</v>
      </c>
      <c r="N528" s="43">
        <v>0</v>
      </c>
      <c r="O528" s="43">
        <v>0</v>
      </c>
      <c r="P528" s="29">
        <v>0</v>
      </c>
      <c r="Q528" s="43">
        <v>3315.95</v>
      </c>
      <c r="R528" s="43">
        <v>0</v>
      </c>
      <c r="S528" s="44">
        <v>3315.95</v>
      </c>
      <c r="T528" s="42" t="s">
        <v>63</v>
      </c>
    </row>
    <row r="529" spans="1:20" outlineLevel="2" x14ac:dyDescent="0.25">
      <c r="A529" s="38"/>
      <c r="B529" s="81">
        <v>781.5</v>
      </c>
      <c r="C529" s="82">
        <v>0</v>
      </c>
      <c r="D529" s="83">
        <v>781.5</v>
      </c>
      <c r="E529" s="81">
        <v>0</v>
      </c>
      <c r="F529" s="82">
        <v>0</v>
      </c>
      <c r="G529" s="29">
        <v>0</v>
      </c>
      <c r="H529" s="81">
        <v>781.5</v>
      </c>
      <c r="I529" s="82">
        <v>0</v>
      </c>
      <c r="J529" s="29">
        <v>781.5</v>
      </c>
      <c r="K529" s="43">
        <v>3315.95</v>
      </c>
      <c r="L529" s="43">
        <v>0</v>
      </c>
      <c r="M529" s="83">
        <v>3315.95</v>
      </c>
      <c r="N529" s="43">
        <v>0</v>
      </c>
      <c r="O529" s="43">
        <v>0</v>
      </c>
      <c r="P529" s="29">
        <v>0</v>
      </c>
      <c r="Q529" s="43">
        <v>3315.95</v>
      </c>
      <c r="R529" s="43">
        <v>0</v>
      </c>
      <c r="S529" s="44">
        <v>3315.95</v>
      </c>
      <c r="T529" s="92" t="s">
        <v>249</v>
      </c>
    </row>
    <row r="530" spans="1:20" outlineLevel="3" x14ac:dyDescent="0.25">
      <c r="A530" s="38" t="s">
        <v>113</v>
      </c>
      <c r="B530" s="81">
        <v>0</v>
      </c>
      <c r="C530" s="82">
        <v>73555.81</v>
      </c>
      <c r="D530" s="83">
        <v>73555.81</v>
      </c>
      <c r="E530" s="81">
        <v>0</v>
      </c>
      <c r="F530" s="82">
        <v>5862.3980569999994</v>
      </c>
      <c r="G530" s="29">
        <v>5862.3980569999994</v>
      </c>
      <c r="H530" s="81">
        <v>0</v>
      </c>
      <c r="I530" s="82">
        <v>67693.411942999999</v>
      </c>
      <c r="J530" s="29">
        <v>67693.411942999999</v>
      </c>
      <c r="K530" s="43">
        <v>0</v>
      </c>
      <c r="L530" s="43">
        <v>1016338.6200000001</v>
      </c>
      <c r="M530" s="83">
        <v>1016338.6200000001</v>
      </c>
      <c r="N530" s="43">
        <v>0</v>
      </c>
      <c r="O530" s="43">
        <v>81002.188013999999</v>
      </c>
      <c r="P530" s="29">
        <v>81002.188013999999</v>
      </c>
      <c r="Q530" s="43">
        <v>0</v>
      </c>
      <c r="R530" s="43">
        <v>935336.43198600016</v>
      </c>
      <c r="S530" s="44">
        <v>935336.43198600016</v>
      </c>
      <c r="T530" s="42" t="s">
        <v>49</v>
      </c>
    </row>
    <row r="531" spans="1:20" outlineLevel="3" x14ac:dyDescent="0.25">
      <c r="A531" s="38" t="s">
        <v>113</v>
      </c>
      <c r="B531" s="81">
        <v>0</v>
      </c>
      <c r="C531" s="82">
        <v>8937.42</v>
      </c>
      <c r="D531" s="83">
        <v>8937.42</v>
      </c>
      <c r="E531" s="81">
        <v>0</v>
      </c>
      <c r="F531" s="82">
        <v>712.31237399999998</v>
      </c>
      <c r="G531" s="29">
        <v>712.31237399999998</v>
      </c>
      <c r="H531" s="81">
        <v>0</v>
      </c>
      <c r="I531" s="82">
        <v>8225.1076260000009</v>
      </c>
      <c r="J531" s="29">
        <v>8225.1076260000009</v>
      </c>
      <c r="K531" s="43">
        <v>0</v>
      </c>
      <c r="L531" s="43">
        <v>147450.23000000001</v>
      </c>
      <c r="M531" s="83">
        <v>147450.23000000001</v>
      </c>
      <c r="N531" s="43">
        <v>0</v>
      </c>
      <c r="O531" s="43">
        <v>11751.783331000001</v>
      </c>
      <c r="P531" s="29">
        <v>11751.783331000001</v>
      </c>
      <c r="Q531" s="43">
        <v>0</v>
      </c>
      <c r="R531" s="43">
        <v>135698.446669</v>
      </c>
      <c r="S531" s="44">
        <v>135698.446669</v>
      </c>
      <c r="T531" s="42" t="s">
        <v>49</v>
      </c>
    </row>
    <row r="532" spans="1:20" outlineLevel="3" x14ac:dyDescent="0.25">
      <c r="A532" s="38" t="s">
        <v>113</v>
      </c>
      <c r="B532" s="81">
        <v>0</v>
      </c>
      <c r="C532" s="82">
        <v>2102.67</v>
      </c>
      <c r="D532" s="83">
        <v>2102.67</v>
      </c>
      <c r="E532" s="81">
        <v>0</v>
      </c>
      <c r="F532" s="82">
        <v>167.58279899999999</v>
      </c>
      <c r="G532" s="29">
        <v>167.58279899999999</v>
      </c>
      <c r="H532" s="81">
        <v>0</v>
      </c>
      <c r="I532" s="82">
        <v>1935.0872010000001</v>
      </c>
      <c r="J532" s="29">
        <v>1935.0872010000001</v>
      </c>
      <c r="K532" s="43">
        <v>0</v>
      </c>
      <c r="L532" s="43">
        <v>33719.29</v>
      </c>
      <c r="M532" s="83">
        <v>33719.29</v>
      </c>
      <c r="N532" s="43">
        <v>0</v>
      </c>
      <c r="O532" s="43">
        <v>2687.4274129999999</v>
      </c>
      <c r="P532" s="29">
        <v>2687.4274129999999</v>
      </c>
      <c r="Q532" s="43">
        <v>0</v>
      </c>
      <c r="R532" s="43">
        <v>31031.862587</v>
      </c>
      <c r="S532" s="44">
        <v>31031.862587</v>
      </c>
      <c r="T532" s="42" t="s">
        <v>49</v>
      </c>
    </row>
    <row r="533" spans="1:20" outlineLevel="3" x14ac:dyDescent="0.25">
      <c r="A533" s="38" t="s">
        <v>113</v>
      </c>
      <c r="B533" s="81">
        <v>0</v>
      </c>
      <c r="C533" s="82">
        <v>1417.85</v>
      </c>
      <c r="D533" s="83">
        <v>1417.85</v>
      </c>
      <c r="E533" s="81">
        <v>0</v>
      </c>
      <c r="F533" s="82">
        <v>113.00264499999999</v>
      </c>
      <c r="G533" s="29">
        <v>113.00264499999999</v>
      </c>
      <c r="H533" s="81">
        <v>0</v>
      </c>
      <c r="I533" s="82">
        <v>1304.8473549999999</v>
      </c>
      <c r="J533" s="29">
        <v>1304.8473549999999</v>
      </c>
      <c r="K533" s="43">
        <v>0</v>
      </c>
      <c r="L533" s="43">
        <v>11807.650000000001</v>
      </c>
      <c r="M533" s="83">
        <v>11807.650000000001</v>
      </c>
      <c r="N533" s="43">
        <v>0</v>
      </c>
      <c r="O533" s="43">
        <v>941.069705</v>
      </c>
      <c r="P533" s="29">
        <v>941.069705</v>
      </c>
      <c r="Q533" s="43">
        <v>0</v>
      </c>
      <c r="R533" s="43">
        <v>10866.580295000002</v>
      </c>
      <c r="S533" s="44">
        <v>10866.580295000002</v>
      </c>
      <c r="T533" s="42" t="s">
        <v>49</v>
      </c>
    </row>
    <row r="534" spans="1:20" outlineLevel="3" x14ac:dyDescent="0.25">
      <c r="A534" s="38" t="s">
        <v>113</v>
      </c>
      <c r="B534" s="81">
        <v>0</v>
      </c>
      <c r="C534" s="82">
        <v>4635</v>
      </c>
      <c r="D534" s="83">
        <v>4635</v>
      </c>
      <c r="E534" s="81">
        <v>0</v>
      </c>
      <c r="F534" s="82">
        <v>369.40949999999998</v>
      </c>
      <c r="G534" s="29">
        <v>369.40949999999998</v>
      </c>
      <c r="H534" s="81">
        <v>0</v>
      </c>
      <c r="I534" s="82">
        <v>4265.5905000000002</v>
      </c>
      <c r="J534" s="29">
        <v>4265.5905000000002</v>
      </c>
      <c r="K534" s="43">
        <v>0</v>
      </c>
      <c r="L534" s="43">
        <v>53657.37</v>
      </c>
      <c r="M534" s="83">
        <v>53657.37</v>
      </c>
      <c r="N534" s="43">
        <v>0</v>
      </c>
      <c r="O534" s="43">
        <v>4276.492389</v>
      </c>
      <c r="P534" s="29">
        <v>4276.492389</v>
      </c>
      <c r="Q534" s="43">
        <v>0</v>
      </c>
      <c r="R534" s="43">
        <v>49380.877611000004</v>
      </c>
      <c r="S534" s="44">
        <v>49380.877611000004</v>
      </c>
      <c r="T534" s="42" t="s">
        <v>49</v>
      </c>
    </row>
    <row r="535" spans="1:20" outlineLevel="3" x14ac:dyDescent="0.25">
      <c r="A535" s="38" t="s">
        <v>113</v>
      </c>
      <c r="B535" s="81">
        <v>0</v>
      </c>
      <c r="C535" s="82">
        <v>0</v>
      </c>
      <c r="D535" s="83">
        <v>0</v>
      </c>
      <c r="E535" s="81">
        <v>0</v>
      </c>
      <c r="F535" s="82">
        <v>0</v>
      </c>
      <c r="G535" s="29">
        <v>0</v>
      </c>
      <c r="H535" s="81">
        <v>0</v>
      </c>
      <c r="I535" s="82">
        <v>0</v>
      </c>
      <c r="J535" s="29">
        <v>0</v>
      </c>
      <c r="K535" s="43">
        <v>0</v>
      </c>
      <c r="L535" s="43">
        <v>3343.9700000000003</v>
      </c>
      <c r="M535" s="83">
        <v>3343.9700000000003</v>
      </c>
      <c r="N535" s="43">
        <v>0</v>
      </c>
      <c r="O535" s="43">
        <v>266.514409</v>
      </c>
      <c r="P535" s="29">
        <v>266.514409</v>
      </c>
      <c r="Q535" s="43">
        <v>0</v>
      </c>
      <c r="R535" s="43">
        <v>3077.4555910000004</v>
      </c>
      <c r="S535" s="44">
        <v>3077.4555910000004</v>
      </c>
      <c r="T535" s="42" t="s">
        <v>49</v>
      </c>
    </row>
    <row r="536" spans="1:20" outlineLevel="3" x14ac:dyDescent="0.25">
      <c r="A536" s="38" t="s">
        <v>113</v>
      </c>
      <c r="B536" s="81">
        <v>0</v>
      </c>
      <c r="C536" s="82">
        <v>0</v>
      </c>
      <c r="D536" s="83">
        <v>0</v>
      </c>
      <c r="E536" s="81">
        <v>0</v>
      </c>
      <c r="F536" s="82">
        <v>0</v>
      </c>
      <c r="G536" s="29">
        <v>0</v>
      </c>
      <c r="H536" s="81">
        <v>0</v>
      </c>
      <c r="I536" s="82">
        <v>0</v>
      </c>
      <c r="J536" s="29">
        <v>0</v>
      </c>
      <c r="K536" s="43">
        <v>0</v>
      </c>
      <c r="L536" s="43">
        <v>1408.46</v>
      </c>
      <c r="M536" s="83">
        <v>1408.46</v>
      </c>
      <c r="N536" s="43">
        <v>0</v>
      </c>
      <c r="O536" s="43">
        <v>112.254262</v>
      </c>
      <c r="P536" s="29">
        <v>112.254262</v>
      </c>
      <c r="Q536" s="43">
        <v>0</v>
      </c>
      <c r="R536" s="43">
        <v>1296.2057380000001</v>
      </c>
      <c r="S536" s="44">
        <v>1296.2057380000001</v>
      </c>
      <c r="T536" s="42" t="s">
        <v>49</v>
      </c>
    </row>
    <row r="537" spans="1:20" outlineLevel="3" x14ac:dyDescent="0.25">
      <c r="A537" s="38" t="s">
        <v>113</v>
      </c>
      <c r="B537" s="81">
        <v>0</v>
      </c>
      <c r="C537" s="82">
        <v>0</v>
      </c>
      <c r="D537" s="83">
        <v>0</v>
      </c>
      <c r="E537" s="81">
        <v>0</v>
      </c>
      <c r="F537" s="82">
        <v>0</v>
      </c>
      <c r="G537" s="29">
        <v>0</v>
      </c>
      <c r="H537" s="81">
        <v>0</v>
      </c>
      <c r="I537" s="82">
        <v>0</v>
      </c>
      <c r="J537" s="29">
        <v>0</v>
      </c>
      <c r="K537" s="43">
        <v>0</v>
      </c>
      <c r="L537" s="43">
        <v>28.88</v>
      </c>
      <c r="M537" s="83">
        <v>28.88</v>
      </c>
      <c r="N537" s="43">
        <v>0</v>
      </c>
      <c r="O537" s="43">
        <v>2.3017359999999996</v>
      </c>
      <c r="P537" s="29">
        <v>2.3017359999999996</v>
      </c>
      <c r="Q537" s="43">
        <v>0</v>
      </c>
      <c r="R537" s="43">
        <v>26.578264000000001</v>
      </c>
      <c r="S537" s="44">
        <v>26.578264000000001</v>
      </c>
      <c r="T537" s="42" t="s">
        <v>49</v>
      </c>
    </row>
    <row r="538" spans="1:20" outlineLevel="3" x14ac:dyDescent="0.25">
      <c r="A538" s="38" t="s">
        <v>113</v>
      </c>
      <c r="B538" s="81">
        <v>0</v>
      </c>
      <c r="C538" s="82">
        <v>0</v>
      </c>
      <c r="D538" s="83">
        <v>0</v>
      </c>
      <c r="E538" s="81">
        <v>0</v>
      </c>
      <c r="F538" s="82">
        <v>0</v>
      </c>
      <c r="G538" s="29">
        <v>0</v>
      </c>
      <c r="H538" s="81">
        <v>0</v>
      </c>
      <c r="I538" s="82">
        <v>0</v>
      </c>
      <c r="J538" s="29">
        <v>0</v>
      </c>
      <c r="K538" s="43">
        <v>0</v>
      </c>
      <c r="L538" s="43">
        <v>76.12</v>
      </c>
      <c r="M538" s="83">
        <v>76.12</v>
      </c>
      <c r="N538" s="43">
        <v>0</v>
      </c>
      <c r="O538" s="43">
        <v>6.066764</v>
      </c>
      <c r="P538" s="29">
        <v>6.066764</v>
      </c>
      <c r="Q538" s="43">
        <v>0</v>
      </c>
      <c r="R538" s="43">
        <v>70.053235999999998</v>
      </c>
      <c r="S538" s="44">
        <v>70.053235999999998</v>
      </c>
      <c r="T538" s="42" t="s">
        <v>49</v>
      </c>
    </row>
    <row r="539" spans="1:20" outlineLevel="3" x14ac:dyDescent="0.25">
      <c r="A539" s="38" t="s">
        <v>113</v>
      </c>
      <c r="B539" s="81">
        <v>0</v>
      </c>
      <c r="C539" s="82">
        <v>26.8</v>
      </c>
      <c r="D539" s="83">
        <v>26.8</v>
      </c>
      <c r="E539" s="81">
        <v>0</v>
      </c>
      <c r="F539" s="82">
        <v>2.1359599999999999</v>
      </c>
      <c r="G539" s="29">
        <v>2.1359599999999999</v>
      </c>
      <c r="H539" s="81">
        <v>0</v>
      </c>
      <c r="I539" s="82">
        <v>24.66404</v>
      </c>
      <c r="J539" s="29">
        <v>24.66404</v>
      </c>
      <c r="K539" s="43">
        <v>0</v>
      </c>
      <c r="L539" s="43">
        <v>26.8</v>
      </c>
      <c r="M539" s="83">
        <v>26.8</v>
      </c>
      <c r="N539" s="43">
        <v>0</v>
      </c>
      <c r="O539" s="43">
        <v>2.1359599999999999</v>
      </c>
      <c r="P539" s="29">
        <v>2.1359599999999999</v>
      </c>
      <c r="Q539" s="43">
        <v>0</v>
      </c>
      <c r="R539" s="43">
        <v>24.66404</v>
      </c>
      <c r="S539" s="44">
        <v>24.66404</v>
      </c>
      <c r="T539" s="42" t="s">
        <v>49</v>
      </c>
    </row>
    <row r="540" spans="1:20" outlineLevel="2" x14ac:dyDescent="0.25">
      <c r="A540" s="38"/>
      <c r="B540" s="81">
        <v>0</v>
      </c>
      <c r="C540" s="82">
        <v>90675.55</v>
      </c>
      <c r="D540" s="83">
        <v>90675.55</v>
      </c>
      <c r="E540" s="81">
        <v>0</v>
      </c>
      <c r="F540" s="82">
        <v>7226.8413349999983</v>
      </c>
      <c r="G540" s="29">
        <v>7226.8413349999983</v>
      </c>
      <c r="H540" s="81">
        <v>0</v>
      </c>
      <c r="I540" s="82">
        <v>83448.708665000013</v>
      </c>
      <c r="J540" s="29">
        <v>83448.708665000013</v>
      </c>
      <c r="K540" s="43">
        <v>0</v>
      </c>
      <c r="L540" s="43">
        <v>1267857.3900000001</v>
      </c>
      <c r="M540" s="83">
        <v>1267857.3900000001</v>
      </c>
      <c r="N540" s="43">
        <v>0</v>
      </c>
      <c r="O540" s="43">
        <v>101048.233983</v>
      </c>
      <c r="P540" s="29">
        <v>101048.233983</v>
      </c>
      <c r="Q540" s="43">
        <v>0</v>
      </c>
      <c r="R540" s="43">
        <v>1166809.1560170001</v>
      </c>
      <c r="S540" s="44">
        <v>1166809.1560170001</v>
      </c>
      <c r="T540" s="92" t="s">
        <v>250</v>
      </c>
    </row>
    <row r="541" spans="1:20" outlineLevel="3" x14ac:dyDescent="0.25">
      <c r="A541" s="38" t="s">
        <v>113</v>
      </c>
      <c r="B541" s="81">
        <v>0</v>
      </c>
      <c r="C541" s="82">
        <v>21381.42</v>
      </c>
      <c r="D541" s="83">
        <v>21381.42</v>
      </c>
      <c r="E541" s="81">
        <v>0</v>
      </c>
      <c r="F541" s="82">
        <v>2302.7789339999999</v>
      </c>
      <c r="G541" s="29">
        <v>2302.7789339999999</v>
      </c>
      <c r="H541" s="81">
        <v>0</v>
      </c>
      <c r="I541" s="82">
        <v>19078.641065999996</v>
      </c>
      <c r="J541" s="29">
        <v>19078.641065999996</v>
      </c>
      <c r="K541" s="43">
        <v>0</v>
      </c>
      <c r="L541" s="43">
        <v>308391.25</v>
      </c>
      <c r="M541" s="83">
        <v>308391.25</v>
      </c>
      <c r="N541" s="43">
        <v>0</v>
      </c>
      <c r="O541" s="43">
        <v>33213.737625000002</v>
      </c>
      <c r="P541" s="29">
        <v>33213.737625000002</v>
      </c>
      <c r="Q541" s="43">
        <v>0</v>
      </c>
      <c r="R541" s="43">
        <v>275177.51237499999</v>
      </c>
      <c r="S541" s="44">
        <v>275177.51237499999</v>
      </c>
      <c r="T541" s="42" t="s">
        <v>59</v>
      </c>
    </row>
    <row r="542" spans="1:20" outlineLevel="3" x14ac:dyDescent="0.25">
      <c r="A542" s="38" t="s">
        <v>113</v>
      </c>
      <c r="B542" s="81">
        <v>0</v>
      </c>
      <c r="C542" s="82">
        <v>0</v>
      </c>
      <c r="D542" s="83">
        <v>0</v>
      </c>
      <c r="E542" s="81">
        <v>0</v>
      </c>
      <c r="F542" s="82">
        <v>0</v>
      </c>
      <c r="G542" s="29">
        <v>0</v>
      </c>
      <c r="H542" s="81">
        <v>0</v>
      </c>
      <c r="I542" s="82">
        <v>0</v>
      </c>
      <c r="J542" s="29">
        <v>0</v>
      </c>
      <c r="K542" s="43">
        <v>0</v>
      </c>
      <c r="L542" s="43">
        <v>84.48</v>
      </c>
      <c r="M542" s="83">
        <v>84.48</v>
      </c>
      <c r="N542" s="43">
        <v>0</v>
      </c>
      <c r="O542" s="43">
        <v>9.0984960000000008</v>
      </c>
      <c r="P542" s="29">
        <v>9.0984960000000008</v>
      </c>
      <c r="Q542" s="43">
        <v>0</v>
      </c>
      <c r="R542" s="43">
        <v>75.381504000000007</v>
      </c>
      <c r="S542" s="44">
        <v>75.381504000000007</v>
      </c>
      <c r="T542" s="42" t="s">
        <v>59</v>
      </c>
    </row>
    <row r="543" spans="1:20" outlineLevel="3" x14ac:dyDescent="0.25">
      <c r="A543" s="38" t="s">
        <v>113</v>
      </c>
      <c r="B543" s="81">
        <v>0</v>
      </c>
      <c r="C543" s="82">
        <v>0</v>
      </c>
      <c r="D543" s="83">
        <v>0</v>
      </c>
      <c r="E543" s="81">
        <v>0</v>
      </c>
      <c r="F543" s="82">
        <v>0</v>
      </c>
      <c r="G543" s="29">
        <v>0</v>
      </c>
      <c r="H543" s="81">
        <v>0</v>
      </c>
      <c r="I543" s="82">
        <v>0</v>
      </c>
      <c r="J543" s="29">
        <v>0</v>
      </c>
      <c r="K543" s="43">
        <v>0</v>
      </c>
      <c r="L543" s="43">
        <v>17882.849999999999</v>
      </c>
      <c r="M543" s="83">
        <v>17882.849999999999</v>
      </c>
      <c r="N543" s="43">
        <v>0</v>
      </c>
      <c r="O543" s="43">
        <v>1925.982945</v>
      </c>
      <c r="P543" s="29">
        <v>1925.982945</v>
      </c>
      <c r="Q543" s="43">
        <v>0</v>
      </c>
      <c r="R543" s="43">
        <v>15956.867054999999</v>
      </c>
      <c r="S543" s="44">
        <v>15956.867054999999</v>
      </c>
      <c r="T543" s="42" t="s">
        <v>59</v>
      </c>
    </row>
    <row r="544" spans="1:20" outlineLevel="2" x14ac:dyDescent="0.25">
      <c r="A544" s="38"/>
      <c r="B544" s="81">
        <v>0</v>
      </c>
      <c r="C544" s="82">
        <v>21381.42</v>
      </c>
      <c r="D544" s="83">
        <v>21381.42</v>
      </c>
      <c r="E544" s="81">
        <v>0</v>
      </c>
      <c r="F544" s="82">
        <v>2302.7789339999999</v>
      </c>
      <c r="G544" s="29">
        <v>2302.7789339999999</v>
      </c>
      <c r="H544" s="81">
        <v>0</v>
      </c>
      <c r="I544" s="82">
        <v>19078.641065999996</v>
      </c>
      <c r="J544" s="29">
        <v>19078.641065999996</v>
      </c>
      <c r="K544" s="43">
        <v>0</v>
      </c>
      <c r="L544" s="43">
        <v>326358.57999999996</v>
      </c>
      <c r="M544" s="83">
        <v>326358.57999999996</v>
      </c>
      <c r="N544" s="43">
        <v>0</v>
      </c>
      <c r="O544" s="43">
        <v>35148.819066000004</v>
      </c>
      <c r="P544" s="29">
        <v>35148.819066000004</v>
      </c>
      <c r="Q544" s="43">
        <v>0</v>
      </c>
      <c r="R544" s="43">
        <v>291209.76093399996</v>
      </c>
      <c r="S544" s="44">
        <v>291209.76093399996</v>
      </c>
      <c r="T544" s="92" t="s">
        <v>255</v>
      </c>
    </row>
    <row r="545" spans="1:20" outlineLevel="3" x14ac:dyDescent="0.25">
      <c r="A545" s="38" t="s">
        <v>113</v>
      </c>
      <c r="B545" s="81">
        <v>0</v>
      </c>
      <c r="C545" s="82">
        <v>0</v>
      </c>
      <c r="D545" s="83">
        <v>0</v>
      </c>
      <c r="E545" s="81">
        <v>0</v>
      </c>
      <c r="F545" s="82">
        <v>0</v>
      </c>
      <c r="G545" s="29">
        <v>0</v>
      </c>
      <c r="H545" s="81">
        <v>0</v>
      </c>
      <c r="I545" s="82">
        <v>0</v>
      </c>
      <c r="J545" s="29">
        <v>0</v>
      </c>
      <c r="K545" s="43">
        <v>0</v>
      </c>
      <c r="L545" s="43">
        <v>6103.6900000000005</v>
      </c>
      <c r="M545" s="83">
        <v>6103.6900000000005</v>
      </c>
      <c r="N545" s="43">
        <v>0</v>
      </c>
      <c r="O545" s="43">
        <v>71.413173000000015</v>
      </c>
      <c r="P545" s="29">
        <v>71.413173000000015</v>
      </c>
      <c r="Q545" s="43">
        <v>0</v>
      </c>
      <c r="R545" s="43">
        <v>6032.2768270000006</v>
      </c>
      <c r="S545" s="44">
        <v>6032.2768270000006</v>
      </c>
      <c r="T545" s="42" t="s">
        <v>245</v>
      </c>
    </row>
    <row r="546" spans="1:20" outlineLevel="3" x14ac:dyDescent="0.25">
      <c r="A546" s="38" t="s">
        <v>113</v>
      </c>
      <c r="B546" s="81">
        <v>0</v>
      </c>
      <c r="C546" s="82">
        <v>0</v>
      </c>
      <c r="D546" s="83">
        <v>0</v>
      </c>
      <c r="E546" s="81">
        <v>0</v>
      </c>
      <c r="F546" s="82">
        <v>0</v>
      </c>
      <c r="G546" s="29">
        <v>0</v>
      </c>
      <c r="H546" s="81">
        <v>0</v>
      </c>
      <c r="I546" s="82">
        <v>0</v>
      </c>
      <c r="J546" s="29">
        <v>0</v>
      </c>
      <c r="K546" s="43">
        <v>0</v>
      </c>
      <c r="L546" s="43">
        <v>3843.95</v>
      </c>
      <c r="M546" s="83">
        <v>3843.95</v>
      </c>
      <c r="N546" s="43">
        <v>0</v>
      </c>
      <c r="O546" s="43">
        <v>44.974215000000001</v>
      </c>
      <c r="P546" s="29">
        <v>44.974215000000001</v>
      </c>
      <c r="Q546" s="43">
        <v>0</v>
      </c>
      <c r="R546" s="43">
        <v>3798.9757849999996</v>
      </c>
      <c r="S546" s="44">
        <v>3798.9757849999996</v>
      </c>
      <c r="T546" s="42" t="s">
        <v>245</v>
      </c>
    </row>
    <row r="547" spans="1:20" outlineLevel="3" x14ac:dyDescent="0.25">
      <c r="A547" s="38" t="s">
        <v>113</v>
      </c>
      <c r="B547" s="81">
        <v>0</v>
      </c>
      <c r="C547" s="82">
        <v>391.98</v>
      </c>
      <c r="D547" s="83">
        <v>391.98</v>
      </c>
      <c r="E547" s="81">
        <v>0</v>
      </c>
      <c r="F547" s="82">
        <v>4.5861660000000004</v>
      </c>
      <c r="G547" s="29">
        <v>4.5861660000000004</v>
      </c>
      <c r="H547" s="81">
        <v>0</v>
      </c>
      <c r="I547" s="82">
        <v>387.39383400000003</v>
      </c>
      <c r="J547" s="29">
        <v>387.39383400000003</v>
      </c>
      <c r="K547" s="43">
        <v>0</v>
      </c>
      <c r="L547" s="43">
        <v>391.98</v>
      </c>
      <c r="M547" s="83">
        <v>391.98</v>
      </c>
      <c r="N547" s="43">
        <v>0</v>
      </c>
      <c r="O547" s="43">
        <v>4.5861660000000004</v>
      </c>
      <c r="P547" s="29">
        <v>4.5861660000000004</v>
      </c>
      <c r="Q547" s="43">
        <v>0</v>
      </c>
      <c r="R547" s="43">
        <v>387.39383400000003</v>
      </c>
      <c r="S547" s="44">
        <v>387.39383400000003</v>
      </c>
      <c r="T547" s="42" t="s">
        <v>245</v>
      </c>
    </row>
    <row r="548" spans="1:20" outlineLevel="3" x14ac:dyDescent="0.25">
      <c r="A548" s="38" t="s">
        <v>113</v>
      </c>
      <c r="B548" s="81">
        <v>0</v>
      </c>
      <c r="C548" s="82">
        <v>0</v>
      </c>
      <c r="D548" s="83">
        <v>0</v>
      </c>
      <c r="E548" s="81">
        <v>0</v>
      </c>
      <c r="F548" s="82">
        <v>0</v>
      </c>
      <c r="G548" s="29">
        <v>0</v>
      </c>
      <c r="H548" s="81">
        <v>0</v>
      </c>
      <c r="I548" s="82">
        <v>0</v>
      </c>
      <c r="J548" s="29">
        <v>0</v>
      </c>
      <c r="K548" s="43">
        <v>0</v>
      </c>
      <c r="L548" s="43">
        <v>13849.42</v>
      </c>
      <c r="M548" s="83">
        <v>13849.42</v>
      </c>
      <c r="N548" s="43">
        <v>0</v>
      </c>
      <c r="O548" s="43">
        <v>162.03821400000001</v>
      </c>
      <c r="P548" s="29">
        <v>162.03821400000001</v>
      </c>
      <c r="Q548" s="43">
        <v>0</v>
      </c>
      <c r="R548" s="43">
        <v>13687.381786</v>
      </c>
      <c r="S548" s="44">
        <v>13687.381786</v>
      </c>
      <c r="T548" s="42" t="s">
        <v>245</v>
      </c>
    </row>
    <row r="549" spans="1:20" outlineLevel="2" x14ac:dyDescent="0.25">
      <c r="A549" s="38"/>
      <c r="B549" s="81">
        <v>0</v>
      </c>
      <c r="C549" s="82">
        <v>391.98</v>
      </c>
      <c r="D549" s="83">
        <v>391.98</v>
      </c>
      <c r="E549" s="81">
        <v>0</v>
      </c>
      <c r="F549" s="82">
        <v>4.5861660000000004</v>
      </c>
      <c r="G549" s="29">
        <v>4.5861660000000004</v>
      </c>
      <c r="H549" s="81">
        <v>0</v>
      </c>
      <c r="I549" s="82">
        <v>387.39383400000003</v>
      </c>
      <c r="J549" s="29">
        <v>387.39383400000003</v>
      </c>
      <c r="K549" s="43">
        <v>0</v>
      </c>
      <c r="L549" s="43">
        <v>24189.040000000001</v>
      </c>
      <c r="M549" s="83">
        <v>24189.040000000001</v>
      </c>
      <c r="N549" s="43">
        <v>0</v>
      </c>
      <c r="O549" s="43">
        <v>283.01176800000002</v>
      </c>
      <c r="P549" s="29">
        <v>283.01176800000002</v>
      </c>
      <c r="Q549" s="43">
        <v>0</v>
      </c>
      <c r="R549" s="43">
        <v>23906.028232000001</v>
      </c>
      <c r="S549" s="44">
        <v>23906.028232000001</v>
      </c>
      <c r="T549" s="92" t="s">
        <v>251</v>
      </c>
    </row>
    <row r="550" spans="1:20" outlineLevel="1" x14ac:dyDescent="0.25">
      <c r="A550" s="95" t="s">
        <v>112</v>
      </c>
      <c r="B550" s="97">
        <v>781.5</v>
      </c>
      <c r="C550" s="96">
        <v>114400.81999999999</v>
      </c>
      <c r="D550" s="98">
        <v>115182.31999999999</v>
      </c>
      <c r="E550" s="97">
        <v>0</v>
      </c>
      <c r="F550" s="96">
        <v>9731.930865999997</v>
      </c>
      <c r="G550" s="99">
        <v>9731.930865999997</v>
      </c>
      <c r="H550" s="97">
        <v>781.5</v>
      </c>
      <c r="I550" s="96">
        <v>104668.88913400001</v>
      </c>
      <c r="J550" s="99">
        <v>105450.38913400001</v>
      </c>
      <c r="K550" s="96">
        <v>3315.95</v>
      </c>
      <c r="L550" s="96">
        <v>1641322.27</v>
      </c>
      <c r="M550" s="98">
        <v>1644638.22</v>
      </c>
      <c r="N550" s="96">
        <v>0</v>
      </c>
      <c r="O550" s="96">
        <v>138804.21928499997</v>
      </c>
      <c r="P550" s="99">
        <v>138804.21928499997</v>
      </c>
      <c r="Q550" s="96">
        <v>3315.95</v>
      </c>
      <c r="R550" s="96">
        <v>1502518.0507150001</v>
      </c>
      <c r="S550" s="93">
        <v>1505834.0007150001</v>
      </c>
      <c r="T550" s="94"/>
    </row>
    <row r="551" spans="1:20" outlineLevel="3" x14ac:dyDescent="0.25">
      <c r="A551" s="38" t="s">
        <v>115</v>
      </c>
      <c r="B551" s="81">
        <v>0</v>
      </c>
      <c r="C551" s="82">
        <v>663.68</v>
      </c>
      <c r="D551" s="83">
        <v>663.68</v>
      </c>
      <c r="E551" s="81">
        <v>0</v>
      </c>
      <c r="F551" s="82">
        <v>67.230784</v>
      </c>
      <c r="G551" s="29">
        <v>67.230784</v>
      </c>
      <c r="H551" s="81">
        <v>0</v>
      </c>
      <c r="I551" s="82">
        <v>596.44921599999998</v>
      </c>
      <c r="J551" s="29">
        <v>596.44921599999998</v>
      </c>
      <c r="K551" s="43">
        <v>0</v>
      </c>
      <c r="L551" s="43">
        <v>3464.0699999999997</v>
      </c>
      <c r="M551" s="83">
        <v>3464.0699999999997</v>
      </c>
      <c r="N551" s="43">
        <v>0</v>
      </c>
      <c r="O551" s="43">
        <v>350.91029099999997</v>
      </c>
      <c r="P551" s="29">
        <v>350.91029099999997</v>
      </c>
      <c r="Q551" s="43">
        <v>0</v>
      </c>
      <c r="R551" s="43">
        <v>3113.1597089999996</v>
      </c>
      <c r="S551" s="44">
        <v>3113.1597089999996</v>
      </c>
      <c r="T551" s="42" t="s">
        <v>265</v>
      </c>
    </row>
    <row r="552" spans="1:20" outlineLevel="3" x14ac:dyDescent="0.25">
      <c r="A552" s="38" t="s">
        <v>115</v>
      </c>
      <c r="B552" s="81">
        <v>0</v>
      </c>
      <c r="C552" s="82">
        <v>55.17</v>
      </c>
      <c r="D552" s="83">
        <v>55.17</v>
      </c>
      <c r="E552" s="81">
        <v>0</v>
      </c>
      <c r="F552" s="82">
        <v>5.5887210000000005</v>
      </c>
      <c r="G552" s="29">
        <v>5.5887210000000005</v>
      </c>
      <c r="H552" s="81">
        <v>0</v>
      </c>
      <c r="I552" s="82">
        <v>49.581279000000002</v>
      </c>
      <c r="J552" s="29">
        <v>49.581279000000002</v>
      </c>
      <c r="K552" s="43">
        <v>0</v>
      </c>
      <c r="L552" s="43">
        <v>23891.39</v>
      </c>
      <c r="M552" s="83">
        <v>23891.39</v>
      </c>
      <c r="N552" s="43">
        <v>0</v>
      </c>
      <c r="O552" s="43">
        <v>2420.197807</v>
      </c>
      <c r="P552" s="29">
        <v>2420.197807</v>
      </c>
      <c r="Q552" s="43">
        <v>0</v>
      </c>
      <c r="R552" s="43">
        <v>21471.192192999999</v>
      </c>
      <c r="S552" s="44">
        <v>21471.192192999999</v>
      </c>
      <c r="T552" s="42" t="s">
        <v>265</v>
      </c>
    </row>
    <row r="553" spans="1:20" outlineLevel="2" x14ac:dyDescent="0.25">
      <c r="A553" s="38"/>
      <c r="B553" s="81">
        <v>0</v>
      </c>
      <c r="C553" s="82">
        <v>718.84999999999991</v>
      </c>
      <c r="D553" s="83">
        <v>718.84999999999991</v>
      </c>
      <c r="E553" s="81">
        <v>0</v>
      </c>
      <c r="F553" s="82">
        <v>72.819505000000007</v>
      </c>
      <c r="G553" s="29">
        <v>72.819505000000007</v>
      </c>
      <c r="H553" s="81">
        <v>0</v>
      </c>
      <c r="I553" s="82">
        <v>646.03049499999997</v>
      </c>
      <c r="J553" s="29">
        <v>646.03049499999997</v>
      </c>
      <c r="K553" s="43">
        <v>0</v>
      </c>
      <c r="L553" s="43">
        <v>27355.46</v>
      </c>
      <c r="M553" s="83">
        <v>27355.46</v>
      </c>
      <c r="N553" s="43">
        <v>0</v>
      </c>
      <c r="O553" s="43">
        <v>2771.1080980000002</v>
      </c>
      <c r="P553" s="29">
        <v>2771.1080980000002</v>
      </c>
      <c r="Q553" s="43">
        <v>0</v>
      </c>
      <c r="R553" s="43">
        <v>24584.351901999999</v>
      </c>
      <c r="S553" s="44">
        <v>24584.351901999999</v>
      </c>
      <c r="T553" s="92" t="s">
        <v>266</v>
      </c>
    </row>
    <row r="554" spans="1:20" outlineLevel="3" x14ac:dyDescent="0.25">
      <c r="A554" s="38" t="s">
        <v>115</v>
      </c>
      <c r="B554" s="81">
        <v>0</v>
      </c>
      <c r="C554" s="82">
        <v>0</v>
      </c>
      <c r="D554" s="83">
        <v>0</v>
      </c>
      <c r="E554" s="81">
        <v>0</v>
      </c>
      <c r="F554" s="82">
        <v>0</v>
      </c>
      <c r="G554" s="29">
        <v>0</v>
      </c>
      <c r="H554" s="81">
        <v>0</v>
      </c>
      <c r="I554" s="82">
        <v>0</v>
      </c>
      <c r="J554" s="29">
        <v>0</v>
      </c>
      <c r="K554" s="43">
        <v>1283.3600000000001</v>
      </c>
      <c r="L554" s="43">
        <v>0</v>
      </c>
      <c r="M554" s="83">
        <v>1283.3600000000001</v>
      </c>
      <c r="N554" s="43">
        <v>0</v>
      </c>
      <c r="O554" s="43">
        <v>0</v>
      </c>
      <c r="P554" s="29">
        <v>0</v>
      </c>
      <c r="Q554" s="43">
        <v>1283.3600000000001</v>
      </c>
      <c r="R554" s="43">
        <v>0</v>
      </c>
      <c r="S554" s="44">
        <v>1283.3600000000001</v>
      </c>
      <c r="T554" s="42" t="s">
        <v>63</v>
      </c>
    </row>
    <row r="555" spans="1:20" outlineLevel="3" x14ac:dyDescent="0.25">
      <c r="A555" s="38" t="s">
        <v>115</v>
      </c>
      <c r="B555" s="81">
        <v>0</v>
      </c>
      <c r="C555" s="82">
        <v>0</v>
      </c>
      <c r="D555" s="83">
        <v>0</v>
      </c>
      <c r="E555" s="81">
        <v>0</v>
      </c>
      <c r="F555" s="82">
        <v>0</v>
      </c>
      <c r="G555" s="29">
        <v>0</v>
      </c>
      <c r="H555" s="81">
        <v>0</v>
      </c>
      <c r="I555" s="82">
        <v>0</v>
      </c>
      <c r="J555" s="29">
        <v>0</v>
      </c>
      <c r="K555" s="43">
        <v>852.81</v>
      </c>
      <c r="L555" s="43">
        <v>0</v>
      </c>
      <c r="M555" s="83">
        <v>852.81</v>
      </c>
      <c r="N555" s="43">
        <v>0</v>
      </c>
      <c r="O555" s="43">
        <v>0</v>
      </c>
      <c r="P555" s="29">
        <v>0</v>
      </c>
      <c r="Q555" s="43">
        <v>852.81</v>
      </c>
      <c r="R555" s="43">
        <v>0</v>
      </c>
      <c r="S555" s="44">
        <v>852.81</v>
      </c>
      <c r="T555" s="42" t="s">
        <v>63</v>
      </c>
    </row>
    <row r="556" spans="1:20" outlineLevel="3" x14ac:dyDescent="0.25">
      <c r="A556" s="38" t="s">
        <v>115</v>
      </c>
      <c r="B556" s="81">
        <v>0</v>
      </c>
      <c r="C556" s="82">
        <v>0</v>
      </c>
      <c r="D556" s="83">
        <v>0</v>
      </c>
      <c r="E556" s="81">
        <v>0</v>
      </c>
      <c r="F556" s="82">
        <v>0</v>
      </c>
      <c r="G556" s="29">
        <v>0</v>
      </c>
      <c r="H556" s="81">
        <v>0</v>
      </c>
      <c r="I556" s="82">
        <v>0</v>
      </c>
      <c r="J556" s="29">
        <v>0</v>
      </c>
      <c r="K556" s="43">
        <v>2425.56</v>
      </c>
      <c r="L556" s="43">
        <v>0</v>
      </c>
      <c r="M556" s="83">
        <v>2425.56</v>
      </c>
      <c r="N556" s="43">
        <v>0</v>
      </c>
      <c r="O556" s="43">
        <v>0</v>
      </c>
      <c r="P556" s="29">
        <v>0</v>
      </c>
      <c r="Q556" s="43">
        <v>2425.56</v>
      </c>
      <c r="R556" s="43">
        <v>0</v>
      </c>
      <c r="S556" s="44">
        <v>2425.56</v>
      </c>
      <c r="T556" s="42" t="s">
        <v>63</v>
      </c>
    </row>
    <row r="557" spans="1:20" outlineLevel="2" x14ac:dyDescent="0.25">
      <c r="A557" s="38"/>
      <c r="B557" s="81">
        <v>0</v>
      </c>
      <c r="C557" s="82">
        <v>0</v>
      </c>
      <c r="D557" s="83">
        <v>0</v>
      </c>
      <c r="E557" s="81">
        <v>0</v>
      </c>
      <c r="F557" s="82">
        <v>0</v>
      </c>
      <c r="G557" s="29">
        <v>0</v>
      </c>
      <c r="H557" s="81">
        <v>0</v>
      </c>
      <c r="I557" s="82">
        <v>0</v>
      </c>
      <c r="J557" s="29">
        <v>0</v>
      </c>
      <c r="K557" s="43">
        <v>4561.7299999999996</v>
      </c>
      <c r="L557" s="43">
        <v>0</v>
      </c>
      <c r="M557" s="83">
        <v>4561.7299999999996</v>
      </c>
      <c r="N557" s="43">
        <v>0</v>
      </c>
      <c r="O557" s="43">
        <v>0</v>
      </c>
      <c r="P557" s="29">
        <v>0</v>
      </c>
      <c r="Q557" s="43">
        <v>4561.7299999999996</v>
      </c>
      <c r="R557" s="43">
        <v>0</v>
      </c>
      <c r="S557" s="44">
        <v>4561.7299999999996</v>
      </c>
      <c r="T557" s="92" t="s">
        <v>249</v>
      </c>
    </row>
    <row r="558" spans="1:20" outlineLevel="3" x14ac:dyDescent="0.25">
      <c r="A558" s="38" t="s">
        <v>115</v>
      </c>
      <c r="B558" s="81">
        <v>0</v>
      </c>
      <c r="C558" s="82">
        <v>14594.52</v>
      </c>
      <c r="D558" s="83">
        <v>14594.52</v>
      </c>
      <c r="E558" s="81">
        <v>0</v>
      </c>
      <c r="F558" s="82">
        <v>1163.1832439999998</v>
      </c>
      <c r="G558" s="29">
        <v>1163.1832439999998</v>
      </c>
      <c r="H558" s="81">
        <v>0</v>
      </c>
      <c r="I558" s="82">
        <v>13431.336756000001</v>
      </c>
      <c r="J558" s="29">
        <v>13431.336756000001</v>
      </c>
      <c r="K558" s="43">
        <v>0</v>
      </c>
      <c r="L558" s="43">
        <v>89515.540000000008</v>
      </c>
      <c r="M558" s="83">
        <v>89515.540000000008</v>
      </c>
      <c r="N558" s="43">
        <v>0</v>
      </c>
      <c r="O558" s="43">
        <v>7134.3885380000002</v>
      </c>
      <c r="P558" s="29">
        <v>7134.3885380000002</v>
      </c>
      <c r="Q558" s="43">
        <v>0</v>
      </c>
      <c r="R558" s="43">
        <v>82381.151462000009</v>
      </c>
      <c r="S558" s="44">
        <v>82381.151462000009</v>
      </c>
      <c r="T558" s="42" t="s">
        <v>49</v>
      </c>
    </row>
    <row r="559" spans="1:20" outlineLevel="3" x14ac:dyDescent="0.25">
      <c r="A559" s="38" t="s">
        <v>115</v>
      </c>
      <c r="B559" s="81">
        <v>0</v>
      </c>
      <c r="C559" s="82">
        <v>80</v>
      </c>
      <c r="D559" s="83">
        <v>80</v>
      </c>
      <c r="E559" s="81">
        <v>0</v>
      </c>
      <c r="F559" s="82">
        <v>6.3759999999999994</v>
      </c>
      <c r="G559" s="29">
        <v>6.3759999999999994</v>
      </c>
      <c r="H559" s="81">
        <v>0</v>
      </c>
      <c r="I559" s="82">
        <v>73.623999999999995</v>
      </c>
      <c r="J559" s="29">
        <v>73.623999999999995</v>
      </c>
      <c r="K559" s="43">
        <v>0</v>
      </c>
      <c r="L559" s="43">
        <v>66942.589999999982</v>
      </c>
      <c r="M559" s="83">
        <v>66942.589999999982</v>
      </c>
      <c r="N559" s="43">
        <v>0</v>
      </c>
      <c r="O559" s="43">
        <v>5335.3244229999982</v>
      </c>
      <c r="P559" s="29">
        <v>5335.3244229999982</v>
      </c>
      <c r="Q559" s="43">
        <v>0</v>
      </c>
      <c r="R559" s="43">
        <v>61607.265576999984</v>
      </c>
      <c r="S559" s="44">
        <v>61607.265576999984</v>
      </c>
      <c r="T559" s="42" t="s">
        <v>49</v>
      </c>
    </row>
    <row r="560" spans="1:20" outlineLevel="2" x14ac:dyDescent="0.25">
      <c r="A560" s="38"/>
      <c r="B560" s="81">
        <v>0</v>
      </c>
      <c r="C560" s="82">
        <v>14674.52</v>
      </c>
      <c r="D560" s="83">
        <v>14674.52</v>
      </c>
      <c r="E560" s="81">
        <v>0</v>
      </c>
      <c r="F560" s="82">
        <v>1169.5592439999998</v>
      </c>
      <c r="G560" s="29">
        <v>1169.5592439999998</v>
      </c>
      <c r="H560" s="81">
        <v>0</v>
      </c>
      <c r="I560" s="82">
        <v>13504.960756</v>
      </c>
      <c r="J560" s="29">
        <v>13504.960756</v>
      </c>
      <c r="K560" s="43">
        <v>0</v>
      </c>
      <c r="L560" s="43">
        <v>156458.13</v>
      </c>
      <c r="M560" s="83">
        <v>156458.13</v>
      </c>
      <c r="N560" s="43">
        <v>0</v>
      </c>
      <c r="O560" s="43">
        <v>12469.712960999997</v>
      </c>
      <c r="P560" s="29">
        <v>12469.712960999997</v>
      </c>
      <c r="Q560" s="43">
        <v>0</v>
      </c>
      <c r="R560" s="43">
        <v>143988.41703899999</v>
      </c>
      <c r="S560" s="44">
        <v>143988.41703899999</v>
      </c>
      <c r="T560" s="92" t="s">
        <v>250</v>
      </c>
    </row>
    <row r="561" spans="1:20" outlineLevel="1" x14ac:dyDescent="0.25">
      <c r="A561" s="95" t="s">
        <v>114</v>
      </c>
      <c r="B561" s="97">
        <v>0</v>
      </c>
      <c r="C561" s="96">
        <v>15393.37</v>
      </c>
      <c r="D561" s="98">
        <v>15393.37</v>
      </c>
      <c r="E561" s="97">
        <v>0</v>
      </c>
      <c r="F561" s="96">
        <v>1242.3787489999997</v>
      </c>
      <c r="G561" s="99">
        <v>1242.3787489999997</v>
      </c>
      <c r="H561" s="97">
        <v>0</v>
      </c>
      <c r="I561" s="96">
        <v>14150.991250999999</v>
      </c>
      <c r="J561" s="99">
        <v>14150.991250999999</v>
      </c>
      <c r="K561" s="96">
        <v>4561.7299999999996</v>
      </c>
      <c r="L561" s="96">
        <v>183813.58999999997</v>
      </c>
      <c r="M561" s="98">
        <v>188375.32</v>
      </c>
      <c r="N561" s="96">
        <v>0</v>
      </c>
      <c r="O561" s="96">
        <v>15240.821058999998</v>
      </c>
      <c r="P561" s="99">
        <v>15240.821058999998</v>
      </c>
      <c r="Q561" s="96">
        <v>4561.7299999999996</v>
      </c>
      <c r="R561" s="96">
        <v>168572.76894099999</v>
      </c>
      <c r="S561" s="93">
        <v>173134.498941</v>
      </c>
      <c r="T561" s="94"/>
    </row>
    <row r="562" spans="1:20" outlineLevel="3" x14ac:dyDescent="0.25">
      <c r="A562" s="38" t="s">
        <v>117</v>
      </c>
      <c r="B562" s="81">
        <v>0</v>
      </c>
      <c r="C562" s="82">
        <v>0</v>
      </c>
      <c r="D562" s="83">
        <v>0</v>
      </c>
      <c r="E562" s="81">
        <v>0</v>
      </c>
      <c r="F562" s="82">
        <v>0</v>
      </c>
      <c r="G562" s="29">
        <v>0</v>
      </c>
      <c r="H562" s="81">
        <v>0</v>
      </c>
      <c r="I562" s="82">
        <v>0</v>
      </c>
      <c r="J562" s="29">
        <v>0</v>
      </c>
      <c r="K562" s="43">
        <v>0</v>
      </c>
      <c r="L562" s="43">
        <v>325.67</v>
      </c>
      <c r="M562" s="83">
        <v>325.67</v>
      </c>
      <c r="N562" s="43">
        <v>0</v>
      </c>
      <c r="O562" s="43">
        <v>32.990371000000003</v>
      </c>
      <c r="P562" s="29">
        <v>32.990371000000003</v>
      </c>
      <c r="Q562" s="43">
        <v>0</v>
      </c>
      <c r="R562" s="43">
        <v>292.67962900000003</v>
      </c>
      <c r="S562" s="44">
        <v>292.67962900000003</v>
      </c>
      <c r="T562" s="42" t="s">
        <v>265</v>
      </c>
    </row>
    <row r="563" spans="1:20" outlineLevel="3" x14ac:dyDescent="0.25">
      <c r="A563" s="38" t="s">
        <v>117</v>
      </c>
      <c r="B563" s="81">
        <v>0</v>
      </c>
      <c r="C563" s="82">
        <v>0</v>
      </c>
      <c r="D563" s="83">
        <v>0</v>
      </c>
      <c r="E563" s="81">
        <v>0</v>
      </c>
      <c r="F563" s="82">
        <v>0</v>
      </c>
      <c r="G563" s="29">
        <v>0</v>
      </c>
      <c r="H563" s="81">
        <v>0</v>
      </c>
      <c r="I563" s="82">
        <v>0</v>
      </c>
      <c r="J563" s="29">
        <v>0</v>
      </c>
      <c r="K563" s="43">
        <v>0</v>
      </c>
      <c r="L563" s="43">
        <v>1801.83</v>
      </c>
      <c r="M563" s="83">
        <v>1801.83</v>
      </c>
      <c r="N563" s="43">
        <v>0</v>
      </c>
      <c r="O563" s="43">
        <v>182.52537899999999</v>
      </c>
      <c r="P563" s="29">
        <v>182.52537899999999</v>
      </c>
      <c r="Q563" s="43">
        <v>0</v>
      </c>
      <c r="R563" s="43">
        <v>1619.304621</v>
      </c>
      <c r="S563" s="44">
        <v>1619.304621</v>
      </c>
      <c r="T563" s="42" t="s">
        <v>265</v>
      </c>
    </row>
    <row r="564" spans="1:20" outlineLevel="3" x14ac:dyDescent="0.25">
      <c r="A564" s="38" t="s">
        <v>117</v>
      </c>
      <c r="B564" s="81">
        <v>0</v>
      </c>
      <c r="C564" s="82">
        <v>510</v>
      </c>
      <c r="D564" s="83">
        <v>510</v>
      </c>
      <c r="E564" s="81">
        <v>0</v>
      </c>
      <c r="F564" s="82">
        <v>51.663000000000004</v>
      </c>
      <c r="G564" s="29">
        <v>51.663000000000004</v>
      </c>
      <c r="H564" s="81">
        <v>0</v>
      </c>
      <c r="I564" s="82">
        <v>458.33699999999999</v>
      </c>
      <c r="J564" s="29">
        <v>458.33699999999999</v>
      </c>
      <c r="K564" s="43">
        <v>0</v>
      </c>
      <c r="L564" s="43">
        <v>510</v>
      </c>
      <c r="M564" s="83">
        <v>510</v>
      </c>
      <c r="N564" s="43">
        <v>0</v>
      </c>
      <c r="O564" s="43">
        <v>51.663000000000004</v>
      </c>
      <c r="P564" s="29">
        <v>51.663000000000004</v>
      </c>
      <c r="Q564" s="43">
        <v>0</v>
      </c>
      <c r="R564" s="43">
        <v>458.33699999999999</v>
      </c>
      <c r="S564" s="44">
        <v>458.33699999999999</v>
      </c>
      <c r="T564" s="42" t="s">
        <v>265</v>
      </c>
    </row>
    <row r="565" spans="1:20" outlineLevel="3" x14ac:dyDescent="0.25">
      <c r="A565" s="38" t="s">
        <v>117</v>
      </c>
      <c r="B565" s="81">
        <v>0</v>
      </c>
      <c r="C565" s="82">
        <v>2710.6</v>
      </c>
      <c r="D565" s="83">
        <v>2710.6</v>
      </c>
      <c r="E565" s="81">
        <v>0</v>
      </c>
      <c r="F565" s="82">
        <v>274.58377999999999</v>
      </c>
      <c r="G565" s="29">
        <v>274.58377999999999</v>
      </c>
      <c r="H565" s="81">
        <v>0</v>
      </c>
      <c r="I565" s="82">
        <v>2436.01622</v>
      </c>
      <c r="J565" s="29">
        <v>2436.01622</v>
      </c>
      <c r="K565" s="43">
        <v>0</v>
      </c>
      <c r="L565" s="43">
        <v>4231.53</v>
      </c>
      <c r="M565" s="83">
        <v>4231.53</v>
      </c>
      <c r="N565" s="43">
        <v>0</v>
      </c>
      <c r="O565" s="43">
        <v>428.65398899999997</v>
      </c>
      <c r="P565" s="29">
        <v>428.65398899999997</v>
      </c>
      <c r="Q565" s="43">
        <v>0</v>
      </c>
      <c r="R565" s="43">
        <v>3802.8760109999998</v>
      </c>
      <c r="S565" s="44">
        <v>3802.8760109999998</v>
      </c>
      <c r="T565" s="42" t="s">
        <v>265</v>
      </c>
    </row>
    <row r="566" spans="1:20" outlineLevel="3" x14ac:dyDescent="0.25">
      <c r="A566" s="38" t="s">
        <v>117</v>
      </c>
      <c r="B566" s="81">
        <v>0</v>
      </c>
      <c r="C566" s="82">
        <v>0</v>
      </c>
      <c r="D566" s="83">
        <v>0</v>
      </c>
      <c r="E566" s="81">
        <v>0</v>
      </c>
      <c r="F566" s="82">
        <v>0</v>
      </c>
      <c r="G566" s="29">
        <v>0</v>
      </c>
      <c r="H566" s="81">
        <v>0</v>
      </c>
      <c r="I566" s="82">
        <v>0</v>
      </c>
      <c r="J566" s="29">
        <v>0</v>
      </c>
      <c r="K566" s="43">
        <v>0</v>
      </c>
      <c r="L566" s="43">
        <v>750.2</v>
      </c>
      <c r="M566" s="83">
        <v>750.2</v>
      </c>
      <c r="N566" s="43">
        <v>0</v>
      </c>
      <c r="O566" s="43">
        <v>75.995260000000002</v>
      </c>
      <c r="P566" s="29">
        <v>75.995260000000002</v>
      </c>
      <c r="Q566" s="43">
        <v>0</v>
      </c>
      <c r="R566" s="43">
        <v>674.20474000000002</v>
      </c>
      <c r="S566" s="44">
        <v>674.20474000000002</v>
      </c>
      <c r="T566" s="42" t="s">
        <v>265</v>
      </c>
    </row>
    <row r="567" spans="1:20" outlineLevel="3" x14ac:dyDescent="0.25">
      <c r="A567" s="38" t="s">
        <v>117</v>
      </c>
      <c r="B567" s="81">
        <v>0</v>
      </c>
      <c r="C567" s="82">
        <v>0</v>
      </c>
      <c r="D567" s="83">
        <v>0</v>
      </c>
      <c r="E567" s="81">
        <v>0</v>
      </c>
      <c r="F567" s="82">
        <v>0</v>
      </c>
      <c r="G567" s="29">
        <v>0</v>
      </c>
      <c r="H567" s="81">
        <v>0</v>
      </c>
      <c r="I567" s="82">
        <v>0</v>
      </c>
      <c r="J567" s="29">
        <v>0</v>
      </c>
      <c r="K567" s="43">
        <v>0</v>
      </c>
      <c r="L567" s="43">
        <v>2204.54</v>
      </c>
      <c r="M567" s="83">
        <v>2204.54</v>
      </c>
      <c r="N567" s="43">
        <v>0</v>
      </c>
      <c r="O567" s="43">
        <v>223.31990199999998</v>
      </c>
      <c r="P567" s="29">
        <v>223.31990199999998</v>
      </c>
      <c r="Q567" s="43">
        <v>0</v>
      </c>
      <c r="R567" s="43">
        <v>1981.220098</v>
      </c>
      <c r="S567" s="44">
        <v>1981.220098</v>
      </c>
      <c r="T567" s="42" t="s">
        <v>265</v>
      </c>
    </row>
    <row r="568" spans="1:20" outlineLevel="3" x14ac:dyDescent="0.25">
      <c r="A568" s="38" t="s">
        <v>117</v>
      </c>
      <c r="B568" s="81">
        <v>0</v>
      </c>
      <c r="C568" s="82">
        <v>167.7</v>
      </c>
      <c r="D568" s="83">
        <v>167.7</v>
      </c>
      <c r="E568" s="81">
        <v>0</v>
      </c>
      <c r="F568" s="82">
        <v>16.988009999999999</v>
      </c>
      <c r="G568" s="29">
        <v>16.988009999999999</v>
      </c>
      <c r="H568" s="81">
        <v>0</v>
      </c>
      <c r="I568" s="82">
        <v>150.71198999999999</v>
      </c>
      <c r="J568" s="29">
        <v>150.71198999999999</v>
      </c>
      <c r="K568" s="43">
        <v>0</v>
      </c>
      <c r="L568" s="43">
        <v>167.7</v>
      </c>
      <c r="M568" s="83">
        <v>167.7</v>
      </c>
      <c r="N568" s="43">
        <v>0</v>
      </c>
      <c r="O568" s="43">
        <v>16.988009999999999</v>
      </c>
      <c r="P568" s="29">
        <v>16.988009999999999</v>
      </c>
      <c r="Q568" s="43">
        <v>0</v>
      </c>
      <c r="R568" s="43">
        <v>150.71198999999999</v>
      </c>
      <c r="S568" s="44">
        <v>150.71198999999999</v>
      </c>
      <c r="T568" s="42" t="s">
        <v>265</v>
      </c>
    </row>
    <row r="569" spans="1:20" outlineLevel="2" x14ac:dyDescent="0.25">
      <c r="A569" s="38"/>
      <c r="B569" s="81">
        <v>0</v>
      </c>
      <c r="C569" s="82">
        <v>3388.2999999999997</v>
      </c>
      <c r="D569" s="83">
        <v>3388.2999999999997</v>
      </c>
      <c r="E569" s="81">
        <v>0</v>
      </c>
      <c r="F569" s="82">
        <v>343.23478999999998</v>
      </c>
      <c r="G569" s="29">
        <v>343.23478999999998</v>
      </c>
      <c r="H569" s="81">
        <v>0</v>
      </c>
      <c r="I569" s="82">
        <v>3045.0652099999998</v>
      </c>
      <c r="J569" s="29">
        <v>3045.0652099999998</v>
      </c>
      <c r="K569" s="43">
        <v>0</v>
      </c>
      <c r="L569" s="43">
        <v>9991.4700000000012</v>
      </c>
      <c r="M569" s="83">
        <v>9991.4700000000012</v>
      </c>
      <c r="N569" s="43">
        <v>0</v>
      </c>
      <c r="O569" s="43">
        <v>1012.135911</v>
      </c>
      <c r="P569" s="29">
        <v>1012.135911</v>
      </c>
      <c r="Q569" s="43">
        <v>0</v>
      </c>
      <c r="R569" s="43">
        <v>8979.3340889999999</v>
      </c>
      <c r="S569" s="44">
        <v>8979.3340889999999</v>
      </c>
      <c r="T569" s="92" t="s">
        <v>266</v>
      </c>
    </row>
    <row r="570" spans="1:20" outlineLevel="3" x14ac:dyDescent="0.25">
      <c r="A570" s="38" t="s">
        <v>117</v>
      </c>
      <c r="B570" s="81">
        <v>0</v>
      </c>
      <c r="C570" s="82">
        <v>0</v>
      </c>
      <c r="D570" s="83">
        <v>0</v>
      </c>
      <c r="E570" s="81">
        <v>0</v>
      </c>
      <c r="F570" s="82">
        <v>0</v>
      </c>
      <c r="G570" s="29">
        <v>0</v>
      </c>
      <c r="H570" s="81">
        <v>0</v>
      </c>
      <c r="I570" s="82">
        <v>0</v>
      </c>
      <c r="J570" s="29">
        <v>0</v>
      </c>
      <c r="K570" s="43">
        <v>0</v>
      </c>
      <c r="L570" s="43">
        <v>34.119999999999997</v>
      </c>
      <c r="M570" s="83">
        <v>34.119999999999997</v>
      </c>
      <c r="N570" s="43">
        <v>0</v>
      </c>
      <c r="O570" s="43">
        <v>3.7054319999999996</v>
      </c>
      <c r="P570" s="29">
        <v>3.7054319999999996</v>
      </c>
      <c r="Q570" s="43">
        <v>0</v>
      </c>
      <c r="R570" s="43">
        <v>30.414567999999999</v>
      </c>
      <c r="S570" s="44">
        <v>30.414567999999999</v>
      </c>
      <c r="T570" s="42" t="s">
        <v>62</v>
      </c>
    </row>
    <row r="571" spans="1:20" outlineLevel="3" x14ac:dyDescent="0.25">
      <c r="A571" s="38" t="s">
        <v>117</v>
      </c>
      <c r="B571" s="81">
        <v>0</v>
      </c>
      <c r="C571" s="82">
        <v>0</v>
      </c>
      <c r="D571" s="83">
        <v>0</v>
      </c>
      <c r="E571" s="81">
        <v>0</v>
      </c>
      <c r="F571" s="82">
        <v>0</v>
      </c>
      <c r="G571" s="29">
        <v>0</v>
      </c>
      <c r="H571" s="81">
        <v>0</v>
      </c>
      <c r="I571" s="82">
        <v>0</v>
      </c>
      <c r="J571" s="29">
        <v>0</v>
      </c>
      <c r="K571" s="43">
        <v>0</v>
      </c>
      <c r="L571" s="43">
        <v>598.95000000000005</v>
      </c>
      <c r="M571" s="83">
        <v>598.95000000000005</v>
      </c>
      <c r="N571" s="43">
        <v>0</v>
      </c>
      <c r="O571" s="43">
        <v>65.045970000000011</v>
      </c>
      <c r="P571" s="29">
        <v>65.045970000000011</v>
      </c>
      <c r="Q571" s="43">
        <v>0</v>
      </c>
      <c r="R571" s="43">
        <v>533.90403000000003</v>
      </c>
      <c r="S571" s="44">
        <v>533.90403000000003</v>
      </c>
      <c r="T571" s="42" t="s">
        <v>62</v>
      </c>
    </row>
    <row r="572" spans="1:20" outlineLevel="3" x14ac:dyDescent="0.25">
      <c r="A572" s="38" t="s">
        <v>117</v>
      </c>
      <c r="B572" s="81">
        <v>0</v>
      </c>
      <c r="C572" s="82">
        <v>-26180.89</v>
      </c>
      <c r="D572" s="83">
        <v>-26180.89</v>
      </c>
      <c r="E572" s="81">
        <v>0</v>
      </c>
      <c r="F572" s="82">
        <v>-2843.2446540000001</v>
      </c>
      <c r="G572" s="29">
        <v>-2843.2446540000001</v>
      </c>
      <c r="H572" s="81">
        <v>0</v>
      </c>
      <c r="I572" s="82">
        <v>-23337.645345999998</v>
      </c>
      <c r="J572" s="29">
        <v>-23337.645345999998</v>
      </c>
      <c r="K572" s="43">
        <v>0</v>
      </c>
      <c r="L572" s="43">
        <v>29047.71</v>
      </c>
      <c r="M572" s="83">
        <v>29047.71</v>
      </c>
      <c r="N572" s="43">
        <v>0</v>
      </c>
      <c r="O572" s="43">
        <v>3154.581306</v>
      </c>
      <c r="P572" s="29">
        <v>3154.581306</v>
      </c>
      <c r="Q572" s="43">
        <v>0</v>
      </c>
      <c r="R572" s="43">
        <v>25893.128693999999</v>
      </c>
      <c r="S572" s="44">
        <v>25893.128693999999</v>
      </c>
      <c r="T572" s="42" t="s">
        <v>62</v>
      </c>
    </row>
    <row r="573" spans="1:20" outlineLevel="3" x14ac:dyDescent="0.25">
      <c r="A573" s="38" t="s">
        <v>117</v>
      </c>
      <c r="B573" s="81">
        <v>0</v>
      </c>
      <c r="C573" s="82">
        <v>1795.68</v>
      </c>
      <c r="D573" s="83">
        <v>1795.68</v>
      </c>
      <c r="E573" s="81">
        <v>0</v>
      </c>
      <c r="F573" s="82">
        <v>195.01084800000001</v>
      </c>
      <c r="G573" s="29">
        <v>195.01084800000001</v>
      </c>
      <c r="H573" s="81">
        <v>0</v>
      </c>
      <c r="I573" s="82">
        <v>1600.6691519999999</v>
      </c>
      <c r="J573" s="29">
        <v>1600.6691519999999</v>
      </c>
      <c r="K573" s="43">
        <v>0</v>
      </c>
      <c r="L573" s="43">
        <v>15076.15</v>
      </c>
      <c r="M573" s="83">
        <v>15076.15</v>
      </c>
      <c r="N573" s="43">
        <v>0</v>
      </c>
      <c r="O573" s="43">
        <v>1637.26989</v>
      </c>
      <c r="P573" s="29">
        <v>1637.26989</v>
      </c>
      <c r="Q573" s="43">
        <v>0</v>
      </c>
      <c r="R573" s="43">
        <v>13438.88011</v>
      </c>
      <c r="S573" s="44">
        <v>13438.88011</v>
      </c>
      <c r="T573" s="42" t="s">
        <v>62</v>
      </c>
    </row>
    <row r="574" spans="1:20" outlineLevel="2" x14ac:dyDescent="0.25">
      <c r="A574" s="38"/>
      <c r="B574" s="81">
        <v>0</v>
      </c>
      <c r="C574" s="82">
        <v>-24385.21</v>
      </c>
      <c r="D574" s="83">
        <v>-24385.21</v>
      </c>
      <c r="E574" s="81">
        <v>0</v>
      </c>
      <c r="F574" s="82">
        <v>-2648.2338060000002</v>
      </c>
      <c r="G574" s="29">
        <v>-2648.2338060000002</v>
      </c>
      <c r="H574" s="81">
        <v>0</v>
      </c>
      <c r="I574" s="82">
        <v>-21736.976193999999</v>
      </c>
      <c r="J574" s="29">
        <v>-21736.976193999999</v>
      </c>
      <c r="K574" s="43">
        <v>0</v>
      </c>
      <c r="L574" s="43">
        <v>44756.93</v>
      </c>
      <c r="M574" s="83">
        <v>44756.93</v>
      </c>
      <c r="N574" s="43">
        <v>0</v>
      </c>
      <c r="O574" s="43">
        <v>4860.6025979999995</v>
      </c>
      <c r="P574" s="29">
        <v>4860.6025979999995</v>
      </c>
      <c r="Q574" s="43">
        <v>0</v>
      </c>
      <c r="R574" s="43">
        <v>39896.327402000003</v>
      </c>
      <c r="S574" s="44">
        <v>39896.327402000003</v>
      </c>
      <c r="T574" s="92" t="s">
        <v>248</v>
      </c>
    </row>
    <row r="575" spans="1:20" outlineLevel="3" x14ac:dyDescent="0.25">
      <c r="A575" s="38" t="s">
        <v>117</v>
      </c>
      <c r="B575" s="81">
        <v>0</v>
      </c>
      <c r="C575" s="82">
        <v>0</v>
      </c>
      <c r="D575" s="83">
        <v>0</v>
      </c>
      <c r="E575" s="81">
        <v>0</v>
      </c>
      <c r="F575" s="82">
        <v>0</v>
      </c>
      <c r="G575" s="29">
        <v>0</v>
      </c>
      <c r="H575" s="81">
        <v>0</v>
      </c>
      <c r="I575" s="82">
        <v>0</v>
      </c>
      <c r="J575" s="29">
        <v>0</v>
      </c>
      <c r="K575" s="43">
        <v>3107.75</v>
      </c>
      <c r="L575" s="43">
        <v>0</v>
      </c>
      <c r="M575" s="83">
        <v>3107.75</v>
      </c>
      <c r="N575" s="43">
        <v>0</v>
      </c>
      <c r="O575" s="43">
        <v>0</v>
      </c>
      <c r="P575" s="29">
        <v>0</v>
      </c>
      <c r="Q575" s="43">
        <v>3107.75</v>
      </c>
      <c r="R575" s="43">
        <v>0</v>
      </c>
      <c r="S575" s="44">
        <v>3107.75</v>
      </c>
      <c r="T575" s="42" t="s">
        <v>63</v>
      </c>
    </row>
    <row r="576" spans="1:20" outlineLevel="3" x14ac:dyDescent="0.25">
      <c r="A576" s="38" t="s">
        <v>117</v>
      </c>
      <c r="B576" s="81">
        <v>253.56</v>
      </c>
      <c r="C576" s="82">
        <v>0</v>
      </c>
      <c r="D576" s="83">
        <v>253.56</v>
      </c>
      <c r="E576" s="81">
        <v>0</v>
      </c>
      <c r="F576" s="82">
        <v>0</v>
      </c>
      <c r="G576" s="29">
        <v>0</v>
      </c>
      <c r="H576" s="81">
        <v>253.56</v>
      </c>
      <c r="I576" s="82">
        <v>0</v>
      </c>
      <c r="J576" s="29">
        <v>253.56</v>
      </c>
      <c r="K576" s="43">
        <v>22907.900000000012</v>
      </c>
      <c r="L576" s="43">
        <v>0</v>
      </c>
      <c r="M576" s="83">
        <v>22907.900000000012</v>
      </c>
      <c r="N576" s="43">
        <v>0</v>
      </c>
      <c r="O576" s="43">
        <v>0</v>
      </c>
      <c r="P576" s="29">
        <v>0</v>
      </c>
      <c r="Q576" s="43">
        <v>22907.900000000012</v>
      </c>
      <c r="R576" s="43">
        <v>0</v>
      </c>
      <c r="S576" s="44">
        <v>22907.900000000012</v>
      </c>
      <c r="T576" s="42" t="s">
        <v>63</v>
      </c>
    </row>
    <row r="577" spans="1:20" outlineLevel="3" x14ac:dyDescent="0.25">
      <c r="A577" s="38" t="s">
        <v>117</v>
      </c>
      <c r="B577" s="81">
        <v>1644.41</v>
      </c>
      <c r="C577" s="82">
        <v>0</v>
      </c>
      <c r="D577" s="83">
        <v>1644.41</v>
      </c>
      <c r="E577" s="81">
        <v>0</v>
      </c>
      <c r="F577" s="82">
        <v>0</v>
      </c>
      <c r="G577" s="29">
        <v>0</v>
      </c>
      <c r="H577" s="81">
        <v>1644.41</v>
      </c>
      <c r="I577" s="82">
        <v>0</v>
      </c>
      <c r="J577" s="29">
        <v>1644.41</v>
      </c>
      <c r="K577" s="43">
        <v>11967.449999999999</v>
      </c>
      <c r="L577" s="43">
        <v>0</v>
      </c>
      <c r="M577" s="83">
        <v>11967.449999999999</v>
      </c>
      <c r="N577" s="43">
        <v>0</v>
      </c>
      <c r="O577" s="43">
        <v>0</v>
      </c>
      <c r="P577" s="29">
        <v>0</v>
      </c>
      <c r="Q577" s="43">
        <v>11967.449999999999</v>
      </c>
      <c r="R577" s="43">
        <v>0</v>
      </c>
      <c r="S577" s="44">
        <v>11967.449999999999</v>
      </c>
      <c r="T577" s="42" t="s">
        <v>63</v>
      </c>
    </row>
    <row r="578" spans="1:20" outlineLevel="3" x14ac:dyDescent="0.25">
      <c r="A578" s="38" t="s">
        <v>117</v>
      </c>
      <c r="B578" s="81">
        <v>30010.59</v>
      </c>
      <c r="C578" s="82">
        <v>0</v>
      </c>
      <c r="D578" s="83">
        <v>30010.59</v>
      </c>
      <c r="E578" s="81">
        <v>0</v>
      </c>
      <c r="F578" s="82">
        <v>0</v>
      </c>
      <c r="G578" s="29">
        <v>0</v>
      </c>
      <c r="H578" s="81">
        <v>30010.59</v>
      </c>
      <c r="I578" s="82">
        <v>0</v>
      </c>
      <c r="J578" s="29">
        <v>30010.59</v>
      </c>
      <c r="K578" s="43">
        <v>145889.44999999998</v>
      </c>
      <c r="L578" s="43">
        <v>0</v>
      </c>
      <c r="M578" s="83">
        <v>145889.44999999998</v>
      </c>
      <c r="N578" s="43">
        <v>0</v>
      </c>
      <c r="O578" s="43">
        <v>0</v>
      </c>
      <c r="P578" s="29">
        <v>0</v>
      </c>
      <c r="Q578" s="43">
        <v>145889.44999999998</v>
      </c>
      <c r="R578" s="43">
        <v>0</v>
      </c>
      <c r="S578" s="44">
        <v>145889.44999999998</v>
      </c>
      <c r="T578" s="42" t="s">
        <v>63</v>
      </c>
    </row>
    <row r="579" spans="1:20" outlineLevel="3" x14ac:dyDescent="0.25">
      <c r="A579" s="38" t="s">
        <v>117</v>
      </c>
      <c r="B579" s="81">
        <v>14938.59</v>
      </c>
      <c r="C579" s="82">
        <v>0</v>
      </c>
      <c r="D579" s="83">
        <v>14938.59</v>
      </c>
      <c r="E579" s="81">
        <v>0</v>
      </c>
      <c r="F579" s="82">
        <v>0</v>
      </c>
      <c r="G579" s="29">
        <v>0</v>
      </c>
      <c r="H579" s="81">
        <v>14938.59</v>
      </c>
      <c r="I579" s="82">
        <v>0</v>
      </c>
      <c r="J579" s="29">
        <v>14938.59</v>
      </c>
      <c r="K579" s="43">
        <v>168050.94999999998</v>
      </c>
      <c r="L579" s="43">
        <v>0</v>
      </c>
      <c r="M579" s="83">
        <v>168050.94999999998</v>
      </c>
      <c r="N579" s="43">
        <v>0</v>
      </c>
      <c r="O579" s="43">
        <v>0</v>
      </c>
      <c r="P579" s="29">
        <v>0</v>
      </c>
      <c r="Q579" s="43">
        <v>168050.94999999998</v>
      </c>
      <c r="R579" s="43">
        <v>0</v>
      </c>
      <c r="S579" s="44">
        <v>168050.94999999998</v>
      </c>
      <c r="T579" s="42" t="s">
        <v>63</v>
      </c>
    </row>
    <row r="580" spans="1:20" outlineLevel="3" x14ac:dyDescent="0.25">
      <c r="A580" s="38" t="s">
        <v>117</v>
      </c>
      <c r="B580" s="81">
        <v>0</v>
      </c>
      <c r="C580" s="82">
        <v>0</v>
      </c>
      <c r="D580" s="83">
        <v>0</v>
      </c>
      <c r="E580" s="81">
        <v>0</v>
      </c>
      <c r="F580" s="82">
        <v>0</v>
      </c>
      <c r="G580" s="29">
        <v>0</v>
      </c>
      <c r="H580" s="81">
        <v>0</v>
      </c>
      <c r="I580" s="82">
        <v>0</v>
      </c>
      <c r="J580" s="29">
        <v>0</v>
      </c>
      <c r="K580" s="43">
        <v>389.76</v>
      </c>
      <c r="L580" s="43">
        <v>0</v>
      </c>
      <c r="M580" s="83">
        <v>389.76</v>
      </c>
      <c r="N580" s="43">
        <v>0</v>
      </c>
      <c r="O580" s="43">
        <v>0</v>
      </c>
      <c r="P580" s="29">
        <v>0</v>
      </c>
      <c r="Q580" s="43">
        <v>389.76</v>
      </c>
      <c r="R580" s="43">
        <v>0</v>
      </c>
      <c r="S580" s="44">
        <v>389.76</v>
      </c>
      <c r="T580" s="42" t="s">
        <v>63</v>
      </c>
    </row>
    <row r="581" spans="1:20" outlineLevel="2" x14ac:dyDescent="0.25">
      <c r="A581" s="38"/>
      <c r="B581" s="81">
        <v>46847.15</v>
      </c>
      <c r="C581" s="82">
        <v>0</v>
      </c>
      <c r="D581" s="83">
        <v>46847.15</v>
      </c>
      <c r="E581" s="81">
        <v>0</v>
      </c>
      <c r="F581" s="82">
        <v>0</v>
      </c>
      <c r="G581" s="29">
        <v>0</v>
      </c>
      <c r="H581" s="81">
        <v>46847.15</v>
      </c>
      <c r="I581" s="82">
        <v>0</v>
      </c>
      <c r="J581" s="29">
        <v>46847.15</v>
      </c>
      <c r="K581" s="43">
        <v>352313.26</v>
      </c>
      <c r="L581" s="43">
        <v>0</v>
      </c>
      <c r="M581" s="83">
        <v>352313.26</v>
      </c>
      <c r="N581" s="43">
        <v>0</v>
      </c>
      <c r="O581" s="43">
        <v>0</v>
      </c>
      <c r="P581" s="29">
        <v>0</v>
      </c>
      <c r="Q581" s="43">
        <v>352313.26</v>
      </c>
      <c r="R581" s="43">
        <v>0</v>
      </c>
      <c r="S581" s="44">
        <v>352313.26</v>
      </c>
      <c r="T581" s="92" t="s">
        <v>249</v>
      </c>
    </row>
    <row r="582" spans="1:20" outlineLevel="3" x14ac:dyDescent="0.25">
      <c r="A582" s="38" t="s">
        <v>117</v>
      </c>
      <c r="B582" s="81">
        <v>671.89</v>
      </c>
      <c r="C582" s="82">
        <v>0</v>
      </c>
      <c r="D582" s="83">
        <v>671.89</v>
      </c>
      <c r="E582" s="81">
        <v>671.89</v>
      </c>
      <c r="F582" s="82">
        <v>0</v>
      </c>
      <c r="G582" s="29">
        <v>671.89</v>
      </c>
      <c r="H582" s="81">
        <v>0</v>
      </c>
      <c r="I582" s="82">
        <v>0</v>
      </c>
      <c r="J582" s="29">
        <v>0</v>
      </c>
      <c r="K582" s="43">
        <v>9299.64</v>
      </c>
      <c r="L582" s="43">
        <v>0</v>
      </c>
      <c r="M582" s="83">
        <v>9299.64</v>
      </c>
      <c r="N582" s="43">
        <v>9299.64</v>
      </c>
      <c r="O582" s="43">
        <v>0</v>
      </c>
      <c r="P582" s="29">
        <v>9299.64</v>
      </c>
      <c r="Q582" s="43">
        <v>0</v>
      </c>
      <c r="R582" s="43">
        <v>0</v>
      </c>
      <c r="S582" s="44">
        <v>0</v>
      </c>
      <c r="T582" s="42" t="s">
        <v>66</v>
      </c>
    </row>
    <row r="583" spans="1:20" outlineLevel="3" x14ac:dyDescent="0.25">
      <c r="A583" s="38" t="s">
        <v>117</v>
      </c>
      <c r="B583" s="81">
        <v>831.08</v>
      </c>
      <c r="C583" s="82">
        <v>0</v>
      </c>
      <c r="D583" s="83">
        <v>831.08</v>
      </c>
      <c r="E583" s="81">
        <v>831.08</v>
      </c>
      <c r="F583" s="82">
        <v>0</v>
      </c>
      <c r="G583" s="29">
        <v>831.08</v>
      </c>
      <c r="H583" s="81">
        <v>0</v>
      </c>
      <c r="I583" s="82">
        <v>0</v>
      </c>
      <c r="J583" s="29">
        <v>0</v>
      </c>
      <c r="K583" s="43">
        <v>21333.02</v>
      </c>
      <c r="L583" s="43">
        <v>0</v>
      </c>
      <c r="M583" s="83">
        <v>21333.02</v>
      </c>
      <c r="N583" s="43">
        <v>21333.02</v>
      </c>
      <c r="O583" s="43">
        <v>0</v>
      </c>
      <c r="P583" s="29">
        <v>21333.02</v>
      </c>
      <c r="Q583" s="43">
        <v>0</v>
      </c>
      <c r="R583" s="43">
        <v>0</v>
      </c>
      <c r="S583" s="44">
        <v>0</v>
      </c>
      <c r="T583" s="42" t="s">
        <v>66</v>
      </c>
    </row>
    <row r="584" spans="1:20" outlineLevel="2" x14ac:dyDescent="0.25">
      <c r="A584" s="38"/>
      <c r="B584" s="81">
        <v>1502.97</v>
      </c>
      <c r="C584" s="82">
        <v>0</v>
      </c>
      <c r="D584" s="83">
        <v>1502.97</v>
      </c>
      <c r="E584" s="81">
        <v>1502.97</v>
      </c>
      <c r="F584" s="82">
        <v>0</v>
      </c>
      <c r="G584" s="29">
        <v>1502.97</v>
      </c>
      <c r="H584" s="81">
        <v>0</v>
      </c>
      <c r="I584" s="82">
        <v>0</v>
      </c>
      <c r="J584" s="29">
        <v>0</v>
      </c>
      <c r="K584" s="43">
        <v>30632.66</v>
      </c>
      <c r="L584" s="43">
        <v>0</v>
      </c>
      <c r="M584" s="83">
        <v>30632.66</v>
      </c>
      <c r="N584" s="43">
        <v>30632.66</v>
      </c>
      <c r="O584" s="43">
        <v>0</v>
      </c>
      <c r="P584" s="29">
        <v>30632.66</v>
      </c>
      <c r="Q584" s="43">
        <v>0</v>
      </c>
      <c r="R584" s="43">
        <v>0</v>
      </c>
      <c r="S584" s="44">
        <v>0</v>
      </c>
      <c r="T584" s="92" t="s">
        <v>253</v>
      </c>
    </row>
    <row r="585" spans="1:20" outlineLevel="3" x14ac:dyDescent="0.25">
      <c r="A585" s="38" t="s">
        <v>117</v>
      </c>
      <c r="B585" s="81">
        <v>0</v>
      </c>
      <c r="C585" s="82">
        <v>0</v>
      </c>
      <c r="D585" s="83">
        <v>0</v>
      </c>
      <c r="E585" s="81">
        <v>0</v>
      </c>
      <c r="F585" s="82">
        <v>0</v>
      </c>
      <c r="G585" s="29">
        <v>0</v>
      </c>
      <c r="H585" s="81">
        <v>0</v>
      </c>
      <c r="I585" s="82">
        <v>0</v>
      </c>
      <c r="J585" s="29">
        <v>0</v>
      </c>
      <c r="K585" s="43">
        <v>0</v>
      </c>
      <c r="L585" s="43">
        <v>586.4</v>
      </c>
      <c r="M585" s="83">
        <v>586.4</v>
      </c>
      <c r="N585" s="43">
        <v>0</v>
      </c>
      <c r="O585" s="43">
        <v>46.736079999999994</v>
      </c>
      <c r="P585" s="29">
        <v>46.736079999999994</v>
      </c>
      <c r="Q585" s="43">
        <v>0</v>
      </c>
      <c r="R585" s="43">
        <v>539.66391999999996</v>
      </c>
      <c r="S585" s="44">
        <v>539.66391999999996</v>
      </c>
      <c r="T585" s="42" t="s">
        <v>49</v>
      </c>
    </row>
    <row r="586" spans="1:20" outlineLevel="3" x14ac:dyDescent="0.25">
      <c r="A586" s="38" t="s">
        <v>117</v>
      </c>
      <c r="B586" s="81">
        <v>0</v>
      </c>
      <c r="C586" s="82">
        <v>11436.95</v>
      </c>
      <c r="D586" s="83">
        <v>11436.95</v>
      </c>
      <c r="E586" s="81">
        <v>0</v>
      </c>
      <c r="F586" s="82">
        <v>911.52491499999996</v>
      </c>
      <c r="G586" s="29">
        <v>911.52491499999996</v>
      </c>
      <c r="H586" s="81">
        <v>0</v>
      </c>
      <c r="I586" s="82">
        <v>10525.425085000001</v>
      </c>
      <c r="J586" s="29">
        <v>10525.425085000001</v>
      </c>
      <c r="K586" s="43">
        <v>0</v>
      </c>
      <c r="L586" s="43">
        <v>105222.31</v>
      </c>
      <c r="M586" s="83">
        <v>105222.31</v>
      </c>
      <c r="N586" s="43">
        <v>0</v>
      </c>
      <c r="O586" s="43">
        <v>8386.2181069999988</v>
      </c>
      <c r="P586" s="29">
        <v>8386.2181069999988</v>
      </c>
      <c r="Q586" s="43">
        <v>0</v>
      </c>
      <c r="R586" s="43">
        <v>96836.091893000004</v>
      </c>
      <c r="S586" s="44">
        <v>96836.091893000004</v>
      </c>
      <c r="T586" s="42" t="s">
        <v>49</v>
      </c>
    </row>
    <row r="587" spans="1:20" outlineLevel="3" x14ac:dyDescent="0.25">
      <c r="A587" s="38" t="s">
        <v>117</v>
      </c>
      <c r="B587" s="81">
        <v>0</v>
      </c>
      <c r="C587" s="82">
        <v>0</v>
      </c>
      <c r="D587" s="83">
        <v>0</v>
      </c>
      <c r="E587" s="81">
        <v>0</v>
      </c>
      <c r="F587" s="82">
        <v>0</v>
      </c>
      <c r="G587" s="29">
        <v>0</v>
      </c>
      <c r="H587" s="81">
        <v>0</v>
      </c>
      <c r="I587" s="82">
        <v>0</v>
      </c>
      <c r="J587" s="29">
        <v>0</v>
      </c>
      <c r="K587" s="43">
        <v>0</v>
      </c>
      <c r="L587" s="43">
        <v>3156.3999999999996</v>
      </c>
      <c r="M587" s="83">
        <v>3156.3999999999996</v>
      </c>
      <c r="N587" s="43">
        <v>0</v>
      </c>
      <c r="O587" s="43">
        <v>251.56507999999994</v>
      </c>
      <c r="P587" s="29">
        <v>251.56507999999994</v>
      </c>
      <c r="Q587" s="43">
        <v>0</v>
      </c>
      <c r="R587" s="43">
        <v>2904.8349199999998</v>
      </c>
      <c r="S587" s="44">
        <v>2904.8349199999998</v>
      </c>
      <c r="T587" s="42" t="s">
        <v>49</v>
      </c>
    </row>
    <row r="588" spans="1:20" outlineLevel="2" x14ac:dyDescent="0.25">
      <c r="A588" s="38"/>
      <c r="B588" s="81">
        <v>0</v>
      </c>
      <c r="C588" s="82">
        <v>11436.95</v>
      </c>
      <c r="D588" s="83">
        <v>11436.95</v>
      </c>
      <c r="E588" s="81">
        <v>0</v>
      </c>
      <c r="F588" s="82">
        <v>911.52491499999996</v>
      </c>
      <c r="G588" s="29">
        <v>911.52491499999996</v>
      </c>
      <c r="H588" s="81">
        <v>0</v>
      </c>
      <c r="I588" s="82">
        <v>10525.425085000001</v>
      </c>
      <c r="J588" s="29">
        <v>10525.425085000001</v>
      </c>
      <c r="K588" s="43">
        <v>0</v>
      </c>
      <c r="L588" s="43">
        <v>108965.10999999999</v>
      </c>
      <c r="M588" s="83">
        <v>108965.10999999999</v>
      </c>
      <c r="N588" s="43">
        <v>0</v>
      </c>
      <c r="O588" s="43">
        <v>8684.5192669999997</v>
      </c>
      <c r="P588" s="29">
        <v>8684.5192669999997</v>
      </c>
      <c r="Q588" s="43">
        <v>0</v>
      </c>
      <c r="R588" s="43">
        <v>100280.590733</v>
      </c>
      <c r="S588" s="44">
        <v>100280.590733</v>
      </c>
      <c r="T588" s="92" t="s">
        <v>250</v>
      </c>
    </row>
    <row r="589" spans="1:20" outlineLevel="3" x14ac:dyDescent="0.25">
      <c r="A589" s="38" t="s">
        <v>117</v>
      </c>
      <c r="B589" s="81">
        <v>0</v>
      </c>
      <c r="C589" s="82">
        <v>0</v>
      </c>
      <c r="D589" s="83">
        <v>0</v>
      </c>
      <c r="E589" s="81">
        <v>0</v>
      </c>
      <c r="F589" s="82">
        <v>0</v>
      </c>
      <c r="G589" s="29">
        <v>0</v>
      </c>
      <c r="H589" s="81">
        <v>0</v>
      </c>
      <c r="I589" s="82">
        <v>0</v>
      </c>
      <c r="J589" s="29">
        <v>0</v>
      </c>
      <c r="K589" s="43">
        <v>0</v>
      </c>
      <c r="L589" s="43">
        <v>1809.2899999999997</v>
      </c>
      <c r="M589" s="83">
        <v>1809.2899999999997</v>
      </c>
      <c r="N589" s="43">
        <v>0</v>
      </c>
      <c r="O589" s="43">
        <v>21.168692999999998</v>
      </c>
      <c r="P589" s="29">
        <v>21.168692999999998</v>
      </c>
      <c r="Q589" s="43">
        <v>0</v>
      </c>
      <c r="R589" s="43">
        <v>1788.1213069999997</v>
      </c>
      <c r="S589" s="44">
        <v>1788.1213069999997</v>
      </c>
      <c r="T589" s="42" t="s">
        <v>245</v>
      </c>
    </row>
    <row r="590" spans="1:20" outlineLevel="3" x14ac:dyDescent="0.25">
      <c r="A590" s="38" t="s">
        <v>117</v>
      </c>
      <c r="B590" s="81">
        <v>0</v>
      </c>
      <c r="C590" s="82">
        <v>0</v>
      </c>
      <c r="D590" s="83">
        <v>0</v>
      </c>
      <c r="E590" s="81">
        <v>0</v>
      </c>
      <c r="F590" s="82">
        <v>0</v>
      </c>
      <c r="G590" s="29">
        <v>0</v>
      </c>
      <c r="H590" s="81">
        <v>0</v>
      </c>
      <c r="I590" s="82">
        <v>0</v>
      </c>
      <c r="J590" s="29">
        <v>0</v>
      </c>
      <c r="K590" s="43">
        <v>0</v>
      </c>
      <c r="L590" s="43">
        <v>90932.709999999992</v>
      </c>
      <c r="M590" s="83">
        <v>90932.709999999992</v>
      </c>
      <c r="N590" s="43">
        <v>0</v>
      </c>
      <c r="O590" s="43">
        <v>1063.912707</v>
      </c>
      <c r="P590" s="29">
        <v>1063.912707</v>
      </c>
      <c r="Q590" s="43">
        <v>0</v>
      </c>
      <c r="R590" s="43">
        <v>89868.797292999996</v>
      </c>
      <c r="S590" s="44">
        <v>89868.797292999996</v>
      </c>
      <c r="T590" s="42" t="s">
        <v>245</v>
      </c>
    </row>
    <row r="591" spans="1:20" outlineLevel="3" x14ac:dyDescent="0.25">
      <c r="A591" s="38" t="s">
        <v>117</v>
      </c>
      <c r="B591" s="81">
        <v>0</v>
      </c>
      <c r="C591" s="82">
        <v>289.5</v>
      </c>
      <c r="D591" s="83">
        <v>289.5</v>
      </c>
      <c r="E591" s="81">
        <v>0</v>
      </c>
      <c r="F591" s="82">
        <v>3.3871500000000001</v>
      </c>
      <c r="G591" s="29">
        <v>3.3871500000000001</v>
      </c>
      <c r="H591" s="81">
        <v>0</v>
      </c>
      <c r="I591" s="82">
        <v>286.11284999999998</v>
      </c>
      <c r="J591" s="29">
        <v>286.11284999999998</v>
      </c>
      <c r="K591" s="43">
        <v>0</v>
      </c>
      <c r="L591" s="43">
        <v>1648.6299999999999</v>
      </c>
      <c r="M591" s="83">
        <v>1648.6299999999999</v>
      </c>
      <c r="N591" s="43">
        <v>0</v>
      </c>
      <c r="O591" s="43">
        <v>19.288971</v>
      </c>
      <c r="P591" s="29">
        <v>19.288971</v>
      </c>
      <c r="Q591" s="43">
        <v>0</v>
      </c>
      <c r="R591" s="43">
        <v>1629.3410289999999</v>
      </c>
      <c r="S591" s="44">
        <v>1629.3410289999999</v>
      </c>
      <c r="T591" s="42" t="s">
        <v>245</v>
      </c>
    </row>
    <row r="592" spans="1:20" outlineLevel="3" x14ac:dyDescent="0.25">
      <c r="A592" s="38" t="s">
        <v>117</v>
      </c>
      <c r="B592" s="81">
        <v>0</v>
      </c>
      <c r="C592" s="82">
        <v>1215.8599999999999</v>
      </c>
      <c r="D592" s="83">
        <v>1215.8599999999999</v>
      </c>
      <c r="E592" s="81">
        <v>0</v>
      </c>
      <c r="F592" s="82">
        <v>14.225562</v>
      </c>
      <c r="G592" s="29">
        <v>14.225562</v>
      </c>
      <c r="H592" s="81">
        <v>0</v>
      </c>
      <c r="I592" s="82">
        <v>1201.6344379999998</v>
      </c>
      <c r="J592" s="29">
        <v>1201.6344379999998</v>
      </c>
      <c r="K592" s="43">
        <v>0</v>
      </c>
      <c r="L592" s="43">
        <v>1704.36</v>
      </c>
      <c r="M592" s="83">
        <v>1704.36</v>
      </c>
      <c r="N592" s="43">
        <v>0</v>
      </c>
      <c r="O592" s="43">
        <v>19.941012000000001</v>
      </c>
      <c r="P592" s="29">
        <v>19.941012000000001</v>
      </c>
      <c r="Q592" s="43">
        <v>0</v>
      </c>
      <c r="R592" s="43">
        <v>1684.4189879999999</v>
      </c>
      <c r="S592" s="44">
        <v>1684.4189879999999</v>
      </c>
      <c r="T592" s="42" t="s">
        <v>245</v>
      </c>
    </row>
    <row r="593" spans="1:20" outlineLevel="2" x14ac:dyDescent="0.25">
      <c r="A593" s="38"/>
      <c r="B593" s="81">
        <v>0</v>
      </c>
      <c r="C593" s="82">
        <v>1505.36</v>
      </c>
      <c r="D593" s="83">
        <v>1505.36</v>
      </c>
      <c r="E593" s="81">
        <v>0</v>
      </c>
      <c r="F593" s="82">
        <v>17.612712000000002</v>
      </c>
      <c r="G593" s="29">
        <v>17.612712000000002</v>
      </c>
      <c r="H593" s="81">
        <v>0</v>
      </c>
      <c r="I593" s="82">
        <v>1487.7472879999998</v>
      </c>
      <c r="J593" s="29">
        <v>1487.7472879999998</v>
      </c>
      <c r="K593" s="43">
        <v>0</v>
      </c>
      <c r="L593" s="43">
        <v>96094.989999999991</v>
      </c>
      <c r="M593" s="83">
        <v>96094.989999999991</v>
      </c>
      <c r="N593" s="43">
        <v>0</v>
      </c>
      <c r="O593" s="43">
        <v>1124.311383</v>
      </c>
      <c r="P593" s="29">
        <v>1124.311383</v>
      </c>
      <c r="Q593" s="43">
        <v>0</v>
      </c>
      <c r="R593" s="43">
        <v>94970.678616999998</v>
      </c>
      <c r="S593" s="44">
        <v>94970.678616999998</v>
      </c>
      <c r="T593" s="92" t="s">
        <v>251</v>
      </c>
    </row>
    <row r="594" spans="1:20" outlineLevel="1" x14ac:dyDescent="0.25">
      <c r="A594" s="95" t="s">
        <v>116</v>
      </c>
      <c r="B594" s="97">
        <v>48350.12</v>
      </c>
      <c r="C594" s="96">
        <v>-8054.5999999999995</v>
      </c>
      <c r="D594" s="98">
        <v>40295.520000000004</v>
      </c>
      <c r="E594" s="97">
        <v>1502.97</v>
      </c>
      <c r="F594" s="96">
        <v>-1375.8613890000001</v>
      </c>
      <c r="G594" s="99">
        <v>127.10861099999967</v>
      </c>
      <c r="H594" s="97">
        <v>46847.15</v>
      </c>
      <c r="I594" s="96">
        <v>-6678.7386109999979</v>
      </c>
      <c r="J594" s="99">
        <v>40168.411389000001</v>
      </c>
      <c r="K594" s="96">
        <v>382945.92000000004</v>
      </c>
      <c r="L594" s="96">
        <v>259808.49999999997</v>
      </c>
      <c r="M594" s="98">
        <v>642754.42000000004</v>
      </c>
      <c r="N594" s="96">
        <v>30632.66</v>
      </c>
      <c r="O594" s="96">
        <v>15681.569158999997</v>
      </c>
      <c r="P594" s="99">
        <v>46314.22915900001</v>
      </c>
      <c r="Q594" s="96">
        <v>352313.26</v>
      </c>
      <c r="R594" s="96">
        <v>244126.93084099996</v>
      </c>
      <c r="S594" s="93">
        <v>596440.19084100006</v>
      </c>
      <c r="T594" s="94"/>
    </row>
    <row r="595" spans="1:20" outlineLevel="3" x14ac:dyDescent="0.25">
      <c r="A595" s="38" t="s">
        <v>119</v>
      </c>
      <c r="B595" s="81">
        <v>0</v>
      </c>
      <c r="C595" s="82">
        <v>0</v>
      </c>
      <c r="D595" s="83">
        <v>0</v>
      </c>
      <c r="E595" s="81">
        <v>0</v>
      </c>
      <c r="F595" s="82">
        <v>0</v>
      </c>
      <c r="G595" s="29">
        <v>0</v>
      </c>
      <c r="H595" s="81">
        <v>0</v>
      </c>
      <c r="I595" s="82">
        <v>0</v>
      </c>
      <c r="J595" s="29">
        <v>0</v>
      </c>
      <c r="K595" s="43">
        <v>0</v>
      </c>
      <c r="L595" s="43">
        <v>48</v>
      </c>
      <c r="M595" s="83">
        <v>48</v>
      </c>
      <c r="N595" s="43">
        <v>0</v>
      </c>
      <c r="O595" s="43">
        <v>4.8624000000000001</v>
      </c>
      <c r="P595" s="29">
        <v>4.8624000000000001</v>
      </c>
      <c r="Q595" s="43">
        <v>0</v>
      </c>
      <c r="R595" s="43">
        <v>43.137599999999999</v>
      </c>
      <c r="S595" s="44">
        <v>43.137599999999999</v>
      </c>
      <c r="T595" s="42" t="s">
        <v>265</v>
      </c>
    </row>
    <row r="596" spans="1:20" outlineLevel="3" x14ac:dyDescent="0.25">
      <c r="A596" s="38" t="s">
        <v>119</v>
      </c>
      <c r="B596" s="81">
        <v>0</v>
      </c>
      <c r="C596" s="82">
        <v>0</v>
      </c>
      <c r="D596" s="83">
        <v>0</v>
      </c>
      <c r="E596" s="81">
        <v>0</v>
      </c>
      <c r="F596" s="82">
        <v>0</v>
      </c>
      <c r="G596" s="29">
        <v>0</v>
      </c>
      <c r="H596" s="81">
        <v>0</v>
      </c>
      <c r="I596" s="82">
        <v>0</v>
      </c>
      <c r="J596" s="29">
        <v>0</v>
      </c>
      <c r="K596" s="43">
        <v>0</v>
      </c>
      <c r="L596" s="43">
        <v>-8991.75</v>
      </c>
      <c r="M596" s="83">
        <v>-8991.75</v>
      </c>
      <c r="N596" s="43">
        <v>0</v>
      </c>
      <c r="O596" s="43">
        <v>-910.86427500000002</v>
      </c>
      <c r="P596" s="29">
        <v>-910.86427500000002</v>
      </c>
      <c r="Q596" s="43">
        <v>0</v>
      </c>
      <c r="R596" s="43">
        <v>-8080.8857250000001</v>
      </c>
      <c r="S596" s="44">
        <v>-8080.8857250000001</v>
      </c>
      <c r="T596" s="42" t="s">
        <v>265</v>
      </c>
    </row>
    <row r="597" spans="1:20" outlineLevel="3" x14ac:dyDescent="0.25">
      <c r="A597" s="38" t="s">
        <v>119</v>
      </c>
      <c r="B597" s="81">
        <v>0</v>
      </c>
      <c r="C597" s="82">
        <v>7.91</v>
      </c>
      <c r="D597" s="83">
        <v>7.91</v>
      </c>
      <c r="E597" s="81">
        <v>0</v>
      </c>
      <c r="F597" s="82">
        <v>0.80128300000000008</v>
      </c>
      <c r="G597" s="29">
        <v>0.80128300000000008</v>
      </c>
      <c r="H597" s="81">
        <v>0</v>
      </c>
      <c r="I597" s="82">
        <v>7.1087170000000004</v>
      </c>
      <c r="J597" s="29">
        <v>7.1087170000000004</v>
      </c>
      <c r="K597" s="43">
        <v>0</v>
      </c>
      <c r="L597" s="43">
        <v>271.28000000000003</v>
      </c>
      <c r="M597" s="83">
        <v>271.28000000000003</v>
      </c>
      <c r="N597" s="43">
        <v>0</v>
      </c>
      <c r="O597" s="43">
        <v>27.480664000000004</v>
      </c>
      <c r="P597" s="29">
        <v>27.480664000000004</v>
      </c>
      <c r="Q597" s="43">
        <v>0</v>
      </c>
      <c r="R597" s="43">
        <v>243.79933600000004</v>
      </c>
      <c r="S597" s="44">
        <v>243.79933600000004</v>
      </c>
      <c r="T597" s="42" t="s">
        <v>265</v>
      </c>
    </row>
    <row r="598" spans="1:20" outlineLevel="3" x14ac:dyDescent="0.25">
      <c r="A598" s="38" t="s">
        <v>119</v>
      </c>
      <c r="B598" s="81">
        <v>0</v>
      </c>
      <c r="C598" s="82">
        <v>0</v>
      </c>
      <c r="D598" s="83">
        <v>0</v>
      </c>
      <c r="E598" s="81">
        <v>0</v>
      </c>
      <c r="F598" s="82">
        <v>0</v>
      </c>
      <c r="G598" s="29">
        <v>0</v>
      </c>
      <c r="H598" s="81">
        <v>0</v>
      </c>
      <c r="I598" s="82">
        <v>0</v>
      </c>
      <c r="J598" s="29">
        <v>0</v>
      </c>
      <c r="K598" s="43">
        <v>0</v>
      </c>
      <c r="L598" s="43">
        <v>12.95</v>
      </c>
      <c r="M598" s="83">
        <v>12.95</v>
      </c>
      <c r="N598" s="43">
        <v>0</v>
      </c>
      <c r="O598" s="43">
        <v>1.3118349999999999</v>
      </c>
      <c r="P598" s="29">
        <v>1.3118349999999999</v>
      </c>
      <c r="Q598" s="43">
        <v>0</v>
      </c>
      <c r="R598" s="43">
        <v>11.638164999999999</v>
      </c>
      <c r="S598" s="44">
        <v>11.638164999999999</v>
      </c>
      <c r="T598" s="42" t="s">
        <v>265</v>
      </c>
    </row>
    <row r="599" spans="1:20" outlineLevel="3" x14ac:dyDescent="0.25">
      <c r="A599" s="38" t="s">
        <v>119</v>
      </c>
      <c r="B599" s="81">
        <v>0</v>
      </c>
      <c r="C599" s="82">
        <v>0</v>
      </c>
      <c r="D599" s="83">
        <v>0</v>
      </c>
      <c r="E599" s="81">
        <v>0</v>
      </c>
      <c r="F599" s="82">
        <v>0</v>
      </c>
      <c r="G599" s="29">
        <v>0</v>
      </c>
      <c r="H599" s="81">
        <v>0</v>
      </c>
      <c r="I599" s="82">
        <v>0</v>
      </c>
      <c r="J599" s="29">
        <v>0</v>
      </c>
      <c r="K599" s="43">
        <v>0</v>
      </c>
      <c r="L599" s="43">
        <v>347.19</v>
      </c>
      <c r="M599" s="83">
        <v>347.19</v>
      </c>
      <c r="N599" s="43">
        <v>0</v>
      </c>
      <c r="O599" s="43">
        <v>35.170347</v>
      </c>
      <c r="P599" s="29">
        <v>35.170347</v>
      </c>
      <c r="Q599" s="43">
        <v>0</v>
      </c>
      <c r="R599" s="43">
        <v>312.01965300000001</v>
      </c>
      <c r="S599" s="44">
        <v>312.01965300000001</v>
      </c>
      <c r="T599" s="42" t="s">
        <v>265</v>
      </c>
    </row>
    <row r="600" spans="1:20" outlineLevel="3" x14ac:dyDescent="0.25">
      <c r="A600" s="38" t="s">
        <v>119</v>
      </c>
      <c r="B600" s="81">
        <v>0</v>
      </c>
      <c r="C600" s="82">
        <v>0</v>
      </c>
      <c r="D600" s="83">
        <v>0</v>
      </c>
      <c r="E600" s="81">
        <v>0</v>
      </c>
      <c r="F600" s="82">
        <v>0</v>
      </c>
      <c r="G600" s="29">
        <v>0</v>
      </c>
      <c r="H600" s="81">
        <v>0</v>
      </c>
      <c r="I600" s="82">
        <v>0</v>
      </c>
      <c r="J600" s="29">
        <v>0</v>
      </c>
      <c r="K600" s="43">
        <v>0</v>
      </c>
      <c r="L600" s="43">
        <v>184</v>
      </c>
      <c r="M600" s="83">
        <v>184</v>
      </c>
      <c r="N600" s="43">
        <v>0</v>
      </c>
      <c r="O600" s="43">
        <v>18.639199999999999</v>
      </c>
      <c r="P600" s="29">
        <v>18.639199999999999</v>
      </c>
      <c r="Q600" s="43">
        <v>0</v>
      </c>
      <c r="R600" s="43">
        <v>165.36080000000001</v>
      </c>
      <c r="S600" s="44">
        <v>165.36080000000001</v>
      </c>
      <c r="T600" s="42" t="s">
        <v>265</v>
      </c>
    </row>
    <row r="601" spans="1:20" outlineLevel="2" x14ac:dyDescent="0.25">
      <c r="A601" s="38"/>
      <c r="B601" s="81">
        <v>0</v>
      </c>
      <c r="C601" s="82">
        <v>7.91</v>
      </c>
      <c r="D601" s="83">
        <v>7.91</v>
      </c>
      <c r="E601" s="81">
        <v>0</v>
      </c>
      <c r="F601" s="82">
        <v>0.80128300000000008</v>
      </c>
      <c r="G601" s="29">
        <v>0.80128300000000008</v>
      </c>
      <c r="H601" s="81">
        <v>0</v>
      </c>
      <c r="I601" s="82">
        <v>7.1087170000000004</v>
      </c>
      <c r="J601" s="29">
        <v>7.1087170000000004</v>
      </c>
      <c r="K601" s="43">
        <v>0</v>
      </c>
      <c r="L601" s="43">
        <v>-8128.3299999999981</v>
      </c>
      <c r="M601" s="83">
        <v>-8128.3299999999981</v>
      </c>
      <c r="N601" s="43">
        <v>0</v>
      </c>
      <c r="O601" s="43">
        <v>-823.39982900000007</v>
      </c>
      <c r="P601" s="29">
        <v>-823.39982900000007</v>
      </c>
      <c r="Q601" s="43">
        <v>0</v>
      </c>
      <c r="R601" s="43">
        <v>-7304.9301709999991</v>
      </c>
      <c r="S601" s="44">
        <v>-7304.9301709999991</v>
      </c>
      <c r="T601" s="92" t="s">
        <v>266</v>
      </c>
    </row>
    <row r="602" spans="1:20" outlineLevel="3" x14ac:dyDescent="0.25">
      <c r="A602" s="38" t="s">
        <v>119</v>
      </c>
      <c r="B602" s="81">
        <v>0</v>
      </c>
      <c r="C602" s="82">
        <v>6272.58</v>
      </c>
      <c r="D602" s="83">
        <v>6272.58</v>
      </c>
      <c r="E602" s="81">
        <v>0</v>
      </c>
      <c r="F602" s="82">
        <v>681.20218799999998</v>
      </c>
      <c r="G602" s="29">
        <v>681.20218799999998</v>
      </c>
      <c r="H602" s="81">
        <v>0</v>
      </c>
      <c r="I602" s="82">
        <v>5591.3778119999997</v>
      </c>
      <c r="J602" s="29">
        <v>5591.3778119999997</v>
      </c>
      <c r="K602" s="43">
        <v>0</v>
      </c>
      <c r="L602" s="43">
        <v>81415.340000000011</v>
      </c>
      <c r="M602" s="83">
        <v>81415.340000000011</v>
      </c>
      <c r="N602" s="43">
        <v>0</v>
      </c>
      <c r="O602" s="43">
        <v>8841.7059240000017</v>
      </c>
      <c r="P602" s="29">
        <v>8841.7059240000017</v>
      </c>
      <c r="Q602" s="43">
        <v>0</v>
      </c>
      <c r="R602" s="43">
        <v>72573.634076000017</v>
      </c>
      <c r="S602" s="44">
        <v>72573.634076000017</v>
      </c>
      <c r="T602" s="42" t="s">
        <v>62</v>
      </c>
    </row>
    <row r="603" spans="1:20" outlineLevel="3" x14ac:dyDescent="0.25">
      <c r="A603" s="38" t="s">
        <v>119</v>
      </c>
      <c r="B603" s="81">
        <v>0</v>
      </c>
      <c r="C603" s="82">
        <v>1144.08</v>
      </c>
      <c r="D603" s="83">
        <v>1144.08</v>
      </c>
      <c r="E603" s="81">
        <v>0</v>
      </c>
      <c r="F603" s="82">
        <v>124.24708799999999</v>
      </c>
      <c r="G603" s="29">
        <v>124.24708799999999</v>
      </c>
      <c r="H603" s="81">
        <v>0</v>
      </c>
      <c r="I603" s="82">
        <v>1019.832912</v>
      </c>
      <c r="J603" s="29">
        <v>1019.832912</v>
      </c>
      <c r="K603" s="43">
        <v>0</v>
      </c>
      <c r="L603" s="43">
        <v>11587.810000000001</v>
      </c>
      <c r="M603" s="83">
        <v>11587.810000000001</v>
      </c>
      <c r="N603" s="43">
        <v>0</v>
      </c>
      <c r="O603" s="43">
        <v>1258.4361660000002</v>
      </c>
      <c r="P603" s="29">
        <v>1258.4361660000002</v>
      </c>
      <c r="Q603" s="43">
        <v>0</v>
      </c>
      <c r="R603" s="43">
        <v>10329.373834000002</v>
      </c>
      <c r="S603" s="44">
        <v>10329.373834000002</v>
      </c>
      <c r="T603" s="42" t="s">
        <v>62</v>
      </c>
    </row>
    <row r="604" spans="1:20" outlineLevel="3" x14ac:dyDescent="0.25">
      <c r="A604" s="38" t="s">
        <v>119</v>
      </c>
      <c r="B604" s="81">
        <v>0</v>
      </c>
      <c r="C604" s="82">
        <v>1066.72</v>
      </c>
      <c r="D604" s="83">
        <v>1066.72</v>
      </c>
      <c r="E604" s="81">
        <v>0</v>
      </c>
      <c r="F604" s="82">
        <v>115.845792</v>
      </c>
      <c r="G604" s="29">
        <v>115.845792</v>
      </c>
      <c r="H604" s="81">
        <v>0</v>
      </c>
      <c r="I604" s="82">
        <v>950.87420800000007</v>
      </c>
      <c r="J604" s="29">
        <v>950.87420800000007</v>
      </c>
      <c r="K604" s="43">
        <v>0</v>
      </c>
      <c r="L604" s="43">
        <v>15539.12</v>
      </c>
      <c r="M604" s="83">
        <v>15539.12</v>
      </c>
      <c r="N604" s="43">
        <v>0</v>
      </c>
      <c r="O604" s="43">
        <v>1687.548432</v>
      </c>
      <c r="P604" s="29">
        <v>1687.548432</v>
      </c>
      <c r="Q604" s="43">
        <v>0</v>
      </c>
      <c r="R604" s="43">
        <v>13851.571568000001</v>
      </c>
      <c r="S604" s="44">
        <v>13851.571568000001</v>
      </c>
      <c r="T604" s="42" t="s">
        <v>62</v>
      </c>
    </row>
    <row r="605" spans="1:20" outlineLevel="3" x14ac:dyDescent="0.25">
      <c r="A605" s="38" t="s">
        <v>119</v>
      </c>
      <c r="B605" s="81">
        <v>0</v>
      </c>
      <c r="C605" s="82">
        <v>5108.1099999999997</v>
      </c>
      <c r="D605" s="83">
        <v>5108.1099999999997</v>
      </c>
      <c r="E605" s="81">
        <v>0</v>
      </c>
      <c r="F605" s="82">
        <v>554.74074599999994</v>
      </c>
      <c r="G605" s="29">
        <v>554.74074599999994</v>
      </c>
      <c r="H605" s="81">
        <v>0</v>
      </c>
      <c r="I605" s="82">
        <v>4553.3692539999993</v>
      </c>
      <c r="J605" s="29">
        <v>4553.3692539999993</v>
      </c>
      <c r="K605" s="43">
        <v>0</v>
      </c>
      <c r="L605" s="43">
        <v>128855.20000000001</v>
      </c>
      <c r="M605" s="83">
        <v>128855.20000000001</v>
      </c>
      <c r="N605" s="43">
        <v>0</v>
      </c>
      <c r="O605" s="43">
        <v>13993.674720000001</v>
      </c>
      <c r="P605" s="29">
        <v>13993.674720000001</v>
      </c>
      <c r="Q605" s="43">
        <v>0</v>
      </c>
      <c r="R605" s="43">
        <v>114861.52528000002</v>
      </c>
      <c r="S605" s="44">
        <v>114861.52528000002</v>
      </c>
      <c r="T605" s="42" t="s">
        <v>62</v>
      </c>
    </row>
    <row r="606" spans="1:20" outlineLevel="3" x14ac:dyDescent="0.25">
      <c r="A606" s="38" t="s">
        <v>119</v>
      </c>
      <c r="B606" s="81">
        <v>0</v>
      </c>
      <c r="C606" s="82">
        <v>0</v>
      </c>
      <c r="D606" s="83">
        <v>0</v>
      </c>
      <c r="E606" s="81">
        <v>0</v>
      </c>
      <c r="F606" s="82">
        <v>0</v>
      </c>
      <c r="G606" s="29">
        <v>0</v>
      </c>
      <c r="H606" s="81">
        <v>0</v>
      </c>
      <c r="I606" s="82">
        <v>0</v>
      </c>
      <c r="J606" s="29">
        <v>0</v>
      </c>
      <c r="K606" s="43">
        <v>0</v>
      </c>
      <c r="L606" s="43">
        <v>503.46999999999991</v>
      </c>
      <c r="M606" s="83">
        <v>503.46999999999991</v>
      </c>
      <c r="N606" s="43">
        <v>0</v>
      </c>
      <c r="O606" s="43">
        <v>54.676841999999994</v>
      </c>
      <c r="P606" s="29">
        <v>54.676841999999994</v>
      </c>
      <c r="Q606" s="43">
        <v>0</v>
      </c>
      <c r="R606" s="43">
        <v>448.79315799999995</v>
      </c>
      <c r="S606" s="44">
        <v>448.79315799999995</v>
      </c>
      <c r="T606" s="42" t="s">
        <v>62</v>
      </c>
    </row>
    <row r="607" spans="1:20" outlineLevel="3" x14ac:dyDescent="0.25">
      <c r="A607" s="38" t="s">
        <v>119</v>
      </c>
      <c r="B607" s="81">
        <v>0</v>
      </c>
      <c r="C607" s="82">
        <v>106.01</v>
      </c>
      <c r="D607" s="83">
        <v>106.01</v>
      </c>
      <c r="E607" s="81">
        <v>0</v>
      </c>
      <c r="F607" s="82">
        <v>11.512686</v>
      </c>
      <c r="G607" s="29">
        <v>11.512686</v>
      </c>
      <c r="H607" s="81">
        <v>0</v>
      </c>
      <c r="I607" s="82">
        <v>94.497314000000003</v>
      </c>
      <c r="J607" s="29">
        <v>94.497314000000003</v>
      </c>
      <c r="K607" s="43">
        <v>0</v>
      </c>
      <c r="L607" s="43">
        <v>1341.8</v>
      </c>
      <c r="M607" s="83">
        <v>1341.8</v>
      </c>
      <c r="N607" s="43">
        <v>0</v>
      </c>
      <c r="O607" s="43">
        <v>145.71948</v>
      </c>
      <c r="P607" s="29">
        <v>145.71948</v>
      </c>
      <c r="Q607" s="43">
        <v>0</v>
      </c>
      <c r="R607" s="43">
        <v>1196.08052</v>
      </c>
      <c r="S607" s="44">
        <v>1196.08052</v>
      </c>
      <c r="T607" s="42" t="s">
        <v>62</v>
      </c>
    </row>
    <row r="608" spans="1:20" outlineLevel="3" x14ac:dyDescent="0.25">
      <c r="A608" s="38" t="s">
        <v>119</v>
      </c>
      <c r="B608" s="81">
        <v>0</v>
      </c>
      <c r="C608" s="82">
        <v>193.37</v>
      </c>
      <c r="D608" s="83">
        <v>193.37</v>
      </c>
      <c r="E608" s="81">
        <v>0</v>
      </c>
      <c r="F608" s="82">
        <v>20.999981999999999</v>
      </c>
      <c r="G608" s="29">
        <v>20.999981999999999</v>
      </c>
      <c r="H608" s="81">
        <v>0</v>
      </c>
      <c r="I608" s="82">
        <v>172.37001800000002</v>
      </c>
      <c r="J608" s="29">
        <v>172.37001800000002</v>
      </c>
      <c r="K608" s="43">
        <v>0</v>
      </c>
      <c r="L608" s="43">
        <v>4174.7000000000007</v>
      </c>
      <c r="M608" s="83">
        <v>4174.7000000000007</v>
      </c>
      <c r="N608" s="43">
        <v>0</v>
      </c>
      <c r="O608" s="43">
        <v>453.37242000000009</v>
      </c>
      <c r="P608" s="29">
        <v>453.37242000000009</v>
      </c>
      <c r="Q608" s="43">
        <v>0</v>
      </c>
      <c r="R608" s="43">
        <v>3721.3275800000006</v>
      </c>
      <c r="S608" s="44">
        <v>3721.3275800000006</v>
      </c>
      <c r="T608" s="42" t="s">
        <v>62</v>
      </c>
    </row>
    <row r="609" spans="1:20" outlineLevel="3" x14ac:dyDescent="0.25">
      <c r="A609" s="38" t="s">
        <v>119</v>
      </c>
      <c r="B609" s="81">
        <v>0</v>
      </c>
      <c r="C609" s="82">
        <v>0</v>
      </c>
      <c r="D609" s="83">
        <v>0</v>
      </c>
      <c r="E609" s="81">
        <v>0</v>
      </c>
      <c r="F609" s="82">
        <v>0</v>
      </c>
      <c r="G609" s="29">
        <v>0</v>
      </c>
      <c r="H609" s="81">
        <v>0</v>
      </c>
      <c r="I609" s="82">
        <v>0</v>
      </c>
      <c r="J609" s="29">
        <v>0</v>
      </c>
      <c r="K609" s="43">
        <v>0</v>
      </c>
      <c r="L609" s="43">
        <v>32.76</v>
      </c>
      <c r="M609" s="83">
        <v>32.76</v>
      </c>
      <c r="N609" s="43">
        <v>0</v>
      </c>
      <c r="O609" s="43">
        <v>3.5577359999999998</v>
      </c>
      <c r="P609" s="29">
        <v>3.5577359999999998</v>
      </c>
      <c r="Q609" s="43">
        <v>0</v>
      </c>
      <c r="R609" s="43">
        <v>29.202264</v>
      </c>
      <c r="S609" s="44">
        <v>29.202264</v>
      </c>
      <c r="T609" s="42" t="s">
        <v>62</v>
      </c>
    </row>
    <row r="610" spans="1:20" outlineLevel="3" x14ac:dyDescent="0.25">
      <c r="A610" s="38" t="s">
        <v>119</v>
      </c>
      <c r="B610" s="81">
        <v>0</v>
      </c>
      <c r="C610" s="82">
        <v>94999.42</v>
      </c>
      <c r="D610" s="83">
        <v>94999.42</v>
      </c>
      <c r="E610" s="81">
        <v>0</v>
      </c>
      <c r="F610" s="82">
        <v>10316.937012</v>
      </c>
      <c r="G610" s="29">
        <v>10316.937012</v>
      </c>
      <c r="H610" s="81">
        <v>0</v>
      </c>
      <c r="I610" s="82">
        <v>84682.482988000003</v>
      </c>
      <c r="J610" s="29">
        <v>84682.482988000003</v>
      </c>
      <c r="K610" s="43">
        <v>0</v>
      </c>
      <c r="L610" s="43">
        <v>1232499.5499999998</v>
      </c>
      <c r="M610" s="83">
        <v>1232499.5499999998</v>
      </c>
      <c r="N610" s="43">
        <v>0</v>
      </c>
      <c r="O610" s="43">
        <v>133849.45112999997</v>
      </c>
      <c r="P610" s="29">
        <v>133849.45112999997</v>
      </c>
      <c r="Q610" s="43">
        <v>0</v>
      </c>
      <c r="R610" s="43">
        <v>1098650.0988699999</v>
      </c>
      <c r="S610" s="44">
        <v>1098650.0988699999</v>
      </c>
      <c r="T610" s="42" t="s">
        <v>62</v>
      </c>
    </row>
    <row r="611" spans="1:20" outlineLevel="3" x14ac:dyDescent="0.25">
      <c r="A611" s="38" t="s">
        <v>119</v>
      </c>
      <c r="B611" s="81">
        <v>0</v>
      </c>
      <c r="C611" s="82">
        <v>0</v>
      </c>
      <c r="D611" s="83">
        <v>0</v>
      </c>
      <c r="E611" s="81">
        <v>0</v>
      </c>
      <c r="F611" s="82">
        <v>0</v>
      </c>
      <c r="G611" s="29">
        <v>0</v>
      </c>
      <c r="H611" s="81">
        <v>0</v>
      </c>
      <c r="I611" s="82">
        <v>0</v>
      </c>
      <c r="J611" s="29">
        <v>0</v>
      </c>
      <c r="K611" s="43">
        <v>0</v>
      </c>
      <c r="L611" s="43">
        <v>120.81</v>
      </c>
      <c r="M611" s="83">
        <v>120.81</v>
      </c>
      <c r="N611" s="43">
        <v>0</v>
      </c>
      <c r="O611" s="43">
        <v>13.119966</v>
      </c>
      <c r="P611" s="29">
        <v>13.119966</v>
      </c>
      <c r="Q611" s="43">
        <v>0</v>
      </c>
      <c r="R611" s="43">
        <v>107.690034</v>
      </c>
      <c r="S611" s="44">
        <v>107.690034</v>
      </c>
      <c r="T611" s="42" t="s">
        <v>62</v>
      </c>
    </row>
    <row r="612" spans="1:20" outlineLevel="2" x14ac:dyDescent="0.25">
      <c r="A612" s="38"/>
      <c r="B612" s="81">
        <v>0</v>
      </c>
      <c r="C612" s="82">
        <v>108890.29</v>
      </c>
      <c r="D612" s="83">
        <v>108890.29</v>
      </c>
      <c r="E612" s="81">
        <v>0</v>
      </c>
      <c r="F612" s="82">
        <v>11825.485494</v>
      </c>
      <c r="G612" s="29">
        <v>11825.485494</v>
      </c>
      <c r="H612" s="81">
        <v>0</v>
      </c>
      <c r="I612" s="82">
        <v>97064.804506</v>
      </c>
      <c r="J612" s="29">
        <v>97064.804506</v>
      </c>
      <c r="K612" s="43">
        <v>0</v>
      </c>
      <c r="L612" s="43">
        <v>1476070.5599999998</v>
      </c>
      <c r="M612" s="83">
        <v>1476070.5599999998</v>
      </c>
      <c r="N612" s="43">
        <v>0</v>
      </c>
      <c r="O612" s="43">
        <v>160301.26281599997</v>
      </c>
      <c r="P612" s="29">
        <v>160301.26281599997</v>
      </c>
      <c r="Q612" s="43">
        <v>0</v>
      </c>
      <c r="R612" s="43">
        <v>1315769.2971839998</v>
      </c>
      <c r="S612" s="44">
        <v>1315769.2971839998</v>
      </c>
      <c r="T612" s="92" t="s">
        <v>248</v>
      </c>
    </row>
    <row r="613" spans="1:20" outlineLevel="3" x14ac:dyDescent="0.25">
      <c r="A613" s="38" t="s">
        <v>119</v>
      </c>
      <c r="B613" s="81">
        <v>0</v>
      </c>
      <c r="C613" s="82">
        <v>0</v>
      </c>
      <c r="D613" s="83">
        <v>0</v>
      </c>
      <c r="E613" s="81">
        <v>0</v>
      </c>
      <c r="F613" s="82">
        <v>0</v>
      </c>
      <c r="G613" s="29">
        <v>0</v>
      </c>
      <c r="H613" s="81">
        <v>0</v>
      </c>
      <c r="I613" s="82">
        <v>0</v>
      </c>
      <c r="J613" s="29">
        <v>0</v>
      </c>
      <c r="K613" s="43">
        <v>0</v>
      </c>
      <c r="L613" s="43">
        <v>2958.96</v>
      </c>
      <c r="M613" s="83">
        <v>2958.96</v>
      </c>
      <c r="N613" s="43">
        <v>0</v>
      </c>
      <c r="O613" s="43">
        <v>287.01911999999999</v>
      </c>
      <c r="P613" s="29">
        <v>287.01911999999999</v>
      </c>
      <c r="Q613" s="43">
        <v>0</v>
      </c>
      <c r="R613" s="43">
        <v>2671.9408800000001</v>
      </c>
      <c r="S613" s="44">
        <v>2671.9408800000001</v>
      </c>
      <c r="T613" s="42" t="s">
        <v>48</v>
      </c>
    </row>
    <row r="614" spans="1:20" outlineLevel="3" x14ac:dyDescent="0.25">
      <c r="A614" s="38" t="s">
        <v>119</v>
      </c>
      <c r="B614" s="81">
        <v>0</v>
      </c>
      <c r="C614" s="82">
        <v>194.7</v>
      </c>
      <c r="D614" s="83">
        <v>194.7</v>
      </c>
      <c r="E614" s="81">
        <v>0</v>
      </c>
      <c r="F614" s="82">
        <v>18.885899999999999</v>
      </c>
      <c r="G614" s="29">
        <v>18.885899999999999</v>
      </c>
      <c r="H614" s="81">
        <v>0</v>
      </c>
      <c r="I614" s="82">
        <v>175.8141</v>
      </c>
      <c r="J614" s="29">
        <v>175.8141</v>
      </c>
      <c r="K614" s="43">
        <v>0</v>
      </c>
      <c r="L614" s="43">
        <v>87510.12</v>
      </c>
      <c r="M614" s="83">
        <v>87510.12</v>
      </c>
      <c r="N614" s="43">
        <v>0</v>
      </c>
      <c r="O614" s="43">
        <v>8488.48164</v>
      </c>
      <c r="P614" s="29">
        <v>8488.48164</v>
      </c>
      <c r="Q614" s="43">
        <v>0</v>
      </c>
      <c r="R614" s="43">
        <v>79021.638359999997</v>
      </c>
      <c r="S614" s="44">
        <v>79021.638359999997</v>
      </c>
      <c r="T614" s="42" t="s">
        <v>48</v>
      </c>
    </row>
    <row r="615" spans="1:20" outlineLevel="2" x14ac:dyDescent="0.25">
      <c r="A615" s="38"/>
      <c r="B615" s="81">
        <v>0</v>
      </c>
      <c r="C615" s="82">
        <v>194.7</v>
      </c>
      <c r="D615" s="83">
        <v>194.7</v>
      </c>
      <c r="E615" s="81">
        <v>0</v>
      </c>
      <c r="F615" s="82">
        <v>18.885899999999999</v>
      </c>
      <c r="G615" s="29">
        <v>18.885899999999999</v>
      </c>
      <c r="H615" s="81">
        <v>0</v>
      </c>
      <c r="I615" s="82">
        <v>175.8141</v>
      </c>
      <c r="J615" s="29">
        <v>175.8141</v>
      </c>
      <c r="K615" s="43">
        <v>0</v>
      </c>
      <c r="L615" s="43">
        <v>90469.08</v>
      </c>
      <c r="M615" s="83">
        <v>90469.08</v>
      </c>
      <c r="N615" s="43">
        <v>0</v>
      </c>
      <c r="O615" s="43">
        <v>8775.5007600000008</v>
      </c>
      <c r="P615" s="29">
        <v>8775.5007600000008</v>
      </c>
      <c r="Q615" s="43">
        <v>0</v>
      </c>
      <c r="R615" s="43">
        <v>81693.579239999992</v>
      </c>
      <c r="S615" s="44">
        <v>81693.579239999992</v>
      </c>
      <c r="T615" s="92" t="s">
        <v>259</v>
      </c>
    </row>
    <row r="616" spans="1:20" outlineLevel="3" x14ac:dyDescent="0.25">
      <c r="A616" s="38" t="s">
        <v>119</v>
      </c>
      <c r="B616" s="81">
        <v>0</v>
      </c>
      <c r="C616" s="82">
        <v>10365.75</v>
      </c>
      <c r="D616" s="83">
        <v>10365.75</v>
      </c>
      <c r="E616" s="81">
        <v>0</v>
      </c>
      <c r="F616" s="82">
        <v>799.19932500000004</v>
      </c>
      <c r="G616" s="29">
        <v>799.19932500000004</v>
      </c>
      <c r="H616" s="81">
        <v>0</v>
      </c>
      <c r="I616" s="82">
        <v>9566.5506750000004</v>
      </c>
      <c r="J616" s="29">
        <v>9566.5506750000004</v>
      </c>
      <c r="K616" s="43">
        <v>0</v>
      </c>
      <c r="L616" s="43">
        <v>42745.53</v>
      </c>
      <c r="M616" s="83">
        <v>42745.53</v>
      </c>
      <c r="N616" s="43">
        <v>0</v>
      </c>
      <c r="O616" s="43">
        <v>3295.6803629999999</v>
      </c>
      <c r="P616" s="29">
        <v>3295.6803629999999</v>
      </c>
      <c r="Q616" s="43">
        <v>0</v>
      </c>
      <c r="R616" s="43">
        <v>39449.849636999999</v>
      </c>
      <c r="S616" s="44">
        <v>39449.849636999999</v>
      </c>
      <c r="T616" s="42" t="s">
        <v>50</v>
      </c>
    </row>
    <row r="617" spans="1:20" outlineLevel="2" x14ac:dyDescent="0.25">
      <c r="A617" s="38"/>
      <c r="B617" s="81">
        <v>0</v>
      </c>
      <c r="C617" s="82">
        <v>10365.75</v>
      </c>
      <c r="D617" s="83">
        <v>10365.75</v>
      </c>
      <c r="E617" s="81">
        <v>0</v>
      </c>
      <c r="F617" s="82">
        <v>799.19932500000004</v>
      </c>
      <c r="G617" s="29">
        <v>799.19932500000004</v>
      </c>
      <c r="H617" s="81">
        <v>0</v>
      </c>
      <c r="I617" s="82">
        <v>9566.5506750000004</v>
      </c>
      <c r="J617" s="29">
        <v>9566.5506750000004</v>
      </c>
      <c r="K617" s="43">
        <v>0</v>
      </c>
      <c r="L617" s="43">
        <v>42745.53</v>
      </c>
      <c r="M617" s="83">
        <v>42745.53</v>
      </c>
      <c r="N617" s="43">
        <v>0</v>
      </c>
      <c r="O617" s="43">
        <v>3295.6803629999999</v>
      </c>
      <c r="P617" s="29">
        <v>3295.6803629999999</v>
      </c>
      <c r="Q617" s="43">
        <v>0</v>
      </c>
      <c r="R617" s="43">
        <v>39449.849636999999</v>
      </c>
      <c r="S617" s="44">
        <v>39449.849636999999</v>
      </c>
      <c r="T617" s="92" t="s">
        <v>256</v>
      </c>
    </row>
    <row r="618" spans="1:20" outlineLevel="3" x14ac:dyDescent="0.25">
      <c r="A618" s="38" t="s">
        <v>119</v>
      </c>
      <c r="B618" s="81">
        <v>0</v>
      </c>
      <c r="C618" s="82">
        <v>0</v>
      </c>
      <c r="D618" s="83">
        <v>0</v>
      </c>
      <c r="E618" s="81">
        <v>0</v>
      </c>
      <c r="F618" s="82">
        <v>0</v>
      </c>
      <c r="G618" s="29">
        <v>0</v>
      </c>
      <c r="H618" s="81">
        <v>0</v>
      </c>
      <c r="I618" s="82">
        <v>0</v>
      </c>
      <c r="J618" s="29">
        <v>0</v>
      </c>
      <c r="K618" s="43">
        <v>0</v>
      </c>
      <c r="L618" s="43">
        <v>478.35</v>
      </c>
      <c r="M618" s="83">
        <v>478.35</v>
      </c>
      <c r="N618" s="43">
        <v>0</v>
      </c>
      <c r="O618" s="43">
        <v>52.522829999999999</v>
      </c>
      <c r="P618" s="29">
        <v>52.522829999999999</v>
      </c>
      <c r="Q618" s="43">
        <v>0</v>
      </c>
      <c r="R618" s="43">
        <v>425.82717000000002</v>
      </c>
      <c r="S618" s="44">
        <v>425.82717000000002</v>
      </c>
      <c r="T618" s="42" t="s">
        <v>47</v>
      </c>
    </row>
    <row r="619" spans="1:20" outlineLevel="3" x14ac:dyDescent="0.25">
      <c r="A619" s="38" t="s">
        <v>119</v>
      </c>
      <c r="B619" s="81">
        <v>0</v>
      </c>
      <c r="C619" s="82">
        <v>17476.939999999999</v>
      </c>
      <c r="D619" s="83">
        <v>17476.939999999999</v>
      </c>
      <c r="E619" s="81">
        <v>0</v>
      </c>
      <c r="F619" s="82">
        <v>1918.9680119999998</v>
      </c>
      <c r="G619" s="29">
        <v>1918.9680119999998</v>
      </c>
      <c r="H619" s="81">
        <v>0</v>
      </c>
      <c r="I619" s="82">
        <v>15557.971987999999</v>
      </c>
      <c r="J619" s="29">
        <v>15557.971987999999</v>
      </c>
      <c r="K619" s="43">
        <v>0</v>
      </c>
      <c r="L619" s="43">
        <v>190764.9</v>
      </c>
      <c r="M619" s="83">
        <v>190764.9</v>
      </c>
      <c r="N619" s="43">
        <v>0</v>
      </c>
      <c r="O619" s="43">
        <v>20945.986019999997</v>
      </c>
      <c r="P619" s="29">
        <v>20945.986019999997</v>
      </c>
      <c r="Q619" s="43">
        <v>0</v>
      </c>
      <c r="R619" s="43">
        <v>169818.91398000001</v>
      </c>
      <c r="S619" s="44">
        <v>169818.91398000001</v>
      </c>
      <c r="T619" s="42" t="s">
        <v>47</v>
      </c>
    </row>
    <row r="620" spans="1:20" outlineLevel="3" x14ac:dyDescent="0.25">
      <c r="A620" s="38" t="s">
        <v>119</v>
      </c>
      <c r="B620" s="81">
        <v>0</v>
      </c>
      <c r="C620" s="82">
        <v>0</v>
      </c>
      <c r="D620" s="83">
        <v>0</v>
      </c>
      <c r="E620" s="81">
        <v>0</v>
      </c>
      <c r="F620" s="82">
        <v>0</v>
      </c>
      <c r="G620" s="29">
        <v>0</v>
      </c>
      <c r="H620" s="81">
        <v>0</v>
      </c>
      <c r="I620" s="82">
        <v>0</v>
      </c>
      <c r="J620" s="29">
        <v>0</v>
      </c>
      <c r="K620" s="43">
        <v>0</v>
      </c>
      <c r="L620" s="43">
        <v>2222.58</v>
      </c>
      <c r="M620" s="83">
        <v>2222.58</v>
      </c>
      <c r="N620" s="43">
        <v>0</v>
      </c>
      <c r="O620" s="43">
        <v>244.03928399999998</v>
      </c>
      <c r="P620" s="29">
        <v>244.03928399999998</v>
      </c>
      <c r="Q620" s="43">
        <v>0</v>
      </c>
      <c r="R620" s="43">
        <v>1978.540716</v>
      </c>
      <c r="S620" s="44">
        <v>1978.540716</v>
      </c>
      <c r="T620" s="42" t="s">
        <v>47</v>
      </c>
    </row>
    <row r="621" spans="1:20" outlineLevel="3" x14ac:dyDescent="0.25">
      <c r="A621" s="38" t="s">
        <v>119</v>
      </c>
      <c r="B621" s="81">
        <v>0</v>
      </c>
      <c r="C621" s="82">
        <v>0</v>
      </c>
      <c r="D621" s="83">
        <v>0</v>
      </c>
      <c r="E621" s="81">
        <v>0</v>
      </c>
      <c r="F621" s="82">
        <v>0</v>
      </c>
      <c r="G621" s="29">
        <v>0</v>
      </c>
      <c r="H621" s="81">
        <v>0</v>
      </c>
      <c r="I621" s="82">
        <v>0</v>
      </c>
      <c r="J621" s="29">
        <v>0</v>
      </c>
      <c r="K621" s="43">
        <v>0</v>
      </c>
      <c r="L621" s="43">
        <v>15</v>
      </c>
      <c r="M621" s="83">
        <v>15</v>
      </c>
      <c r="N621" s="43">
        <v>0</v>
      </c>
      <c r="O621" s="43">
        <v>1.647</v>
      </c>
      <c r="P621" s="29">
        <v>1.647</v>
      </c>
      <c r="Q621" s="43">
        <v>0</v>
      </c>
      <c r="R621" s="43">
        <v>13.353</v>
      </c>
      <c r="S621" s="44">
        <v>13.353</v>
      </c>
      <c r="T621" s="42" t="s">
        <v>47</v>
      </c>
    </row>
    <row r="622" spans="1:20" outlineLevel="3" x14ac:dyDescent="0.25">
      <c r="A622" s="38" t="s">
        <v>119</v>
      </c>
      <c r="B622" s="81">
        <v>0</v>
      </c>
      <c r="C622" s="82">
        <v>0</v>
      </c>
      <c r="D622" s="83">
        <v>0</v>
      </c>
      <c r="E622" s="81">
        <v>0</v>
      </c>
      <c r="F622" s="82">
        <v>0</v>
      </c>
      <c r="G622" s="29">
        <v>0</v>
      </c>
      <c r="H622" s="81">
        <v>0</v>
      </c>
      <c r="I622" s="82">
        <v>0</v>
      </c>
      <c r="J622" s="29">
        <v>0</v>
      </c>
      <c r="K622" s="43">
        <v>0</v>
      </c>
      <c r="L622" s="43">
        <v>55.61</v>
      </c>
      <c r="M622" s="83">
        <v>55.61</v>
      </c>
      <c r="N622" s="43">
        <v>0</v>
      </c>
      <c r="O622" s="43">
        <v>6.1059779999999995</v>
      </c>
      <c r="P622" s="29">
        <v>6.1059779999999995</v>
      </c>
      <c r="Q622" s="43">
        <v>0</v>
      </c>
      <c r="R622" s="43">
        <v>49.504021999999999</v>
      </c>
      <c r="S622" s="44">
        <v>49.504021999999999</v>
      </c>
      <c r="T622" s="42" t="s">
        <v>47</v>
      </c>
    </row>
    <row r="623" spans="1:20" outlineLevel="3" x14ac:dyDescent="0.25">
      <c r="A623" s="38" t="s">
        <v>119</v>
      </c>
      <c r="B623" s="81">
        <v>0</v>
      </c>
      <c r="C623" s="82">
        <v>0</v>
      </c>
      <c r="D623" s="83">
        <v>0</v>
      </c>
      <c r="E623" s="81">
        <v>0</v>
      </c>
      <c r="F623" s="82">
        <v>0</v>
      </c>
      <c r="G623" s="29">
        <v>0</v>
      </c>
      <c r="H623" s="81">
        <v>0</v>
      </c>
      <c r="I623" s="82">
        <v>0</v>
      </c>
      <c r="J623" s="29">
        <v>0</v>
      </c>
      <c r="K623" s="43">
        <v>0</v>
      </c>
      <c r="L623" s="43">
        <v>2729.8599999999997</v>
      </c>
      <c r="M623" s="83">
        <v>2729.8599999999997</v>
      </c>
      <c r="N623" s="43">
        <v>0</v>
      </c>
      <c r="O623" s="43">
        <v>299.73862799999995</v>
      </c>
      <c r="P623" s="29">
        <v>299.73862799999995</v>
      </c>
      <c r="Q623" s="43">
        <v>0</v>
      </c>
      <c r="R623" s="43">
        <v>2430.1213719999996</v>
      </c>
      <c r="S623" s="44">
        <v>2430.1213719999996</v>
      </c>
      <c r="T623" s="42" t="s">
        <v>47</v>
      </c>
    </row>
    <row r="624" spans="1:20" outlineLevel="2" x14ac:dyDescent="0.25">
      <c r="A624" s="38"/>
      <c r="B624" s="81">
        <v>0</v>
      </c>
      <c r="C624" s="82">
        <v>17476.939999999999</v>
      </c>
      <c r="D624" s="83">
        <v>17476.939999999999</v>
      </c>
      <c r="E624" s="81">
        <v>0</v>
      </c>
      <c r="F624" s="82">
        <v>1918.9680119999998</v>
      </c>
      <c r="G624" s="29">
        <v>1918.9680119999998</v>
      </c>
      <c r="H624" s="81">
        <v>0</v>
      </c>
      <c r="I624" s="82">
        <v>15557.971987999999</v>
      </c>
      <c r="J624" s="29">
        <v>15557.971987999999</v>
      </c>
      <c r="K624" s="43">
        <v>0</v>
      </c>
      <c r="L624" s="43">
        <v>196266.29999999996</v>
      </c>
      <c r="M624" s="83">
        <v>196266.29999999996</v>
      </c>
      <c r="N624" s="43">
        <v>0</v>
      </c>
      <c r="O624" s="43">
        <v>21550.039739999997</v>
      </c>
      <c r="P624" s="29">
        <v>21550.039739999997</v>
      </c>
      <c r="Q624" s="43">
        <v>0</v>
      </c>
      <c r="R624" s="43">
        <v>174716.26026000001</v>
      </c>
      <c r="S624" s="44">
        <v>174716.26026000001</v>
      </c>
      <c r="T624" s="92" t="s">
        <v>260</v>
      </c>
    </row>
    <row r="625" spans="1:20" outlineLevel="3" x14ac:dyDescent="0.25">
      <c r="A625" s="38" t="s">
        <v>119</v>
      </c>
      <c r="B625" s="81">
        <v>0</v>
      </c>
      <c r="C625" s="82">
        <v>0</v>
      </c>
      <c r="D625" s="83">
        <v>0</v>
      </c>
      <c r="E625" s="81">
        <v>0</v>
      </c>
      <c r="F625" s="82">
        <v>0</v>
      </c>
      <c r="G625" s="29">
        <v>0</v>
      </c>
      <c r="H625" s="81">
        <v>0</v>
      </c>
      <c r="I625" s="82">
        <v>0</v>
      </c>
      <c r="J625" s="29">
        <v>0</v>
      </c>
      <c r="K625" s="43">
        <v>221.17</v>
      </c>
      <c r="L625" s="43">
        <v>0</v>
      </c>
      <c r="M625" s="83">
        <v>221.17</v>
      </c>
      <c r="N625" s="43">
        <v>0</v>
      </c>
      <c r="O625" s="43">
        <v>0</v>
      </c>
      <c r="P625" s="29">
        <v>0</v>
      </c>
      <c r="Q625" s="43">
        <v>221.17</v>
      </c>
      <c r="R625" s="43">
        <v>0</v>
      </c>
      <c r="S625" s="44">
        <v>221.17</v>
      </c>
      <c r="T625" s="42" t="s">
        <v>63</v>
      </c>
    </row>
    <row r="626" spans="1:20" outlineLevel="3" x14ac:dyDescent="0.25">
      <c r="A626" s="38" t="s">
        <v>119</v>
      </c>
      <c r="B626" s="81">
        <v>0</v>
      </c>
      <c r="C626" s="82">
        <v>0</v>
      </c>
      <c r="D626" s="83">
        <v>0</v>
      </c>
      <c r="E626" s="81">
        <v>0</v>
      </c>
      <c r="F626" s="82">
        <v>0</v>
      </c>
      <c r="G626" s="29">
        <v>0</v>
      </c>
      <c r="H626" s="81">
        <v>0</v>
      </c>
      <c r="I626" s="82">
        <v>0</v>
      </c>
      <c r="J626" s="29">
        <v>0</v>
      </c>
      <c r="K626" s="43">
        <v>294.89</v>
      </c>
      <c r="L626" s="43">
        <v>0</v>
      </c>
      <c r="M626" s="83">
        <v>294.89</v>
      </c>
      <c r="N626" s="43">
        <v>0</v>
      </c>
      <c r="O626" s="43">
        <v>0</v>
      </c>
      <c r="P626" s="29">
        <v>0</v>
      </c>
      <c r="Q626" s="43">
        <v>294.89</v>
      </c>
      <c r="R626" s="43">
        <v>0</v>
      </c>
      <c r="S626" s="44">
        <v>294.89</v>
      </c>
      <c r="T626" s="42" t="s">
        <v>63</v>
      </c>
    </row>
    <row r="627" spans="1:20" outlineLevel="3" x14ac:dyDescent="0.25">
      <c r="A627" s="38" t="s">
        <v>119</v>
      </c>
      <c r="B627" s="81">
        <v>0</v>
      </c>
      <c r="C627" s="82">
        <v>0</v>
      </c>
      <c r="D627" s="83">
        <v>0</v>
      </c>
      <c r="E627" s="81">
        <v>0</v>
      </c>
      <c r="F627" s="82">
        <v>0</v>
      </c>
      <c r="G627" s="29">
        <v>0</v>
      </c>
      <c r="H627" s="81">
        <v>0</v>
      </c>
      <c r="I627" s="82">
        <v>0</v>
      </c>
      <c r="J627" s="29">
        <v>0</v>
      </c>
      <c r="K627" s="43">
        <v>1325.46</v>
      </c>
      <c r="L627" s="43">
        <v>0</v>
      </c>
      <c r="M627" s="83">
        <v>1325.46</v>
      </c>
      <c r="N627" s="43">
        <v>0</v>
      </c>
      <c r="O627" s="43">
        <v>0</v>
      </c>
      <c r="P627" s="29">
        <v>0</v>
      </c>
      <c r="Q627" s="43">
        <v>1325.46</v>
      </c>
      <c r="R627" s="43">
        <v>0</v>
      </c>
      <c r="S627" s="44">
        <v>1325.46</v>
      </c>
      <c r="T627" s="42" t="s">
        <v>63</v>
      </c>
    </row>
    <row r="628" spans="1:20" outlineLevel="3" x14ac:dyDescent="0.25">
      <c r="A628" s="38" t="s">
        <v>119</v>
      </c>
      <c r="B628" s="81">
        <v>0</v>
      </c>
      <c r="C628" s="82">
        <v>0</v>
      </c>
      <c r="D628" s="83">
        <v>0</v>
      </c>
      <c r="E628" s="81">
        <v>0</v>
      </c>
      <c r="F628" s="82">
        <v>0</v>
      </c>
      <c r="G628" s="29">
        <v>0</v>
      </c>
      <c r="H628" s="81">
        <v>0</v>
      </c>
      <c r="I628" s="82">
        <v>0</v>
      </c>
      <c r="J628" s="29">
        <v>0</v>
      </c>
      <c r="K628" s="43">
        <v>17.38</v>
      </c>
      <c r="L628" s="43">
        <v>0</v>
      </c>
      <c r="M628" s="83">
        <v>17.38</v>
      </c>
      <c r="N628" s="43">
        <v>0</v>
      </c>
      <c r="O628" s="43">
        <v>0</v>
      </c>
      <c r="P628" s="29">
        <v>0</v>
      </c>
      <c r="Q628" s="43">
        <v>17.38</v>
      </c>
      <c r="R628" s="43">
        <v>0</v>
      </c>
      <c r="S628" s="44">
        <v>17.38</v>
      </c>
      <c r="T628" s="42" t="s">
        <v>63</v>
      </c>
    </row>
    <row r="629" spans="1:20" outlineLevel="3" x14ac:dyDescent="0.25">
      <c r="A629" s="38" t="s">
        <v>119</v>
      </c>
      <c r="B629" s="81">
        <v>51.2</v>
      </c>
      <c r="C629" s="82">
        <v>0</v>
      </c>
      <c r="D629" s="83">
        <v>51.2</v>
      </c>
      <c r="E629" s="81">
        <v>0</v>
      </c>
      <c r="F629" s="82">
        <v>0</v>
      </c>
      <c r="G629" s="29">
        <v>0</v>
      </c>
      <c r="H629" s="81">
        <v>51.2</v>
      </c>
      <c r="I629" s="82">
        <v>0</v>
      </c>
      <c r="J629" s="29">
        <v>51.2</v>
      </c>
      <c r="K629" s="43">
        <v>-4756.8200000000006</v>
      </c>
      <c r="L629" s="43">
        <v>0</v>
      </c>
      <c r="M629" s="83">
        <v>-4756.8200000000006</v>
      </c>
      <c r="N629" s="43">
        <v>0</v>
      </c>
      <c r="O629" s="43">
        <v>0</v>
      </c>
      <c r="P629" s="29">
        <v>0</v>
      </c>
      <c r="Q629" s="43">
        <v>-4756.8200000000006</v>
      </c>
      <c r="R629" s="43">
        <v>0</v>
      </c>
      <c r="S629" s="44">
        <v>-4756.8200000000006</v>
      </c>
      <c r="T629" s="42" t="s">
        <v>63</v>
      </c>
    </row>
    <row r="630" spans="1:20" outlineLevel="3" x14ac:dyDescent="0.25">
      <c r="A630" s="38" t="s">
        <v>119</v>
      </c>
      <c r="B630" s="81">
        <v>0</v>
      </c>
      <c r="C630" s="82">
        <v>0</v>
      </c>
      <c r="D630" s="83">
        <v>0</v>
      </c>
      <c r="E630" s="81">
        <v>0</v>
      </c>
      <c r="F630" s="82">
        <v>0</v>
      </c>
      <c r="G630" s="29">
        <v>0</v>
      </c>
      <c r="H630" s="81">
        <v>0</v>
      </c>
      <c r="I630" s="82">
        <v>0</v>
      </c>
      <c r="J630" s="29">
        <v>0</v>
      </c>
      <c r="K630" s="43">
        <v>233.27</v>
      </c>
      <c r="L630" s="43">
        <v>0</v>
      </c>
      <c r="M630" s="83">
        <v>233.27</v>
      </c>
      <c r="N630" s="43">
        <v>0</v>
      </c>
      <c r="O630" s="43">
        <v>0</v>
      </c>
      <c r="P630" s="29">
        <v>0</v>
      </c>
      <c r="Q630" s="43">
        <v>233.27</v>
      </c>
      <c r="R630" s="43">
        <v>0</v>
      </c>
      <c r="S630" s="44">
        <v>233.27</v>
      </c>
      <c r="T630" s="42" t="s">
        <v>63</v>
      </c>
    </row>
    <row r="631" spans="1:20" outlineLevel="3" x14ac:dyDescent="0.25">
      <c r="A631" s="38" t="s">
        <v>119</v>
      </c>
      <c r="B631" s="81">
        <v>190.74</v>
      </c>
      <c r="C631" s="82">
        <v>0</v>
      </c>
      <c r="D631" s="83">
        <v>190.74</v>
      </c>
      <c r="E631" s="81">
        <v>0</v>
      </c>
      <c r="F631" s="82">
        <v>0</v>
      </c>
      <c r="G631" s="29">
        <v>0</v>
      </c>
      <c r="H631" s="81">
        <v>190.74</v>
      </c>
      <c r="I631" s="82">
        <v>0</v>
      </c>
      <c r="J631" s="29">
        <v>190.74</v>
      </c>
      <c r="K631" s="43">
        <v>190.74</v>
      </c>
      <c r="L631" s="43">
        <v>0</v>
      </c>
      <c r="M631" s="83">
        <v>190.74</v>
      </c>
      <c r="N631" s="43">
        <v>0</v>
      </c>
      <c r="O631" s="43">
        <v>0</v>
      </c>
      <c r="P631" s="29">
        <v>0</v>
      </c>
      <c r="Q631" s="43">
        <v>190.74</v>
      </c>
      <c r="R631" s="43">
        <v>0</v>
      </c>
      <c r="S631" s="44">
        <v>190.74</v>
      </c>
      <c r="T631" s="42" t="s">
        <v>63</v>
      </c>
    </row>
    <row r="632" spans="1:20" outlineLevel="3" x14ac:dyDescent="0.25">
      <c r="A632" s="38" t="s">
        <v>119</v>
      </c>
      <c r="B632" s="81">
        <v>746.73</v>
      </c>
      <c r="C632" s="82">
        <v>0</v>
      </c>
      <c r="D632" s="83">
        <v>746.73</v>
      </c>
      <c r="E632" s="81">
        <v>0</v>
      </c>
      <c r="F632" s="82">
        <v>0</v>
      </c>
      <c r="G632" s="29">
        <v>0</v>
      </c>
      <c r="H632" s="81">
        <v>746.73</v>
      </c>
      <c r="I632" s="82">
        <v>0</v>
      </c>
      <c r="J632" s="29">
        <v>746.73</v>
      </c>
      <c r="K632" s="43">
        <v>812.35</v>
      </c>
      <c r="L632" s="43">
        <v>0</v>
      </c>
      <c r="M632" s="83">
        <v>812.35</v>
      </c>
      <c r="N632" s="43">
        <v>0</v>
      </c>
      <c r="O632" s="43">
        <v>0</v>
      </c>
      <c r="P632" s="29">
        <v>0</v>
      </c>
      <c r="Q632" s="43">
        <v>812.35</v>
      </c>
      <c r="R632" s="43">
        <v>0</v>
      </c>
      <c r="S632" s="44">
        <v>812.35</v>
      </c>
      <c r="T632" s="42" t="s">
        <v>63</v>
      </c>
    </row>
    <row r="633" spans="1:20" outlineLevel="2" x14ac:dyDescent="0.25">
      <c r="A633" s="38"/>
      <c r="B633" s="81">
        <v>988.67000000000007</v>
      </c>
      <c r="C633" s="82">
        <v>0</v>
      </c>
      <c r="D633" s="83">
        <v>988.67000000000007</v>
      </c>
      <c r="E633" s="81">
        <v>0</v>
      </c>
      <c r="F633" s="82">
        <v>0</v>
      </c>
      <c r="G633" s="29">
        <v>0</v>
      </c>
      <c r="H633" s="81">
        <v>988.67000000000007</v>
      </c>
      <c r="I633" s="82">
        <v>0</v>
      </c>
      <c r="J633" s="29">
        <v>988.67000000000007</v>
      </c>
      <c r="K633" s="43">
        <v>-1661.5600000000009</v>
      </c>
      <c r="L633" s="43">
        <v>0</v>
      </c>
      <c r="M633" s="83">
        <v>-1661.5600000000009</v>
      </c>
      <c r="N633" s="43">
        <v>0</v>
      </c>
      <c r="O633" s="43">
        <v>0</v>
      </c>
      <c r="P633" s="29">
        <v>0</v>
      </c>
      <c r="Q633" s="43">
        <v>-1661.5600000000009</v>
      </c>
      <c r="R633" s="43">
        <v>0</v>
      </c>
      <c r="S633" s="44">
        <v>-1661.5600000000009</v>
      </c>
      <c r="T633" s="92" t="s">
        <v>249</v>
      </c>
    </row>
    <row r="634" spans="1:20" outlineLevel="3" x14ac:dyDescent="0.25">
      <c r="A634" s="38" t="s">
        <v>119</v>
      </c>
      <c r="B634" s="81">
        <v>0</v>
      </c>
      <c r="C634" s="82">
        <v>0</v>
      </c>
      <c r="D634" s="83">
        <v>0</v>
      </c>
      <c r="E634" s="81">
        <v>0</v>
      </c>
      <c r="F634" s="82">
        <v>0</v>
      </c>
      <c r="G634" s="29">
        <v>0</v>
      </c>
      <c r="H634" s="81">
        <v>0</v>
      </c>
      <c r="I634" s="82">
        <v>0</v>
      </c>
      <c r="J634" s="29">
        <v>0</v>
      </c>
      <c r="K634" s="43">
        <v>365.05</v>
      </c>
      <c r="L634" s="43">
        <v>0</v>
      </c>
      <c r="M634" s="83">
        <v>365.05</v>
      </c>
      <c r="N634" s="43">
        <v>365.05</v>
      </c>
      <c r="O634" s="43">
        <v>0</v>
      </c>
      <c r="P634" s="29">
        <v>365.05</v>
      </c>
      <c r="Q634" s="43">
        <v>0</v>
      </c>
      <c r="R634" s="43">
        <v>0</v>
      </c>
      <c r="S634" s="44">
        <v>0</v>
      </c>
      <c r="T634" s="42" t="s">
        <v>66</v>
      </c>
    </row>
    <row r="635" spans="1:20" outlineLevel="2" x14ac:dyDescent="0.25">
      <c r="A635" s="38"/>
      <c r="B635" s="81">
        <v>0</v>
      </c>
      <c r="C635" s="82">
        <v>0</v>
      </c>
      <c r="D635" s="83">
        <v>0</v>
      </c>
      <c r="E635" s="81">
        <v>0</v>
      </c>
      <c r="F635" s="82">
        <v>0</v>
      </c>
      <c r="G635" s="29">
        <v>0</v>
      </c>
      <c r="H635" s="81">
        <v>0</v>
      </c>
      <c r="I635" s="82">
        <v>0</v>
      </c>
      <c r="J635" s="29">
        <v>0</v>
      </c>
      <c r="K635" s="43">
        <v>365.05</v>
      </c>
      <c r="L635" s="43">
        <v>0</v>
      </c>
      <c r="M635" s="83">
        <v>365.05</v>
      </c>
      <c r="N635" s="43">
        <v>365.05</v>
      </c>
      <c r="O635" s="43">
        <v>0</v>
      </c>
      <c r="P635" s="29">
        <v>365.05</v>
      </c>
      <c r="Q635" s="43">
        <v>0</v>
      </c>
      <c r="R635" s="43">
        <v>0</v>
      </c>
      <c r="S635" s="44">
        <v>0</v>
      </c>
      <c r="T635" s="92" t="s">
        <v>253</v>
      </c>
    </row>
    <row r="636" spans="1:20" outlineLevel="3" x14ac:dyDescent="0.25">
      <c r="A636" s="38" t="s">
        <v>119</v>
      </c>
      <c r="B636" s="81">
        <v>0</v>
      </c>
      <c r="C636" s="82">
        <v>14972.74</v>
      </c>
      <c r="D636" s="83">
        <v>14972.74</v>
      </c>
      <c r="E636" s="81">
        <v>0</v>
      </c>
      <c r="F636" s="82">
        <v>1193.327378</v>
      </c>
      <c r="G636" s="29">
        <v>1193.327378</v>
      </c>
      <c r="H636" s="81">
        <v>0</v>
      </c>
      <c r="I636" s="82">
        <v>13779.412622</v>
      </c>
      <c r="J636" s="29">
        <v>13779.412622</v>
      </c>
      <c r="K636" s="43">
        <v>0</v>
      </c>
      <c r="L636" s="43">
        <v>439080.16</v>
      </c>
      <c r="M636" s="83">
        <v>439080.16</v>
      </c>
      <c r="N636" s="43">
        <v>0</v>
      </c>
      <c r="O636" s="43">
        <v>34994.688751999995</v>
      </c>
      <c r="P636" s="29">
        <v>34994.688751999995</v>
      </c>
      <c r="Q636" s="43">
        <v>0</v>
      </c>
      <c r="R636" s="43">
        <v>404085.47124799999</v>
      </c>
      <c r="S636" s="44">
        <v>404085.47124799999</v>
      </c>
      <c r="T636" s="42" t="s">
        <v>49</v>
      </c>
    </row>
    <row r="637" spans="1:20" outlineLevel="3" x14ac:dyDescent="0.25">
      <c r="A637" s="38" t="s">
        <v>119</v>
      </c>
      <c r="B637" s="81">
        <v>0</v>
      </c>
      <c r="C637" s="82">
        <v>19282.080000000002</v>
      </c>
      <c r="D637" s="83">
        <v>19282.080000000002</v>
      </c>
      <c r="E637" s="81">
        <v>0</v>
      </c>
      <c r="F637" s="82">
        <v>1536.781776</v>
      </c>
      <c r="G637" s="29">
        <v>1536.781776</v>
      </c>
      <c r="H637" s="81">
        <v>0</v>
      </c>
      <c r="I637" s="82">
        <v>17745.298224000002</v>
      </c>
      <c r="J637" s="29">
        <v>17745.298224000002</v>
      </c>
      <c r="K637" s="43">
        <v>0</v>
      </c>
      <c r="L637" s="43">
        <v>109183.56000000001</v>
      </c>
      <c r="M637" s="83">
        <v>109183.56000000001</v>
      </c>
      <c r="N637" s="43">
        <v>0</v>
      </c>
      <c r="O637" s="43">
        <v>8701.9297320000005</v>
      </c>
      <c r="P637" s="29">
        <v>8701.9297320000005</v>
      </c>
      <c r="Q637" s="43">
        <v>0</v>
      </c>
      <c r="R637" s="43">
        <v>100481.63026800001</v>
      </c>
      <c r="S637" s="44">
        <v>100481.63026800001</v>
      </c>
      <c r="T637" s="42" t="s">
        <v>49</v>
      </c>
    </row>
    <row r="638" spans="1:20" outlineLevel="3" x14ac:dyDescent="0.25">
      <c r="A638" s="38" t="s">
        <v>119</v>
      </c>
      <c r="B638" s="81">
        <v>0</v>
      </c>
      <c r="C638" s="82">
        <v>700.19</v>
      </c>
      <c r="D638" s="83">
        <v>700.19</v>
      </c>
      <c r="E638" s="81">
        <v>0</v>
      </c>
      <c r="F638" s="82">
        <v>55.805143000000001</v>
      </c>
      <c r="G638" s="29">
        <v>55.805143000000001</v>
      </c>
      <c r="H638" s="81">
        <v>0</v>
      </c>
      <c r="I638" s="82">
        <v>644.38485700000001</v>
      </c>
      <c r="J638" s="29">
        <v>644.38485700000001</v>
      </c>
      <c r="K638" s="43">
        <v>0</v>
      </c>
      <c r="L638" s="43">
        <v>23124.79</v>
      </c>
      <c r="M638" s="83">
        <v>23124.79</v>
      </c>
      <c r="N638" s="43">
        <v>0</v>
      </c>
      <c r="O638" s="43">
        <v>1843.0457629999999</v>
      </c>
      <c r="P638" s="29">
        <v>1843.0457629999999</v>
      </c>
      <c r="Q638" s="43">
        <v>0</v>
      </c>
      <c r="R638" s="43">
        <v>21281.744237000003</v>
      </c>
      <c r="S638" s="44">
        <v>21281.744237000003</v>
      </c>
      <c r="T638" s="42" t="s">
        <v>49</v>
      </c>
    </row>
    <row r="639" spans="1:20" outlineLevel="3" x14ac:dyDescent="0.25">
      <c r="A639" s="38" t="s">
        <v>119</v>
      </c>
      <c r="B639" s="81">
        <v>0</v>
      </c>
      <c r="C639" s="82">
        <v>-3245.98</v>
      </c>
      <c r="D639" s="83">
        <v>-3245.98</v>
      </c>
      <c r="E639" s="81">
        <v>0</v>
      </c>
      <c r="F639" s="82">
        <v>-258.70460599999996</v>
      </c>
      <c r="G639" s="29">
        <v>-258.70460599999996</v>
      </c>
      <c r="H639" s="81">
        <v>0</v>
      </c>
      <c r="I639" s="82">
        <v>-2987.2753940000002</v>
      </c>
      <c r="J639" s="29">
        <v>-2987.2753940000002</v>
      </c>
      <c r="K639" s="43">
        <v>0</v>
      </c>
      <c r="L639" s="43">
        <v>73152.470000000016</v>
      </c>
      <c r="M639" s="83">
        <v>73152.470000000016</v>
      </c>
      <c r="N639" s="43">
        <v>0</v>
      </c>
      <c r="O639" s="43">
        <v>5830.2518590000009</v>
      </c>
      <c r="P639" s="29">
        <v>5830.2518590000009</v>
      </c>
      <c r="Q639" s="43">
        <v>0</v>
      </c>
      <c r="R639" s="43">
        <v>67322.218141000019</v>
      </c>
      <c r="S639" s="44">
        <v>67322.218141000019</v>
      </c>
      <c r="T639" s="42" t="s">
        <v>49</v>
      </c>
    </row>
    <row r="640" spans="1:20" outlineLevel="3" x14ac:dyDescent="0.25">
      <c r="A640" s="38" t="s">
        <v>119</v>
      </c>
      <c r="B640" s="81">
        <v>0</v>
      </c>
      <c r="C640" s="82">
        <v>316.3</v>
      </c>
      <c r="D640" s="83">
        <v>316.3</v>
      </c>
      <c r="E640" s="81">
        <v>0</v>
      </c>
      <c r="F640" s="82">
        <v>25.209109999999999</v>
      </c>
      <c r="G640" s="29">
        <v>25.209109999999999</v>
      </c>
      <c r="H640" s="81">
        <v>0</v>
      </c>
      <c r="I640" s="82">
        <v>291.09089</v>
      </c>
      <c r="J640" s="29">
        <v>291.09089</v>
      </c>
      <c r="K640" s="43">
        <v>0</v>
      </c>
      <c r="L640" s="43">
        <v>60026.430000000008</v>
      </c>
      <c r="M640" s="83">
        <v>60026.430000000008</v>
      </c>
      <c r="N640" s="43">
        <v>0</v>
      </c>
      <c r="O640" s="43">
        <v>4784.1064710000001</v>
      </c>
      <c r="P640" s="29">
        <v>4784.1064710000001</v>
      </c>
      <c r="Q640" s="43">
        <v>0</v>
      </c>
      <c r="R640" s="43">
        <v>55242.323529000008</v>
      </c>
      <c r="S640" s="44">
        <v>55242.323529000008</v>
      </c>
      <c r="T640" s="42" t="s">
        <v>49</v>
      </c>
    </row>
    <row r="641" spans="1:20" outlineLevel="3" x14ac:dyDescent="0.25">
      <c r="A641" s="38" t="s">
        <v>119</v>
      </c>
      <c r="B641" s="81">
        <v>0</v>
      </c>
      <c r="C641" s="82">
        <v>853.11</v>
      </c>
      <c r="D641" s="83">
        <v>853.11</v>
      </c>
      <c r="E641" s="81">
        <v>0</v>
      </c>
      <c r="F641" s="82">
        <v>67.99286699999999</v>
      </c>
      <c r="G641" s="29">
        <v>67.99286699999999</v>
      </c>
      <c r="H641" s="81">
        <v>0</v>
      </c>
      <c r="I641" s="82">
        <v>785.11713299999997</v>
      </c>
      <c r="J641" s="29">
        <v>785.11713299999997</v>
      </c>
      <c r="K641" s="43">
        <v>0</v>
      </c>
      <c r="L641" s="43">
        <v>3688.92</v>
      </c>
      <c r="M641" s="83">
        <v>3688.92</v>
      </c>
      <c r="N641" s="43">
        <v>0</v>
      </c>
      <c r="O641" s="43">
        <v>294.00692399999997</v>
      </c>
      <c r="P641" s="29">
        <v>294.00692399999997</v>
      </c>
      <c r="Q641" s="43">
        <v>0</v>
      </c>
      <c r="R641" s="43">
        <v>3394.9130760000003</v>
      </c>
      <c r="S641" s="44">
        <v>3394.9130760000003</v>
      </c>
      <c r="T641" s="42" t="s">
        <v>49</v>
      </c>
    </row>
    <row r="642" spans="1:20" outlineLevel="3" x14ac:dyDescent="0.25">
      <c r="A642" s="38" t="s">
        <v>119</v>
      </c>
      <c r="B642" s="81">
        <v>0</v>
      </c>
      <c r="C642" s="82">
        <v>-5228.57</v>
      </c>
      <c r="D642" s="83">
        <v>-5228.57</v>
      </c>
      <c r="E642" s="81">
        <v>0</v>
      </c>
      <c r="F642" s="82">
        <v>-416.71702899999997</v>
      </c>
      <c r="G642" s="29">
        <v>-416.71702899999997</v>
      </c>
      <c r="H642" s="81">
        <v>0</v>
      </c>
      <c r="I642" s="82">
        <v>-4811.8529709999993</v>
      </c>
      <c r="J642" s="29">
        <v>-4811.8529709999993</v>
      </c>
      <c r="K642" s="43">
        <v>0</v>
      </c>
      <c r="L642" s="43">
        <v>59037.42</v>
      </c>
      <c r="M642" s="83">
        <v>59037.42</v>
      </c>
      <c r="N642" s="43">
        <v>0</v>
      </c>
      <c r="O642" s="43">
        <v>4705.2823739999994</v>
      </c>
      <c r="P642" s="29">
        <v>4705.2823739999994</v>
      </c>
      <c r="Q642" s="43">
        <v>0</v>
      </c>
      <c r="R642" s="43">
        <v>54332.137625999996</v>
      </c>
      <c r="S642" s="44">
        <v>54332.137625999996</v>
      </c>
      <c r="T642" s="42" t="s">
        <v>49</v>
      </c>
    </row>
    <row r="643" spans="1:20" outlineLevel="3" x14ac:dyDescent="0.25">
      <c r="A643" s="38" t="s">
        <v>119</v>
      </c>
      <c r="B643" s="81">
        <v>0</v>
      </c>
      <c r="C643" s="82">
        <v>48320.95</v>
      </c>
      <c r="D643" s="83">
        <v>48320.95</v>
      </c>
      <c r="E643" s="81">
        <v>0</v>
      </c>
      <c r="F643" s="82">
        <v>3851.1797149999993</v>
      </c>
      <c r="G643" s="29">
        <v>3851.1797149999993</v>
      </c>
      <c r="H643" s="81">
        <v>0</v>
      </c>
      <c r="I643" s="82">
        <v>44469.770284999999</v>
      </c>
      <c r="J643" s="29">
        <v>44469.770284999999</v>
      </c>
      <c r="K643" s="43">
        <v>0</v>
      </c>
      <c r="L643" s="43">
        <v>335190.02999999997</v>
      </c>
      <c r="M643" s="83">
        <v>335190.02999999997</v>
      </c>
      <c r="N643" s="43">
        <v>0</v>
      </c>
      <c r="O643" s="43">
        <v>26714.645390999995</v>
      </c>
      <c r="P643" s="29">
        <v>26714.645390999995</v>
      </c>
      <c r="Q643" s="43">
        <v>0</v>
      </c>
      <c r="R643" s="43">
        <v>308475.384609</v>
      </c>
      <c r="S643" s="44">
        <v>308475.384609</v>
      </c>
      <c r="T643" s="42" t="s">
        <v>49</v>
      </c>
    </row>
    <row r="644" spans="1:20" outlineLevel="3" x14ac:dyDescent="0.25">
      <c r="A644" s="38" t="s">
        <v>119</v>
      </c>
      <c r="B644" s="81">
        <v>0</v>
      </c>
      <c r="C644" s="82">
        <v>5666.03</v>
      </c>
      <c r="D644" s="83">
        <v>5666.03</v>
      </c>
      <c r="E644" s="81">
        <v>0</v>
      </c>
      <c r="F644" s="82">
        <v>451.58259099999992</v>
      </c>
      <c r="G644" s="29">
        <v>451.58259099999992</v>
      </c>
      <c r="H644" s="81">
        <v>0</v>
      </c>
      <c r="I644" s="82">
        <v>5214.4474089999994</v>
      </c>
      <c r="J644" s="29">
        <v>5214.4474089999994</v>
      </c>
      <c r="K644" s="43">
        <v>0</v>
      </c>
      <c r="L644" s="43">
        <v>61117.609999999993</v>
      </c>
      <c r="M644" s="83">
        <v>61117.609999999993</v>
      </c>
      <c r="N644" s="43">
        <v>0</v>
      </c>
      <c r="O644" s="43">
        <v>4871.0735169999989</v>
      </c>
      <c r="P644" s="29">
        <v>4871.0735169999989</v>
      </c>
      <c r="Q644" s="43">
        <v>0</v>
      </c>
      <c r="R644" s="43">
        <v>56246.536482999996</v>
      </c>
      <c r="S644" s="44">
        <v>56246.536482999996</v>
      </c>
      <c r="T644" s="42" t="s">
        <v>49</v>
      </c>
    </row>
    <row r="645" spans="1:20" outlineLevel="3" x14ac:dyDescent="0.25">
      <c r="A645" s="38" t="s">
        <v>119</v>
      </c>
      <c r="B645" s="81">
        <v>0</v>
      </c>
      <c r="C645" s="82">
        <v>199</v>
      </c>
      <c r="D645" s="83">
        <v>199</v>
      </c>
      <c r="E645" s="81">
        <v>0</v>
      </c>
      <c r="F645" s="82">
        <v>15.860299999999999</v>
      </c>
      <c r="G645" s="29">
        <v>15.860299999999999</v>
      </c>
      <c r="H645" s="81">
        <v>0</v>
      </c>
      <c r="I645" s="82">
        <v>183.1397</v>
      </c>
      <c r="J645" s="29">
        <v>183.1397</v>
      </c>
      <c r="K645" s="43">
        <v>0</v>
      </c>
      <c r="L645" s="43">
        <v>199</v>
      </c>
      <c r="M645" s="83">
        <v>199</v>
      </c>
      <c r="N645" s="43">
        <v>0</v>
      </c>
      <c r="O645" s="43">
        <v>15.860299999999999</v>
      </c>
      <c r="P645" s="29">
        <v>15.860299999999999</v>
      </c>
      <c r="Q645" s="43">
        <v>0</v>
      </c>
      <c r="R645" s="43">
        <v>183.1397</v>
      </c>
      <c r="S645" s="44">
        <v>183.1397</v>
      </c>
      <c r="T645" s="42" t="s">
        <v>49</v>
      </c>
    </row>
    <row r="646" spans="1:20" outlineLevel="3" x14ac:dyDescent="0.25">
      <c r="A646" s="38" t="s">
        <v>119</v>
      </c>
      <c r="B646" s="81">
        <v>0</v>
      </c>
      <c r="C646" s="82">
        <v>0</v>
      </c>
      <c r="D646" s="83">
        <v>0</v>
      </c>
      <c r="E646" s="81">
        <v>0</v>
      </c>
      <c r="F646" s="82">
        <v>0</v>
      </c>
      <c r="G646" s="29">
        <v>0</v>
      </c>
      <c r="H646" s="81">
        <v>0</v>
      </c>
      <c r="I646" s="82">
        <v>0</v>
      </c>
      <c r="J646" s="29">
        <v>0</v>
      </c>
      <c r="K646" s="43">
        <v>0</v>
      </c>
      <c r="L646" s="43">
        <v>556.27</v>
      </c>
      <c r="M646" s="83">
        <v>556.27</v>
      </c>
      <c r="N646" s="43">
        <v>0</v>
      </c>
      <c r="O646" s="43">
        <v>44.334718999999993</v>
      </c>
      <c r="P646" s="29">
        <v>44.334718999999993</v>
      </c>
      <c r="Q646" s="43">
        <v>0</v>
      </c>
      <c r="R646" s="43">
        <v>511.93528099999997</v>
      </c>
      <c r="S646" s="44">
        <v>511.93528099999997</v>
      </c>
      <c r="T646" s="42" t="s">
        <v>49</v>
      </c>
    </row>
    <row r="647" spans="1:20" outlineLevel="3" x14ac:dyDescent="0.25">
      <c r="A647" s="38" t="s">
        <v>119</v>
      </c>
      <c r="B647" s="81">
        <v>0</v>
      </c>
      <c r="C647" s="82">
        <v>0</v>
      </c>
      <c r="D647" s="83">
        <v>0</v>
      </c>
      <c r="E647" s="81">
        <v>0</v>
      </c>
      <c r="F647" s="82">
        <v>0</v>
      </c>
      <c r="G647" s="29">
        <v>0</v>
      </c>
      <c r="H647" s="81">
        <v>0</v>
      </c>
      <c r="I647" s="82">
        <v>0</v>
      </c>
      <c r="J647" s="29">
        <v>0</v>
      </c>
      <c r="K647" s="43">
        <v>0</v>
      </c>
      <c r="L647" s="43">
        <v>3953.4</v>
      </c>
      <c r="M647" s="83">
        <v>3953.4</v>
      </c>
      <c r="N647" s="43">
        <v>0</v>
      </c>
      <c r="O647" s="43">
        <v>315.08598000000001</v>
      </c>
      <c r="P647" s="29">
        <v>315.08598000000001</v>
      </c>
      <c r="Q647" s="43">
        <v>0</v>
      </c>
      <c r="R647" s="43">
        <v>3638.3140200000003</v>
      </c>
      <c r="S647" s="44">
        <v>3638.3140200000003</v>
      </c>
      <c r="T647" s="42" t="s">
        <v>49</v>
      </c>
    </row>
    <row r="648" spans="1:20" outlineLevel="2" x14ac:dyDescent="0.25">
      <c r="A648" s="38"/>
      <c r="B648" s="81">
        <v>0</v>
      </c>
      <c r="C648" s="82">
        <v>81835.850000000006</v>
      </c>
      <c r="D648" s="83">
        <v>81835.850000000006</v>
      </c>
      <c r="E648" s="81">
        <v>0</v>
      </c>
      <c r="F648" s="82">
        <v>6522.3172450000002</v>
      </c>
      <c r="G648" s="29">
        <v>6522.3172450000002</v>
      </c>
      <c r="H648" s="81">
        <v>0</v>
      </c>
      <c r="I648" s="82">
        <v>75313.532755000007</v>
      </c>
      <c r="J648" s="29">
        <v>75313.532755000007</v>
      </c>
      <c r="K648" s="43">
        <v>0</v>
      </c>
      <c r="L648" s="43">
        <v>1168310.06</v>
      </c>
      <c r="M648" s="83">
        <v>1168310.06</v>
      </c>
      <c r="N648" s="43">
        <v>0</v>
      </c>
      <c r="O648" s="43">
        <v>93114.311782000004</v>
      </c>
      <c r="P648" s="29">
        <v>93114.311782000004</v>
      </c>
      <c r="Q648" s="43">
        <v>0</v>
      </c>
      <c r="R648" s="43">
        <v>1075195.7482180002</v>
      </c>
      <c r="S648" s="44">
        <v>1075195.7482180002</v>
      </c>
      <c r="T648" s="92" t="s">
        <v>250</v>
      </c>
    </row>
    <row r="649" spans="1:20" outlineLevel="3" x14ac:dyDescent="0.25">
      <c r="A649" s="38" t="s">
        <v>119</v>
      </c>
      <c r="B649" s="81">
        <v>0</v>
      </c>
      <c r="C649" s="82">
        <v>-1777.3</v>
      </c>
      <c r="D649" s="83">
        <v>-1777.3</v>
      </c>
      <c r="E649" s="81">
        <v>0</v>
      </c>
      <c r="F649" s="82">
        <v>-20.794409999999999</v>
      </c>
      <c r="G649" s="29">
        <v>-20.794409999999999</v>
      </c>
      <c r="H649" s="81">
        <v>0</v>
      </c>
      <c r="I649" s="82">
        <v>-1756.50559</v>
      </c>
      <c r="J649" s="29">
        <v>-1756.50559</v>
      </c>
      <c r="K649" s="43">
        <v>0</v>
      </c>
      <c r="L649" s="43">
        <v>8142.170000000001</v>
      </c>
      <c r="M649" s="83">
        <v>8142.170000000001</v>
      </c>
      <c r="N649" s="43">
        <v>0</v>
      </c>
      <c r="O649" s="43">
        <v>95.263389000000018</v>
      </c>
      <c r="P649" s="29">
        <v>95.263389000000018</v>
      </c>
      <c r="Q649" s="43">
        <v>0</v>
      </c>
      <c r="R649" s="43">
        <v>8046.9066110000012</v>
      </c>
      <c r="S649" s="44">
        <v>8046.9066110000012</v>
      </c>
      <c r="T649" s="42" t="s">
        <v>245</v>
      </c>
    </row>
    <row r="650" spans="1:20" outlineLevel="3" x14ac:dyDescent="0.25">
      <c r="A650" s="38" t="s">
        <v>119</v>
      </c>
      <c r="B650" s="81">
        <v>0</v>
      </c>
      <c r="C650" s="82">
        <v>17091.96</v>
      </c>
      <c r="D650" s="83">
        <v>17091.96</v>
      </c>
      <c r="E650" s="81">
        <v>0</v>
      </c>
      <c r="F650" s="82">
        <v>199.975932</v>
      </c>
      <c r="G650" s="29">
        <v>199.975932</v>
      </c>
      <c r="H650" s="81">
        <v>0</v>
      </c>
      <c r="I650" s="82">
        <v>16891.984067999998</v>
      </c>
      <c r="J650" s="29">
        <v>16891.984067999998</v>
      </c>
      <c r="K650" s="43">
        <v>0</v>
      </c>
      <c r="L650" s="43">
        <v>115783.78999999998</v>
      </c>
      <c r="M650" s="83">
        <v>115783.78999999998</v>
      </c>
      <c r="N650" s="43">
        <v>0</v>
      </c>
      <c r="O650" s="43">
        <v>1354.6703429999998</v>
      </c>
      <c r="P650" s="29">
        <v>1354.6703429999998</v>
      </c>
      <c r="Q650" s="43">
        <v>0</v>
      </c>
      <c r="R650" s="43">
        <v>114429.11965699997</v>
      </c>
      <c r="S650" s="44">
        <v>114429.11965699997</v>
      </c>
      <c r="T650" s="42" t="s">
        <v>245</v>
      </c>
    </row>
    <row r="651" spans="1:20" outlineLevel="3" x14ac:dyDescent="0.25">
      <c r="A651" s="38" t="s">
        <v>119</v>
      </c>
      <c r="B651" s="81">
        <v>0</v>
      </c>
      <c r="C651" s="82">
        <v>683.36</v>
      </c>
      <c r="D651" s="83">
        <v>683.36</v>
      </c>
      <c r="E651" s="81">
        <v>0</v>
      </c>
      <c r="F651" s="82">
        <v>7.9953120000000002</v>
      </c>
      <c r="G651" s="29">
        <v>7.9953120000000002</v>
      </c>
      <c r="H651" s="81">
        <v>0</v>
      </c>
      <c r="I651" s="82">
        <v>675.364688</v>
      </c>
      <c r="J651" s="29">
        <v>675.364688</v>
      </c>
      <c r="K651" s="43">
        <v>0</v>
      </c>
      <c r="L651" s="43">
        <v>4627.1499999999996</v>
      </c>
      <c r="M651" s="83">
        <v>4627.1499999999996</v>
      </c>
      <c r="N651" s="43">
        <v>0</v>
      </c>
      <c r="O651" s="43">
        <v>54.137654999999995</v>
      </c>
      <c r="P651" s="29">
        <v>54.137654999999995</v>
      </c>
      <c r="Q651" s="43">
        <v>0</v>
      </c>
      <c r="R651" s="43">
        <v>4573.0123449999992</v>
      </c>
      <c r="S651" s="44">
        <v>4573.0123449999992</v>
      </c>
      <c r="T651" s="42" t="s">
        <v>245</v>
      </c>
    </row>
    <row r="652" spans="1:20" outlineLevel="3" x14ac:dyDescent="0.25">
      <c r="A652" s="38" t="s">
        <v>119</v>
      </c>
      <c r="B652" s="81">
        <v>0</v>
      </c>
      <c r="C652" s="82">
        <v>645.4</v>
      </c>
      <c r="D652" s="83">
        <v>645.4</v>
      </c>
      <c r="E652" s="81">
        <v>0</v>
      </c>
      <c r="F652" s="82">
        <v>7.5511799999999996</v>
      </c>
      <c r="G652" s="29">
        <v>7.5511799999999996</v>
      </c>
      <c r="H652" s="81">
        <v>0</v>
      </c>
      <c r="I652" s="82">
        <v>637.84881999999993</v>
      </c>
      <c r="J652" s="29">
        <v>637.84881999999993</v>
      </c>
      <c r="K652" s="43">
        <v>0</v>
      </c>
      <c r="L652" s="43">
        <v>8308.32</v>
      </c>
      <c r="M652" s="83">
        <v>8308.32</v>
      </c>
      <c r="N652" s="43">
        <v>0</v>
      </c>
      <c r="O652" s="43">
        <v>97.207344000000006</v>
      </c>
      <c r="P652" s="29">
        <v>97.207344000000006</v>
      </c>
      <c r="Q652" s="43">
        <v>0</v>
      </c>
      <c r="R652" s="43">
        <v>8211.1126559999993</v>
      </c>
      <c r="S652" s="44">
        <v>8211.1126559999993</v>
      </c>
      <c r="T652" s="42" t="s">
        <v>245</v>
      </c>
    </row>
    <row r="653" spans="1:20" outlineLevel="3" x14ac:dyDescent="0.25">
      <c r="A653" s="38" t="s">
        <v>119</v>
      </c>
      <c r="B653" s="81">
        <v>0</v>
      </c>
      <c r="C653" s="82">
        <v>0</v>
      </c>
      <c r="D653" s="83">
        <v>0</v>
      </c>
      <c r="E653" s="81">
        <v>0</v>
      </c>
      <c r="F653" s="82">
        <v>0</v>
      </c>
      <c r="G653" s="29">
        <v>0</v>
      </c>
      <c r="H653" s="81">
        <v>0</v>
      </c>
      <c r="I653" s="82">
        <v>0</v>
      </c>
      <c r="J653" s="29">
        <v>0</v>
      </c>
      <c r="K653" s="43">
        <v>0</v>
      </c>
      <c r="L653" s="43">
        <v>737.24</v>
      </c>
      <c r="M653" s="83">
        <v>737.24</v>
      </c>
      <c r="N653" s="43">
        <v>0</v>
      </c>
      <c r="O653" s="43">
        <v>8.6257079999999995</v>
      </c>
      <c r="P653" s="29">
        <v>8.6257079999999995</v>
      </c>
      <c r="Q653" s="43">
        <v>0</v>
      </c>
      <c r="R653" s="43">
        <v>728.61429199999998</v>
      </c>
      <c r="S653" s="44">
        <v>728.61429199999998</v>
      </c>
      <c r="T653" s="42" t="s">
        <v>245</v>
      </c>
    </row>
    <row r="654" spans="1:20" outlineLevel="3" x14ac:dyDescent="0.25">
      <c r="A654" s="38" t="s">
        <v>119</v>
      </c>
      <c r="B654" s="81">
        <v>0</v>
      </c>
      <c r="C654" s="82">
        <v>0</v>
      </c>
      <c r="D654" s="83">
        <v>0</v>
      </c>
      <c r="E654" s="81">
        <v>0</v>
      </c>
      <c r="F654" s="82">
        <v>0</v>
      </c>
      <c r="G654" s="29">
        <v>0</v>
      </c>
      <c r="H654" s="81">
        <v>0</v>
      </c>
      <c r="I654" s="82">
        <v>0</v>
      </c>
      <c r="J654" s="29">
        <v>0</v>
      </c>
      <c r="K654" s="43">
        <v>0</v>
      </c>
      <c r="L654" s="43">
        <v>98.15</v>
      </c>
      <c r="M654" s="83">
        <v>98.15</v>
      </c>
      <c r="N654" s="43">
        <v>0</v>
      </c>
      <c r="O654" s="43">
        <v>1.148355</v>
      </c>
      <c r="P654" s="29">
        <v>1.148355</v>
      </c>
      <c r="Q654" s="43">
        <v>0</v>
      </c>
      <c r="R654" s="43">
        <v>97.001645000000011</v>
      </c>
      <c r="S654" s="44">
        <v>97.001645000000011</v>
      </c>
      <c r="T654" s="42" t="s">
        <v>245</v>
      </c>
    </row>
    <row r="655" spans="1:20" outlineLevel="3" x14ac:dyDescent="0.25">
      <c r="A655" s="38" t="s">
        <v>119</v>
      </c>
      <c r="B655" s="81">
        <v>0</v>
      </c>
      <c r="C655" s="82">
        <v>0</v>
      </c>
      <c r="D655" s="83">
        <v>0</v>
      </c>
      <c r="E655" s="81">
        <v>0</v>
      </c>
      <c r="F655" s="82">
        <v>0</v>
      </c>
      <c r="G655" s="29">
        <v>0</v>
      </c>
      <c r="H655" s="81">
        <v>0</v>
      </c>
      <c r="I655" s="82">
        <v>0</v>
      </c>
      <c r="J655" s="29">
        <v>0</v>
      </c>
      <c r="K655" s="43">
        <v>0</v>
      </c>
      <c r="L655" s="43">
        <v>94.78</v>
      </c>
      <c r="M655" s="83">
        <v>94.78</v>
      </c>
      <c r="N655" s="43">
        <v>0</v>
      </c>
      <c r="O655" s="43">
        <v>1.1089260000000001</v>
      </c>
      <c r="P655" s="29">
        <v>1.1089260000000001</v>
      </c>
      <c r="Q655" s="43">
        <v>0</v>
      </c>
      <c r="R655" s="43">
        <v>93.671074000000004</v>
      </c>
      <c r="S655" s="44">
        <v>93.671074000000004</v>
      </c>
      <c r="T655" s="42" t="s">
        <v>245</v>
      </c>
    </row>
    <row r="656" spans="1:20" outlineLevel="2" x14ac:dyDescent="0.25">
      <c r="A656" s="38"/>
      <c r="B656" s="81">
        <v>0</v>
      </c>
      <c r="C656" s="82">
        <v>16643.420000000002</v>
      </c>
      <c r="D656" s="83">
        <v>16643.420000000002</v>
      </c>
      <c r="E656" s="81">
        <v>0</v>
      </c>
      <c r="F656" s="82">
        <v>194.728014</v>
      </c>
      <c r="G656" s="29">
        <v>194.728014</v>
      </c>
      <c r="H656" s="81">
        <v>0</v>
      </c>
      <c r="I656" s="82">
        <v>16448.691985999998</v>
      </c>
      <c r="J656" s="29">
        <v>16448.691985999998</v>
      </c>
      <c r="K656" s="43">
        <v>0</v>
      </c>
      <c r="L656" s="43">
        <v>137791.59999999995</v>
      </c>
      <c r="M656" s="83">
        <v>137791.59999999995</v>
      </c>
      <c r="N656" s="43">
        <v>0</v>
      </c>
      <c r="O656" s="43">
        <v>1612.1617199999998</v>
      </c>
      <c r="P656" s="29">
        <v>1612.1617199999998</v>
      </c>
      <c r="Q656" s="43">
        <v>0</v>
      </c>
      <c r="R656" s="43">
        <v>136179.43828</v>
      </c>
      <c r="S656" s="44">
        <v>136179.43828</v>
      </c>
      <c r="T656" s="92" t="s">
        <v>251</v>
      </c>
    </row>
    <row r="657" spans="1:20" outlineLevel="1" x14ac:dyDescent="0.25">
      <c r="A657" s="95" t="s">
        <v>118</v>
      </c>
      <c r="B657" s="97">
        <v>988.67000000000007</v>
      </c>
      <c r="C657" s="96">
        <v>235414.8599999999</v>
      </c>
      <c r="D657" s="98">
        <v>236403.52999999994</v>
      </c>
      <c r="E657" s="97">
        <v>0</v>
      </c>
      <c r="F657" s="96">
        <v>21280.385273</v>
      </c>
      <c r="G657" s="99">
        <v>21280.385273</v>
      </c>
      <c r="H657" s="97">
        <v>988.67000000000007</v>
      </c>
      <c r="I657" s="96">
        <v>214134.47472700002</v>
      </c>
      <c r="J657" s="99">
        <v>215123.14472700001</v>
      </c>
      <c r="K657" s="96">
        <v>-1296.5100000000009</v>
      </c>
      <c r="L657" s="96">
        <v>3103524.8</v>
      </c>
      <c r="M657" s="98">
        <v>3102228.2899999996</v>
      </c>
      <c r="N657" s="96">
        <v>365.05</v>
      </c>
      <c r="O657" s="96">
        <v>287825.55735199997</v>
      </c>
      <c r="P657" s="99">
        <v>288190.60735199996</v>
      </c>
      <c r="Q657" s="96">
        <v>-1661.5600000000009</v>
      </c>
      <c r="R657" s="96">
        <v>2815699.2426480004</v>
      </c>
      <c r="S657" s="93">
        <v>2814037.6826479998</v>
      </c>
      <c r="T657" s="94"/>
    </row>
    <row r="658" spans="1:20" outlineLevel="3" x14ac:dyDescent="0.25">
      <c r="A658" s="38" t="s">
        <v>121</v>
      </c>
      <c r="B658" s="81">
        <v>0</v>
      </c>
      <c r="C658" s="82">
        <v>1667.2</v>
      </c>
      <c r="D658" s="83">
        <v>1667.2</v>
      </c>
      <c r="E658" s="81">
        <v>0</v>
      </c>
      <c r="F658" s="82">
        <v>168.88736</v>
      </c>
      <c r="G658" s="29">
        <v>168.88736</v>
      </c>
      <c r="H658" s="81">
        <v>0</v>
      </c>
      <c r="I658" s="82">
        <v>1498.3126400000001</v>
      </c>
      <c r="J658" s="29">
        <v>1498.3126400000001</v>
      </c>
      <c r="K658" s="43">
        <v>0</v>
      </c>
      <c r="L658" s="43">
        <v>18262.690000000002</v>
      </c>
      <c r="M658" s="83">
        <v>18262.690000000002</v>
      </c>
      <c r="N658" s="43">
        <v>0</v>
      </c>
      <c r="O658" s="43">
        <v>1850.0104970000002</v>
      </c>
      <c r="P658" s="29">
        <v>1850.0104970000002</v>
      </c>
      <c r="Q658" s="43">
        <v>0</v>
      </c>
      <c r="R658" s="43">
        <v>16412.679503000003</v>
      </c>
      <c r="S658" s="44">
        <v>16412.679503000003</v>
      </c>
      <c r="T658" s="42" t="s">
        <v>265</v>
      </c>
    </row>
    <row r="659" spans="1:20" outlineLevel="2" x14ac:dyDescent="0.25">
      <c r="A659" s="38"/>
      <c r="B659" s="81">
        <v>0</v>
      </c>
      <c r="C659" s="82">
        <v>1667.2</v>
      </c>
      <c r="D659" s="83">
        <v>1667.2</v>
      </c>
      <c r="E659" s="81">
        <v>0</v>
      </c>
      <c r="F659" s="82">
        <v>168.88736</v>
      </c>
      <c r="G659" s="29">
        <v>168.88736</v>
      </c>
      <c r="H659" s="81">
        <v>0</v>
      </c>
      <c r="I659" s="82">
        <v>1498.3126400000001</v>
      </c>
      <c r="J659" s="29">
        <v>1498.3126400000001</v>
      </c>
      <c r="K659" s="43">
        <v>0</v>
      </c>
      <c r="L659" s="43">
        <v>18262.690000000002</v>
      </c>
      <c r="M659" s="83">
        <v>18262.690000000002</v>
      </c>
      <c r="N659" s="43">
        <v>0</v>
      </c>
      <c r="O659" s="43">
        <v>1850.0104970000002</v>
      </c>
      <c r="P659" s="29">
        <v>1850.0104970000002</v>
      </c>
      <c r="Q659" s="43">
        <v>0</v>
      </c>
      <c r="R659" s="43">
        <v>16412.679503000003</v>
      </c>
      <c r="S659" s="44">
        <v>16412.679503000003</v>
      </c>
      <c r="T659" s="92" t="s">
        <v>266</v>
      </c>
    </row>
    <row r="660" spans="1:20" outlineLevel="3" x14ac:dyDescent="0.25">
      <c r="A660" s="38" t="s">
        <v>121</v>
      </c>
      <c r="B660" s="81">
        <v>0</v>
      </c>
      <c r="C660" s="82">
        <v>0</v>
      </c>
      <c r="D660" s="83">
        <v>0</v>
      </c>
      <c r="E660" s="81">
        <v>0</v>
      </c>
      <c r="F660" s="82">
        <v>0</v>
      </c>
      <c r="G660" s="29">
        <v>0</v>
      </c>
      <c r="H660" s="81">
        <v>0</v>
      </c>
      <c r="I660" s="82">
        <v>0</v>
      </c>
      <c r="J660" s="29">
        <v>0</v>
      </c>
      <c r="K660" s="43">
        <v>0</v>
      </c>
      <c r="L660" s="43">
        <v>95.27</v>
      </c>
      <c r="M660" s="83">
        <v>95.27</v>
      </c>
      <c r="N660" s="43">
        <v>0</v>
      </c>
      <c r="O660" s="43">
        <v>10.346321999999999</v>
      </c>
      <c r="P660" s="29">
        <v>10.346321999999999</v>
      </c>
      <c r="Q660" s="43">
        <v>0</v>
      </c>
      <c r="R660" s="43">
        <v>84.923677999999995</v>
      </c>
      <c r="S660" s="44">
        <v>84.923677999999995</v>
      </c>
      <c r="T660" s="42" t="s">
        <v>62</v>
      </c>
    </row>
    <row r="661" spans="1:20" outlineLevel="2" x14ac:dyDescent="0.25">
      <c r="A661" s="38"/>
      <c r="B661" s="81">
        <v>0</v>
      </c>
      <c r="C661" s="82">
        <v>0</v>
      </c>
      <c r="D661" s="83">
        <v>0</v>
      </c>
      <c r="E661" s="81">
        <v>0</v>
      </c>
      <c r="F661" s="82">
        <v>0</v>
      </c>
      <c r="G661" s="29">
        <v>0</v>
      </c>
      <c r="H661" s="81">
        <v>0</v>
      </c>
      <c r="I661" s="82">
        <v>0</v>
      </c>
      <c r="J661" s="29">
        <v>0</v>
      </c>
      <c r="K661" s="43">
        <v>0</v>
      </c>
      <c r="L661" s="43">
        <v>95.27</v>
      </c>
      <c r="M661" s="83">
        <v>95.27</v>
      </c>
      <c r="N661" s="43">
        <v>0</v>
      </c>
      <c r="O661" s="43">
        <v>10.346321999999999</v>
      </c>
      <c r="P661" s="29">
        <v>10.346321999999999</v>
      </c>
      <c r="Q661" s="43">
        <v>0</v>
      </c>
      <c r="R661" s="43">
        <v>84.923677999999995</v>
      </c>
      <c r="S661" s="44">
        <v>84.923677999999995</v>
      </c>
      <c r="T661" s="92" t="s">
        <v>248</v>
      </c>
    </row>
    <row r="662" spans="1:20" outlineLevel="3" x14ac:dyDescent="0.25">
      <c r="A662" s="38" t="s">
        <v>121</v>
      </c>
      <c r="B662" s="81">
        <v>0</v>
      </c>
      <c r="C662" s="82">
        <v>732.76</v>
      </c>
      <c r="D662" s="83">
        <v>732.76</v>
      </c>
      <c r="E662" s="81">
        <v>0</v>
      </c>
      <c r="F662" s="82">
        <v>8.5732920000000004</v>
      </c>
      <c r="G662" s="29">
        <v>8.5732920000000004</v>
      </c>
      <c r="H662" s="81">
        <v>0</v>
      </c>
      <c r="I662" s="82">
        <v>724.18670799999995</v>
      </c>
      <c r="J662" s="29">
        <v>724.18670799999995</v>
      </c>
      <c r="K662" s="43">
        <v>0</v>
      </c>
      <c r="L662" s="43">
        <v>5992.09</v>
      </c>
      <c r="M662" s="83">
        <v>5992.09</v>
      </c>
      <c r="N662" s="43">
        <v>0</v>
      </c>
      <c r="O662" s="43">
        <v>70.107453000000007</v>
      </c>
      <c r="P662" s="29">
        <v>70.107453000000007</v>
      </c>
      <c r="Q662" s="43">
        <v>0</v>
      </c>
      <c r="R662" s="43">
        <v>5921.9825470000005</v>
      </c>
      <c r="S662" s="44">
        <v>5921.9825470000005</v>
      </c>
      <c r="T662" s="42" t="s">
        <v>245</v>
      </c>
    </row>
    <row r="663" spans="1:20" outlineLevel="2" x14ac:dyDescent="0.25">
      <c r="A663" s="38"/>
      <c r="B663" s="81">
        <v>0</v>
      </c>
      <c r="C663" s="82">
        <v>732.76</v>
      </c>
      <c r="D663" s="83">
        <v>732.76</v>
      </c>
      <c r="E663" s="81">
        <v>0</v>
      </c>
      <c r="F663" s="82">
        <v>8.5732920000000004</v>
      </c>
      <c r="G663" s="29">
        <v>8.5732920000000004</v>
      </c>
      <c r="H663" s="81">
        <v>0</v>
      </c>
      <c r="I663" s="82">
        <v>724.18670799999995</v>
      </c>
      <c r="J663" s="29">
        <v>724.18670799999995</v>
      </c>
      <c r="K663" s="43">
        <v>0</v>
      </c>
      <c r="L663" s="43">
        <v>5992.09</v>
      </c>
      <c r="M663" s="83">
        <v>5992.09</v>
      </c>
      <c r="N663" s="43">
        <v>0</v>
      </c>
      <c r="O663" s="43">
        <v>70.107453000000007</v>
      </c>
      <c r="P663" s="29">
        <v>70.107453000000007</v>
      </c>
      <c r="Q663" s="43">
        <v>0</v>
      </c>
      <c r="R663" s="43">
        <v>5921.9825470000005</v>
      </c>
      <c r="S663" s="44">
        <v>5921.9825470000005</v>
      </c>
      <c r="T663" s="92" t="s">
        <v>251</v>
      </c>
    </row>
    <row r="664" spans="1:20" outlineLevel="1" x14ac:dyDescent="0.25">
      <c r="A664" s="95" t="s">
        <v>120</v>
      </c>
      <c r="B664" s="97">
        <v>0</v>
      </c>
      <c r="C664" s="96">
        <v>2399.96</v>
      </c>
      <c r="D664" s="98">
        <v>2399.96</v>
      </c>
      <c r="E664" s="97">
        <v>0</v>
      </c>
      <c r="F664" s="96">
        <v>177.46065200000001</v>
      </c>
      <c r="G664" s="99">
        <v>177.46065200000001</v>
      </c>
      <c r="H664" s="97">
        <v>0</v>
      </c>
      <c r="I664" s="96">
        <v>2222.4993480000003</v>
      </c>
      <c r="J664" s="99">
        <v>2222.4993480000003</v>
      </c>
      <c r="K664" s="96">
        <v>0</v>
      </c>
      <c r="L664" s="96">
        <v>24350.050000000003</v>
      </c>
      <c r="M664" s="98">
        <v>24350.050000000003</v>
      </c>
      <c r="N664" s="96">
        <v>0</v>
      </c>
      <c r="O664" s="96">
        <v>1930.4642720000004</v>
      </c>
      <c r="P664" s="99">
        <v>1930.4642720000004</v>
      </c>
      <c r="Q664" s="96">
        <v>0</v>
      </c>
      <c r="R664" s="96">
        <v>22419.585728000002</v>
      </c>
      <c r="S664" s="93">
        <v>22419.585728000002</v>
      </c>
      <c r="T664" s="94"/>
    </row>
    <row r="665" spans="1:20" outlineLevel="3" x14ac:dyDescent="0.25">
      <c r="A665" s="38" t="s">
        <v>123</v>
      </c>
      <c r="B665" s="81">
        <v>0</v>
      </c>
      <c r="C665" s="82">
        <v>146888.74</v>
      </c>
      <c r="D665" s="83">
        <v>146888.74</v>
      </c>
      <c r="E665" s="81">
        <v>0</v>
      </c>
      <c r="F665" s="82">
        <v>15952.117163999999</v>
      </c>
      <c r="G665" s="29">
        <v>15952.117163999999</v>
      </c>
      <c r="H665" s="81">
        <v>0</v>
      </c>
      <c r="I665" s="82">
        <v>130936.622836</v>
      </c>
      <c r="J665" s="29">
        <v>130936.622836</v>
      </c>
      <c r="K665" s="43">
        <v>0</v>
      </c>
      <c r="L665" s="43">
        <v>1700933.8899999997</v>
      </c>
      <c r="M665" s="83">
        <v>1700933.8899999997</v>
      </c>
      <c r="N665" s="43">
        <v>0</v>
      </c>
      <c r="O665" s="43">
        <v>184721.42045399998</v>
      </c>
      <c r="P665" s="29">
        <v>184721.42045399998</v>
      </c>
      <c r="Q665" s="43">
        <v>0</v>
      </c>
      <c r="R665" s="43">
        <v>1516212.4695459998</v>
      </c>
      <c r="S665" s="44">
        <v>1516212.4695459998</v>
      </c>
      <c r="T665" s="42" t="s">
        <v>62</v>
      </c>
    </row>
    <row r="666" spans="1:20" outlineLevel="2" x14ac:dyDescent="0.25">
      <c r="A666" s="38"/>
      <c r="B666" s="81">
        <v>0</v>
      </c>
      <c r="C666" s="82">
        <v>146888.74</v>
      </c>
      <c r="D666" s="83">
        <v>146888.74</v>
      </c>
      <c r="E666" s="81">
        <v>0</v>
      </c>
      <c r="F666" s="82">
        <v>15952.117163999999</v>
      </c>
      <c r="G666" s="29">
        <v>15952.117163999999</v>
      </c>
      <c r="H666" s="81">
        <v>0</v>
      </c>
      <c r="I666" s="82">
        <v>130936.622836</v>
      </c>
      <c r="J666" s="29">
        <v>130936.622836</v>
      </c>
      <c r="K666" s="43">
        <v>0</v>
      </c>
      <c r="L666" s="43">
        <v>1700933.8899999997</v>
      </c>
      <c r="M666" s="83">
        <v>1700933.8899999997</v>
      </c>
      <c r="N666" s="43">
        <v>0</v>
      </c>
      <c r="O666" s="43">
        <v>184721.42045399998</v>
      </c>
      <c r="P666" s="29">
        <v>184721.42045399998</v>
      </c>
      <c r="Q666" s="43">
        <v>0</v>
      </c>
      <c r="R666" s="43">
        <v>1516212.4695459998</v>
      </c>
      <c r="S666" s="44">
        <v>1516212.4695459998</v>
      </c>
      <c r="T666" s="92" t="s">
        <v>248</v>
      </c>
    </row>
    <row r="667" spans="1:20" outlineLevel="1" x14ac:dyDescent="0.25">
      <c r="A667" s="95" t="s">
        <v>122</v>
      </c>
      <c r="B667" s="97">
        <v>0</v>
      </c>
      <c r="C667" s="96">
        <v>146888.74</v>
      </c>
      <c r="D667" s="98">
        <v>146888.74</v>
      </c>
      <c r="E667" s="97">
        <v>0</v>
      </c>
      <c r="F667" s="96">
        <v>15952.117163999999</v>
      </c>
      <c r="G667" s="99">
        <v>15952.117163999999</v>
      </c>
      <c r="H667" s="97">
        <v>0</v>
      </c>
      <c r="I667" s="96">
        <v>130936.622836</v>
      </c>
      <c r="J667" s="99">
        <v>130936.622836</v>
      </c>
      <c r="K667" s="96">
        <v>0</v>
      </c>
      <c r="L667" s="96">
        <v>1700933.8899999997</v>
      </c>
      <c r="M667" s="98">
        <v>1700933.8899999997</v>
      </c>
      <c r="N667" s="96">
        <v>0</v>
      </c>
      <c r="O667" s="96">
        <v>184721.42045399998</v>
      </c>
      <c r="P667" s="99">
        <v>184721.42045399998</v>
      </c>
      <c r="Q667" s="96">
        <v>0</v>
      </c>
      <c r="R667" s="96">
        <v>1516212.4695459998</v>
      </c>
      <c r="S667" s="93">
        <v>1516212.4695459998</v>
      </c>
      <c r="T667" s="94"/>
    </row>
    <row r="668" spans="1:20" outlineLevel="3" x14ac:dyDescent="0.25">
      <c r="A668" s="38" t="s">
        <v>125</v>
      </c>
      <c r="B668" s="81">
        <v>0</v>
      </c>
      <c r="C668" s="82">
        <v>0</v>
      </c>
      <c r="D668" s="83">
        <v>0</v>
      </c>
      <c r="E668" s="81">
        <v>0</v>
      </c>
      <c r="F668" s="82">
        <v>0</v>
      </c>
      <c r="G668" s="29">
        <v>0</v>
      </c>
      <c r="H668" s="81">
        <v>0</v>
      </c>
      <c r="I668" s="82">
        <v>0</v>
      </c>
      <c r="J668" s="29">
        <v>0</v>
      </c>
      <c r="K668" s="43">
        <v>0</v>
      </c>
      <c r="L668" s="43">
        <v>0</v>
      </c>
      <c r="M668" s="83">
        <v>0</v>
      </c>
      <c r="N668" s="43">
        <v>0</v>
      </c>
      <c r="O668" s="43">
        <v>0</v>
      </c>
      <c r="P668" s="29">
        <v>0</v>
      </c>
      <c r="Q668" s="43">
        <v>0</v>
      </c>
      <c r="R668" s="43">
        <v>0</v>
      </c>
      <c r="S668" s="44">
        <v>0</v>
      </c>
      <c r="T668" s="42" t="s">
        <v>62</v>
      </c>
    </row>
    <row r="669" spans="1:20" outlineLevel="3" x14ac:dyDescent="0.25">
      <c r="A669" s="38" t="s">
        <v>125</v>
      </c>
      <c r="B669" s="81">
        <v>0</v>
      </c>
      <c r="C669" s="82">
        <v>6186.22</v>
      </c>
      <c r="D669" s="83">
        <v>6186.22</v>
      </c>
      <c r="E669" s="81">
        <v>0</v>
      </c>
      <c r="F669" s="82">
        <v>671.82349199999999</v>
      </c>
      <c r="G669" s="29">
        <v>671.82349199999999</v>
      </c>
      <c r="H669" s="81">
        <v>0</v>
      </c>
      <c r="I669" s="82">
        <v>5514.3965079999998</v>
      </c>
      <c r="J669" s="29">
        <v>5514.3965079999998</v>
      </c>
      <c r="K669" s="43">
        <v>0</v>
      </c>
      <c r="L669" s="43">
        <v>73498.759999999995</v>
      </c>
      <c r="M669" s="83">
        <v>73498.759999999995</v>
      </c>
      <c r="N669" s="43">
        <v>0</v>
      </c>
      <c r="O669" s="43">
        <v>7981.9653359999993</v>
      </c>
      <c r="P669" s="29">
        <v>7981.9653359999993</v>
      </c>
      <c r="Q669" s="43">
        <v>0</v>
      </c>
      <c r="R669" s="43">
        <v>65516.794663999994</v>
      </c>
      <c r="S669" s="44">
        <v>65516.794663999994</v>
      </c>
      <c r="T669" s="42" t="s">
        <v>62</v>
      </c>
    </row>
    <row r="670" spans="1:20" outlineLevel="3" x14ac:dyDescent="0.25">
      <c r="A670" s="38" t="s">
        <v>125</v>
      </c>
      <c r="B670" s="81">
        <v>0</v>
      </c>
      <c r="C670" s="82">
        <v>0</v>
      </c>
      <c r="D670" s="83">
        <v>0</v>
      </c>
      <c r="E670" s="81">
        <v>0</v>
      </c>
      <c r="F670" s="82">
        <v>0</v>
      </c>
      <c r="G670" s="29">
        <v>0</v>
      </c>
      <c r="H670" s="81">
        <v>0</v>
      </c>
      <c r="I670" s="82">
        <v>0</v>
      </c>
      <c r="J670" s="29">
        <v>0</v>
      </c>
      <c r="K670" s="43">
        <v>0</v>
      </c>
      <c r="L670" s="43">
        <v>0</v>
      </c>
      <c r="M670" s="83">
        <v>0</v>
      </c>
      <c r="N670" s="43">
        <v>0</v>
      </c>
      <c r="O670" s="43">
        <v>0</v>
      </c>
      <c r="P670" s="29">
        <v>0</v>
      </c>
      <c r="Q670" s="43">
        <v>0</v>
      </c>
      <c r="R670" s="43">
        <v>0</v>
      </c>
      <c r="S670" s="44">
        <v>0</v>
      </c>
      <c r="T670" s="42" t="s">
        <v>62</v>
      </c>
    </row>
    <row r="671" spans="1:20" outlineLevel="3" x14ac:dyDescent="0.25">
      <c r="A671" s="38" t="s">
        <v>125</v>
      </c>
      <c r="B671" s="81">
        <v>0</v>
      </c>
      <c r="C671" s="82">
        <v>66945.53</v>
      </c>
      <c r="D671" s="83">
        <v>66945.53</v>
      </c>
      <c r="E671" s="81">
        <v>0</v>
      </c>
      <c r="F671" s="82">
        <v>7270.2845580000003</v>
      </c>
      <c r="G671" s="29">
        <v>7270.2845580000003</v>
      </c>
      <c r="H671" s="81">
        <v>0</v>
      </c>
      <c r="I671" s="82">
        <v>59675.245441999999</v>
      </c>
      <c r="J671" s="29">
        <v>59675.245441999999</v>
      </c>
      <c r="K671" s="43">
        <v>0</v>
      </c>
      <c r="L671" s="43">
        <v>799021.00999999989</v>
      </c>
      <c r="M671" s="83">
        <v>799021.00999999989</v>
      </c>
      <c r="N671" s="43">
        <v>0</v>
      </c>
      <c r="O671" s="43">
        <v>86773.681685999996</v>
      </c>
      <c r="P671" s="29">
        <v>86773.681685999996</v>
      </c>
      <c r="Q671" s="43">
        <v>0</v>
      </c>
      <c r="R671" s="43">
        <v>712247.32831399993</v>
      </c>
      <c r="S671" s="44">
        <v>712247.32831399993</v>
      </c>
      <c r="T671" s="42" t="s">
        <v>62</v>
      </c>
    </row>
    <row r="672" spans="1:20" outlineLevel="3" x14ac:dyDescent="0.25">
      <c r="A672" s="38" t="s">
        <v>125</v>
      </c>
      <c r="B672" s="81">
        <v>0</v>
      </c>
      <c r="C672" s="82">
        <v>0</v>
      </c>
      <c r="D672" s="83">
        <v>0</v>
      </c>
      <c r="E672" s="81">
        <v>0</v>
      </c>
      <c r="F672" s="82">
        <v>0</v>
      </c>
      <c r="G672" s="29">
        <v>0</v>
      </c>
      <c r="H672" s="81">
        <v>0</v>
      </c>
      <c r="I672" s="82">
        <v>0</v>
      </c>
      <c r="J672" s="29">
        <v>0</v>
      </c>
      <c r="K672" s="43">
        <v>0</v>
      </c>
      <c r="L672" s="43">
        <v>994.88</v>
      </c>
      <c r="M672" s="83">
        <v>994.88</v>
      </c>
      <c r="N672" s="43">
        <v>0</v>
      </c>
      <c r="O672" s="43">
        <v>108.04396800000001</v>
      </c>
      <c r="P672" s="29">
        <v>108.04396800000001</v>
      </c>
      <c r="Q672" s="43">
        <v>0</v>
      </c>
      <c r="R672" s="43">
        <v>886.83603199999993</v>
      </c>
      <c r="S672" s="44">
        <v>886.83603199999993</v>
      </c>
      <c r="T672" s="42" t="s">
        <v>62</v>
      </c>
    </row>
    <row r="673" spans="1:20" outlineLevel="2" x14ac:dyDescent="0.25">
      <c r="A673" s="38"/>
      <c r="B673" s="81">
        <v>0</v>
      </c>
      <c r="C673" s="82">
        <v>73131.75</v>
      </c>
      <c r="D673" s="83">
        <v>73131.75</v>
      </c>
      <c r="E673" s="81">
        <v>0</v>
      </c>
      <c r="F673" s="82">
        <v>7942.1080500000007</v>
      </c>
      <c r="G673" s="29">
        <v>7942.1080500000007</v>
      </c>
      <c r="H673" s="81">
        <v>0</v>
      </c>
      <c r="I673" s="82">
        <v>65189.641949999997</v>
      </c>
      <c r="J673" s="29">
        <v>65189.641949999997</v>
      </c>
      <c r="K673" s="43">
        <v>0</v>
      </c>
      <c r="L673" s="43">
        <v>873514.64999999991</v>
      </c>
      <c r="M673" s="83">
        <v>873514.64999999991</v>
      </c>
      <c r="N673" s="43">
        <v>0</v>
      </c>
      <c r="O673" s="43">
        <v>94863.690989999988</v>
      </c>
      <c r="P673" s="29">
        <v>94863.690989999988</v>
      </c>
      <c r="Q673" s="43">
        <v>0</v>
      </c>
      <c r="R673" s="43">
        <v>778650.95900999999</v>
      </c>
      <c r="S673" s="44">
        <v>778650.95900999999</v>
      </c>
      <c r="T673" s="92" t="s">
        <v>248</v>
      </c>
    </row>
    <row r="674" spans="1:20" outlineLevel="1" x14ac:dyDescent="0.25">
      <c r="A674" s="95" t="s">
        <v>124</v>
      </c>
      <c r="B674" s="97">
        <v>0</v>
      </c>
      <c r="C674" s="96">
        <v>73131.75</v>
      </c>
      <c r="D674" s="98">
        <v>73131.75</v>
      </c>
      <c r="E674" s="97">
        <v>0</v>
      </c>
      <c r="F674" s="96">
        <v>7942.1080500000007</v>
      </c>
      <c r="G674" s="99">
        <v>7942.1080500000007</v>
      </c>
      <c r="H674" s="97">
        <v>0</v>
      </c>
      <c r="I674" s="96">
        <v>65189.641949999997</v>
      </c>
      <c r="J674" s="99">
        <v>65189.641949999997</v>
      </c>
      <c r="K674" s="96">
        <v>0</v>
      </c>
      <c r="L674" s="96">
        <v>873514.64999999991</v>
      </c>
      <c r="M674" s="98">
        <v>873514.64999999991</v>
      </c>
      <c r="N674" s="96">
        <v>0</v>
      </c>
      <c r="O674" s="96">
        <v>94863.690989999988</v>
      </c>
      <c r="P674" s="99">
        <v>94863.690989999988</v>
      </c>
      <c r="Q674" s="96">
        <v>0</v>
      </c>
      <c r="R674" s="96">
        <v>778650.95900999999</v>
      </c>
      <c r="S674" s="93">
        <v>778650.95900999999</v>
      </c>
      <c r="T674" s="94"/>
    </row>
    <row r="675" spans="1:20" outlineLevel="3" x14ac:dyDescent="0.25">
      <c r="A675" s="38" t="s">
        <v>127</v>
      </c>
      <c r="B675" s="81">
        <v>0</v>
      </c>
      <c r="C675" s="82">
        <v>6597.12</v>
      </c>
      <c r="D675" s="83">
        <v>6597.12</v>
      </c>
      <c r="E675" s="81">
        <v>0</v>
      </c>
      <c r="F675" s="82">
        <v>668.28825600000005</v>
      </c>
      <c r="G675" s="29">
        <v>668.28825600000005</v>
      </c>
      <c r="H675" s="81">
        <v>0</v>
      </c>
      <c r="I675" s="82">
        <v>5928.8317440000001</v>
      </c>
      <c r="J675" s="29">
        <v>5928.8317440000001</v>
      </c>
      <c r="K675" s="43">
        <v>0</v>
      </c>
      <c r="L675" s="43">
        <v>43992.400000000009</v>
      </c>
      <c r="M675" s="83">
        <v>43992.400000000009</v>
      </c>
      <c r="N675" s="43">
        <v>0</v>
      </c>
      <c r="O675" s="43">
        <v>4456.4301200000009</v>
      </c>
      <c r="P675" s="29">
        <v>4456.4301200000009</v>
      </c>
      <c r="Q675" s="43">
        <v>0</v>
      </c>
      <c r="R675" s="43">
        <v>39535.969880000004</v>
      </c>
      <c r="S675" s="44">
        <v>39535.969880000004</v>
      </c>
      <c r="T675" s="42" t="s">
        <v>265</v>
      </c>
    </row>
    <row r="676" spans="1:20" outlineLevel="3" x14ac:dyDescent="0.25">
      <c r="A676" s="38" t="s">
        <v>127</v>
      </c>
      <c r="B676" s="81">
        <v>0</v>
      </c>
      <c r="C676" s="82">
        <v>0</v>
      </c>
      <c r="D676" s="83">
        <v>0</v>
      </c>
      <c r="E676" s="81">
        <v>0</v>
      </c>
      <c r="F676" s="82">
        <v>0</v>
      </c>
      <c r="G676" s="29">
        <v>0</v>
      </c>
      <c r="H676" s="81">
        <v>0</v>
      </c>
      <c r="I676" s="82">
        <v>0</v>
      </c>
      <c r="J676" s="29">
        <v>0</v>
      </c>
      <c r="K676" s="43">
        <v>0</v>
      </c>
      <c r="L676" s="43">
        <v>10.8</v>
      </c>
      <c r="M676" s="83">
        <v>10.8</v>
      </c>
      <c r="N676" s="43">
        <v>0</v>
      </c>
      <c r="O676" s="43">
        <v>1.0940400000000001</v>
      </c>
      <c r="P676" s="29">
        <v>1.0940400000000001</v>
      </c>
      <c r="Q676" s="43">
        <v>0</v>
      </c>
      <c r="R676" s="43">
        <v>9.705960000000001</v>
      </c>
      <c r="S676" s="44">
        <v>9.705960000000001</v>
      </c>
      <c r="T676" s="42" t="s">
        <v>265</v>
      </c>
    </row>
    <row r="677" spans="1:20" outlineLevel="3" x14ac:dyDescent="0.25">
      <c r="A677" s="38" t="s">
        <v>127</v>
      </c>
      <c r="B677" s="81">
        <v>0</v>
      </c>
      <c r="C677" s="82">
        <v>0</v>
      </c>
      <c r="D677" s="83">
        <v>0</v>
      </c>
      <c r="E677" s="81">
        <v>0</v>
      </c>
      <c r="F677" s="82">
        <v>0</v>
      </c>
      <c r="G677" s="29">
        <v>0</v>
      </c>
      <c r="H677" s="81">
        <v>0</v>
      </c>
      <c r="I677" s="82">
        <v>0</v>
      </c>
      <c r="J677" s="29">
        <v>0</v>
      </c>
      <c r="K677" s="43">
        <v>0</v>
      </c>
      <c r="L677" s="43">
        <v>94.87</v>
      </c>
      <c r="M677" s="83">
        <v>94.87</v>
      </c>
      <c r="N677" s="43">
        <v>0</v>
      </c>
      <c r="O677" s="43">
        <v>9.6103310000000004</v>
      </c>
      <c r="P677" s="29">
        <v>9.6103310000000004</v>
      </c>
      <c r="Q677" s="43">
        <v>0</v>
      </c>
      <c r="R677" s="43">
        <v>85.259669000000002</v>
      </c>
      <c r="S677" s="44">
        <v>85.259669000000002</v>
      </c>
      <c r="T677" s="42" t="s">
        <v>265</v>
      </c>
    </row>
    <row r="678" spans="1:20" outlineLevel="3" x14ac:dyDescent="0.25">
      <c r="A678" s="38" t="s">
        <v>127</v>
      </c>
      <c r="B678" s="81">
        <v>0</v>
      </c>
      <c r="C678" s="82">
        <v>0</v>
      </c>
      <c r="D678" s="83">
        <v>0</v>
      </c>
      <c r="E678" s="81">
        <v>0</v>
      </c>
      <c r="F678" s="82">
        <v>0</v>
      </c>
      <c r="G678" s="29">
        <v>0</v>
      </c>
      <c r="H678" s="81">
        <v>0</v>
      </c>
      <c r="I678" s="82">
        <v>0</v>
      </c>
      <c r="J678" s="29">
        <v>0</v>
      </c>
      <c r="K678" s="43">
        <v>0</v>
      </c>
      <c r="L678" s="43">
        <v>5640.29</v>
      </c>
      <c r="M678" s="83">
        <v>5640.29</v>
      </c>
      <c r="N678" s="43">
        <v>0</v>
      </c>
      <c r="O678" s="43">
        <v>571.36137699999995</v>
      </c>
      <c r="P678" s="29">
        <v>571.36137699999995</v>
      </c>
      <c r="Q678" s="43">
        <v>0</v>
      </c>
      <c r="R678" s="43">
        <v>5068.9286229999998</v>
      </c>
      <c r="S678" s="44">
        <v>5068.9286229999998</v>
      </c>
      <c r="T678" s="42" t="s">
        <v>265</v>
      </c>
    </row>
    <row r="679" spans="1:20" outlineLevel="3" x14ac:dyDescent="0.25">
      <c r="A679" s="38" t="s">
        <v>127</v>
      </c>
      <c r="B679" s="81">
        <v>0</v>
      </c>
      <c r="C679" s="82">
        <v>555.02</v>
      </c>
      <c r="D679" s="83">
        <v>555.02</v>
      </c>
      <c r="E679" s="81">
        <v>0</v>
      </c>
      <c r="F679" s="82">
        <v>56.223526</v>
      </c>
      <c r="G679" s="29">
        <v>56.223526</v>
      </c>
      <c r="H679" s="81">
        <v>0</v>
      </c>
      <c r="I679" s="82">
        <v>498.79647399999999</v>
      </c>
      <c r="J679" s="29">
        <v>498.79647399999999</v>
      </c>
      <c r="K679" s="43">
        <v>0</v>
      </c>
      <c r="L679" s="43">
        <v>6716.42</v>
      </c>
      <c r="M679" s="83">
        <v>6716.42</v>
      </c>
      <c r="N679" s="43">
        <v>0</v>
      </c>
      <c r="O679" s="43">
        <v>680.37334599999997</v>
      </c>
      <c r="P679" s="29">
        <v>680.37334599999997</v>
      </c>
      <c r="Q679" s="43">
        <v>0</v>
      </c>
      <c r="R679" s="43">
        <v>6036.0466539999998</v>
      </c>
      <c r="S679" s="44">
        <v>6036.0466539999998</v>
      </c>
      <c r="T679" s="42" t="s">
        <v>265</v>
      </c>
    </row>
    <row r="680" spans="1:20" outlineLevel="3" x14ac:dyDescent="0.25">
      <c r="A680" s="38" t="s">
        <v>127</v>
      </c>
      <c r="B680" s="81">
        <v>0</v>
      </c>
      <c r="C680" s="82">
        <v>43.82</v>
      </c>
      <c r="D680" s="83">
        <v>43.82</v>
      </c>
      <c r="E680" s="81">
        <v>0</v>
      </c>
      <c r="F680" s="82">
        <v>4.4389659999999997</v>
      </c>
      <c r="G680" s="29">
        <v>4.4389659999999997</v>
      </c>
      <c r="H680" s="81">
        <v>0</v>
      </c>
      <c r="I680" s="82">
        <v>39.381034</v>
      </c>
      <c r="J680" s="29">
        <v>39.381034</v>
      </c>
      <c r="K680" s="43">
        <v>0</v>
      </c>
      <c r="L680" s="43">
        <v>1131.19</v>
      </c>
      <c r="M680" s="83">
        <v>1131.19</v>
      </c>
      <c r="N680" s="43">
        <v>0</v>
      </c>
      <c r="O680" s="43">
        <v>114.58954700000001</v>
      </c>
      <c r="P680" s="29">
        <v>114.58954700000001</v>
      </c>
      <c r="Q680" s="43">
        <v>0</v>
      </c>
      <c r="R680" s="43">
        <v>1016.600453</v>
      </c>
      <c r="S680" s="44">
        <v>1016.600453</v>
      </c>
      <c r="T680" s="42" t="s">
        <v>265</v>
      </c>
    </row>
    <row r="681" spans="1:20" outlineLevel="3" x14ac:dyDescent="0.25">
      <c r="A681" s="38" t="s">
        <v>127</v>
      </c>
      <c r="B681" s="81">
        <v>0</v>
      </c>
      <c r="C681" s="82">
        <v>8111.96</v>
      </c>
      <c r="D681" s="83">
        <v>8111.96</v>
      </c>
      <c r="E681" s="81">
        <v>0</v>
      </c>
      <c r="F681" s="82">
        <v>821.74154799999997</v>
      </c>
      <c r="G681" s="29">
        <v>821.74154799999997</v>
      </c>
      <c r="H681" s="81">
        <v>0</v>
      </c>
      <c r="I681" s="82">
        <v>7290.2184520000001</v>
      </c>
      <c r="J681" s="29">
        <v>7290.2184520000001</v>
      </c>
      <c r="K681" s="43">
        <v>0</v>
      </c>
      <c r="L681" s="43">
        <v>142245.54999999999</v>
      </c>
      <c r="M681" s="83">
        <v>142245.54999999999</v>
      </c>
      <c r="N681" s="43">
        <v>0</v>
      </c>
      <c r="O681" s="43">
        <v>14409.474214999998</v>
      </c>
      <c r="P681" s="29">
        <v>14409.474214999998</v>
      </c>
      <c r="Q681" s="43">
        <v>0</v>
      </c>
      <c r="R681" s="43">
        <v>127836.07578499999</v>
      </c>
      <c r="S681" s="44">
        <v>127836.07578499999</v>
      </c>
      <c r="T681" s="42" t="s">
        <v>265</v>
      </c>
    </row>
    <row r="682" spans="1:20" outlineLevel="2" x14ac:dyDescent="0.25">
      <c r="A682" s="38"/>
      <c r="B682" s="81">
        <v>0</v>
      </c>
      <c r="C682" s="82">
        <v>15307.919999999998</v>
      </c>
      <c r="D682" s="83">
        <v>15307.919999999998</v>
      </c>
      <c r="E682" s="81">
        <v>0</v>
      </c>
      <c r="F682" s="82">
        <v>1550.6922960000002</v>
      </c>
      <c r="G682" s="29">
        <v>1550.6922960000002</v>
      </c>
      <c r="H682" s="81">
        <v>0</v>
      </c>
      <c r="I682" s="82">
        <v>13757.227704000001</v>
      </c>
      <c r="J682" s="29">
        <v>13757.227704000001</v>
      </c>
      <c r="K682" s="43">
        <v>0</v>
      </c>
      <c r="L682" s="43">
        <v>199831.52000000002</v>
      </c>
      <c r="M682" s="83">
        <v>199831.52000000002</v>
      </c>
      <c r="N682" s="43">
        <v>0</v>
      </c>
      <c r="O682" s="43">
        <v>20242.932976</v>
      </c>
      <c r="P682" s="29">
        <v>20242.932976</v>
      </c>
      <c r="Q682" s="43">
        <v>0</v>
      </c>
      <c r="R682" s="43">
        <v>179588.58702400001</v>
      </c>
      <c r="S682" s="44">
        <v>179588.58702400001</v>
      </c>
      <c r="T682" s="92" t="s">
        <v>266</v>
      </c>
    </row>
    <row r="683" spans="1:20" outlineLevel="3" x14ac:dyDescent="0.25">
      <c r="A683" s="38" t="s">
        <v>127</v>
      </c>
      <c r="B683" s="81">
        <v>0</v>
      </c>
      <c r="C683" s="82">
        <v>0</v>
      </c>
      <c r="D683" s="83">
        <v>0</v>
      </c>
      <c r="E683" s="81">
        <v>0</v>
      </c>
      <c r="F683" s="82">
        <v>0</v>
      </c>
      <c r="G683" s="29">
        <v>0</v>
      </c>
      <c r="H683" s="81">
        <v>0</v>
      </c>
      <c r="I683" s="82">
        <v>0</v>
      </c>
      <c r="J683" s="29">
        <v>0</v>
      </c>
      <c r="K683" s="43">
        <v>0</v>
      </c>
      <c r="L683" s="43">
        <v>94.87</v>
      </c>
      <c r="M683" s="83">
        <v>94.87</v>
      </c>
      <c r="N683" s="43">
        <v>0</v>
      </c>
      <c r="O683" s="43">
        <v>10.302882</v>
      </c>
      <c r="P683" s="29">
        <v>10.302882</v>
      </c>
      <c r="Q683" s="43">
        <v>0</v>
      </c>
      <c r="R683" s="43">
        <v>84.567118000000008</v>
      </c>
      <c r="S683" s="44">
        <v>84.567118000000008</v>
      </c>
      <c r="T683" s="42" t="s">
        <v>62</v>
      </c>
    </row>
    <row r="684" spans="1:20" outlineLevel="3" x14ac:dyDescent="0.25">
      <c r="A684" s="38" t="s">
        <v>127</v>
      </c>
      <c r="B684" s="81">
        <v>0</v>
      </c>
      <c r="C684" s="82">
        <v>76.27</v>
      </c>
      <c r="D684" s="83">
        <v>76.27</v>
      </c>
      <c r="E684" s="81">
        <v>0</v>
      </c>
      <c r="F684" s="82">
        <v>8.2829219999999992</v>
      </c>
      <c r="G684" s="29">
        <v>8.2829219999999992</v>
      </c>
      <c r="H684" s="81">
        <v>0</v>
      </c>
      <c r="I684" s="82">
        <v>67.987077999999997</v>
      </c>
      <c r="J684" s="29">
        <v>67.987077999999997</v>
      </c>
      <c r="K684" s="43">
        <v>0</v>
      </c>
      <c r="L684" s="43">
        <v>826.94</v>
      </c>
      <c r="M684" s="83">
        <v>826.94</v>
      </c>
      <c r="N684" s="43">
        <v>0</v>
      </c>
      <c r="O684" s="43">
        <v>89.805684000000014</v>
      </c>
      <c r="P684" s="29">
        <v>89.805684000000014</v>
      </c>
      <c r="Q684" s="43">
        <v>0</v>
      </c>
      <c r="R684" s="43">
        <v>737.13431600000001</v>
      </c>
      <c r="S684" s="44">
        <v>737.13431600000001</v>
      </c>
      <c r="T684" s="42" t="s">
        <v>62</v>
      </c>
    </row>
    <row r="685" spans="1:20" outlineLevel="3" x14ac:dyDescent="0.25">
      <c r="A685" s="38" t="s">
        <v>127</v>
      </c>
      <c r="B685" s="81">
        <v>0</v>
      </c>
      <c r="C685" s="82">
        <v>0</v>
      </c>
      <c r="D685" s="83">
        <v>0</v>
      </c>
      <c r="E685" s="81">
        <v>0</v>
      </c>
      <c r="F685" s="82">
        <v>0</v>
      </c>
      <c r="G685" s="29">
        <v>0</v>
      </c>
      <c r="H685" s="81">
        <v>0</v>
      </c>
      <c r="I685" s="82">
        <v>0</v>
      </c>
      <c r="J685" s="29">
        <v>0</v>
      </c>
      <c r="K685" s="43">
        <v>0</v>
      </c>
      <c r="L685" s="43">
        <v>182.3</v>
      </c>
      <c r="M685" s="83">
        <v>182.3</v>
      </c>
      <c r="N685" s="43">
        <v>0</v>
      </c>
      <c r="O685" s="43">
        <v>19.797780000000003</v>
      </c>
      <c r="P685" s="29">
        <v>19.797780000000003</v>
      </c>
      <c r="Q685" s="43">
        <v>0</v>
      </c>
      <c r="R685" s="43">
        <v>162.50222000000002</v>
      </c>
      <c r="S685" s="44">
        <v>162.50222000000002</v>
      </c>
      <c r="T685" s="42" t="s">
        <v>62</v>
      </c>
    </row>
    <row r="686" spans="1:20" outlineLevel="3" x14ac:dyDescent="0.25">
      <c r="A686" s="38" t="s">
        <v>127</v>
      </c>
      <c r="B686" s="81">
        <v>0</v>
      </c>
      <c r="C686" s="82">
        <v>1020703.83</v>
      </c>
      <c r="D686" s="83">
        <v>1020703.83</v>
      </c>
      <c r="E686" s="81">
        <v>0</v>
      </c>
      <c r="F686" s="82">
        <v>110848.435938</v>
      </c>
      <c r="G686" s="29">
        <v>110848.435938</v>
      </c>
      <c r="H686" s="81">
        <v>0</v>
      </c>
      <c r="I686" s="82">
        <v>909855.39406199998</v>
      </c>
      <c r="J686" s="29">
        <v>909855.39406199998</v>
      </c>
      <c r="K686" s="43">
        <v>0</v>
      </c>
      <c r="L686" s="43">
        <v>11285531.32</v>
      </c>
      <c r="M686" s="83">
        <v>11285531.32</v>
      </c>
      <c r="N686" s="43">
        <v>0</v>
      </c>
      <c r="O686" s="43">
        <v>1225608.701352</v>
      </c>
      <c r="P686" s="29">
        <v>1225608.701352</v>
      </c>
      <c r="Q686" s="43">
        <v>0</v>
      </c>
      <c r="R686" s="43">
        <v>10059922.618648</v>
      </c>
      <c r="S686" s="44">
        <v>10059922.618648</v>
      </c>
      <c r="T686" s="42" t="s">
        <v>62</v>
      </c>
    </row>
    <row r="687" spans="1:20" outlineLevel="3" x14ac:dyDescent="0.25">
      <c r="A687" s="38" t="s">
        <v>127</v>
      </c>
      <c r="B687" s="81">
        <v>0</v>
      </c>
      <c r="C687" s="82">
        <v>431.25</v>
      </c>
      <c r="D687" s="83">
        <v>431.25</v>
      </c>
      <c r="E687" s="81">
        <v>0</v>
      </c>
      <c r="F687" s="82">
        <v>46.833750000000002</v>
      </c>
      <c r="G687" s="29">
        <v>46.833750000000002</v>
      </c>
      <c r="H687" s="81">
        <v>0</v>
      </c>
      <c r="I687" s="82">
        <v>384.41624999999999</v>
      </c>
      <c r="J687" s="29">
        <v>384.41624999999999</v>
      </c>
      <c r="K687" s="43">
        <v>0</v>
      </c>
      <c r="L687" s="43">
        <v>3497.6</v>
      </c>
      <c r="M687" s="83">
        <v>3497.6</v>
      </c>
      <c r="N687" s="43">
        <v>0</v>
      </c>
      <c r="O687" s="43">
        <v>379.83936</v>
      </c>
      <c r="P687" s="29">
        <v>379.83936</v>
      </c>
      <c r="Q687" s="43">
        <v>0</v>
      </c>
      <c r="R687" s="43">
        <v>3117.76064</v>
      </c>
      <c r="S687" s="44">
        <v>3117.76064</v>
      </c>
      <c r="T687" s="42" t="s">
        <v>62</v>
      </c>
    </row>
    <row r="688" spans="1:20" outlineLevel="3" x14ac:dyDescent="0.25">
      <c r="A688" s="38" t="s">
        <v>127</v>
      </c>
      <c r="B688" s="81">
        <v>0</v>
      </c>
      <c r="C688" s="82">
        <v>129845.66</v>
      </c>
      <c r="D688" s="83">
        <v>129845.66</v>
      </c>
      <c r="E688" s="81">
        <v>0</v>
      </c>
      <c r="F688" s="82">
        <v>14101.238676000001</v>
      </c>
      <c r="G688" s="29">
        <v>14101.238676000001</v>
      </c>
      <c r="H688" s="81">
        <v>0</v>
      </c>
      <c r="I688" s="82">
        <v>115744.421324</v>
      </c>
      <c r="J688" s="29">
        <v>115744.421324</v>
      </c>
      <c r="K688" s="43">
        <v>0</v>
      </c>
      <c r="L688" s="43">
        <v>1932418.2899999998</v>
      </c>
      <c r="M688" s="83">
        <v>1932418.2899999998</v>
      </c>
      <c r="N688" s="43">
        <v>0</v>
      </c>
      <c r="O688" s="43">
        <v>209860.62629399999</v>
      </c>
      <c r="P688" s="29">
        <v>209860.62629399999</v>
      </c>
      <c r="Q688" s="43">
        <v>0</v>
      </c>
      <c r="R688" s="43">
        <v>1722557.6637059997</v>
      </c>
      <c r="S688" s="44">
        <v>1722557.6637059997</v>
      </c>
      <c r="T688" s="42" t="s">
        <v>62</v>
      </c>
    </row>
    <row r="689" spans="1:20" outlineLevel="3" x14ac:dyDescent="0.25">
      <c r="A689" s="38" t="s">
        <v>127</v>
      </c>
      <c r="B689" s="81">
        <v>0</v>
      </c>
      <c r="C689" s="82">
        <v>0</v>
      </c>
      <c r="D689" s="83">
        <v>0</v>
      </c>
      <c r="E689" s="81">
        <v>0</v>
      </c>
      <c r="F689" s="82">
        <v>0</v>
      </c>
      <c r="G689" s="29">
        <v>0</v>
      </c>
      <c r="H689" s="81">
        <v>0</v>
      </c>
      <c r="I689" s="82">
        <v>0</v>
      </c>
      <c r="J689" s="29">
        <v>0</v>
      </c>
      <c r="K689" s="43">
        <v>0</v>
      </c>
      <c r="L689" s="43">
        <v>94.87</v>
      </c>
      <c r="M689" s="83">
        <v>94.87</v>
      </c>
      <c r="N689" s="43">
        <v>0</v>
      </c>
      <c r="O689" s="43">
        <v>10.302882</v>
      </c>
      <c r="P689" s="29">
        <v>10.302882</v>
      </c>
      <c r="Q689" s="43">
        <v>0</v>
      </c>
      <c r="R689" s="43">
        <v>84.567118000000008</v>
      </c>
      <c r="S689" s="44">
        <v>84.567118000000008</v>
      </c>
      <c r="T689" s="42" t="s">
        <v>62</v>
      </c>
    </row>
    <row r="690" spans="1:20" outlineLevel="3" x14ac:dyDescent="0.25">
      <c r="A690" s="38" t="s">
        <v>127</v>
      </c>
      <c r="B690" s="81">
        <v>0</v>
      </c>
      <c r="C690" s="82">
        <v>330967.90999999997</v>
      </c>
      <c r="D690" s="83">
        <v>330967.90999999997</v>
      </c>
      <c r="E690" s="81">
        <v>0</v>
      </c>
      <c r="F690" s="82">
        <v>35943.115025999999</v>
      </c>
      <c r="G690" s="29">
        <v>35943.115025999999</v>
      </c>
      <c r="H690" s="81">
        <v>0</v>
      </c>
      <c r="I690" s="82">
        <v>295024.79497399996</v>
      </c>
      <c r="J690" s="29">
        <v>295024.79497399996</v>
      </c>
      <c r="K690" s="43">
        <v>0</v>
      </c>
      <c r="L690" s="43">
        <v>4048614.9699999997</v>
      </c>
      <c r="M690" s="83">
        <v>4048614.9699999997</v>
      </c>
      <c r="N690" s="43">
        <v>0</v>
      </c>
      <c r="O690" s="43">
        <v>439679.58574199997</v>
      </c>
      <c r="P690" s="29">
        <v>439679.58574199997</v>
      </c>
      <c r="Q690" s="43">
        <v>0</v>
      </c>
      <c r="R690" s="43">
        <v>3608935.3842579997</v>
      </c>
      <c r="S690" s="44">
        <v>3608935.3842579997</v>
      </c>
      <c r="T690" s="42" t="s">
        <v>62</v>
      </c>
    </row>
    <row r="691" spans="1:20" outlineLevel="3" x14ac:dyDescent="0.25">
      <c r="A691" s="38" t="s">
        <v>127</v>
      </c>
      <c r="B691" s="81">
        <v>0</v>
      </c>
      <c r="C691" s="82">
        <v>48354.34</v>
      </c>
      <c r="D691" s="83">
        <v>48354.34</v>
      </c>
      <c r="E691" s="81">
        <v>0</v>
      </c>
      <c r="F691" s="82">
        <v>5251.2813239999996</v>
      </c>
      <c r="G691" s="29">
        <v>5251.2813239999996</v>
      </c>
      <c r="H691" s="81">
        <v>0</v>
      </c>
      <c r="I691" s="82">
        <v>43103.058676000001</v>
      </c>
      <c r="J691" s="29">
        <v>43103.058676000001</v>
      </c>
      <c r="K691" s="43">
        <v>0</v>
      </c>
      <c r="L691" s="43">
        <v>601961.28</v>
      </c>
      <c r="M691" s="83">
        <v>601961.28</v>
      </c>
      <c r="N691" s="43">
        <v>0</v>
      </c>
      <c r="O691" s="43">
        <v>65372.995008000005</v>
      </c>
      <c r="P691" s="29">
        <v>65372.995008000005</v>
      </c>
      <c r="Q691" s="43">
        <v>0</v>
      </c>
      <c r="R691" s="43">
        <v>536588.28499199997</v>
      </c>
      <c r="S691" s="44">
        <v>536588.28499199997</v>
      </c>
      <c r="T691" s="42" t="s">
        <v>62</v>
      </c>
    </row>
    <row r="692" spans="1:20" outlineLevel="3" x14ac:dyDescent="0.25">
      <c r="A692" s="38" t="s">
        <v>127</v>
      </c>
      <c r="B692" s="81">
        <v>0</v>
      </c>
      <c r="C692" s="82">
        <v>14362.34</v>
      </c>
      <c r="D692" s="83">
        <v>14362.34</v>
      </c>
      <c r="E692" s="81">
        <v>0</v>
      </c>
      <c r="F692" s="82">
        <v>1559.7501240000001</v>
      </c>
      <c r="G692" s="29">
        <v>1559.7501240000001</v>
      </c>
      <c r="H692" s="81">
        <v>0</v>
      </c>
      <c r="I692" s="82">
        <v>12802.589876</v>
      </c>
      <c r="J692" s="29">
        <v>12802.589876</v>
      </c>
      <c r="K692" s="43">
        <v>0</v>
      </c>
      <c r="L692" s="43">
        <v>206717.36000000002</v>
      </c>
      <c r="M692" s="83">
        <v>206717.36000000002</v>
      </c>
      <c r="N692" s="43">
        <v>0</v>
      </c>
      <c r="O692" s="43">
        <v>22449.505296000003</v>
      </c>
      <c r="P692" s="29">
        <v>22449.505296000003</v>
      </c>
      <c r="Q692" s="43">
        <v>0</v>
      </c>
      <c r="R692" s="43">
        <v>184267.854704</v>
      </c>
      <c r="S692" s="44">
        <v>184267.854704</v>
      </c>
      <c r="T692" s="42" t="s">
        <v>62</v>
      </c>
    </row>
    <row r="693" spans="1:20" outlineLevel="3" x14ac:dyDescent="0.25">
      <c r="A693" s="38" t="s">
        <v>127</v>
      </c>
      <c r="B693" s="81">
        <v>0</v>
      </c>
      <c r="C693" s="82">
        <v>0</v>
      </c>
      <c r="D693" s="83">
        <v>0</v>
      </c>
      <c r="E693" s="81">
        <v>0</v>
      </c>
      <c r="F693" s="82">
        <v>0</v>
      </c>
      <c r="G693" s="29">
        <v>0</v>
      </c>
      <c r="H693" s="81">
        <v>0</v>
      </c>
      <c r="I693" s="82">
        <v>0</v>
      </c>
      <c r="J693" s="29">
        <v>0</v>
      </c>
      <c r="K693" s="43">
        <v>0</v>
      </c>
      <c r="L693" s="43">
        <v>131.71</v>
      </c>
      <c r="M693" s="83">
        <v>131.71</v>
      </c>
      <c r="N693" s="43">
        <v>0</v>
      </c>
      <c r="O693" s="43">
        <v>14.303706000000002</v>
      </c>
      <c r="P693" s="29">
        <v>14.303706000000002</v>
      </c>
      <c r="Q693" s="43">
        <v>0</v>
      </c>
      <c r="R693" s="43">
        <v>117.406294</v>
      </c>
      <c r="S693" s="44">
        <v>117.406294</v>
      </c>
      <c r="T693" s="42" t="s">
        <v>62</v>
      </c>
    </row>
    <row r="694" spans="1:20" outlineLevel="3" x14ac:dyDescent="0.25">
      <c r="A694" s="38" t="s">
        <v>127</v>
      </c>
      <c r="B694" s="81">
        <v>0</v>
      </c>
      <c r="C694" s="82">
        <v>120.62</v>
      </c>
      <c r="D694" s="83">
        <v>120.62</v>
      </c>
      <c r="E694" s="81">
        <v>0</v>
      </c>
      <c r="F694" s="82">
        <v>13.099332</v>
      </c>
      <c r="G694" s="29">
        <v>13.099332</v>
      </c>
      <c r="H694" s="81">
        <v>0</v>
      </c>
      <c r="I694" s="82">
        <v>107.520668</v>
      </c>
      <c r="J694" s="29">
        <v>107.520668</v>
      </c>
      <c r="K694" s="43">
        <v>0</v>
      </c>
      <c r="L694" s="43">
        <v>2873.3399999999997</v>
      </c>
      <c r="M694" s="83">
        <v>2873.3399999999997</v>
      </c>
      <c r="N694" s="43">
        <v>0</v>
      </c>
      <c r="O694" s="43">
        <v>312.04472399999997</v>
      </c>
      <c r="P694" s="29">
        <v>312.04472399999997</v>
      </c>
      <c r="Q694" s="43">
        <v>0</v>
      </c>
      <c r="R694" s="43">
        <v>2561.2952759999998</v>
      </c>
      <c r="S694" s="44">
        <v>2561.2952759999998</v>
      </c>
      <c r="T694" s="42" t="s">
        <v>62</v>
      </c>
    </row>
    <row r="695" spans="1:20" outlineLevel="2" x14ac:dyDescent="0.25">
      <c r="A695" s="38"/>
      <c r="B695" s="81">
        <v>0</v>
      </c>
      <c r="C695" s="82">
        <v>1544862.2200000002</v>
      </c>
      <c r="D695" s="83">
        <v>1544862.2200000002</v>
      </c>
      <c r="E695" s="81">
        <v>0</v>
      </c>
      <c r="F695" s="82">
        <v>167772.03709200004</v>
      </c>
      <c r="G695" s="29">
        <v>167772.03709200004</v>
      </c>
      <c r="H695" s="81">
        <v>0</v>
      </c>
      <c r="I695" s="82">
        <v>1377090.182908</v>
      </c>
      <c r="J695" s="29">
        <v>1377090.182908</v>
      </c>
      <c r="K695" s="43">
        <v>0</v>
      </c>
      <c r="L695" s="43">
        <v>18082944.849999998</v>
      </c>
      <c r="M695" s="83">
        <v>18082944.849999998</v>
      </c>
      <c r="N695" s="43">
        <v>0</v>
      </c>
      <c r="O695" s="43">
        <v>1963807.8107100003</v>
      </c>
      <c r="P695" s="29">
        <v>1963807.8107100003</v>
      </c>
      <c r="Q695" s="43">
        <v>0</v>
      </c>
      <c r="R695" s="43">
        <v>16119137.03929</v>
      </c>
      <c r="S695" s="44">
        <v>16119137.03929</v>
      </c>
      <c r="T695" s="92" t="s">
        <v>248</v>
      </c>
    </row>
    <row r="696" spans="1:20" outlineLevel="3" x14ac:dyDescent="0.25">
      <c r="A696" s="38" t="s">
        <v>127</v>
      </c>
      <c r="B696" s="81">
        <v>0</v>
      </c>
      <c r="C696" s="82">
        <v>29675.82</v>
      </c>
      <c r="D696" s="83">
        <v>29675.82</v>
      </c>
      <c r="E696" s="81">
        <v>0</v>
      </c>
      <c r="F696" s="82">
        <v>2288.0057219999999</v>
      </c>
      <c r="G696" s="29">
        <v>2288.0057219999999</v>
      </c>
      <c r="H696" s="81">
        <v>0</v>
      </c>
      <c r="I696" s="82">
        <v>27387.814277999998</v>
      </c>
      <c r="J696" s="29">
        <v>27387.814277999998</v>
      </c>
      <c r="K696" s="43">
        <v>0</v>
      </c>
      <c r="L696" s="43">
        <v>389588.41000000003</v>
      </c>
      <c r="M696" s="83">
        <v>389588.41000000003</v>
      </c>
      <c r="N696" s="43">
        <v>0</v>
      </c>
      <c r="O696" s="43">
        <v>30037.266411000004</v>
      </c>
      <c r="P696" s="29">
        <v>30037.266411000004</v>
      </c>
      <c r="Q696" s="43">
        <v>0</v>
      </c>
      <c r="R696" s="43">
        <v>359551.14358900004</v>
      </c>
      <c r="S696" s="44">
        <v>359551.14358900004</v>
      </c>
      <c r="T696" s="42" t="s">
        <v>50</v>
      </c>
    </row>
    <row r="697" spans="1:20" outlineLevel="3" x14ac:dyDescent="0.25">
      <c r="A697" s="38" t="s">
        <v>127</v>
      </c>
      <c r="B697" s="81">
        <v>0</v>
      </c>
      <c r="C697" s="82">
        <v>0</v>
      </c>
      <c r="D697" s="83">
        <v>0</v>
      </c>
      <c r="E697" s="81">
        <v>0</v>
      </c>
      <c r="F697" s="82">
        <v>0</v>
      </c>
      <c r="G697" s="29">
        <v>0</v>
      </c>
      <c r="H697" s="81">
        <v>0</v>
      </c>
      <c r="I697" s="82">
        <v>0</v>
      </c>
      <c r="J697" s="29">
        <v>0</v>
      </c>
      <c r="K697" s="43">
        <v>0</v>
      </c>
      <c r="L697" s="43">
        <v>44.8</v>
      </c>
      <c r="M697" s="83">
        <v>44.8</v>
      </c>
      <c r="N697" s="43">
        <v>0</v>
      </c>
      <c r="O697" s="43">
        <v>3.4540799999999998</v>
      </c>
      <c r="P697" s="29">
        <v>3.4540799999999998</v>
      </c>
      <c r="Q697" s="43">
        <v>0</v>
      </c>
      <c r="R697" s="43">
        <v>41.34592</v>
      </c>
      <c r="S697" s="44">
        <v>41.34592</v>
      </c>
      <c r="T697" s="42" t="s">
        <v>50</v>
      </c>
    </row>
    <row r="698" spans="1:20" outlineLevel="2" x14ac:dyDescent="0.25">
      <c r="A698" s="38"/>
      <c r="B698" s="81">
        <v>0</v>
      </c>
      <c r="C698" s="82">
        <v>29675.82</v>
      </c>
      <c r="D698" s="83">
        <v>29675.82</v>
      </c>
      <c r="E698" s="81">
        <v>0</v>
      </c>
      <c r="F698" s="82">
        <v>2288.0057219999999</v>
      </c>
      <c r="G698" s="29">
        <v>2288.0057219999999</v>
      </c>
      <c r="H698" s="81">
        <v>0</v>
      </c>
      <c r="I698" s="82">
        <v>27387.814277999998</v>
      </c>
      <c r="J698" s="29">
        <v>27387.814277999998</v>
      </c>
      <c r="K698" s="43">
        <v>0</v>
      </c>
      <c r="L698" s="43">
        <v>389633.21</v>
      </c>
      <c r="M698" s="83">
        <v>389633.21</v>
      </c>
      <c r="N698" s="43">
        <v>0</v>
      </c>
      <c r="O698" s="43">
        <v>30040.720491000004</v>
      </c>
      <c r="P698" s="29">
        <v>30040.720491000004</v>
      </c>
      <c r="Q698" s="43">
        <v>0</v>
      </c>
      <c r="R698" s="43">
        <v>359592.48950900004</v>
      </c>
      <c r="S698" s="44">
        <v>359592.48950900004</v>
      </c>
      <c r="T698" s="92" t="s">
        <v>256</v>
      </c>
    </row>
    <row r="699" spans="1:20" outlineLevel="3" x14ac:dyDescent="0.25">
      <c r="A699" s="38" t="s">
        <v>127</v>
      </c>
      <c r="B699" s="81">
        <v>0</v>
      </c>
      <c r="C699" s="82">
        <v>0</v>
      </c>
      <c r="D699" s="83">
        <v>0</v>
      </c>
      <c r="E699" s="81">
        <v>0</v>
      </c>
      <c r="F699" s="82">
        <v>0</v>
      </c>
      <c r="G699" s="29">
        <v>0</v>
      </c>
      <c r="H699" s="81">
        <v>0</v>
      </c>
      <c r="I699" s="82">
        <v>0</v>
      </c>
      <c r="J699" s="29">
        <v>0</v>
      </c>
      <c r="K699" s="43">
        <v>371.55</v>
      </c>
      <c r="L699" s="43">
        <v>0</v>
      </c>
      <c r="M699" s="83">
        <v>371.55</v>
      </c>
      <c r="N699" s="43">
        <v>0</v>
      </c>
      <c r="O699" s="43">
        <v>0</v>
      </c>
      <c r="P699" s="29">
        <v>0</v>
      </c>
      <c r="Q699" s="43">
        <v>371.55</v>
      </c>
      <c r="R699" s="43">
        <v>0</v>
      </c>
      <c r="S699" s="44">
        <v>371.55</v>
      </c>
      <c r="T699" s="42" t="s">
        <v>63</v>
      </c>
    </row>
    <row r="700" spans="1:20" outlineLevel="2" x14ac:dyDescent="0.25">
      <c r="A700" s="38"/>
      <c r="B700" s="81">
        <v>0</v>
      </c>
      <c r="C700" s="82">
        <v>0</v>
      </c>
      <c r="D700" s="83">
        <v>0</v>
      </c>
      <c r="E700" s="81">
        <v>0</v>
      </c>
      <c r="F700" s="82">
        <v>0</v>
      </c>
      <c r="G700" s="29">
        <v>0</v>
      </c>
      <c r="H700" s="81">
        <v>0</v>
      </c>
      <c r="I700" s="82">
        <v>0</v>
      </c>
      <c r="J700" s="29">
        <v>0</v>
      </c>
      <c r="K700" s="43">
        <v>371.55</v>
      </c>
      <c r="L700" s="43">
        <v>0</v>
      </c>
      <c r="M700" s="83">
        <v>371.55</v>
      </c>
      <c r="N700" s="43">
        <v>0</v>
      </c>
      <c r="O700" s="43">
        <v>0</v>
      </c>
      <c r="P700" s="29">
        <v>0</v>
      </c>
      <c r="Q700" s="43">
        <v>371.55</v>
      </c>
      <c r="R700" s="43">
        <v>0</v>
      </c>
      <c r="S700" s="44">
        <v>371.55</v>
      </c>
      <c r="T700" s="92" t="s">
        <v>249</v>
      </c>
    </row>
    <row r="701" spans="1:20" outlineLevel="1" x14ac:dyDescent="0.25">
      <c r="A701" s="95" t="s">
        <v>126</v>
      </c>
      <c r="B701" s="97">
        <v>0</v>
      </c>
      <c r="C701" s="96">
        <v>1589845.9600000002</v>
      </c>
      <c r="D701" s="98">
        <v>1589845.9600000002</v>
      </c>
      <c r="E701" s="97">
        <v>0</v>
      </c>
      <c r="F701" s="96">
        <v>171610.73511000007</v>
      </c>
      <c r="G701" s="99">
        <v>171610.73511000007</v>
      </c>
      <c r="H701" s="97">
        <v>0</v>
      </c>
      <c r="I701" s="96">
        <v>1418235.2248900002</v>
      </c>
      <c r="J701" s="99">
        <v>1418235.2248900002</v>
      </c>
      <c r="K701" s="96">
        <v>371.55</v>
      </c>
      <c r="L701" s="96">
        <v>18672409.580000002</v>
      </c>
      <c r="M701" s="98">
        <v>18672781.130000003</v>
      </c>
      <c r="N701" s="96">
        <v>0</v>
      </c>
      <c r="O701" s="96">
        <v>2014091.4641770003</v>
      </c>
      <c r="P701" s="99">
        <v>2014091.4641770003</v>
      </c>
      <c r="Q701" s="96">
        <v>371.55</v>
      </c>
      <c r="R701" s="96">
        <v>16658318.115822999</v>
      </c>
      <c r="S701" s="93">
        <v>16658689.665823</v>
      </c>
      <c r="T701" s="94"/>
    </row>
    <row r="702" spans="1:20" outlineLevel="3" x14ac:dyDescent="0.25">
      <c r="A702" s="38" t="s">
        <v>129</v>
      </c>
      <c r="B702" s="81">
        <v>0</v>
      </c>
      <c r="C702" s="82">
        <v>9300</v>
      </c>
      <c r="D702" s="83">
        <v>9300</v>
      </c>
      <c r="E702" s="81">
        <v>0</v>
      </c>
      <c r="F702" s="82">
        <v>1009.98</v>
      </c>
      <c r="G702" s="29">
        <v>1009.98</v>
      </c>
      <c r="H702" s="81">
        <v>0</v>
      </c>
      <c r="I702" s="82">
        <v>8290.02</v>
      </c>
      <c r="J702" s="29">
        <v>8290.02</v>
      </c>
      <c r="K702" s="43">
        <v>0</v>
      </c>
      <c r="L702" s="43">
        <v>82800</v>
      </c>
      <c r="M702" s="83">
        <v>82800</v>
      </c>
      <c r="N702" s="43">
        <v>0</v>
      </c>
      <c r="O702" s="43">
        <v>8992.08</v>
      </c>
      <c r="P702" s="29">
        <v>8992.08</v>
      </c>
      <c r="Q702" s="43">
        <v>0</v>
      </c>
      <c r="R702" s="43">
        <v>73807.92</v>
      </c>
      <c r="S702" s="44">
        <v>73807.92</v>
      </c>
      <c r="T702" s="42" t="s">
        <v>62</v>
      </c>
    </row>
    <row r="703" spans="1:20" outlineLevel="3" x14ac:dyDescent="0.25">
      <c r="A703" s="38" t="s">
        <v>129</v>
      </c>
      <c r="B703" s="81">
        <v>0</v>
      </c>
      <c r="C703" s="82">
        <v>22851</v>
      </c>
      <c r="D703" s="83">
        <v>22851</v>
      </c>
      <c r="E703" s="81">
        <v>0</v>
      </c>
      <c r="F703" s="82">
        <v>2481.6186000000002</v>
      </c>
      <c r="G703" s="29">
        <v>2481.6186000000002</v>
      </c>
      <c r="H703" s="81">
        <v>0</v>
      </c>
      <c r="I703" s="82">
        <v>20369.381399999998</v>
      </c>
      <c r="J703" s="29">
        <v>20369.381399999998</v>
      </c>
      <c r="K703" s="43">
        <v>0</v>
      </c>
      <c r="L703" s="43">
        <v>-36339</v>
      </c>
      <c r="M703" s="83">
        <v>-36339</v>
      </c>
      <c r="N703" s="43">
        <v>0</v>
      </c>
      <c r="O703" s="43">
        <v>-3946.4153999999999</v>
      </c>
      <c r="P703" s="29">
        <v>-3946.4153999999999</v>
      </c>
      <c r="Q703" s="43">
        <v>0</v>
      </c>
      <c r="R703" s="43">
        <v>-32392.584600000002</v>
      </c>
      <c r="S703" s="44">
        <v>-32392.584600000002</v>
      </c>
      <c r="T703" s="42" t="s">
        <v>62</v>
      </c>
    </row>
    <row r="704" spans="1:20" outlineLevel="2" x14ac:dyDescent="0.25">
      <c r="A704" s="38"/>
      <c r="B704" s="81">
        <v>0</v>
      </c>
      <c r="C704" s="82">
        <v>32151</v>
      </c>
      <c r="D704" s="83">
        <v>32151</v>
      </c>
      <c r="E704" s="81">
        <v>0</v>
      </c>
      <c r="F704" s="82">
        <v>3491.5986000000003</v>
      </c>
      <c r="G704" s="29">
        <v>3491.5986000000003</v>
      </c>
      <c r="H704" s="81">
        <v>0</v>
      </c>
      <c r="I704" s="82">
        <v>28659.401399999999</v>
      </c>
      <c r="J704" s="29">
        <v>28659.401399999999</v>
      </c>
      <c r="K704" s="43">
        <v>0</v>
      </c>
      <c r="L704" s="43">
        <v>46461</v>
      </c>
      <c r="M704" s="83">
        <v>46461</v>
      </c>
      <c r="N704" s="43">
        <v>0</v>
      </c>
      <c r="O704" s="43">
        <v>5045.6646000000001</v>
      </c>
      <c r="P704" s="29">
        <v>5045.6646000000001</v>
      </c>
      <c r="Q704" s="43">
        <v>0</v>
      </c>
      <c r="R704" s="43">
        <v>41415.335399999996</v>
      </c>
      <c r="S704" s="44">
        <v>41415.335399999996</v>
      </c>
      <c r="T704" s="92" t="s">
        <v>248</v>
      </c>
    </row>
    <row r="705" spans="1:20" outlineLevel="3" x14ac:dyDescent="0.25">
      <c r="A705" s="38" t="s">
        <v>129</v>
      </c>
      <c r="B705" s="81">
        <v>0</v>
      </c>
      <c r="C705" s="82">
        <v>10962.74</v>
      </c>
      <c r="D705" s="83">
        <v>10962.74</v>
      </c>
      <c r="E705" s="81">
        <v>0</v>
      </c>
      <c r="F705" s="82">
        <v>1063.3857800000001</v>
      </c>
      <c r="G705" s="29">
        <v>1063.3857800000001</v>
      </c>
      <c r="H705" s="81">
        <v>0</v>
      </c>
      <c r="I705" s="82">
        <v>9899.3542199999993</v>
      </c>
      <c r="J705" s="29">
        <v>9899.3542199999993</v>
      </c>
      <c r="K705" s="43">
        <v>0</v>
      </c>
      <c r="L705" s="43">
        <v>82704.47</v>
      </c>
      <c r="M705" s="83">
        <v>82704.47</v>
      </c>
      <c r="N705" s="43">
        <v>0</v>
      </c>
      <c r="O705" s="43">
        <v>8022.3335900000002</v>
      </c>
      <c r="P705" s="29">
        <v>8022.3335900000002</v>
      </c>
      <c r="Q705" s="43">
        <v>0</v>
      </c>
      <c r="R705" s="43">
        <v>74682.136410000006</v>
      </c>
      <c r="S705" s="44">
        <v>74682.136410000006</v>
      </c>
      <c r="T705" s="42" t="s">
        <v>48</v>
      </c>
    </row>
    <row r="706" spans="1:20" outlineLevel="2" x14ac:dyDescent="0.25">
      <c r="A706" s="38"/>
      <c r="B706" s="81">
        <v>0</v>
      </c>
      <c r="C706" s="82">
        <v>10962.74</v>
      </c>
      <c r="D706" s="83">
        <v>10962.74</v>
      </c>
      <c r="E706" s="81">
        <v>0</v>
      </c>
      <c r="F706" s="82">
        <v>1063.3857800000001</v>
      </c>
      <c r="G706" s="29">
        <v>1063.3857800000001</v>
      </c>
      <c r="H706" s="81">
        <v>0</v>
      </c>
      <c r="I706" s="82">
        <v>9899.3542199999993</v>
      </c>
      <c r="J706" s="29">
        <v>9899.3542199999993</v>
      </c>
      <c r="K706" s="43">
        <v>0</v>
      </c>
      <c r="L706" s="43">
        <v>82704.47</v>
      </c>
      <c r="M706" s="83">
        <v>82704.47</v>
      </c>
      <c r="N706" s="43">
        <v>0</v>
      </c>
      <c r="O706" s="43">
        <v>8022.3335900000002</v>
      </c>
      <c r="P706" s="29">
        <v>8022.3335900000002</v>
      </c>
      <c r="Q706" s="43">
        <v>0</v>
      </c>
      <c r="R706" s="43">
        <v>74682.136410000006</v>
      </c>
      <c r="S706" s="44">
        <v>74682.136410000006</v>
      </c>
      <c r="T706" s="92" t="s">
        <v>259</v>
      </c>
    </row>
    <row r="707" spans="1:20" outlineLevel="3" x14ac:dyDescent="0.25">
      <c r="A707" s="38" t="s">
        <v>129</v>
      </c>
      <c r="B707" s="81">
        <v>0</v>
      </c>
      <c r="C707" s="82">
        <v>8147.41</v>
      </c>
      <c r="D707" s="83">
        <v>8147.41</v>
      </c>
      <c r="E707" s="81">
        <v>0</v>
      </c>
      <c r="F707" s="82">
        <v>628.16531099999997</v>
      </c>
      <c r="G707" s="29">
        <v>628.16531099999997</v>
      </c>
      <c r="H707" s="81">
        <v>0</v>
      </c>
      <c r="I707" s="82">
        <v>7519.2446890000001</v>
      </c>
      <c r="J707" s="29">
        <v>7519.2446890000001</v>
      </c>
      <c r="K707" s="43">
        <v>0</v>
      </c>
      <c r="L707" s="43">
        <v>27458.91</v>
      </c>
      <c r="M707" s="83">
        <v>27458.91</v>
      </c>
      <c r="N707" s="43">
        <v>0</v>
      </c>
      <c r="O707" s="43">
        <v>2117.0819609999999</v>
      </c>
      <c r="P707" s="29">
        <v>2117.0819609999999</v>
      </c>
      <c r="Q707" s="43">
        <v>0</v>
      </c>
      <c r="R707" s="43">
        <v>25341.828039</v>
      </c>
      <c r="S707" s="44">
        <v>25341.828039</v>
      </c>
      <c r="T707" s="42" t="s">
        <v>50</v>
      </c>
    </row>
    <row r="708" spans="1:20" outlineLevel="3" x14ac:dyDescent="0.25">
      <c r="A708" s="38" t="s">
        <v>129</v>
      </c>
      <c r="B708" s="81">
        <v>0</v>
      </c>
      <c r="C708" s="82">
        <v>1165.95</v>
      </c>
      <c r="D708" s="83">
        <v>1165.95</v>
      </c>
      <c r="E708" s="81">
        <v>0</v>
      </c>
      <c r="F708" s="82">
        <v>89.894745</v>
      </c>
      <c r="G708" s="29">
        <v>89.894745</v>
      </c>
      <c r="H708" s="81">
        <v>0</v>
      </c>
      <c r="I708" s="82">
        <v>1076.055255</v>
      </c>
      <c r="J708" s="29">
        <v>1076.055255</v>
      </c>
      <c r="K708" s="43">
        <v>0</v>
      </c>
      <c r="L708" s="43">
        <v>1312.5400000000004</v>
      </c>
      <c r="M708" s="83">
        <v>1312.5400000000004</v>
      </c>
      <c r="N708" s="43">
        <v>0</v>
      </c>
      <c r="O708" s="43">
        <v>101.19683400000004</v>
      </c>
      <c r="P708" s="29">
        <v>101.19683400000004</v>
      </c>
      <c r="Q708" s="43">
        <v>0</v>
      </c>
      <c r="R708" s="43">
        <v>1211.3431660000003</v>
      </c>
      <c r="S708" s="44">
        <v>1211.3431660000003</v>
      </c>
      <c r="T708" s="42" t="s">
        <v>50</v>
      </c>
    </row>
    <row r="709" spans="1:20" outlineLevel="2" x14ac:dyDescent="0.25">
      <c r="A709" s="38"/>
      <c r="B709" s="81">
        <v>0</v>
      </c>
      <c r="C709" s="82">
        <v>9313.36</v>
      </c>
      <c r="D709" s="83">
        <v>9313.36</v>
      </c>
      <c r="E709" s="81">
        <v>0</v>
      </c>
      <c r="F709" s="82">
        <v>718.06005600000003</v>
      </c>
      <c r="G709" s="29">
        <v>718.06005600000003</v>
      </c>
      <c r="H709" s="81">
        <v>0</v>
      </c>
      <c r="I709" s="82">
        <v>8595.2999440000003</v>
      </c>
      <c r="J709" s="29">
        <v>8595.2999440000003</v>
      </c>
      <c r="K709" s="43">
        <v>0</v>
      </c>
      <c r="L709" s="43">
        <v>28771.45</v>
      </c>
      <c r="M709" s="83">
        <v>28771.45</v>
      </c>
      <c r="N709" s="43">
        <v>0</v>
      </c>
      <c r="O709" s="43">
        <v>2218.2787949999997</v>
      </c>
      <c r="P709" s="29">
        <v>2218.2787949999997</v>
      </c>
      <c r="Q709" s="43">
        <v>0</v>
      </c>
      <c r="R709" s="43">
        <v>26553.171204999999</v>
      </c>
      <c r="S709" s="44">
        <v>26553.171204999999</v>
      </c>
      <c r="T709" s="92" t="s">
        <v>256</v>
      </c>
    </row>
    <row r="710" spans="1:20" outlineLevel="3" x14ac:dyDescent="0.25">
      <c r="A710" s="38" t="s">
        <v>129</v>
      </c>
      <c r="B710" s="81">
        <v>0</v>
      </c>
      <c r="C710" s="82">
        <v>110076.4</v>
      </c>
      <c r="D710" s="83">
        <v>110076.4</v>
      </c>
      <c r="E710" s="81">
        <v>0</v>
      </c>
      <c r="F710" s="82">
        <v>12086.388719999999</v>
      </c>
      <c r="G710" s="29">
        <v>12086.388719999999</v>
      </c>
      <c r="H710" s="81">
        <v>0</v>
      </c>
      <c r="I710" s="82">
        <v>97990.011279999992</v>
      </c>
      <c r="J710" s="29">
        <v>97990.011279999992</v>
      </c>
      <c r="K710" s="43">
        <v>0</v>
      </c>
      <c r="L710" s="43">
        <v>702846.33</v>
      </c>
      <c r="M710" s="83">
        <v>702846.33</v>
      </c>
      <c r="N710" s="43">
        <v>0</v>
      </c>
      <c r="O710" s="43">
        <v>77172.527033999999</v>
      </c>
      <c r="P710" s="29">
        <v>77172.527033999999</v>
      </c>
      <c r="Q710" s="43">
        <v>0</v>
      </c>
      <c r="R710" s="43">
        <v>625673.80296599993</v>
      </c>
      <c r="S710" s="44">
        <v>625673.80296599993</v>
      </c>
      <c r="T710" s="42" t="s">
        <v>47</v>
      </c>
    </row>
    <row r="711" spans="1:20" outlineLevel="2" x14ac:dyDescent="0.25">
      <c r="A711" s="38"/>
      <c r="B711" s="81">
        <v>0</v>
      </c>
      <c r="C711" s="82">
        <v>110076.4</v>
      </c>
      <c r="D711" s="83">
        <v>110076.4</v>
      </c>
      <c r="E711" s="81">
        <v>0</v>
      </c>
      <c r="F711" s="82">
        <v>12086.388719999999</v>
      </c>
      <c r="G711" s="29">
        <v>12086.388719999999</v>
      </c>
      <c r="H711" s="81">
        <v>0</v>
      </c>
      <c r="I711" s="82">
        <v>97990.011279999992</v>
      </c>
      <c r="J711" s="29">
        <v>97990.011279999992</v>
      </c>
      <c r="K711" s="43">
        <v>0</v>
      </c>
      <c r="L711" s="43">
        <v>702846.33</v>
      </c>
      <c r="M711" s="83">
        <v>702846.33</v>
      </c>
      <c r="N711" s="43">
        <v>0</v>
      </c>
      <c r="O711" s="43">
        <v>77172.527033999999</v>
      </c>
      <c r="P711" s="29">
        <v>77172.527033999999</v>
      </c>
      <c r="Q711" s="43">
        <v>0</v>
      </c>
      <c r="R711" s="43">
        <v>625673.80296599993</v>
      </c>
      <c r="S711" s="44">
        <v>625673.80296599993</v>
      </c>
      <c r="T711" s="92" t="s">
        <v>260</v>
      </c>
    </row>
    <row r="712" spans="1:20" outlineLevel="3" x14ac:dyDescent="0.25">
      <c r="A712" s="38" t="s">
        <v>129</v>
      </c>
      <c r="B712" s="81">
        <v>-3511.98</v>
      </c>
      <c r="C712" s="82">
        <v>0</v>
      </c>
      <c r="D712" s="83">
        <v>-3511.98</v>
      </c>
      <c r="E712" s="81">
        <v>0</v>
      </c>
      <c r="F712" s="82">
        <v>0</v>
      </c>
      <c r="G712" s="29">
        <v>0</v>
      </c>
      <c r="H712" s="81">
        <v>-3511.98</v>
      </c>
      <c r="I712" s="82">
        <v>0</v>
      </c>
      <c r="J712" s="29">
        <v>-3511.98</v>
      </c>
      <c r="K712" s="43">
        <v>3907.7499999999995</v>
      </c>
      <c r="L712" s="43">
        <v>0</v>
      </c>
      <c r="M712" s="83">
        <v>3907.7499999999995</v>
      </c>
      <c r="N712" s="43">
        <v>0</v>
      </c>
      <c r="O712" s="43">
        <v>0</v>
      </c>
      <c r="P712" s="29">
        <v>0</v>
      </c>
      <c r="Q712" s="43">
        <v>3907.7499999999995</v>
      </c>
      <c r="R712" s="43">
        <v>0</v>
      </c>
      <c r="S712" s="44">
        <v>3907.7499999999995</v>
      </c>
      <c r="T712" s="42" t="s">
        <v>63</v>
      </c>
    </row>
    <row r="713" spans="1:20" outlineLevel="2" x14ac:dyDescent="0.25">
      <c r="A713" s="38"/>
      <c r="B713" s="81">
        <v>-3511.98</v>
      </c>
      <c r="C713" s="82">
        <v>0</v>
      </c>
      <c r="D713" s="83">
        <v>-3511.98</v>
      </c>
      <c r="E713" s="81">
        <v>0</v>
      </c>
      <c r="F713" s="82">
        <v>0</v>
      </c>
      <c r="G713" s="29">
        <v>0</v>
      </c>
      <c r="H713" s="81">
        <v>-3511.98</v>
      </c>
      <c r="I713" s="82">
        <v>0</v>
      </c>
      <c r="J713" s="29">
        <v>-3511.98</v>
      </c>
      <c r="K713" s="43">
        <v>3907.7499999999995</v>
      </c>
      <c r="L713" s="43">
        <v>0</v>
      </c>
      <c r="M713" s="83">
        <v>3907.7499999999995</v>
      </c>
      <c r="N713" s="43">
        <v>0</v>
      </c>
      <c r="O713" s="43">
        <v>0</v>
      </c>
      <c r="P713" s="29">
        <v>0</v>
      </c>
      <c r="Q713" s="43">
        <v>3907.7499999999995</v>
      </c>
      <c r="R713" s="43">
        <v>0</v>
      </c>
      <c r="S713" s="44">
        <v>3907.7499999999995</v>
      </c>
      <c r="T713" s="92" t="s">
        <v>249</v>
      </c>
    </row>
    <row r="714" spans="1:20" outlineLevel="1" x14ac:dyDescent="0.25">
      <c r="A714" s="95" t="s">
        <v>128</v>
      </c>
      <c r="B714" s="97">
        <v>-3511.98</v>
      </c>
      <c r="C714" s="96">
        <v>162503.5</v>
      </c>
      <c r="D714" s="98">
        <v>158991.51999999999</v>
      </c>
      <c r="E714" s="97">
        <v>0</v>
      </c>
      <c r="F714" s="96">
        <v>17359.433155999999</v>
      </c>
      <c r="G714" s="99">
        <v>17359.433155999999</v>
      </c>
      <c r="H714" s="97">
        <v>-3511.98</v>
      </c>
      <c r="I714" s="96">
        <v>145144.06684399999</v>
      </c>
      <c r="J714" s="99">
        <v>141632.08684399998</v>
      </c>
      <c r="K714" s="96">
        <v>3907.7499999999995</v>
      </c>
      <c r="L714" s="96">
        <v>860783.25</v>
      </c>
      <c r="M714" s="98">
        <v>864691</v>
      </c>
      <c r="N714" s="96">
        <v>0</v>
      </c>
      <c r="O714" s="96">
        <v>92458.804019000003</v>
      </c>
      <c r="P714" s="99">
        <v>92458.804019000003</v>
      </c>
      <c r="Q714" s="96">
        <v>3907.7499999999995</v>
      </c>
      <c r="R714" s="96">
        <v>768324.44598099997</v>
      </c>
      <c r="S714" s="93">
        <v>772232.19598099997</v>
      </c>
      <c r="T714" s="94"/>
    </row>
    <row r="715" spans="1:20" outlineLevel="3" x14ac:dyDescent="0.25">
      <c r="A715" s="38" t="s">
        <v>131</v>
      </c>
      <c r="B715" s="81">
        <v>0</v>
      </c>
      <c r="C715" s="82">
        <v>377.9</v>
      </c>
      <c r="D715" s="83">
        <v>377.9</v>
      </c>
      <c r="E715" s="81">
        <v>0</v>
      </c>
      <c r="F715" s="82">
        <v>41.493419999999993</v>
      </c>
      <c r="G715" s="29">
        <v>41.493419999999993</v>
      </c>
      <c r="H715" s="81">
        <v>0</v>
      </c>
      <c r="I715" s="82">
        <v>336.40657999999996</v>
      </c>
      <c r="J715" s="29">
        <v>336.40657999999996</v>
      </c>
      <c r="K715" s="43">
        <v>0</v>
      </c>
      <c r="L715" s="43">
        <v>1885.65</v>
      </c>
      <c r="M715" s="83">
        <v>1885.65</v>
      </c>
      <c r="N715" s="43">
        <v>0</v>
      </c>
      <c r="O715" s="43">
        <v>207.04436999999999</v>
      </c>
      <c r="P715" s="29">
        <v>207.04436999999999</v>
      </c>
      <c r="Q715" s="43">
        <v>0</v>
      </c>
      <c r="R715" s="43">
        <v>1678.60563</v>
      </c>
      <c r="S715" s="44">
        <v>1678.60563</v>
      </c>
      <c r="T715" s="42" t="s">
        <v>47</v>
      </c>
    </row>
    <row r="716" spans="1:20" outlineLevel="2" x14ac:dyDescent="0.25">
      <c r="A716" s="38"/>
      <c r="B716" s="81">
        <v>0</v>
      </c>
      <c r="C716" s="82">
        <v>377.9</v>
      </c>
      <c r="D716" s="83">
        <v>377.9</v>
      </c>
      <c r="E716" s="81">
        <v>0</v>
      </c>
      <c r="F716" s="82">
        <v>41.493419999999993</v>
      </c>
      <c r="G716" s="29">
        <v>41.493419999999993</v>
      </c>
      <c r="H716" s="81">
        <v>0</v>
      </c>
      <c r="I716" s="82">
        <v>336.40657999999996</v>
      </c>
      <c r="J716" s="29">
        <v>336.40657999999996</v>
      </c>
      <c r="K716" s="43">
        <v>0</v>
      </c>
      <c r="L716" s="43">
        <v>1885.65</v>
      </c>
      <c r="M716" s="83">
        <v>1885.65</v>
      </c>
      <c r="N716" s="43">
        <v>0</v>
      </c>
      <c r="O716" s="43">
        <v>207.04436999999999</v>
      </c>
      <c r="P716" s="29">
        <v>207.04436999999999</v>
      </c>
      <c r="Q716" s="43">
        <v>0</v>
      </c>
      <c r="R716" s="43">
        <v>1678.60563</v>
      </c>
      <c r="S716" s="44">
        <v>1678.60563</v>
      </c>
      <c r="T716" s="92" t="s">
        <v>260</v>
      </c>
    </row>
    <row r="717" spans="1:20" outlineLevel="1" x14ac:dyDescent="0.25">
      <c r="A717" s="95" t="s">
        <v>130</v>
      </c>
      <c r="B717" s="97">
        <v>0</v>
      </c>
      <c r="C717" s="96">
        <v>377.9</v>
      </c>
      <c r="D717" s="98">
        <v>377.9</v>
      </c>
      <c r="E717" s="97">
        <v>0</v>
      </c>
      <c r="F717" s="96">
        <v>41.493419999999993</v>
      </c>
      <c r="G717" s="99">
        <v>41.493419999999993</v>
      </c>
      <c r="H717" s="97">
        <v>0</v>
      </c>
      <c r="I717" s="96">
        <v>336.40657999999996</v>
      </c>
      <c r="J717" s="99">
        <v>336.40657999999996</v>
      </c>
      <c r="K717" s="96">
        <v>0</v>
      </c>
      <c r="L717" s="96">
        <v>1885.65</v>
      </c>
      <c r="M717" s="98">
        <v>1885.65</v>
      </c>
      <c r="N717" s="96">
        <v>0</v>
      </c>
      <c r="O717" s="96">
        <v>207.04436999999999</v>
      </c>
      <c r="P717" s="99">
        <v>207.04436999999999</v>
      </c>
      <c r="Q717" s="96">
        <v>0</v>
      </c>
      <c r="R717" s="96">
        <v>1678.60563</v>
      </c>
      <c r="S717" s="93">
        <v>1678.60563</v>
      </c>
      <c r="T717" s="94"/>
    </row>
    <row r="718" spans="1:20" outlineLevel="3" x14ac:dyDescent="0.25">
      <c r="A718" s="38" t="s">
        <v>133</v>
      </c>
      <c r="B718" s="81">
        <v>0</v>
      </c>
      <c r="C718" s="82">
        <v>0</v>
      </c>
      <c r="D718" s="83">
        <v>0</v>
      </c>
      <c r="E718" s="81">
        <v>0</v>
      </c>
      <c r="F718" s="82">
        <v>0</v>
      </c>
      <c r="G718" s="29">
        <v>0</v>
      </c>
      <c r="H718" s="81">
        <v>0</v>
      </c>
      <c r="I718" s="82">
        <v>0</v>
      </c>
      <c r="J718" s="29">
        <v>0</v>
      </c>
      <c r="K718" s="43">
        <v>0</v>
      </c>
      <c r="L718" s="43">
        <v>29.94</v>
      </c>
      <c r="M718" s="83">
        <v>29.94</v>
      </c>
      <c r="N718" s="43">
        <v>0</v>
      </c>
      <c r="O718" s="43">
        <v>3.0329220000000001</v>
      </c>
      <c r="P718" s="29">
        <v>3.0329220000000001</v>
      </c>
      <c r="Q718" s="43">
        <v>0</v>
      </c>
      <c r="R718" s="43">
        <v>26.907078000000002</v>
      </c>
      <c r="S718" s="44">
        <v>26.907078000000002</v>
      </c>
      <c r="T718" s="42" t="s">
        <v>265</v>
      </c>
    </row>
    <row r="719" spans="1:20" outlineLevel="3" x14ac:dyDescent="0.25">
      <c r="A719" s="38" t="s">
        <v>133</v>
      </c>
      <c r="B719" s="81">
        <v>0</v>
      </c>
      <c r="C719" s="82">
        <v>0</v>
      </c>
      <c r="D719" s="83">
        <v>0</v>
      </c>
      <c r="E719" s="81">
        <v>0</v>
      </c>
      <c r="F719" s="82">
        <v>0</v>
      </c>
      <c r="G719" s="29">
        <v>0</v>
      </c>
      <c r="H719" s="81">
        <v>0</v>
      </c>
      <c r="I719" s="82">
        <v>0</v>
      </c>
      <c r="J719" s="29">
        <v>0</v>
      </c>
      <c r="K719" s="43">
        <v>0</v>
      </c>
      <c r="L719" s="43">
        <v>299</v>
      </c>
      <c r="M719" s="83">
        <v>299</v>
      </c>
      <c r="N719" s="43">
        <v>0</v>
      </c>
      <c r="O719" s="43">
        <v>30.288699999999999</v>
      </c>
      <c r="P719" s="29">
        <v>30.288699999999999</v>
      </c>
      <c r="Q719" s="43">
        <v>0</v>
      </c>
      <c r="R719" s="43">
        <v>268.71129999999999</v>
      </c>
      <c r="S719" s="44">
        <v>268.71129999999999</v>
      </c>
      <c r="T719" s="42" t="s">
        <v>265</v>
      </c>
    </row>
    <row r="720" spans="1:20" outlineLevel="3" x14ac:dyDescent="0.25">
      <c r="A720" s="38" t="s">
        <v>133</v>
      </c>
      <c r="B720" s="81">
        <v>0</v>
      </c>
      <c r="C720" s="82">
        <v>0</v>
      </c>
      <c r="D720" s="83">
        <v>0</v>
      </c>
      <c r="E720" s="81">
        <v>0</v>
      </c>
      <c r="F720" s="82">
        <v>0</v>
      </c>
      <c r="G720" s="29">
        <v>0</v>
      </c>
      <c r="H720" s="81">
        <v>0</v>
      </c>
      <c r="I720" s="82">
        <v>0</v>
      </c>
      <c r="J720" s="29">
        <v>0</v>
      </c>
      <c r="K720" s="43">
        <v>0</v>
      </c>
      <c r="L720" s="43">
        <v>481.8</v>
      </c>
      <c r="M720" s="83">
        <v>481.8</v>
      </c>
      <c r="N720" s="43">
        <v>0</v>
      </c>
      <c r="O720" s="43">
        <v>48.806339999999999</v>
      </c>
      <c r="P720" s="29">
        <v>48.806339999999999</v>
      </c>
      <c r="Q720" s="43">
        <v>0</v>
      </c>
      <c r="R720" s="43">
        <v>432.99366000000003</v>
      </c>
      <c r="S720" s="44">
        <v>432.99366000000003</v>
      </c>
      <c r="T720" s="42" t="s">
        <v>265</v>
      </c>
    </row>
    <row r="721" spans="1:20" outlineLevel="3" x14ac:dyDescent="0.25">
      <c r="A721" s="38" t="s">
        <v>133</v>
      </c>
      <c r="B721" s="81">
        <v>0</v>
      </c>
      <c r="C721" s="82">
        <v>1118.1099999999999</v>
      </c>
      <c r="D721" s="83">
        <v>1118.1099999999999</v>
      </c>
      <c r="E721" s="81">
        <v>0</v>
      </c>
      <c r="F721" s="82">
        <v>113.26454299999999</v>
      </c>
      <c r="G721" s="29">
        <v>113.26454299999999</v>
      </c>
      <c r="H721" s="81">
        <v>0</v>
      </c>
      <c r="I721" s="82">
        <v>1004.8454569999999</v>
      </c>
      <c r="J721" s="29">
        <v>1004.8454569999999</v>
      </c>
      <c r="K721" s="43">
        <v>0</v>
      </c>
      <c r="L721" s="43">
        <v>1118.1099999999999</v>
      </c>
      <c r="M721" s="83">
        <v>1118.1099999999999</v>
      </c>
      <c r="N721" s="43">
        <v>0</v>
      </c>
      <c r="O721" s="43">
        <v>113.26454299999999</v>
      </c>
      <c r="P721" s="29">
        <v>113.26454299999999</v>
      </c>
      <c r="Q721" s="43">
        <v>0</v>
      </c>
      <c r="R721" s="43">
        <v>1004.8454569999999</v>
      </c>
      <c r="S721" s="44">
        <v>1004.8454569999999</v>
      </c>
      <c r="T721" s="42" t="s">
        <v>265</v>
      </c>
    </row>
    <row r="722" spans="1:20" outlineLevel="3" x14ac:dyDescent="0.25">
      <c r="A722" s="38" t="s">
        <v>133</v>
      </c>
      <c r="B722" s="81">
        <v>0</v>
      </c>
      <c r="C722" s="82">
        <v>0</v>
      </c>
      <c r="D722" s="83">
        <v>0</v>
      </c>
      <c r="E722" s="81">
        <v>0</v>
      </c>
      <c r="F722" s="82">
        <v>0</v>
      </c>
      <c r="G722" s="29">
        <v>0</v>
      </c>
      <c r="H722" s="81">
        <v>0</v>
      </c>
      <c r="I722" s="82">
        <v>0</v>
      </c>
      <c r="J722" s="29">
        <v>0</v>
      </c>
      <c r="K722" s="43">
        <v>0</v>
      </c>
      <c r="L722" s="43">
        <v>15.12</v>
      </c>
      <c r="M722" s="83">
        <v>15.12</v>
      </c>
      <c r="N722" s="43">
        <v>0</v>
      </c>
      <c r="O722" s="43">
        <v>1.5316559999999999</v>
      </c>
      <c r="P722" s="29">
        <v>1.5316559999999999</v>
      </c>
      <c r="Q722" s="43">
        <v>0</v>
      </c>
      <c r="R722" s="43">
        <v>13.588343999999999</v>
      </c>
      <c r="S722" s="44">
        <v>13.588343999999999</v>
      </c>
      <c r="T722" s="42" t="s">
        <v>265</v>
      </c>
    </row>
    <row r="723" spans="1:20" outlineLevel="2" x14ac:dyDescent="0.25">
      <c r="A723" s="38"/>
      <c r="B723" s="81">
        <v>0</v>
      </c>
      <c r="C723" s="82">
        <v>1118.1099999999999</v>
      </c>
      <c r="D723" s="83">
        <v>1118.1099999999999</v>
      </c>
      <c r="E723" s="81">
        <v>0</v>
      </c>
      <c r="F723" s="82">
        <v>113.26454299999999</v>
      </c>
      <c r="G723" s="29">
        <v>113.26454299999999</v>
      </c>
      <c r="H723" s="81">
        <v>0</v>
      </c>
      <c r="I723" s="82">
        <v>1004.8454569999999</v>
      </c>
      <c r="J723" s="29">
        <v>1004.8454569999999</v>
      </c>
      <c r="K723" s="43">
        <v>0</v>
      </c>
      <c r="L723" s="43">
        <v>1943.9699999999998</v>
      </c>
      <c r="M723" s="83">
        <v>1943.9699999999998</v>
      </c>
      <c r="N723" s="43">
        <v>0</v>
      </c>
      <c r="O723" s="43">
        <v>196.92416099999997</v>
      </c>
      <c r="P723" s="29">
        <v>196.92416099999997</v>
      </c>
      <c r="Q723" s="43">
        <v>0</v>
      </c>
      <c r="R723" s="43">
        <v>1747.0458389999999</v>
      </c>
      <c r="S723" s="44">
        <v>1747.0458389999999</v>
      </c>
      <c r="T723" s="92" t="s">
        <v>266</v>
      </c>
    </row>
    <row r="724" spans="1:20" outlineLevel="3" x14ac:dyDescent="0.25">
      <c r="A724" s="38" t="s">
        <v>133</v>
      </c>
      <c r="B724" s="81">
        <v>0</v>
      </c>
      <c r="C724" s="82">
        <v>0</v>
      </c>
      <c r="D724" s="83">
        <v>0</v>
      </c>
      <c r="E724" s="81">
        <v>0</v>
      </c>
      <c r="F724" s="82">
        <v>0</v>
      </c>
      <c r="G724" s="29">
        <v>0</v>
      </c>
      <c r="H724" s="81">
        <v>0</v>
      </c>
      <c r="I724" s="82">
        <v>0</v>
      </c>
      <c r="J724" s="29">
        <v>0</v>
      </c>
      <c r="K724" s="43">
        <v>0</v>
      </c>
      <c r="L724" s="43">
        <v>594.79999999999995</v>
      </c>
      <c r="M724" s="83">
        <v>594.79999999999995</v>
      </c>
      <c r="N724" s="43">
        <v>0</v>
      </c>
      <c r="O724" s="43">
        <v>64.595280000000002</v>
      </c>
      <c r="P724" s="29">
        <v>64.595280000000002</v>
      </c>
      <c r="Q724" s="43">
        <v>0</v>
      </c>
      <c r="R724" s="43">
        <v>530.20471999999995</v>
      </c>
      <c r="S724" s="44">
        <v>530.20471999999995</v>
      </c>
      <c r="T724" s="42" t="s">
        <v>62</v>
      </c>
    </row>
    <row r="725" spans="1:20" outlineLevel="3" x14ac:dyDescent="0.25">
      <c r="A725" s="38" t="s">
        <v>133</v>
      </c>
      <c r="B725" s="81">
        <v>0</v>
      </c>
      <c r="C725" s="82">
        <v>600.1</v>
      </c>
      <c r="D725" s="83">
        <v>600.1</v>
      </c>
      <c r="E725" s="81">
        <v>0</v>
      </c>
      <c r="F725" s="82">
        <v>65.170860000000005</v>
      </c>
      <c r="G725" s="29">
        <v>65.170860000000005</v>
      </c>
      <c r="H725" s="81">
        <v>0</v>
      </c>
      <c r="I725" s="82">
        <v>534.92913999999996</v>
      </c>
      <c r="J725" s="29">
        <v>534.92913999999996</v>
      </c>
      <c r="K725" s="43">
        <v>0</v>
      </c>
      <c r="L725" s="43">
        <v>2883.1</v>
      </c>
      <c r="M725" s="83">
        <v>2883.1</v>
      </c>
      <c r="N725" s="43">
        <v>0</v>
      </c>
      <c r="O725" s="43">
        <v>313.10466000000002</v>
      </c>
      <c r="P725" s="29">
        <v>313.10466000000002</v>
      </c>
      <c r="Q725" s="43">
        <v>0</v>
      </c>
      <c r="R725" s="43">
        <v>2569.9953399999999</v>
      </c>
      <c r="S725" s="44">
        <v>2569.9953399999999</v>
      </c>
      <c r="T725" s="42" t="s">
        <v>62</v>
      </c>
    </row>
    <row r="726" spans="1:20" outlineLevel="3" x14ac:dyDescent="0.25">
      <c r="A726" s="38" t="s">
        <v>133</v>
      </c>
      <c r="B726" s="81">
        <v>0</v>
      </c>
      <c r="C726" s="82">
        <v>0</v>
      </c>
      <c r="D726" s="83">
        <v>0</v>
      </c>
      <c r="E726" s="81">
        <v>0</v>
      </c>
      <c r="F726" s="82">
        <v>0</v>
      </c>
      <c r="G726" s="29">
        <v>0</v>
      </c>
      <c r="H726" s="81">
        <v>0</v>
      </c>
      <c r="I726" s="82">
        <v>0</v>
      </c>
      <c r="J726" s="29">
        <v>0</v>
      </c>
      <c r="K726" s="43">
        <v>0</v>
      </c>
      <c r="L726" s="43">
        <v>2336.87</v>
      </c>
      <c r="M726" s="83">
        <v>2336.87</v>
      </c>
      <c r="N726" s="43">
        <v>0</v>
      </c>
      <c r="O726" s="43">
        <v>253.78408199999998</v>
      </c>
      <c r="P726" s="29">
        <v>253.78408199999998</v>
      </c>
      <c r="Q726" s="43">
        <v>0</v>
      </c>
      <c r="R726" s="43">
        <v>2083.0859179999998</v>
      </c>
      <c r="S726" s="44">
        <v>2083.0859179999998</v>
      </c>
      <c r="T726" s="42" t="s">
        <v>62</v>
      </c>
    </row>
    <row r="727" spans="1:20" outlineLevel="3" x14ac:dyDescent="0.25">
      <c r="A727" s="38" t="s">
        <v>133</v>
      </c>
      <c r="B727" s="81">
        <v>0</v>
      </c>
      <c r="C727" s="82">
        <v>0</v>
      </c>
      <c r="D727" s="83">
        <v>0</v>
      </c>
      <c r="E727" s="81">
        <v>0</v>
      </c>
      <c r="F727" s="82">
        <v>0</v>
      </c>
      <c r="G727" s="29">
        <v>0</v>
      </c>
      <c r="H727" s="81">
        <v>0</v>
      </c>
      <c r="I727" s="82">
        <v>0</v>
      </c>
      <c r="J727" s="29">
        <v>0</v>
      </c>
      <c r="K727" s="43">
        <v>0</v>
      </c>
      <c r="L727" s="43">
        <v>252.99</v>
      </c>
      <c r="M727" s="83">
        <v>252.99</v>
      </c>
      <c r="N727" s="43">
        <v>0</v>
      </c>
      <c r="O727" s="43">
        <v>27.474714000000002</v>
      </c>
      <c r="P727" s="29">
        <v>27.474714000000002</v>
      </c>
      <c r="Q727" s="43">
        <v>0</v>
      </c>
      <c r="R727" s="43">
        <v>225.515286</v>
      </c>
      <c r="S727" s="44">
        <v>225.515286</v>
      </c>
      <c r="T727" s="42" t="s">
        <v>62</v>
      </c>
    </row>
    <row r="728" spans="1:20" outlineLevel="3" x14ac:dyDescent="0.25">
      <c r="A728" s="38" t="s">
        <v>133</v>
      </c>
      <c r="B728" s="81">
        <v>0</v>
      </c>
      <c r="C728" s="82">
        <v>0</v>
      </c>
      <c r="D728" s="83">
        <v>0</v>
      </c>
      <c r="E728" s="81">
        <v>0</v>
      </c>
      <c r="F728" s="82">
        <v>0</v>
      </c>
      <c r="G728" s="29">
        <v>0</v>
      </c>
      <c r="H728" s="81">
        <v>0</v>
      </c>
      <c r="I728" s="82">
        <v>0</v>
      </c>
      <c r="J728" s="29">
        <v>0</v>
      </c>
      <c r="K728" s="43">
        <v>0</v>
      </c>
      <c r="L728" s="43">
        <v>1421.6</v>
      </c>
      <c r="M728" s="83">
        <v>1421.6</v>
      </c>
      <c r="N728" s="43">
        <v>0</v>
      </c>
      <c r="O728" s="43">
        <v>154.38576</v>
      </c>
      <c r="P728" s="29">
        <v>154.38576</v>
      </c>
      <c r="Q728" s="43">
        <v>0</v>
      </c>
      <c r="R728" s="43">
        <v>1267.2142399999998</v>
      </c>
      <c r="S728" s="44">
        <v>1267.2142399999998</v>
      </c>
      <c r="T728" s="42" t="s">
        <v>62</v>
      </c>
    </row>
    <row r="729" spans="1:20" outlineLevel="3" x14ac:dyDescent="0.25">
      <c r="A729" s="38" t="s">
        <v>133</v>
      </c>
      <c r="B729" s="81">
        <v>0</v>
      </c>
      <c r="C729" s="82">
        <v>0</v>
      </c>
      <c r="D729" s="83">
        <v>0</v>
      </c>
      <c r="E729" s="81">
        <v>0</v>
      </c>
      <c r="F729" s="82">
        <v>0</v>
      </c>
      <c r="G729" s="29">
        <v>0</v>
      </c>
      <c r="H729" s="81">
        <v>0</v>
      </c>
      <c r="I729" s="82">
        <v>0</v>
      </c>
      <c r="J729" s="29">
        <v>0</v>
      </c>
      <c r="K729" s="43">
        <v>0</v>
      </c>
      <c r="L729" s="43">
        <v>-541.52</v>
      </c>
      <c r="M729" s="83">
        <v>-541.52</v>
      </c>
      <c r="N729" s="43">
        <v>0</v>
      </c>
      <c r="O729" s="43">
        <v>-58.809072</v>
      </c>
      <c r="P729" s="29">
        <v>-58.809072</v>
      </c>
      <c r="Q729" s="43">
        <v>0</v>
      </c>
      <c r="R729" s="43">
        <v>-482.71092799999997</v>
      </c>
      <c r="S729" s="44">
        <v>-482.71092799999997</v>
      </c>
      <c r="T729" s="42" t="s">
        <v>62</v>
      </c>
    </row>
    <row r="730" spans="1:20" outlineLevel="3" x14ac:dyDescent="0.25">
      <c r="A730" s="38" t="s">
        <v>133</v>
      </c>
      <c r="B730" s="81">
        <v>0</v>
      </c>
      <c r="C730" s="82">
        <v>37968.5</v>
      </c>
      <c r="D730" s="83">
        <v>37968.5</v>
      </c>
      <c r="E730" s="81">
        <v>0</v>
      </c>
      <c r="F730" s="82">
        <v>4123.3791000000001</v>
      </c>
      <c r="G730" s="29">
        <v>4123.3791000000001</v>
      </c>
      <c r="H730" s="81">
        <v>0</v>
      </c>
      <c r="I730" s="82">
        <v>33845.120900000002</v>
      </c>
      <c r="J730" s="29">
        <v>33845.120900000002</v>
      </c>
      <c r="K730" s="43">
        <v>0</v>
      </c>
      <c r="L730" s="43">
        <v>415083.93</v>
      </c>
      <c r="M730" s="83">
        <v>415083.93</v>
      </c>
      <c r="N730" s="43">
        <v>0</v>
      </c>
      <c r="O730" s="43">
        <v>45078.114798000002</v>
      </c>
      <c r="P730" s="29">
        <v>45078.114798000002</v>
      </c>
      <c r="Q730" s="43">
        <v>0</v>
      </c>
      <c r="R730" s="43">
        <v>370005.81520199997</v>
      </c>
      <c r="S730" s="44">
        <v>370005.81520199997</v>
      </c>
      <c r="T730" s="42" t="s">
        <v>62</v>
      </c>
    </row>
    <row r="731" spans="1:20" outlineLevel="3" x14ac:dyDescent="0.25">
      <c r="A731" s="38" t="s">
        <v>133</v>
      </c>
      <c r="B731" s="81">
        <v>0</v>
      </c>
      <c r="C731" s="82">
        <v>9290.2999999999993</v>
      </c>
      <c r="D731" s="83">
        <v>9290.2999999999993</v>
      </c>
      <c r="E731" s="81">
        <v>0</v>
      </c>
      <c r="F731" s="82">
        <v>1008.9265799999999</v>
      </c>
      <c r="G731" s="29">
        <v>1008.9265799999999</v>
      </c>
      <c r="H731" s="81">
        <v>0</v>
      </c>
      <c r="I731" s="82">
        <v>8281.3734199999999</v>
      </c>
      <c r="J731" s="29">
        <v>8281.3734199999999</v>
      </c>
      <c r="K731" s="43">
        <v>0</v>
      </c>
      <c r="L731" s="43">
        <v>105752.21</v>
      </c>
      <c r="M731" s="83">
        <v>105752.21</v>
      </c>
      <c r="N731" s="43">
        <v>0</v>
      </c>
      <c r="O731" s="43">
        <v>11484.690006000001</v>
      </c>
      <c r="P731" s="29">
        <v>11484.690006000001</v>
      </c>
      <c r="Q731" s="43">
        <v>0</v>
      </c>
      <c r="R731" s="43">
        <v>94267.519994000002</v>
      </c>
      <c r="S731" s="44">
        <v>94267.519994000002</v>
      </c>
      <c r="T731" s="42" t="s">
        <v>62</v>
      </c>
    </row>
    <row r="732" spans="1:20" outlineLevel="3" x14ac:dyDescent="0.25">
      <c r="A732" s="38" t="s">
        <v>133</v>
      </c>
      <c r="B732" s="81">
        <v>0</v>
      </c>
      <c r="C732" s="82">
        <v>-4551.37</v>
      </c>
      <c r="D732" s="83">
        <v>-4551.37</v>
      </c>
      <c r="E732" s="81">
        <v>0</v>
      </c>
      <c r="F732" s="82">
        <v>-494.27878199999998</v>
      </c>
      <c r="G732" s="29">
        <v>-494.27878199999998</v>
      </c>
      <c r="H732" s="81">
        <v>0</v>
      </c>
      <c r="I732" s="82">
        <v>-4057.091218</v>
      </c>
      <c r="J732" s="29">
        <v>-4057.091218</v>
      </c>
      <c r="K732" s="43">
        <v>0</v>
      </c>
      <c r="L732" s="43">
        <v>71170.900000000009</v>
      </c>
      <c r="M732" s="83">
        <v>71170.900000000009</v>
      </c>
      <c r="N732" s="43">
        <v>0</v>
      </c>
      <c r="O732" s="43">
        <v>7729.159740000001</v>
      </c>
      <c r="P732" s="29">
        <v>7729.159740000001</v>
      </c>
      <c r="Q732" s="43">
        <v>0</v>
      </c>
      <c r="R732" s="43">
        <v>63441.740260000006</v>
      </c>
      <c r="S732" s="44">
        <v>63441.740260000006</v>
      </c>
      <c r="T732" s="42" t="s">
        <v>62</v>
      </c>
    </row>
    <row r="733" spans="1:20" outlineLevel="3" x14ac:dyDescent="0.25">
      <c r="A733" s="38" t="s">
        <v>133</v>
      </c>
      <c r="B733" s="81">
        <v>0</v>
      </c>
      <c r="C733" s="82">
        <v>-1964.19</v>
      </c>
      <c r="D733" s="83">
        <v>-1964.19</v>
      </c>
      <c r="E733" s="81">
        <v>0</v>
      </c>
      <c r="F733" s="82">
        <v>-213.31103400000001</v>
      </c>
      <c r="G733" s="29">
        <v>-213.31103400000001</v>
      </c>
      <c r="H733" s="81">
        <v>0</v>
      </c>
      <c r="I733" s="82">
        <v>-1750.878966</v>
      </c>
      <c r="J733" s="29">
        <v>-1750.878966</v>
      </c>
      <c r="K733" s="43">
        <v>0</v>
      </c>
      <c r="L733" s="43">
        <v>9008.9500000000007</v>
      </c>
      <c r="M733" s="83">
        <v>9008.9500000000007</v>
      </c>
      <c r="N733" s="43">
        <v>0</v>
      </c>
      <c r="O733" s="43">
        <v>978.37197000000015</v>
      </c>
      <c r="P733" s="29">
        <v>978.37197000000015</v>
      </c>
      <c r="Q733" s="43">
        <v>0</v>
      </c>
      <c r="R733" s="43">
        <v>8030.5780300000006</v>
      </c>
      <c r="S733" s="44">
        <v>8030.5780300000006</v>
      </c>
      <c r="T733" s="42" t="s">
        <v>62</v>
      </c>
    </row>
    <row r="734" spans="1:20" outlineLevel="3" x14ac:dyDescent="0.25">
      <c r="A734" s="38" t="s">
        <v>133</v>
      </c>
      <c r="B734" s="81">
        <v>0</v>
      </c>
      <c r="C734" s="82">
        <v>10058.44</v>
      </c>
      <c r="D734" s="83">
        <v>10058.44</v>
      </c>
      <c r="E734" s="81">
        <v>0</v>
      </c>
      <c r="F734" s="82">
        <v>1092.3465840000001</v>
      </c>
      <c r="G734" s="29">
        <v>1092.3465840000001</v>
      </c>
      <c r="H734" s="81">
        <v>0</v>
      </c>
      <c r="I734" s="82">
        <v>8966.0934159999997</v>
      </c>
      <c r="J734" s="29">
        <v>8966.0934159999997</v>
      </c>
      <c r="K734" s="43">
        <v>0</v>
      </c>
      <c r="L734" s="43">
        <v>118064.39000000001</v>
      </c>
      <c r="M734" s="83">
        <v>118064.39000000001</v>
      </c>
      <c r="N734" s="43">
        <v>0</v>
      </c>
      <c r="O734" s="43">
        <v>12821.792754000002</v>
      </c>
      <c r="P734" s="29">
        <v>12821.792754000002</v>
      </c>
      <c r="Q734" s="43">
        <v>0</v>
      </c>
      <c r="R734" s="43">
        <v>105242.59724600002</v>
      </c>
      <c r="S734" s="44">
        <v>105242.59724600002</v>
      </c>
      <c r="T734" s="42" t="s">
        <v>62</v>
      </c>
    </row>
    <row r="735" spans="1:20" outlineLevel="3" x14ac:dyDescent="0.25">
      <c r="A735" s="38" t="s">
        <v>133</v>
      </c>
      <c r="B735" s="81">
        <v>0</v>
      </c>
      <c r="C735" s="82">
        <v>8011.86</v>
      </c>
      <c r="D735" s="83">
        <v>8011.86</v>
      </c>
      <c r="E735" s="81">
        <v>0</v>
      </c>
      <c r="F735" s="82">
        <v>870.08799599999998</v>
      </c>
      <c r="G735" s="29">
        <v>870.08799599999998</v>
      </c>
      <c r="H735" s="81">
        <v>0</v>
      </c>
      <c r="I735" s="82">
        <v>7141.7720039999995</v>
      </c>
      <c r="J735" s="29">
        <v>7141.7720039999995</v>
      </c>
      <c r="K735" s="43">
        <v>0</v>
      </c>
      <c r="L735" s="43">
        <v>98767.189999999988</v>
      </c>
      <c r="M735" s="83">
        <v>98767.189999999988</v>
      </c>
      <c r="N735" s="43">
        <v>0</v>
      </c>
      <c r="O735" s="43">
        <v>10726.116833999999</v>
      </c>
      <c r="P735" s="29">
        <v>10726.116833999999</v>
      </c>
      <c r="Q735" s="43">
        <v>0</v>
      </c>
      <c r="R735" s="43">
        <v>88041.073165999987</v>
      </c>
      <c r="S735" s="44">
        <v>88041.073165999987</v>
      </c>
      <c r="T735" s="42" t="s">
        <v>62</v>
      </c>
    </row>
    <row r="736" spans="1:20" outlineLevel="3" x14ac:dyDescent="0.25">
      <c r="A736" s="38" t="s">
        <v>133</v>
      </c>
      <c r="B736" s="81">
        <v>0</v>
      </c>
      <c r="C736" s="82">
        <v>0</v>
      </c>
      <c r="D736" s="83">
        <v>0</v>
      </c>
      <c r="E736" s="81">
        <v>0</v>
      </c>
      <c r="F736" s="82">
        <v>0</v>
      </c>
      <c r="G736" s="29">
        <v>0</v>
      </c>
      <c r="H736" s="81">
        <v>0</v>
      </c>
      <c r="I736" s="82">
        <v>0</v>
      </c>
      <c r="J736" s="29">
        <v>0</v>
      </c>
      <c r="K736" s="43">
        <v>0</v>
      </c>
      <c r="L736" s="43">
        <v>3.49</v>
      </c>
      <c r="M736" s="83">
        <v>3.49</v>
      </c>
      <c r="N736" s="43">
        <v>0</v>
      </c>
      <c r="O736" s="43">
        <v>0.37901400000000002</v>
      </c>
      <c r="P736" s="29">
        <v>0.37901400000000002</v>
      </c>
      <c r="Q736" s="43">
        <v>0</v>
      </c>
      <c r="R736" s="43">
        <v>3.110986</v>
      </c>
      <c r="S736" s="44">
        <v>3.110986</v>
      </c>
      <c r="T736" s="42" t="s">
        <v>62</v>
      </c>
    </row>
    <row r="737" spans="1:20" outlineLevel="3" x14ac:dyDescent="0.25">
      <c r="A737" s="38" t="s">
        <v>133</v>
      </c>
      <c r="B737" s="81">
        <v>0</v>
      </c>
      <c r="C737" s="82">
        <v>3085.23</v>
      </c>
      <c r="D737" s="83">
        <v>3085.23</v>
      </c>
      <c r="E737" s="81">
        <v>0</v>
      </c>
      <c r="F737" s="82">
        <v>335.05597799999998</v>
      </c>
      <c r="G737" s="29">
        <v>335.05597799999998</v>
      </c>
      <c r="H737" s="81">
        <v>0</v>
      </c>
      <c r="I737" s="82">
        <v>2750.1740220000002</v>
      </c>
      <c r="J737" s="29">
        <v>2750.1740220000002</v>
      </c>
      <c r="K737" s="43">
        <v>0</v>
      </c>
      <c r="L737" s="43">
        <v>23739.87</v>
      </c>
      <c r="M737" s="83">
        <v>23739.87</v>
      </c>
      <c r="N737" s="43">
        <v>0</v>
      </c>
      <c r="O737" s="43">
        <v>2578.1498820000002</v>
      </c>
      <c r="P737" s="29">
        <v>2578.1498820000002</v>
      </c>
      <c r="Q737" s="43">
        <v>0</v>
      </c>
      <c r="R737" s="43">
        <v>21161.720117999997</v>
      </c>
      <c r="S737" s="44">
        <v>21161.720117999997</v>
      </c>
      <c r="T737" s="42" t="s">
        <v>62</v>
      </c>
    </row>
    <row r="738" spans="1:20" outlineLevel="3" x14ac:dyDescent="0.25">
      <c r="A738" s="38" t="s">
        <v>133</v>
      </c>
      <c r="B738" s="81">
        <v>0</v>
      </c>
      <c r="C738" s="82">
        <v>2675.84</v>
      </c>
      <c r="D738" s="83">
        <v>2675.84</v>
      </c>
      <c r="E738" s="81">
        <v>0</v>
      </c>
      <c r="F738" s="82">
        <v>290.59622400000001</v>
      </c>
      <c r="G738" s="29">
        <v>290.59622400000001</v>
      </c>
      <c r="H738" s="81">
        <v>0</v>
      </c>
      <c r="I738" s="82">
        <v>2385.2437760000003</v>
      </c>
      <c r="J738" s="29">
        <v>2385.2437760000003</v>
      </c>
      <c r="K738" s="43">
        <v>0</v>
      </c>
      <c r="L738" s="43">
        <v>39677.31</v>
      </c>
      <c r="M738" s="83">
        <v>39677.31</v>
      </c>
      <c r="N738" s="43">
        <v>0</v>
      </c>
      <c r="O738" s="43">
        <v>4308.9558660000002</v>
      </c>
      <c r="P738" s="29">
        <v>4308.9558660000002</v>
      </c>
      <c r="Q738" s="43">
        <v>0</v>
      </c>
      <c r="R738" s="43">
        <v>35368.354133999994</v>
      </c>
      <c r="S738" s="44">
        <v>35368.354133999994</v>
      </c>
      <c r="T738" s="42" t="s">
        <v>62</v>
      </c>
    </row>
    <row r="739" spans="1:20" outlineLevel="3" x14ac:dyDescent="0.25">
      <c r="A739" s="38" t="s">
        <v>133</v>
      </c>
      <c r="B739" s="81">
        <v>0</v>
      </c>
      <c r="C739" s="82">
        <v>87955.05</v>
      </c>
      <c r="D739" s="83">
        <v>87955.05</v>
      </c>
      <c r="E739" s="81">
        <v>0</v>
      </c>
      <c r="F739" s="82">
        <v>9551.9184299999997</v>
      </c>
      <c r="G739" s="29">
        <v>9551.9184299999997</v>
      </c>
      <c r="H739" s="81">
        <v>0</v>
      </c>
      <c r="I739" s="82">
        <v>78403.131569999998</v>
      </c>
      <c r="J739" s="29">
        <v>78403.131569999998</v>
      </c>
      <c r="K739" s="43">
        <v>0</v>
      </c>
      <c r="L739" s="43">
        <v>246784.52000000002</v>
      </c>
      <c r="M739" s="83">
        <v>246784.52000000002</v>
      </c>
      <c r="N739" s="43">
        <v>0</v>
      </c>
      <c r="O739" s="43">
        <v>26800.798872000003</v>
      </c>
      <c r="P739" s="29">
        <v>26800.798872000003</v>
      </c>
      <c r="Q739" s="43">
        <v>0</v>
      </c>
      <c r="R739" s="43">
        <v>219983.721128</v>
      </c>
      <c r="S739" s="44">
        <v>219983.721128</v>
      </c>
      <c r="T739" s="42" t="s">
        <v>62</v>
      </c>
    </row>
    <row r="740" spans="1:20" outlineLevel="2" x14ac:dyDescent="0.25">
      <c r="A740" s="38"/>
      <c r="B740" s="81">
        <v>0</v>
      </c>
      <c r="C740" s="82">
        <v>153129.76</v>
      </c>
      <c r="D740" s="83">
        <v>153129.76</v>
      </c>
      <c r="E740" s="81">
        <v>0</v>
      </c>
      <c r="F740" s="82">
        <v>16629.891936</v>
      </c>
      <c r="G740" s="29">
        <v>16629.891936</v>
      </c>
      <c r="H740" s="81">
        <v>0</v>
      </c>
      <c r="I740" s="82">
        <v>136499.86806400001</v>
      </c>
      <c r="J740" s="29">
        <v>136499.86806400001</v>
      </c>
      <c r="K740" s="43">
        <v>0</v>
      </c>
      <c r="L740" s="43">
        <v>1135000.5999999999</v>
      </c>
      <c r="M740" s="83">
        <v>1135000.5999999999</v>
      </c>
      <c r="N740" s="43">
        <v>0</v>
      </c>
      <c r="O740" s="43">
        <v>123261.06516</v>
      </c>
      <c r="P740" s="29">
        <v>123261.06516</v>
      </c>
      <c r="Q740" s="43">
        <v>0</v>
      </c>
      <c r="R740" s="43">
        <v>1011739.5348400001</v>
      </c>
      <c r="S740" s="44">
        <v>1011739.5348400001</v>
      </c>
      <c r="T740" s="92" t="s">
        <v>248</v>
      </c>
    </row>
    <row r="741" spans="1:20" outlineLevel="3" x14ac:dyDescent="0.25">
      <c r="A741" s="38" t="s">
        <v>133</v>
      </c>
      <c r="B741" s="81">
        <v>0</v>
      </c>
      <c r="C741" s="82">
        <v>148350.09</v>
      </c>
      <c r="D741" s="83">
        <v>148350.09</v>
      </c>
      <c r="E741" s="81">
        <v>0</v>
      </c>
      <c r="F741" s="82">
        <v>11437.791939000001</v>
      </c>
      <c r="G741" s="29">
        <v>11437.791939000001</v>
      </c>
      <c r="H741" s="81">
        <v>0</v>
      </c>
      <c r="I741" s="82">
        <v>136912.29806100001</v>
      </c>
      <c r="J741" s="29">
        <v>136912.29806100001</v>
      </c>
      <c r="K741" s="43">
        <v>0</v>
      </c>
      <c r="L741" s="43">
        <v>1016339.27</v>
      </c>
      <c r="M741" s="83">
        <v>1016339.27</v>
      </c>
      <c r="N741" s="43">
        <v>0</v>
      </c>
      <c r="O741" s="43">
        <v>78359.757717</v>
      </c>
      <c r="P741" s="29">
        <v>78359.757717</v>
      </c>
      <c r="Q741" s="43">
        <v>0</v>
      </c>
      <c r="R741" s="43">
        <v>937979.51228300005</v>
      </c>
      <c r="S741" s="44">
        <v>937979.51228300005</v>
      </c>
      <c r="T741" s="42" t="s">
        <v>50</v>
      </c>
    </row>
    <row r="742" spans="1:20" outlineLevel="3" x14ac:dyDescent="0.25">
      <c r="A742" s="38" t="s">
        <v>133</v>
      </c>
      <c r="B742" s="81">
        <v>0</v>
      </c>
      <c r="C742" s="82">
        <v>6098.55</v>
      </c>
      <c r="D742" s="83">
        <v>6098.55</v>
      </c>
      <c r="E742" s="81">
        <v>0</v>
      </c>
      <c r="F742" s="82">
        <v>470.19820500000003</v>
      </c>
      <c r="G742" s="29">
        <v>470.19820500000003</v>
      </c>
      <c r="H742" s="81">
        <v>0</v>
      </c>
      <c r="I742" s="82">
        <v>5628.3517950000005</v>
      </c>
      <c r="J742" s="29">
        <v>5628.3517950000005</v>
      </c>
      <c r="K742" s="43">
        <v>0</v>
      </c>
      <c r="L742" s="43">
        <v>81003.12999999999</v>
      </c>
      <c r="M742" s="83">
        <v>81003.12999999999</v>
      </c>
      <c r="N742" s="43">
        <v>0</v>
      </c>
      <c r="O742" s="43">
        <v>6245.3413229999996</v>
      </c>
      <c r="P742" s="29">
        <v>6245.3413229999996</v>
      </c>
      <c r="Q742" s="43">
        <v>0</v>
      </c>
      <c r="R742" s="43">
        <v>74757.78867699999</v>
      </c>
      <c r="S742" s="44">
        <v>74757.78867699999</v>
      </c>
      <c r="T742" s="42" t="s">
        <v>50</v>
      </c>
    </row>
    <row r="743" spans="1:20" outlineLevel="3" x14ac:dyDescent="0.25">
      <c r="A743" s="38" t="s">
        <v>133</v>
      </c>
      <c r="B743" s="81">
        <v>0</v>
      </c>
      <c r="C743" s="82">
        <v>0</v>
      </c>
      <c r="D743" s="83">
        <v>0</v>
      </c>
      <c r="E743" s="81">
        <v>0</v>
      </c>
      <c r="F743" s="82">
        <v>0</v>
      </c>
      <c r="G743" s="29">
        <v>0</v>
      </c>
      <c r="H743" s="81">
        <v>0</v>
      </c>
      <c r="I743" s="82">
        <v>0</v>
      </c>
      <c r="J743" s="29">
        <v>0</v>
      </c>
      <c r="K743" s="43">
        <v>0</v>
      </c>
      <c r="L743" s="43">
        <v>38.619999999999997</v>
      </c>
      <c r="M743" s="83">
        <v>38.619999999999997</v>
      </c>
      <c r="N743" s="43">
        <v>0</v>
      </c>
      <c r="O743" s="43">
        <v>2.9776020000000001</v>
      </c>
      <c r="P743" s="29">
        <v>2.9776020000000001</v>
      </c>
      <c r="Q743" s="43">
        <v>0</v>
      </c>
      <c r="R743" s="43">
        <v>35.642398</v>
      </c>
      <c r="S743" s="44">
        <v>35.642398</v>
      </c>
      <c r="T743" s="42" t="s">
        <v>50</v>
      </c>
    </row>
    <row r="744" spans="1:20" outlineLevel="2" x14ac:dyDescent="0.25">
      <c r="A744" s="38"/>
      <c r="B744" s="81">
        <v>0</v>
      </c>
      <c r="C744" s="82">
        <v>154448.63999999998</v>
      </c>
      <c r="D744" s="83">
        <v>154448.63999999998</v>
      </c>
      <c r="E744" s="81">
        <v>0</v>
      </c>
      <c r="F744" s="82">
        <v>11907.990144000001</v>
      </c>
      <c r="G744" s="29">
        <v>11907.990144000001</v>
      </c>
      <c r="H744" s="81">
        <v>0</v>
      </c>
      <c r="I744" s="82">
        <v>142540.649856</v>
      </c>
      <c r="J744" s="29">
        <v>142540.649856</v>
      </c>
      <c r="K744" s="43">
        <v>0</v>
      </c>
      <c r="L744" s="43">
        <v>1097381.02</v>
      </c>
      <c r="M744" s="83">
        <v>1097381.02</v>
      </c>
      <c r="N744" s="43">
        <v>0</v>
      </c>
      <c r="O744" s="43">
        <v>84608.076642</v>
      </c>
      <c r="P744" s="29">
        <v>84608.076642</v>
      </c>
      <c r="Q744" s="43">
        <v>0</v>
      </c>
      <c r="R744" s="43">
        <v>1012772.943358</v>
      </c>
      <c r="S744" s="44">
        <v>1012772.943358</v>
      </c>
      <c r="T744" s="92" t="s">
        <v>256</v>
      </c>
    </row>
    <row r="745" spans="1:20" outlineLevel="3" x14ac:dyDescent="0.25">
      <c r="A745" s="38" t="s">
        <v>133</v>
      </c>
      <c r="B745" s="81">
        <v>0</v>
      </c>
      <c r="C745" s="82">
        <v>6448.63</v>
      </c>
      <c r="D745" s="83">
        <v>6448.63</v>
      </c>
      <c r="E745" s="81">
        <v>0</v>
      </c>
      <c r="F745" s="82">
        <v>708.059574</v>
      </c>
      <c r="G745" s="29">
        <v>708.059574</v>
      </c>
      <c r="H745" s="81">
        <v>0</v>
      </c>
      <c r="I745" s="82">
        <v>5740.5704260000002</v>
      </c>
      <c r="J745" s="29">
        <v>5740.5704260000002</v>
      </c>
      <c r="K745" s="43">
        <v>0</v>
      </c>
      <c r="L745" s="43">
        <v>96164.000000000015</v>
      </c>
      <c r="M745" s="83">
        <v>96164.000000000015</v>
      </c>
      <c r="N745" s="43">
        <v>0</v>
      </c>
      <c r="O745" s="43">
        <v>10558.807200000001</v>
      </c>
      <c r="P745" s="29">
        <v>10558.807200000001</v>
      </c>
      <c r="Q745" s="43">
        <v>0</v>
      </c>
      <c r="R745" s="43">
        <v>85605.192800000019</v>
      </c>
      <c r="S745" s="44">
        <v>85605.192800000019</v>
      </c>
      <c r="T745" s="42" t="s">
        <v>47</v>
      </c>
    </row>
    <row r="746" spans="1:20" outlineLevel="3" x14ac:dyDescent="0.25">
      <c r="A746" s="38" t="s">
        <v>133</v>
      </c>
      <c r="B746" s="81">
        <v>0</v>
      </c>
      <c r="C746" s="82">
        <v>5010.58</v>
      </c>
      <c r="D746" s="83">
        <v>5010.58</v>
      </c>
      <c r="E746" s="81">
        <v>0</v>
      </c>
      <c r="F746" s="82">
        <v>550.16168399999992</v>
      </c>
      <c r="G746" s="29">
        <v>550.16168399999992</v>
      </c>
      <c r="H746" s="81">
        <v>0</v>
      </c>
      <c r="I746" s="82">
        <v>4460.4183160000002</v>
      </c>
      <c r="J746" s="29">
        <v>4460.4183160000002</v>
      </c>
      <c r="K746" s="43">
        <v>0</v>
      </c>
      <c r="L746" s="43">
        <v>74224</v>
      </c>
      <c r="M746" s="83">
        <v>74224</v>
      </c>
      <c r="N746" s="43">
        <v>0</v>
      </c>
      <c r="O746" s="43">
        <v>8149.7951999999996</v>
      </c>
      <c r="P746" s="29">
        <v>8149.7951999999996</v>
      </c>
      <c r="Q746" s="43">
        <v>0</v>
      </c>
      <c r="R746" s="43">
        <v>66074.204800000007</v>
      </c>
      <c r="S746" s="44">
        <v>66074.204800000007</v>
      </c>
      <c r="T746" s="42" t="s">
        <v>47</v>
      </c>
    </row>
    <row r="747" spans="1:20" outlineLevel="3" x14ac:dyDescent="0.25">
      <c r="A747" s="38" t="s">
        <v>133</v>
      </c>
      <c r="B747" s="81">
        <v>0</v>
      </c>
      <c r="C747" s="82">
        <v>13860</v>
      </c>
      <c r="D747" s="83">
        <v>13860</v>
      </c>
      <c r="E747" s="81">
        <v>0</v>
      </c>
      <c r="F747" s="82">
        <v>1521.828</v>
      </c>
      <c r="G747" s="29">
        <v>1521.828</v>
      </c>
      <c r="H747" s="81">
        <v>0</v>
      </c>
      <c r="I747" s="82">
        <v>12338.172</v>
      </c>
      <c r="J747" s="29">
        <v>12338.172</v>
      </c>
      <c r="K747" s="43">
        <v>0</v>
      </c>
      <c r="L747" s="43">
        <v>13860</v>
      </c>
      <c r="M747" s="83">
        <v>13860</v>
      </c>
      <c r="N747" s="43">
        <v>0</v>
      </c>
      <c r="O747" s="43">
        <v>1521.828</v>
      </c>
      <c r="P747" s="29">
        <v>1521.828</v>
      </c>
      <c r="Q747" s="43">
        <v>0</v>
      </c>
      <c r="R747" s="43">
        <v>12338.172</v>
      </c>
      <c r="S747" s="44">
        <v>12338.172</v>
      </c>
      <c r="T747" s="42" t="s">
        <v>47</v>
      </c>
    </row>
    <row r="748" spans="1:20" outlineLevel="3" x14ac:dyDescent="0.25">
      <c r="A748" s="38" t="s">
        <v>133</v>
      </c>
      <c r="B748" s="81">
        <v>0</v>
      </c>
      <c r="C748" s="82">
        <v>31226.79</v>
      </c>
      <c r="D748" s="83">
        <v>31226.79</v>
      </c>
      <c r="E748" s="81">
        <v>0</v>
      </c>
      <c r="F748" s="82">
        <v>3428.7015419999998</v>
      </c>
      <c r="G748" s="29">
        <v>3428.7015419999998</v>
      </c>
      <c r="H748" s="81">
        <v>0</v>
      </c>
      <c r="I748" s="82">
        <v>27798.088458000002</v>
      </c>
      <c r="J748" s="29">
        <v>27798.088458000002</v>
      </c>
      <c r="K748" s="43">
        <v>0</v>
      </c>
      <c r="L748" s="43">
        <v>505573.5</v>
      </c>
      <c r="M748" s="83">
        <v>505573.5</v>
      </c>
      <c r="N748" s="43">
        <v>0</v>
      </c>
      <c r="O748" s="43">
        <v>55511.970300000001</v>
      </c>
      <c r="P748" s="29">
        <v>55511.970300000001</v>
      </c>
      <c r="Q748" s="43">
        <v>0</v>
      </c>
      <c r="R748" s="43">
        <v>450061.52970000001</v>
      </c>
      <c r="S748" s="44">
        <v>450061.52970000001</v>
      </c>
      <c r="T748" s="42" t="s">
        <v>47</v>
      </c>
    </row>
    <row r="749" spans="1:20" outlineLevel="3" x14ac:dyDescent="0.25">
      <c r="A749" s="38" t="s">
        <v>133</v>
      </c>
      <c r="B749" s="81">
        <v>0</v>
      </c>
      <c r="C749" s="82">
        <v>-57108.02</v>
      </c>
      <c r="D749" s="83">
        <v>-57108.02</v>
      </c>
      <c r="E749" s="81">
        <v>0</v>
      </c>
      <c r="F749" s="82">
        <v>-6270.460595999999</v>
      </c>
      <c r="G749" s="29">
        <v>-6270.460595999999</v>
      </c>
      <c r="H749" s="81">
        <v>0</v>
      </c>
      <c r="I749" s="82">
        <v>-50837.559404</v>
      </c>
      <c r="J749" s="29">
        <v>-50837.559404</v>
      </c>
      <c r="K749" s="43">
        <v>0</v>
      </c>
      <c r="L749" s="43">
        <v>-679470.52</v>
      </c>
      <c r="M749" s="83">
        <v>-679470.52</v>
      </c>
      <c r="N749" s="43">
        <v>0</v>
      </c>
      <c r="O749" s="43">
        <v>-74605.863096000001</v>
      </c>
      <c r="P749" s="29">
        <v>-74605.863096000001</v>
      </c>
      <c r="Q749" s="43">
        <v>0</v>
      </c>
      <c r="R749" s="43">
        <v>-604864.65690399997</v>
      </c>
      <c r="S749" s="44">
        <v>-604864.65690399997</v>
      </c>
      <c r="T749" s="42" t="s">
        <v>47</v>
      </c>
    </row>
    <row r="750" spans="1:20" outlineLevel="3" x14ac:dyDescent="0.25">
      <c r="A750" s="38" t="s">
        <v>133</v>
      </c>
      <c r="B750" s="81">
        <v>0</v>
      </c>
      <c r="C750" s="82">
        <v>0</v>
      </c>
      <c r="D750" s="83">
        <v>0</v>
      </c>
      <c r="E750" s="81">
        <v>0</v>
      </c>
      <c r="F750" s="82">
        <v>0</v>
      </c>
      <c r="G750" s="29">
        <v>0</v>
      </c>
      <c r="H750" s="81">
        <v>0</v>
      </c>
      <c r="I750" s="82">
        <v>0</v>
      </c>
      <c r="J750" s="29">
        <v>0</v>
      </c>
      <c r="K750" s="43">
        <v>0</v>
      </c>
      <c r="L750" s="43">
        <v>473.37</v>
      </c>
      <c r="M750" s="83">
        <v>473.37</v>
      </c>
      <c r="N750" s="43">
        <v>0</v>
      </c>
      <c r="O750" s="43">
        <v>51.976025999999997</v>
      </c>
      <c r="P750" s="29">
        <v>51.976025999999997</v>
      </c>
      <c r="Q750" s="43">
        <v>0</v>
      </c>
      <c r="R750" s="43">
        <v>421.39397400000001</v>
      </c>
      <c r="S750" s="44">
        <v>421.39397400000001</v>
      </c>
      <c r="T750" s="42" t="s">
        <v>47</v>
      </c>
    </row>
    <row r="751" spans="1:20" outlineLevel="2" x14ac:dyDescent="0.25">
      <c r="A751" s="38"/>
      <c r="B751" s="81">
        <v>0</v>
      </c>
      <c r="C751" s="82">
        <v>-562.0199999999968</v>
      </c>
      <c r="D751" s="83">
        <v>-562.0199999999968</v>
      </c>
      <c r="E751" s="81">
        <v>0</v>
      </c>
      <c r="F751" s="82">
        <v>-61.709795999999187</v>
      </c>
      <c r="G751" s="29">
        <v>-61.709795999999187</v>
      </c>
      <c r="H751" s="81">
        <v>0</v>
      </c>
      <c r="I751" s="82">
        <v>-500.31020399999397</v>
      </c>
      <c r="J751" s="29">
        <v>-500.31020399999397</v>
      </c>
      <c r="K751" s="43">
        <v>0</v>
      </c>
      <c r="L751" s="43">
        <v>10824.349999999982</v>
      </c>
      <c r="M751" s="83">
        <v>10824.349999999982</v>
      </c>
      <c r="N751" s="43">
        <v>0</v>
      </c>
      <c r="O751" s="43">
        <v>1188.5136299999974</v>
      </c>
      <c r="P751" s="29">
        <v>1188.5136299999974</v>
      </c>
      <c r="Q751" s="43">
        <v>0</v>
      </c>
      <c r="R751" s="43">
        <v>9635.8363700000282</v>
      </c>
      <c r="S751" s="44">
        <v>9635.8363700000282</v>
      </c>
      <c r="T751" s="92" t="s">
        <v>260</v>
      </c>
    </row>
    <row r="752" spans="1:20" outlineLevel="3" x14ac:dyDescent="0.25">
      <c r="A752" s="38" t="s">
        <v>133</v>
      </c>
      <c r="B752" s="81">
        <v>0</v>
      </c>
      <c r="C752" s="82">
        <v>0</v>
      </c>
      <c r="D752" s="83">
        <v>0</v>
      </c>
      <c r="E752" s="81">
        <v>0</v>
      </c>
      <c r="F752" s="82">
        <v>0</v>
      </c>
      <c r="G752" s="29">
        <v>0</v>
      </c>
      <c r="H752" s="81">
        <v>0</v>
      </c>
      <c r="I752" s="82">
        <v>0</v>
      </c>
      <c r="J752" s="29">
        <v>0</v>
      </c>
      <c r="K752" s="43">
        <v>7741.63</v>
      </c>
      <c r="L752" s="43">
        <v>0</v>
      </c>
      <c r="M752" s="83">
        <v>7741.63</v>
      </c>
      <c r="N752" s="43">
        <v>0</v>
      </c>
      <c r="O752" s="43">
        <v>0</v>
      </c>
      <c r="P752" s="29">
        <v>0</v>
      </c>
      <c r="Q752" s="43">
        <v>7741.63</v>
      </c>
      <c r="R752" s="43">
        <v>0</v>
      </c>
      <c r="S752" s="44">
        <v>7741.63</v>
      </c>
      <c r="T752" s="42" t="s">
        <v>63</v>
      </c>
    </row>
    <row r="753" spans="1:20" outlineLevel="3" x14ac:dyDescent="0.25">
      <c r="A753" s="38" t="s">
        <v>133</v>
      </c>
      <c r="B753" s="81">
        <v>4894.26</v>
      </c>
      <c r="C753" s="82">
        <v>0</v>
      </c>
      <c r="D753" s="83">
        <v>4894.26</v>
      </c>
      <c r="E753" s="81">
        <v>0</v>
      </c>
      <c r="F753" s="82">
        <v>0</v>
      </c>
      <c r="G753" s="29">
        <v>0</v>
      </c>
      <c r="H753" s="81">
        <v>4894.26</v>
      </c>
      <c r="I753" s="82">
        <v>0</v>
      </c>
      <c r="J753" s="29">
        <v>4894.26</v>
      </c>
      <c r="K753" s="43">
        <v>84762.05</v>
      </c>
      <c r="L753" s="43">
        <v>0</v>
      </c>
      <c r="M753" s="83">
        <v>84762.05</v>
      </c>
      <c r="N753" s="43">
        <v>0</v>
      </c>
      <c r="O753" s="43">
        <v>0</v>
      </c>
      <c r="P753" s="29">
        <v>0</v>
      </c>
      <c r="Q753" s="43">
        <v>84762.05</v>
      </c>
      <c r="R753" s="43">
        <v>0</v>
      </c>
      <c r="S753" s="44">
        <v>84762.05</v>
      </c>
      <c r="T753" s="42" t="s">
        <v>63</v>
      </c>
    </row>
    <row r="754" spans="1:20" outlineLevel="3" x14ac:dyDescent="0.25">
      <c r="A754" s="38" t="s">
        <v>133</v>
      </c>
      <c r="B754" s="81">
        <v>103233.7</v>
      </c>
      <c r="C754" s="82">
        <v>0</v>
      </c>
      <c r="D754" s="83">
        <v>103233.7</v>
      </c>
      <c r="E754" s="81">
        <v>0</v>
      </c>
      <c r="F754" s="82">
        <v>0</v>
      </c>
      <c r="G754" s="29">
        <v>0</v>
      </c>
      <c r="H754" s="81">
        <v>103233.7</v>
      </c>
      <c r="I754" s="82">
        <v>0</v>
      </c>
      <c r="J754" s="29">
        <v>103233.7</v>
      </c>
      <c r="K754" s="43">
        <v>1620853.3499999999</v>
      </c>
      <c r="L754" s="43">
        <v>0</v>
      </c>
      <c r="M754" s="83">
        <v>1620853.3499999999</v>
      </c>
      <c r="N754" s="43">
        <v>0</v>
      </c>
      <c r="O754" s="43">
        <v>0</v>
      </c>
      <c r="P754" s="29">
        <v>0</v>
      </c>
      <c r="Q754" s="43">
        <v>1620853.3499999999</v>
      </c>
      <c r="R754" s="43">
        <v>0</v>
      </c>
      <c r="S754" s="44">
        <v>1620853.3499999999</v>
      </c>
      <c r="T754" s="42" t="s">
        <v>63</v>
      </c>
    </row>
    <row r="755" spans="1:20" outlineLevel="3" x14ac:dyDescent="0.25">
      <c r="A755" s="38" t="s">
        <v>133</v>
      </c>
      <c r="B755" s="81">
        <v>10500</v>
      </c>
      <c r="C755" s="82">
        <v>0</v>
      </c>
      <c r="D755" s="83">
        <v>10500</v>
      </c>
      <c r="E755" s="81">
        <v>0</v>
      </c>
      <c r="F755" s="82">
        <v>0</v>
      </c>
      <c r="G755" s="29">
        <v>0</v>
      </c>
      <c r="H755" s="81">
        <v>10500</v>
      </c>
      <c r="I755" s="82">
        <v>0</v>
      </c>
      <c r="J755" s="29">
        <v>10500</v>
      </c>
      <c r="K755" s="43">
        <v>205675</v>
      </c>
      <c r="L755" s="43">
        <v>0</v>
      </c>
      <c r="M755" s="83">
        <v>205675</v>
      </c>
      <c r="N755" s="43">
        <v>0</v>
      </c>
      <c r="O755" s="43">
        <v>0</v>
      </c>
      <c r="P755" s="29">
        <v>0</v>
      </c>
      <c r="Q755" s="43">
        <v>205675</v>
      </c>
      <c r="R755" s="43">
        <v>0</v>
      </c>
      <c r="S755" s="44">
        <v>205675</v>
      </c>
      <c r="T755" s="42" t="s">
        <v>63</v>
      </c>
    </row>
    <row r="756" spans="1:20" outlineLevel="3" x14ac:dyDescent="0.25">
      <c r="A756" s="38" t="s">
        <v>133</v>
      </c>
      <c r="B756" s="81">
        <v>14746.33</v>
      </c>
      <c r="C756" s="82">
        <v>0</v>
      </c>
      <c r="D756" s="83">
        <v>14746.33</v>
      </c>
      <c r="E756" s="81">
        <v>0</v>
      </c>
      <c r="F756" s="82">
        <v>0</v>
      </c>
      <c r="G756" s="29">
        <v>0</v>
      </c>
      <c r="H756" s="81">
        <v>14746.33</v>
      </c>
      <c r="I756" s="82">
        <v>0</v>
      </c>
      <c r="J756" s="29">
        <v>14746.33</v>
      </c>
      <c r="K756" s="43">
        <v>248689.33999999997</v>
      </c>
      <c r="L756" s="43">
        <v>0</v>
      </c>
      <c r="M756" s="83">
        <v>248689.33999999997</v>
      </c>
      <c r="N756" s="43">
        <v>0</v>
      </c>
      <c r="O756" s="43">
        <v>0</v>
      </c>
      <c r="P756" s="29">
        <v>0</v>
      </c>
      <c r="Q756" s="43">
        <v>248689.33999999997</v>
      </c>
      <c r="R756" s="43">
        <v>0</v>
      </c>
      <c r="S756" s="44">
        <v>248689.33999999997</v>
      </c>
      <c r="T756" s="42" t="s">
        <v>63</v>
      </c>
    </row>
    <row r="757" spans="1:20" outlineLevel="3" x14ac:dyDescent="0.25">
      <c r="A757" s="38" t="s">
        <v>133</v>
      </c>
      <c r="B757" s="81">
        <v>12260</v>
      </c>
      <c r="C757" s="82">
        <v>0</v>
      </c>
      <c r="D757" s="83">
        <v>12260</v>
      </c>
      <c r="E757" s="81">
        <v>0</v>
      </c>
      <c r="F757" s="82">
        <v>0</v>
      </c>
      <c r="G757" s="29">
        <v>0</v>
      </c>
      <c r="H757" s="81">
        <v>12260</v>
      </c>
      <c r="I757" s="82">
        <v>0</v>
      </c>
      <c r="J757" s="29">
        <v>12260</v>
      </c>
      <c r="K757" s="43">
        <v>216933</v>
      </c>
      <c r="L757" s="43">
        <v>0</v>
      </c>
      <c r="M757" s="83">
        <v>216933</v>
      </c>
      <c r="N757" s="43">
        <v>0</v>
      </c>
      <c r="O757" s="43">
        <v>0</v>
      </c>
      <c r="P757" s="29">
        <v>0</v>
      </c>
      <c r="Q757" s="43">
        <v>216933</v>
      </c>
      <c r="R757" s="43">
        <v>0</v>
      </c>
      <c r="S757" s="44">
        <v>216933</v>
      </c>
      <c r="T757" s="42" t="s">
        <v>63</v>
      </c>
    </row>
    <row r="758" spans="1:20" outlineLevel="3" x14ac:dyDescent="0.25">
      <c r="A758" s="38" t="s">
        <v>133</v>
      </c>
      <c r="B758" s="81">
        <v>-163316.82999999999</v>
      </c>
      <c r="C758" s="82">
        <v>0</v>
      </c>
      <c r="D758" s="83">
        <v>-163316.82999999999</v>
      </c>
      <c r="E758" s="81">
        <v>0</v>
      </c>
      <c r="F758" s="82">
        <v>0</v>
      </c>
      <c r="G758" s="29">
        <v>0</v>
      </c>
      <c r="H758" s="81">
        <v>-163316.82999999999</v>
      </c>
      <c r="I758" s="82">
        <v>0</v>
      </c>
      <c r="J758" s="29">
        <v>-163316.82999999999</v>
      </c>
      <c r="K758" s="43">
        <v>-2785134.6100000003</v>
      </c>
      <c r="L758" s="43">
        <v>0</v>
      </c>
      <c r="M758" s="83">
        <v>-2785134.6100000003</v>
      </c>
      <c r="N758" s="43">
        <v>0</v>
      </c>
      <c r="O758" s="43">
        <v>0</v>
      </c>
      <c r="P758" s="29">
        <v>0</v>
      </c>
      <c r="Q758" s="43">
        <v>-2785134.6100000003</v>
      </c>
      <c r="R758" s="43">
        <v>0</v>
      </c>
      <c r="S758" s="44">
        <v>-2785134.6100000003</v>
      </c>
      <c r="T758" s="42" t="s">
        <v>63</v>
      </c>
    </row>
    <row r="759" spans="1:20" outlineLevel="3" x14ac:dyDescent="0.25">
      <c r="A759" s="38" t="s">
        <v>133</v>
      </c>
      <c r="B759" s="81">
        <v>16827.48</v>
      </c>
      <c r="C759" s="82">
        <v>0</v>
      </c>
      <c r="D759" s="83">
        <v>16827.48</v>
      </c>
      <c r="E759" s="81">
        <v>0</v>
      </c>
      <c r="F759" s="82">
        <v>0</v>
      </c>
      <c r="G759" s="29">
        <v>0</v>
      </c>
      <c r="H759" s="81">
        <v>16827.48</v>
      </c>
      <c r="I759" s="82">
        <v>0</v>
      </c>
      <c r="J759" s="29">
        <v>16827.48</v>
      </c>
      <c r="K759" s="43">
        <v>237625.52000000002</v>
      </c>
      <c r="L759" s="43">
        <v>0</v>
      </c>
      <c r="M759" s="83">
        <v>237625.52000000002</v>
      </c>
      <c r="N759" s="43">
        <v>0</v>
      </c>
      <c r="O759" s="43">
        <v>0</v>
      </c>
      <c r="P759" s="29">
        <v>0</v>
      </c>
      <c r="Q759" s="43">
        <v>237625.52000000002</v>
      </c>
      <c r="R759" s="43">
        <v>0</v>
      </c>
      <c r="S759" s="44">
        <v>237625.52000000002</v>
      </c>
      <c r="T759" s="42" t="s">
        <v>63</v>
      </c>
    </row>
    <row r="760" spans="1:20" outlineLevel="3" x14ac:dyDescent="0.25">
      <c r="A760" s="38" t="s">
        <v>133</v>
      </c>
      <c r="B760" s="81">
        <v>0</v>
      </c>
      <c r="C760" s="82">
        <v>0</v>
      </c>
      <c r="D760" s="83">
        <v>0</v>
      </c>
      <c r="E760" s="81">
        <v>0</v>
      </c>
      <c r="F760" s="82">
        <v>0</v>
      </c>
      <c r="G760" s="29">
        <v>0</v>
      </c>
      <c r="H760" s="81">
        <v>0</v>
      </c>
      <c r="I760" s="82">
        <v>0</v>
      </c>
      <c r="J760" s="29">
        <v>0</v>
      </c>
      <c r="K760" s="43">
        <v>130000</v>
      </c>
      <c r="L760" s="43">
        <v>0</v>
      </c>
      <c r="M760" s="83">
        <v>130000</v>
      </c>
      <c r="N760" s="43">
        <v>0</v>
      </c>
      <c r="O760" s="43">
        <v>0</v>
      </c>
      <c r="P760" s="29">
        <v>0</v>
      </c>
      <c r="Q760" s="43">
        <v>130000</v>
      </c>
      <c r="R760" s="43">
        <v>0</v>
      </c>
      <c r="S760" s="44">
        <v>130000</v>
      </c>
      <c r="T760" s="42" t="s">
        <v>63</v>
      </c>
    </row>
    <row r="761" spans="1:20" outlineLevel="2" x14ac:dyDescent="0.25">
      <c r="A761" s="38"/>
      <c r="B761" s="81">
        <v>-855.06000000000859</v>
      </c>
      <c r="C761" s="82">
        <v>0</v>
      </c>
      <c r="D761" s="83">
        <v>-855.06000000000859</v>
      </c>
      <c r="E761" s="81">
        <v>0</v>
      </c>
      <c r="F761" s="82">
        <v>0</v>
      </c>
      <c r="G761" s="29">
        <v>0</v>
      </c>
      <c r="H761" s="81">
        <v>-855.06000000000859</v>
      </c>
      <c r="I761" s="82">
        <v>0</v>
      </c>
      <c r="J761" s="29">
        <v>-855.06000000000859</v>
      </c>
      <c r="K761" s="43">
        <v>-32854.720000000671</v>
      </c>
      <c r="L761" s="43">
        <v>0</v>
      </c>
      <c r="M761" s="83">
        <v>-32854.720000000671</v>
      </c>
      <c r="N761" s="43">
        <v>0</v>
      </c>
      <c r="O761" s="43">
        <v>0</v>
      </c>
      <c r="P761" s="29">
        <v>0</v>
      </c>
      <c r="Q761" s="43">
        <v>-32854.720000000671</v>
      </c>
      <c r="R761" s="43">
        <v>0</v>
      </c>
      <c r="S761" s="44">
        <v>-32854.720000000671</v>
      </c>
      <c r="T761" s="92" t="s">
        <v>249</v>
      </c>
    </row>
    <row r="762" spans="1:20" outlineLevel="3" x14ac:dyDescent="0.25">
      <c r="A762" s="38" t="s">
        <v>133</v>
      </c>
      <c r="B762" s="81">
        <v>-81.94</v>
      </c>
      <c r="C762" s="82">
        <v>0</v>
      </c>
      <c r="D762" s="83">
        <v>-81.94</v>
      </c>
      <c r="E762" s="81">
        <v>-81.94</v>
      </c>
      <c r="F762" s="82">
        <v>0</v>
      </c>
      <c r="G762" s="29">
        <v>-81.94</v>
      </c>
      <c r="H762" s="81">
        <v>0</v>
      </c>
      <c r="I762" s="82">
        <v>0</v>
      </c>
      <c r="J762" s="29">
        <v>0</v>
      </c>
      <c r="K762" s="43">
        <v>-5501.9299999999994</v>
      </c>
      <c r="L762" s="43">
        <v>0</v>
      </c>
      <c r="M762" s="83">
        <v>-5501.9299999999994</v>
      </c>
      <c r="N762" s="43">
        <v>-5501.9299999999994</v>
      </c>
      <c r="O762" s="43">
        <v>0</v>
      </c>
      <c r="P762" s="29">
        <v>-5501.9299999999994</v>
      </c>
      <c r="Q762" s="43">
        <v>0</v>
      </c>
      <c r="R762" s="43">
        <v>0</v>
      </c>
      <c r="S762" s="44">
        <v>0</v>
      </c>
      <c r="T762" s="42" t="s">
        <v>66</v>
      </c>
    </row>
    <row r="763" spans="1:20" outlineLevel="3" x14ac:dyDescent="0.25">
      <c r="A763" s="38" t="s">
        <v>133</v>
      </c>
      <c r="B763" s="81">
        <v>0</v>
      </c>
      <c r="C763" s="82">
        <v>0</v>
      </c>
      <c r="D763" s="83">
        <v>0</v>
      </c>
      <c r="E763" s="81">
        <v>0</v>
      </c>
      <c r="F763" s="82">
        <v>0</v>
      </c>
      <c r="G763" s="29">
        <v>0</v>
      </c>
      <c r="H763" s="81">
        <v>0</v>
      </c>
      <c r="I763" s="82">
        <v>0</v>
      </c>
      <c r="J763" s="29">
        <v>0</v>
      </c>
      <c r="K763" s="43">
        <v>61359.229999999996</v>
      </c>
      <c r="L763" s="43">
        <v>0</v>
      </c>
      <c r="M763" s="83">
        <v>61359.229999999996</v>
      </c>
      <c r="N763" s="43">
        <v>61359.229999999996</v>
      </c>
      <c r="O763" s="43">
        <v>0</v>
      </c>
      <c r="P763" s="29">
        <v>61359.229999999996</v>
      </c>
      <c r="Q763" s="43">
        <v>0</v>
      </c>
      <c r="R763" s="43">
        <v>0</v>
      </c>
      <c r="S763" s="44">
        <v>0</v>
      </c>
      <c r="T763" s="42" t="s">
        <v>66</v>
      </c>
    </row>
    <row r="764" spans="1:20" outlineLevel="3" x14ac:dyDescent="0.25">
      <c r="A764" s="38" t="s">
        <v>133</v>
      </c>
      <c r="B764" s="81">
        <v>0</v>
      </c>
      <c r="C764" s="82">
        <v>0</v>
      </c>
      <c r="D764" s="83">
        <v>0</v>
      </c>
      <c r="E764" s="81">
        <v>0</v>
      </c>
      <c r="F764" s="82">
        <v>0</v>
      </c>
      <c r="G764" s="29">
        <v>0</v>
      </c>
      <c r="H764" s="81">
        <v>0</v>
      </c>
      <c r="I764" s="82">
        <v>0</v>
      </c>
      <c r="J764" s="29">
        <v>0</v>
      </c>
      <c r="K764" s="43">
        <v>9203.8799999999992</v>
      </c>
      <c r="L764" s="43">
        <v>0</v>
      </c>
      <c r="M764" s="83">
        <v>9203.8799999999992</v>
      </c>
      <c r="N764" s="43">
        <v>9203.8799999999992</v>
      </c>
      <c r="O764" s="43">
        <v>0</v>
      </c>
      <c r="P764" s="29">
        <v>9203.8799999999992</v>
      </c>
      <c r="Q764" s="43">
        <v>0</v>
      </c>
      <c r="R764" s="43">
        <v>0</v>
      </c>
      <c r="S764" s="44">
        <v>0</v>
      </c>
      <c r="T764" s="42" t="s">
        <v>66</v>
      </c>
    </row>
    <row r="765" spans="1:20" outlineLevel="3" x14ac:dyDescent="0.25">
      <c r="A765" s="38" t="s">
        <v>133</v>
      </c>
      <c r="B765" s="81">
        <v>0</v>
      </c>
      <c r="C765" s="82">
        <v>0</v>
      </c>
      <c r="D765" s="83">
        <v>0</v>
      </c>
      <c r="E765" s="81">
        <v>0</v>
      </c>
      <c r="F765" s="82">
        <v>0</v>
      </c>
      <c r="G765" s="29">
        <v>0</v>
      </c>
      <c r="H765" s="81">
        <v>0</v>
      </c>
      <c r="I765" s="82">
        <v>0</v>
      </c>
      <c r="J765" s="29">
        <v>0</v>
      </c>
      <c r="K765" s="43">
        <v>6400</v>
      </c>
      <c r="L765" s="43">
        <v>0</v>
      </c>
      <c r="M765" s="83">
        <v>6400</v>
      </c>
      <c r="N765" s="43">
        <v>6400</v>
      </c>
      <c r="O765" s="43">
        <v>0</v>
      </c>
      <c r="P765" s="29">
        <v>6400</v>
      </c>
      <c r="Q765" s="43">
        <v>0</v>
      </c>
      <c r="R765" s="43">
        <v>0</v>
      </c>
      <c r="S765" s="44">
        <v>0</v>
      </c>
      <c r="T765" s="42" t="s">
        <v>66</v>
      </c>
    </row>
    <row r="766" spans="1:20" outlineLevel="3" x14ac:dyDescent="0.25">
      <c r="A766" s="38" t="s">
        <v>133</v>
      </c>
      <c r="B766" s="81">
        <v>-12.26</v>
      </c>
      <c r="C766" s="82">
        <v>0</v>
      </c>
      <c r="D766" s="83">
        <v>-12.26</v>
      </c>
      <c r="E766" s="81">
        <v>-12.26</v>
      </c>
      <c r="F766" s="82">
        <v>0</v>
      </c>
      <c r="G766" s="29">
        <v>-12.26</v>
      </c>
      <c r="H766" s="81">
        <v>0</v>
      </c>
      <c r="I766" s="82">
        <v>0</v>
      </c>
      <c r="J766" s="29">
        <v>0</v>
      </c>
      <c r="K766" s="43">
        <v>-77272.67</v>
      </c>
      <c r="L766" s="43">
        <v>0</v>
      </c>
      <c r="M766" s="83">
        <v>-77272.67</v>
      </c>
      <c r="N766" s="43">
        <v>-77272.67</v>
      </c>
      <c r="O766" s="43">
        <v>0</v>
      </c>
      <c r="P766" s="29">
        <v>-77272.67</v>
      </c>
      <c r="Q766" s="43">
        <v>0</v>
      </c>
      <c r="R766" s="43">
        <v>0</v>
      </c>
      <c r="S766" s="44">
        <v>0</v>
      </c>
      <c r="T766" s="42" t="s">
        <v>66</v>
      </c>
    </row>
    <row r="767" spans="1:20" outlineLevel="3" x14ac:dyDescent="0.25">
      <c r="A767" s="38" t="s">
        <v>133</v>
      </c>
      <c r="B767" s="81">
        <v>5285.82</v>
      </c>
      <c r="C767" s="82">
        <v>0</v>
      </c>
      <c r="D767" s="83">
        <v>5285.82</v>
      </c>
      <c r="E767" s="81">
        <v>5285.82</v>
      </c>
      <c r="F767" s="82">
        <v>0</v>
      </c>
      <c r="G767" s="29">
        <v>5285.82</v>
      </c>
      <c r="H767" s="81">
        <v>0</v>
      </c>
      <c r="I767" s="82">
        <v>0</v>
      </c>
      <c r="J767" s="29">
        <v>0</v>
      </c>
      <c r="K767" s="43">
        <v>52539.329999999994</v>
      </c>
      <c r="L767" s="43">
        <v>0</v>
      </c>
      <c r="M767" s="83">
        <v>52539.329999999994</v>
      </c>
      <c r="N767" s="43">
        <v>52539.329999999994</v>
      </c>
      <c r="O767" s="43">
        <v>0</v>
      </c>
      <c r="P767" s="29">
        <v>52539.329999999994</v>
      </c>
      <c r="Q767" s="43">
        <v>0</v>
      </c>
      <c r="R767" s="43">
        <v>0</v>
      </c>
      <c r="S767" s="44">
        <v>0</v>
      </c>
      <c r="T767" s="42" t="s">
        <v>66</v>
      </c>
    </row>
    <row r="768" spans="1:20" outlineLevel="2" x14ac:dyDescent="0.25">
      <c r="A768" s="38"/>
      <c r="B768" s="81">
        <v>5191.62</v>
      </c>
      <c r="C768" s="82">
        <v>0</v>
      </c>
      <c r="D768" s="83">
        <v>5191.62</v>
      </c>
      <c r="E768" s="81">
        <v>5191.62</v>
      </c>
      <c r="F768" s="82">
        <v>0</v>
      </c>
      <c r="G768" s="29">
        <v>5191.62</v>
      </c>
      <c r="H768" s="81">
        <v>0</v>
      </c>
      <c r="I768" s="82">
        <v>0</v>
      </c>
      <c r="J768" s="29">
        <v>0</v>
      </c>
      <c r="K768" s="43">
        <v>46727.839999999989</v>
      </c>
      <c r="L768" s="43">
        <v>0</v>
      </c>
      <c r="M768" s="83">
        <v>46727.839999999989</v>
      </c>
      <c r="N768" s="43">
        <v>46727.839999999989</v>
      </c>
      <c r="O768" s="43">
        <v>0</v>
      </c>
      <c r="P768" s="29">
        <v>46727.839999999989</v>
      </c>
      <c r="Q768" s="43">
        <v>0</v>
      </c>
      <c r="R768" s="43">
        <v>0</v>
      </c>
      <c r="S768" s="44">
        <v>0</v>
      </c>
      <c r="T768" s="92" t="s">
        <v>253</v>
      </c>
    </row>
    <row r="769" spans="1:20" outlineLevel="1" x14ac:dyDescent="0.25">
      <c r="A769" s="95" t="s">
        <v>132</v>
      </c>
      <c r="B769" s="97">
        <v>4336.5599999999913</v>
      </c>
      <c r="C769" s="96">
        <v>308134.48999999993</v>
      </c>
      <c r="D769" s="98">
        <v>312471.04999999993</v>
      </c>
      <c r="E769" s="97">
        <v>5191.62</v>
      </c>
      <c r="F769" s="96">
        <v>28589.436827000005</v>
      </c>
      <c r="G769" s="99">
        <v>33781.056827000008</v>
      </c>
      <c r="H769" s="97">
        <v>-855.06000000000859</v>
      </c>
      <c r="I769" s="96">
        <v>279545.05317300005</v>
      </c>
      <c r="J769" s="99">
        <v>278689.99317300011</v>
      </c>
      <c r="K769" s="96">
        <v>13873.119999999319</v>
      </c>
      <c r="L769" s="96">
        <v>2245149.94</v>
      </c>
      <c r="M769" s="98">
        <v>2259023.0599999991</v>
      </c>
      <c r="N769" s="96">
        <v>46727.839999999989</v>
      </c>
      <c r="O769" s="96">
        <v>209254.579593</v>
      </c>
      <c r="P769" s="99">
        <v>255982.419593</v>
      </c>
      <c r="Q769" s="96">
        <v>-32854.720000000671</v>
      </c>
      <c r="R769" s="96">
        <v>2035895.3604069997</v>
      </c>
      <c r="S769" s="93">
        <v>2003040.6404069993</v>
      </c>
      <c r="T769" s="94"/>
    </row>
    <row r="770" spans="1:20" outlineLevel="3" x14ac:dyDescent="0.25">
      <c r="A770" s="38" t="s">
        <v>135</v>
      </c>
      <c r="B770" s="81">
        <v>0</v>
      </c>
      <c r="C770" s="82">
        <v>51882.37</v>
      </c>
      <c r="D770" s="83">
        <v>51882.37</v>
      </c>
      <c r="E770" s="81">
        <v>0</v>
      </c>
      <c r="F770" s="82">
        <v>5634.4253820000004</v>
      </c>
      <c r="G770" s="29">
        <v>5634.4253820000004</v>
      </c>
      <c r="H770" s="81">
        <v>0</v>
      </c>
      <c r="I770" s="82">
        <v>46247.944618000001</v>
      </c>
      <c r="J770" s="29">
        <v>46247.944618000001</v>
      </c>
      <c r="K770" s="43">
        <v>0</v>
      </c>
      <c r="L770" s="43">
        <v>602193.21000000008</v>
      </c>
      <c r="M770" s="83">
        <v>602193.21000000008</v>
      </c>
      <c r="N770" s="43">
        <v>0</v>
      </c>
      <c r="O770" s="43">
        <v>65398.182606000009</v>
      </c>
      <c r="P770" s="29">
        <v>65398.182606000009</v>
      </c>
      <c r="Q770" s="43">
        <v>0</v>
      </c>
      <c r="R770" s="43">
        <v>536795.02739400009</v>
      </c>
      <c r="S770" s="44">
        <v>536795.02739400009</v>
      </c>
      <c r="T770" s="42" t="s">
        <v>62</v>
      </c>
    </row>
    <row r="771" spans="1:20" outlineLevel="3" x14ac:dyDescent="0.25">
      <c r="A771" s="38" t="s">
        <v>135</v>
      </c>
      <c r="B771" s="81">
        <v>0</v>
      </c>
      <c r="C771" s="82">
        <v>6745</v>
      </c>
      <c r="D771" s="83">
        <v>6745</v>
      </c>
      <c r="E771" s="81">
        <v>0</v>
      </c>
      <c r="F771" s="82">
        <v>732.50700000000006</v>
      </c>
      <c r="G771" s="29">
        <v>732.50700000000006</v>
      </c>
      <c r="H771" s="81">
        <v>0</v>
      </c>
      <c r="I771" s="82">
        <v>6012.4930000000004</v>
      </c>
      <c r="J771" s="29">
        <v>6012.4930000000004</v>
      </c>
      <c r="K771" s="43">
        <v>0</v>
      </c>
      <c r="L771" s="43">
        <v>221259</v>
      </c>
      <c r="M771" s="83">
        <v>221259</v>
      </c>
      <c r="N771" s="43">
        <v>0</v>
      </c>
      <c r="O771" s="43">
        <v>24028.7274</v>
      </c>
      <c r="P771" s="29">
        <v>24028.7274</v>
      </c>
      <c r="Q771" s="43">
        <v>0</v>
      </c>
      <c r="R771" s="43">
        <v>197230.2726</v>
      </c>
      <c r="S771" s="44">
        <v>197230.2726</v>
      </c>
      <c r="T771" s="42" t="s">
        <v>62</v>
      </c>
    </row>
    <row r="772" spans="1:20" outlineLevel="3" x14ac:dyDescent="0.25">
      <c r="A772" s="38" t="s">
        <v>135</v>
      </c>
      <c r="B772" s="81">
        <v>0</v>
      </c>
      <c r="C772" s="82">
        <v>18835.009999999998</v>
      </c>
      <c r="D772" s="83">
        <v>18835.009999999998</v>
      </c>
      <c r="E772" s="81">
        <v>0</v>
      </c>
      <c r="F772" s="82">
        <v>2045.4820859999998</v>
      </c>
      <c r="G772" s="29">
        <v>2045.4820859999998</v>
      </c>
      <c r="H772" s="81">
        <v>0</v>
      </c>
      <c r="I772" s="82">
        <v>16789.527913999998</v>
      </c>
      <c r="J772" s="29">
        <v>16789.527913999998</v>
      </c>
      <c r="K772" s="43">
        <v>0</v>
      </c>
      <c r="L772" s="43">
        <v>294045.19</v>
      </c>
      <c r="M772" s="83">
        <v>294045.19</v>
      </c>
      <c r="N772" s="43">
        <v>0</v>
      </c>
      <c r="O772" s="43">
        <v>31933.307634000001</v>
      </c>
      <c r="P772" s="29">
        <v>31933.307634000001</v>
      </c>
      <c r="Q772" s="43">
        <v>0</v>
      </c>
      <c r="R772" s="43">
        <v>262111.88236600001</v>
      </c>
      <c r="S772" s="44">
        <v>262111.88236600001</v>
      </c>
      <c r="T772" s="42" t="s">
        <v>62</v>
      </c>
    </row>
    <row r="773" spans="1:20" outlineLevel="3" x14ac:dyDescent="0.25">
      <c r="A773" s="38" t="s">
        <v>135</v>
      </c>
      <c r="B773" s="81">
        <v>0</v>
      </c>
      <c r="C773" s="82">
        <v>0</v>
      </c>
      <c r="D773" s="83">
        <v>0</v>
      </c>
      <c r="E773" s="81">
        <v>0</v>
      </c>
      <c r="F773" s="82">
        <v>0</v>
      </c>
      <c r="G773" s="29">
        <v>0</v>
      </c>
      <c r="H773" s="81">
        <v>0</v>
      </c>
      <c r="I773" s="82">
        <v>0</v>
      </c>
      <c r="J773" s="29">
        <v>0</v>
      </c>
      <c r="K773" s="43">
        <v>0</v>
      </c>
      <c r="L773" s="43">
        <v>964139.41</v>
      </c>
      <c r="M773" s="83">
        <v>964139.41</v>
      </c>
      <c r="N773" s="43">
        <v>0</v>
      </c>
      <c r="O773" s="43">
        <v>104705.53992600001</v>
      </c>
      <c r="P773" s="29">
        <v>104705.53992600001</v>
      </c>
      <c r="Q773" s="43">
        <v>0</v>
      </c>
      <c r="R773" s="43">
        <v>859433.87007399998</v>
      </c>
      <c r="S773" s="44">
        <v>859433.87007399998</v>
      </c>
      <c r="T773" s="42" t="s">
        <v>62</v>
      </c>
    </row>
    <row r="774" spans="1:20" outlineLevel="3" x14ac:dyDescent="0.25">
      <c r="A774" s="38" t="s">
        <v>135</v>
      </c>
      <c r="B774" s="81">
        <v>0</v>
      </c>
      <c r="C774" s="82">
        <v>126778.71</v>
      </c>
      <c r="D774" s="83">
        <v>126778.71</v>
      </c>
      <c r="E774" s="81">
        <v>0</v>
      </c>
      <c r="F774" s="82">
        <v>13768.167906000001</v>
      </c>
      <c r="G774" s="29">
        <v>13768.167906000001</v>
      </c>
      <c r="H774" s="81">
        <v>0</v>
      </c>
      <c r="I774" s="82">
        <v>113010.542094</v>
      </c>
      <c r="J774" s="29">
        <v>113010.542094</v>
      </c>
      <c r="K774" s="43">
        <v>0</v>
      </c>
      <c r="L774" s="43">
        <v>701214.2699999999</v>
      </c>
      <c r="M774" s="83">
        <v>701214.2699999999</v>
      </c>
      <c r="N774" s="43">
        <v>0</v>
      </c>
      <c r="O774" s="43">
        <v>76151.869721999989</v>
      </c>
      <c r="P774" s="29">
        <v>76151.869721999989</v>
      </c>
      <c r="Q774" s="43">
        <v>0</v>
      </c>
      <c r="R774" s="43">
        <v>625062.40027799993</v>
      </c>
      <c r="S774" s="44">
        <v>625062.40027799993</v>
      </c>
      <c r="T774" s="42" t="s">
        <v>62</v>
      </c>
    </row>
    <row r="775" spans="1:20" outlineLevel="3" x14ac:dyDescent="0.25">
      <c r="A775" s="38" t="s">
        <v>135</v>
      </c>
      <c r="B775" s="81">
        <v>0</v>
      </c>
      <c r="C775" s="82">
        <v>15325</v>
      </c>
      <c r="D775" s="83">
        <v>15325</v>
      </c>
      <c r="E775" s="81">
        <v>0</v>
      </c>
      <c r="F775" s="82">
        <v>1664.2950000000001</v>
      </c>
      <c r="G775" s="29">
        <v>1664.2950000000001</v>
      </c>
      <c r="H775" s="81">
        <v>0</v>
      </c>
      <c r="I775" s="82">
        <v>13660.705</v>
      </c>
      <c r="J775" s="29">
        <v>13660.705</v>
      </c>
      <c r="K775" s="43">
        <v>0</v>
      </c>
      <c r="L775" s="43">
        <v>52650</v>
      </c>
      <c r="M775" s="83">
        <v>52650</v>
      </c>
      <c r="N775" s="43">
        <v>0</v>
      </c>
      <c r="O775" s="43">
        <v>5717.79</v>
      </c>
      <c r="P775" s="29">
        <v>5717.79</v>
      </c>
      <c r="Q775" s="43">
        <v>0</v>
      </c>
      <c r="R775" s="43">
        <v>46932.21</v>
      </c>
      <c r="S775" s="44">
        <v>46932.21</v>
      </c>
      <c r="T775" s="42" t="s">
        <v>62</v>
      </c>
    </row>
    <row r="776" spans="1:20" outlineLevel="2" x14ac:dyDescent="0.25">
      <c r="A776" s="38"/>
      <c r="B776" s="81">
        <v>0</v>
      </c>
      <c r="C776" s="82">
        <v>219566.09000000003</v>
      </c>
      <c r="D776" s="83">
        <v>219566.09000000003</v>
      </c>
      <c r="E776" s="81">
        <v>0</v>
      </c>
      <c r="F776" s="82">
        <v>23844.877374000003</v>
      </c>
      <c r="G776" s="29">
        <v>23844.877374000003</v>
      </c>
      <c r="H776" s="81">
        <v>0</v>
      </c>
      <c r="I776" s="82">
        <v>195721.21262599999</v>
      </c>
      <c r="J776" s="29">
        <v>195721.21262599999</v>
      </c>
      <c r="K776" s="43">
        <v>0</v>
      </c>
      <c r="L776" s="43">
        <v>2835501.08</v>
      </c>
      <c r="M776" s="83">
        <v>2835501.08</v>
      </c>
      <c r="N776" s="43">
        <v>0</v>
      </c>
      <c r="O776" s="43">
        <v>307935.417288</v>
      </c>
      <c r="P776" s="29">
        <v>307935.417288</v>
      </c>
      <c r="Q776" s="43">
        <v>0</v>
      </c>
      <c r="R776" s="43">
        <v>2527565.6627120003</v>
      </c>
      <c r="S776" s="44">
        <v>2527565.6627120003</v>
      </c>
      <c r="T776" s="92" t="s">
        <v>248</v>
      </c>
    </row>
    <row r="777" spans="1:20" outlineLevel="3" x14ac:dyDescent="0.25">
      <c r="A777" s="38" t="s">
        <v>135</v>
      </c>
      <c r="B777" s="81">
        <v>0</v>
      </c>
      <c r="C777" s="82">
        <v>0</v>
      </c>
      <c r="D777" s="83">
        <v>0</v>
      </c>
      <c r="E777" s="81">
        <v>0</v>
      </c>
      <c r="F777" s="82">
        <v>0</v>
      </c>
      <c r="G777" s="29">
        <v>0</v>
      </c>
      <c r="H777" s="81">
        <v>0</v>
      </c>
      <c r="I777" s="82">
        <v>0</v>
      </c>
      <c r="J777" s="29">
        <v>0</v>
      </c>
      <c r="K777" s="43">
        <v>0</v>
      </c>
      <c r="L777" s="43">
        <v>8.83</v>
      </c>
      <c r="M777" s="83">
        <v>8.83</v>
      </c>
      <c r="N777" s="43">
        <v>0</v>
      </c>
      <c r="O777" s="43">
        <v>0.96953400000000001</v>
      </c>
      <c r="P777" s="29">
        <v>0.96953400000000001</v>
      </c>
      <c r="Q777" s="43">
        <v>0</v>
      </c>
      <c r="R777" s="43">
        <v>7.8604659999999997</v>
      </c>
      <c r="S777" s="44">
        <v>7.8604659999999997</v>
      </c>
      <c r="T777" s="42" t="s">
        <v>47</v>
      </c>
    </row>
    <row r="778" spans="1:20" outlineLevel="2" x14ac:dyDescent="0.25">
      <c r="A778" s="38"/>
      <c r="B778" s="81">
        <v>0</v>
      </c>
      <c r="C778" s="82">
        <v>0</v>
      </c>
      <c r="D778" s="83">
        <v>0</v>
      </c>
      <c r="E778" s="81">
        <v>0</v>
      </c>
      <c r="F778" s="82">
        <v>0</v>
      </c>
      <c r="G778" s="29">
        <v>0</v>
      </c>
      <c r="H778" s="81">
        <v>0</v>
      </c>
      <c r="I778" s="82">
        <v>0</v>
      </c>
      <c r="J778" s="29">
        <v>0</v>
      </c>
      <c r="K778" s="43">
        <v>0</v>
      </c>
      <c r="L778" s="43">
        <v>8.83</v>
      </c>
      <c r="M778" s="83">
        <v>8.83</v>
      </c>
      <c r="N778" s="43">
        <v>0</v>
      </c>
      <c r="O778" s="43">
        <v>0.96953400000000001</v>
      </c>
      <c r="P778" s="29">
        <v>0.96953400000000001</v>
      </c>
      <c r="Q778" s="43">
        <v>0</v>
      </c>
      <c r="R778" s="43">
        <v>7.8604659999999997</v>
      </c>
      <c r="S778" s="44">
        <v>7.8604659999999997</v>
      </c>
      <c r="T778" s="92" t="s">
        <v>260</v>
      </c>
    </row>
    <row r="779" spans="1:20" outlineLevel="1" x14ac:dyDescent="0.25">
      <c r="A779" s="95" t="s">
        <v>134</v>
      </c>
      <c r="B779" s="97">
        <v>0</v>
      </c>
      <c r="C779" s="96">
        <v>219566.09000000003</v>
      </c>
      <c r="D779" s="98">
        <v>219566.09000000003</v>
      </c>
      <c r="E779" s="97">
        <v>0</v>
      </c>
      <c r="F779" s="96">
        <v>23844.877374000003</v>
      </c>
      <c r="G779" s="99">
        <v>23844.877374000003</v>
      </c>
      <c r="H779" s="97">
        <v>0</v>
      </c>
      <c r="I779" s="96">
        <v>195721.21262599999</v>
      </c>
      <c r="J779" s="99">
        <v>195721.21262599999</v>
      </c>
      <c r="K779" s="96">
        <v>0</v>
      </c>
      <c r="L779" s="96">
        <v>2835509.91</v>
      </c>
      <c r="M779" s="98">
        <v>2835509.91</v>
      </c>
      <c r="N779" s="96">
        <v>0</v>
      </c>
      <c r="O779" s="96">
        <v>307936.38682199997</v>
      </c>
      <c r="P779" s="99">
        <v>307936.38682199997</v>
      </c>
      <c r="Q779" s="96">
        <v>0</v>
      </c>
      <c r="R779" s="96">
        <v>2527573.5231780005</v>
      </c>
      <c r="S779" s="93">
        <v>2527573.5231780005</v>
      </c>
      <c r="T779" s="94"/>
    </row>
    <row r="780" spans="1:20" outlineLevel="3" x14ac:dyDescent="0.25">
      <c r="A780" s="38" t="s">
        <v>137</v>
      </c>
      <c r="B780" s="81">
        <v>0</v>
      </c>
      <c r="C780" s="82">
        <v>0</v>
      </c>
      <c r="D780" s="83">
        <v>0</v>
      </c>
      <c r="E780" s="81">
        <v>0</v>
      </c>
      <c r="F780" s="82">
        <v>0</v>
      </c>
      <c r="G780" s="29">
        <v>0</v>
      </c>
      <c r="H780" s="81">
        <v>0</v>
      </c>
      <c r="I780" s="82">
        <v>0</v>
      </c>
      <c r="J780" s="29">
        <v>0</v>
      </c>
      <c r="K780" s="43">
        <v>0</v>
      </c>
      <c r="L780" s="43">
        <v>105.75</v>
      </c>
      <c r="M780" s="83">
        <v>105.75</v>
      </c>
      <c r="N780" s="43">
        <v>0</v>
      </c>
      <c r="O780" s="43">
        <v>11.484450000000001</v>
      </c>
      <c r="P780" s="29">
        <v>11.484450000000001</v>
      </c>
      <c r="Q780" s="43">
        <v>0</v>
      </c>
      <c r="R780" s="43">
        <v>94.265550000000005</v>
      </c>
      <c r="S780" s="44">
        <v>94.265550000000005</v>
      </c>
      <c r="T780" s="42" t="s">
        <v>62</v>
      </c>
    </row>
    <row r="781" spans="1:20" outlineLevel="3" x14ac:dyDescent="0.25">
      <c r="A781" s="38" t="s">
        <v>137</v>
      </c>
      <c r="B781" s="81">
        <v>0</v>
      </c>
      <c r="C781" s="82">
        <v>0</v>
      </c>
      <c r="D781" s="83">
        <v>0</v>
      </c>
      <c r="E781" s="81">
        <v>0</v>
      </c>
      <c r="F781" s="82">
        <v>0</v>
      </c>
      <c r="G781" s="29">
        <v>0</v>
      </c>
      <c r="H781" s="81">
        <v>0</v>
      </c>
      <c r="I781" s="82">
        <v>0</v>
      </c>
      <c r="J781" s="29">
        <v>0</v>
      </c>
      <c r="K781" s="43">
        <v>0</v>
      </c>
      <c r="L781" s="43">
        <v>125.83000000000001</v>
      </c>
      <c r="M781" s="83">
        <v>125.83000000000001</v>
      </c>
      <c r="N781" s="43">
        <v>0</v>
      </c>
      <c r="O781" s="43">
        <v>13.665138000000002</v>
      </c>
      <c r="P781" s="29">
        <v>13.665138000000002</v>
      </c>
      <c r="Q781" s="43">
        <v>0</v>
      </c>
      <c r="R781" s="43">
        <v>112.16486200000001</v>
      </c>
      <c r="S781" s="44">
        <v>112.16486200000001</v>
      </c>
      <c r="T781" s="42" t="s">
        <v>62</v>
      </c>
    </row>
    <row r="782" spans="1:20" outlineLevel="3" x14ac:dyDescent="0.25">
      <c r="A782" s="38" t="s">
        <v>137</v>
      </c>
      <c r="B782" s="81">
        <v>0</v>
      </c>
      <c r="C782" s="82">
        <v>0</v>
      </c>
      <c r="D782" s="83">
        <v>0</v>
      </c>
      <c r="E782" s="81">
        <v>0</v>
      </c>
      <c r="F782" s="82">
        <v>0</v>
      </c>
      <c r="G782" s="29">
        <v>0</v>
      </c>
      <c r="H782" s="81">
        <v>0</v>
      </c>
      <c r="I782" s="82">
        <v>0</v>
      </c>
      <c r="J782" s="29">
        <v>0</v>
      </c>
      <c r="K782" s="43">
        <v>0</v>
      </c>
      <c r="L782" s="43">
        <v>2326.8000000000002</v>
      </c>
      <c r="M782" s="83">
        <v>2326.8000000000002</v>
      </c>
      <c r="N782" s="43">
        <v>0</v>
      </c>
      <c r="O782" s="43">
        <v>252.69048000000004</v>
      </c>
      <c r="P782" s="29">
        <v>252.69048000000004</v>
      </c>
      <c r="Q782" s="43">
        <v>0</v>
      </c>
      <c r="R782" s="43">
        <v>2074.10952</v>
      </c>
      <c r="S782" s="44">
        <v>2074.10952</v>
      </c>
      <c r="T782" s="42" t="s">
        <v>62</v>
      </c>
    </row>
    <row r="783" spans="1:20" outlineLevel="3" x14ac:dyDescent="0.25">
      <c r="A783" s="38" t="s">
        <v>137</v>
      </c>
      <c r="B783" s="81">
        <v>0</v>
      </c>
      <c r="C783" s="82">
        <v>9.8800000000000008</v>
      </c>
      <c r="D783" s="83">
        <v>9.8800000000000008</v>
      </c>
      <c r="E783" s="81">
        <v>0</v>
      </c>
      <c r="F783" s="82">
        <v>1.0729680000000001</v>
      </c>
      <c r="G783" s="29">
        <v>1.0729680000000001</v>
      </c>
      <c r="H783" s="81">
        <v>0</v>
      </c>
      <c r="I783" s="82">
        <v>8.8070320000000013</v>
      </c>
      <c r="J783" s="29">
        <v>8.8070320000000013</v>
      </c>
      <c r="K783" s="43">
        <v>0</v>
      </c>
      <c r="L783" s="43">
        <v>9.8800000000000008</v>
      </c>
      <c r="M783" s="83">
        <v>9.8800000000000008</v>
      </c>
      <c r="N783" s="43">
        <v>0</v>
      </c>
      <c r="O783" s="43">
        <v>1.0729680000000001</v>
      </c>
      <c r="P783" s="29">
        <v>1.0729680000000001</v>
      </c>
      <c r="Q783" s="43">
        <v>0</v>
      </c>
      <c r="R783" s="43">
        <v>8.8070320000000013</v>
      </c>
      <c r="S783" s="44">
        <v>8.8070320000000013</v>
      </c>
      <c r="T783" s="42" t="s">
        <v>62</v>
      </c>
    </row>
    <row r="784" spans="1:20" outlineLevel="2" x14ac:dyDescent="0.25">
      <c r="A784" s="38"/>
      <c r="B784" s="81">
        <v>0</v>
      </c>
      <c r="C784" s="82">
        <v>9.8800000000000008</v>
      </c>
      <c r="D784" s="83">
        <v>9.8800000000000008</v>
      </c>
      <c r="E784" s="81">
        <v>0</v>
      </c>
      <c r="F784" s="82">
        <v>1.0729680000000001</v>
      </c>
      <c r="G784" s="29">
        <v>1.0729680000000001</v>
      </c>
      <c r="H784" s="81">
        <v>0</v>
      </c>
      <c r="I784" s="82">
        <v>8.8070320000000013</v>
      </c>
      <c r="J784" s="29">
        <v>8.8070320000000013</v>
      </c>
      <c r="K784" s="43">
        <v>0</v>
      </c>
      <c r="L784" s="43">
        <v>2568.2600000000002</v>
      </c>
      <c r="M784" s="83">
        <v>2568.2600000000002</v>
      </c>
      <c r="N784" s="43">
        <v>0</v>
      </c>
      <c r="O784" s="43">
        <v>278.91303600000003</v>
      </c>
      <c r="P784" s="29">
        <v>278.91303600000003</v>
      </c>
      <c r="Q784" s="43">
        <v>0</v>
      </c>
      <c r="R784" s="43">
        <v>2289.3469640000003</v>
      </c>
      <c r="S784" s="44">
        <v>2289.3469640000003</v>
      </c>
      <c r="T784" s="92" t="s">
        <v>248</v>
      </c>
    </row>
    <row r="785" spans="1:20" outlineLevel="3" x14ac:dyDescent="0.25">
      <c r="A785" s="38" t="s">
        <v>137</v>
      </c>
      <c r="B785" s="81">
        <v>0</v>
      </c>
      <c r="C785" s="82">
        <v>37676.160000000003</v>
      </c>
      <c r="D785" s="83">
        <v>37676.160000000003</v>
      </c>
      <c r="E785" s="81">
        <v>0</v>
      </c>
      <c r="F785" s="82">
        <v>4136.8423680000005</v>
      </c>
      <c r="G785" s="29">
        <v>4136.8423680000005</v>
      </c>
      <c r="H785" s="81">
        <v>0</v>
      </c>
      <c r="I785" s="82">
        <v>33539.317632000006</v>
      </c>
      <c r="J785" s="29">
        <v>33539.317632000006</v>
      </c>
      <c r="K785" s="43">
        <v>0</v>
      </c>
      <c r="L785" s="43">
        <v>264299.89</v>
      </c>
      <c r="M785" s="83">
        <v>264299.89</v>
      </c>
      <c r="N785" s="43">
        <v>0</v>
      </c>
      <c r="O785" s="43">
        <v>29020.127922</v>
      </c>
      <c r="P785" s="29">
        <v>29020.127922</v>
      </c>
      <c r="Q785" s="43">
        <v>0</v>
      </c>
      <c r="R785" s="43">
        <v>235279.762078</v>
      </c>
      <c r="S785" s="44">
        <v>235279.762078</v>
      </c>
      <c r="T785" s="42" t="s">
        <v>47</v>
      </c>
    </row>
    <row r="786" spans="1:20" outlineLevel="2" x14ac:dyDescent="0.25">
      <c r="A786" s="38"/>
      <c r="B786" s="81">
        <v>0</v>
      </c>
      <c r="C786" s="82">
        <v>37676.160000000003</v>
      </c>
      <c r="D786" s="83">
        <v>37676.160000000003</v>
      </c>
      <c r="E786" s="81">
        <v>0</v>
      </c>
      <c r="F786" s="82">
        <v>4136.8423680000005</v>
      </c>
      <c r="G786" s="29">
        <v>4136.8423680000005</v>
      </c>
      <c r="H786" s="81">
        <v>0</v>
      </c>
      <c r="I786" s="82">
        <v>33539.317632000006</v>
      </c>
      <c r="J786" s="29">
        <v>33539.317632000006</v>
      </c>
      <c r="K786" s="43">
        <v>0</v>
      </c>
      <c r="L786" s="43">
        <v>264299.89</v>
      </c>
      <c r="M786" s="83">
        <v>264299.89</v>
      </c>
      <c r="N786" s="43">
        <v>0</v>
      </c>
      <c r="O786" s="43">
        <v>29020.127922</v>
      </c>
      <c r="P786" s="29">
        <v>29020.127922</v>
      </c>
      <c r="Q786" s="43">
        <v>0</v>
      </c>
      <c r="R786" s="43">
        <v>235279.762078</v>
      </c>
      <c r="S786" s="44">
        <v>235279.762078</v>
      </c>
      <c r="T786" s="92" t="s">
        <v>260</v>
      </c>
    </row>
    <row r="787" spans="1:20" outlineLevel="1" x14ac:dyDescent="0.25">
      <c r="A787" s="95" t="s">
        <v>136</v>
      </c>
      <c r="B787" s="97">
        <v>0</v>
      </c>
      <c r="C787" s="96">
        <v>37686.04</v>
      </c>
      <c r="D787" s="98">
        <v>37686.04</v>
      </c>
      <c r="E787" s="97">
        <v>0</v>
      </c>
      <c r="F787" s="96">
        <v>4137.9153360000009</v>
      </c>
      <c r="G787" s="99">
        <v>4137.9153360000009</v>
      </c>
      <c r="H787" s="97">
        <v>0</v>
      </c>
      <c r="I787" s="96">
        <v>33548.124664000003</v>
      </c>
      <c r="J787" s="99">
        <v>33548.124664000003</v>
      </c>
      <c r="K787" s="96">
        <v>0</v>
      </c>
      <c r="L787" s="96">
        <v>266868.15000000002</v>
      </c>
      <c r="M787" s="98">
        <v>266868.15000000002</v>
      </c>
      <c r="N787" s="96">
        <v>0</v>
      </c>
      <c r="O787" s="96">
        <v>29299.040958000001</v>
      </c>
      <c r="P787" s="99">
        <v>29299.040958000001</v>
      </c>
      <c r="Q787" s="96">
        <v>0</v>
      </c>
      <c r="R787" s="96">
        <v>237569.109042</v>
      </c>
      <c r="S787" s="93">
        <v>237569.109042</v>
      </c>
      <c r="T787" s="94"/>
    </row>
    <row r="788" spans="1:20" outlineLevel="3" x14ac:dyDescent="0.25">
      <c r="A788" s="38" t="s">
        <v>139</v>
      </c>
      <c r="B788" s="81">
        <v>0</v>
      </c>
      <c r="C788" s="82">
        <v>13236.96</v>
      </c>
      <c r="D788" s="83">
        <v>13236.96</v>
      </c>
      <c r="E788" s="81">
        <v>0</v>
      </c>
      <c r="F788" s="82">
        <v>1437.533856</v>
      </c>
      <c r="G788" s="29">
        <v>1437.533856</v>
      </c>
      <c r="H788" s="81">
        <v>0</v>
      </c>
      <c r="I788" s="82">
        <v>11799.426143999999</v>
      </c>
      <c r="J788" s="29">
        <v>11799.426143999999</v>
      </c>
      <c r="K788" s="43">
        <v>0</v>
      </c>
      <c r="L788" s="43">
        <v>182967.12</v>
      </c>
      <c r="M788" s="83">
        <v>182967.12</v>
      </c>
      <c r="N788" s="43">
        <v>0</v>
      </c>
      <c r="O788" s="43">
        <v>19870.229232000002</v>
      </c>
      <c r="P788" s="29">
        <v>19870.229232000002</v>
      </c>
      <c r="Q788" s="43">
        <v>0</v>
      </c>
      <c r="R788" s="43">
        <v>163096.89076799998</v>
      </c>
      <c r="S788" s="44">
        <v>163096.89076799998</v>
      </c>
      <c r="T788" s="42" t="s">
        <v>62</v>
      </c>
    </row>
    <row r="789" spans="1:20" outlineLevel="2" x14ac:dyDescent="0.25">
      <c r="A789" s="38"/>
      <c r="B789" s="81">
        <v>0</v>
      </c>
      <c r="C789" s="82">
        <v>13236.96</v>
      </c>
      <c r="D789" s="83">
        <v>13236.96</v>
      </c>
      <c r="E789" s="81">
        <v>0</v>
      </c>
      <c r="F789" s="82">
        <v>1437.533856</v>
      </c>
      <c r="G789" s="29">
        <v>1437.533856</v>
      </c>
      <c r="H789" s="81">
        <v>0</v>
      </c>
      <c r="I789" s="82">
        <v>11799.426143999999</v>
      </c>
      <c r="J789" s="29">
        <v>11799.426143999999</v>
      </c>
      <c r="K789" s="43">
        <v>0</v>
      </c>
      <c r="L789" s="43">
        <v>182967.12</v>
      </c>
      <c r="M789" s="83">
        <v>182967.12</v>
      </c>
      <c r="N789" s="43">
        <v>0</v>
      </c>
      <c r="O789" s="43">
        <v>19870.229232000002</v>
      </c>
      <c r="P789" s="29">
        <v>19870.229232000002</v>
      </c>
      <c r="Q789" s="43">
        <v>0</v>
      </c>
      <c r="R789" s="43">
        <v>163096.89076799998</v>
      </c>
      <c r="S789" s="44">
        <v>163096.89076799998</v>
      </c>
      <c r="T789" s="92" t="s">
        <v>248</v>
      </c>
    </row>
    <row r="790" spans="1:20" outlineLevel="1" x14ac:dyDescent="0.25">
      <c r="A790" s="95" t="s">
        <v>138</v>
      </c>
      <c r="B790" s="97">
        <v>0</v>
      </c>
      <c r="C790" s="96">
        <v>13236.96</v>
      </c>
      <c r="D790" s="98">
        <v>13236.96</v>
      </c>
      <c r="E790" s="97">
        <v>0</v>
      </c>
      <c r="F790" s="96">
        <v>1437.533856</v>
      </c>
      <c r="G790" s="99">
        <v>1437.533856</v>
      </c>
      <c r="H790" s="97">
        <v>0</v>
      </c>
      <c r="I790" s="96">
        <v>11799.426143999999</v>
      </c>
      <c r="J790" s="99">
        <v>11799.426143999999</v>
      </c>
      <c r="K790" s="96">
        <v>0</v>
      </c>
      <c r="L790" s="96">
        <v>182967.12</v>
      </c>
      <c r="M790" s="98">
        <v>182967.12</v>
      </c>
      <c r="N790" s="96">
        <v>0</v>
      </c>
      <c r="O790" s="96">
        <v>19870.229232000002</v>
      </c>
      <c r="P790" s="99">
        <v>19870.229232000002</v>
      </c>
      <c r="Q790" s="96">
        <v>0</v>
      </c>
      <c r="R790" s="96">
        <v>163096.89076799998</v>
      </c>
      <c r="S790" s="93">
        <v>163096.89076799998</v>
      </c>
      <c r="T790" s="94"/>
    </row>
    <row r="791" spans="1:20" outlineLevel="3" x14ac:dyDescent="0.25">
      <c r="A791" s="38" t="s">
        <v>141</v>
      </c>
      <c r="B791" s="81">
        <v>0</v>
      </c>
      <c r="C791" s="82">
        <v>385.17</v>
      </c>
      <c r="D791" s="83">
        <v>385.17</v>
      </c>
      <c r="E791" s="81">
        <v>0</v>
      </c>
      <c r="F791" s="82">
        <v>39.017721000000002</v>
      </c>
      <c r="G791" s="29">
        <v>39.017721000000002</v>
      </c>
      <c r="H791" s="81">
        <v>0</v>
      </c>
      <c r="I791" s="82">
        <v>346.15227900000002</v>
      </c>
      <c r="J791" s="29">
        <v>346.15227900000002</v>
      </c>
      <c r="K791" s="43">
        <v>0</v>
      </c>
      <c r="L791" s="43">
        <v>1085.17</v>
      </c>
      <c r="M791" s="83">
        <v>1085.17</v>
      </c>
      <c r="N791" s="43">
        <v>0</v>
      </c>
      <c r="O791" s="43">
        <v>109.92772100000001</v>
      </c>
      <c r="P791" s="29">
        <v>109.92772100000001</v>
      </c>
      <c r="Q791" s="43">
        <v>0</v>
      </c>
      <c r="R791" s="43">
        <v>975.24227900000005</v>
      </c>
      <c r="S791" s="44">
        <v>975.24227900000005</v>
      </c>
      <c r="T791" s="42" t="s">
        <v>265</v>
      </c>
    </row>
    <row r="792" spans="1:20" outlineLevel="3" x14ac:dyDescent="0.25">
      <c r="A792" s="38" t="s">
        <v>141</v>
      </c>
      <c r="B792" s="81">
        <v>0</v>
      </c>
      <c r="C792" s="82">
        <v>0</v>
      </c>
      <c r="D792" s="83">
        <v>0</v>
      </c>
      <c r="E792" s="81">
        <v>0</v>
      </c>
      <c r="F792" s="82">
        <v>0</v>
      </c>
      <c r="G792" s="29">
        <v>0</v>
      </c>
      <c r="H792" s="81">
        <v>0</v>
      </c>
      <c r="I792" s="82">
        <v>0</v>
      </c>
      <c r="J792" s="29">
        <v>0</v>
      </c>
      <c r="K792" s="43">
        <v>0</v>
      </c>
      <c r="L792" s="43">
        <v>412.77</v>
      </c>
      <c r="M792" s="83">
        <v>412.77</v>
      </c>
      <c r="N792" s="43">
        <v>0</v>
      </c>
      <c r="O792" s="43">
        <v>41.813600999999998</v>
      </c>
      <c r="P792" s="29">
        <v>41.813600999999998</v>
      </c>
      <c r="Q792" s="43">
        <v>0</v>
      </c>
      <c r="R792" s="43">
        <v>370.95639899999998</v>
      </c>
      <c r="S792" s="44">
        <v>370.95639899999998</v>
      </c>
      <c r="T792" s="42" t="s">
        <v>265</v>
      </c>
    </row>
    <row r="793" spans="1:20" outlineLevel="3" x14ac:dyDescent="0.25">
      <c r="A793" s="38" t="s">
        <v>141</v>
      </c>
      <c r="B793" s="81">
        <v>0</v>
      </c>
      <c r="C793" s="82">
        <v>0</v>
      </c>
      <c r="D793" s="83">
        <v>0</v>
      </c>
      <c r="E793" s="81">
        <v>0</v>
      </c>
      <c r="F793" s="82">
        <v>0</v>
      </c>
      <c r="G793" s="29">
        <v>0</v>
      </c>
      <c r="H793" s="81">
        <v>0</v>
      </c>
      <c r="I793" s="82">
        <v>0</v>
      </c>
      <c r="J793" s="29">
        <v>0</v>
      </c>
      <c r="K793" s="43">
        <v>0</v>
      </c>
      <c r="L793" s="43">
        <v>18332.400000000001</v>
      </c>
      <c r="M793" s="83">
        <v>18332.400000000001</v>
      </c>
      <c r="N793" s="43">
        <v>0</v>
      </c>
      <c r="O793" s="43">
        <v>1857.0721200000003</v>
      </c>
      <c r="P793" s="29">
        <v>1857.0721200000003</v>
      </c>
      <c r="Q793" s="43">
        <v>0</v>
      </c>
      <c r="R793" s="43">
        <v>16475.327880000001</v>
      </c>
      <c r="S793" s="44">
        <v>16475.327880000001</v>
      </c>
      <c r="T793" s="42" t="s">
        <v>265</v>
      </c>
    </row>
    <row r="794" spans="1:20" outlineLevel="3" x14ac:dyDescent="0.25">
      <c r="A794" s="38" t="s">
        <v>141</v>
      </c>
      <c r="B794" s="81">
        <v>0</v>
      </c>
      <c r="C794" s="82">
        <v>145.88999999999999</v>
      </c>
      <c r="D794" s="83">
        <v>145.88999999999999</v>
      </c>
      <c r="E794" s="81">
        <v>0</v>
      </c>
      <c r="F794" s="82">
        <v>14.778656999999999</v>
      </c>
      <c r="G794" s="29">
        <v>14.778656999999999</v>
      </c>
      <c r="H794" s="81">
        <v>0</v>
      </c>
      <c r="I794" s="82">
        <v>131.11134299999998</v>
      </c>
      <c r="J794" s="29">
        <v>131.11134299999998</v>
      </c>
      <c r="K794" s="43">
        <v>0</v>
      </c>
      <c r="L794" s="43">
        <v>2418.0499999999997</v>
      </c>
      <c r="M794" s="83">
        <v>2418.0499999999997</v>
      </c>
      <c r="N794" s="43">
        <v>0</v>
      </c>
      <c r="O794" s="43">
        <v>244.94846499999997</v>
      </c>
      <c r="P794" s="29">
        <v>244.94846499999997</v>
      </c>
      <c r="Q794" s="43">
        <v>0</v>
      </c>
      <c r="R794" s="43">
        <v>2173.1015349999998</v>
      </c>
      <c r="S794" s="44">
        <v>2173.1015349999998</v>
      </c>
      <c r="T794" s="42" t="s">
        <v>265</v>
      </c>
    </row>
    <row r="795" spans="1:20" outlineLevel="3" x14ac:dyDescent="0.25">
      <c r="A795" s="38" t="s">
        <v>141</v>
      </c>
      <c r="B795" s="81">
        <v>0</v>
      </c>
      <c r="C795" s="82">
        <v>-546.99</v>
      </c>
      <c r="D795" s="83">
        <v>-546.99</v>
      </c>
      <c r="E795" s="81">
        <v>0</v>
      </c>
      <c r="F795" s="82">
        <v>-55.410087000000004</v>
      </c>
      <c r="G795" s="29">
        <v>-55.410087000000004</v>
      </c>
      <c r="H795" s="81">
        <v>0</v>
      </c>
      <c r="I795" s="82">
        <v>-491.57991300000003</v>
      </c>
      <c r="J795" s="29">
        <v>-491.57991300000003</v>
      </c>
      <c r="K795" s="43">
        <v>0</v>
      </c>
      <c r="L795" s="43">
        <v>1854.51</v>
      </c>
      <c r="M795" s="83">
        <v>1854.51</v>
      </c>
      <c r="N795" s="43">
        <v>0</v>
      </c>
      <c r="O795" s="43">
        <v>187.861863</v>
      </c>
      <c r="P795" s="29">
        <v>187.861863</v>
      </c>
      <c r="Q795" s="43">
        <v>0</v>
      </c>
      <c r="R795" s="43">
        <v>1666.6481369999999</v>
      </c>
      <c r="S795" s="44">
        <v>1666.6481369999999</v>
      </c>
      <c r="T795" s="42" t="s">
        <v>265</v>
      </c>
    </row>
    <row r="796" spans="1:20" outlineLevel="3" x14ac:dyDescent="0.25">
      <c r="A796" s="38" t="s">
        <v>141</v>
      </c>
      <c r="B796" s="81">
        <v>0</v>
      </c>
      <c r="C796" s="82">
        <v>0</v>
      </c>
      <c r="D796" s="83">
        <v>0</v>
      </c>
      <c r="E796" s="81">
        <v>0</v>
      </c>
      <c r="F796" s="82">
        <v>0</v>
      </c>
      <c r="G796" s="29">
        <v>0</v>
      </c>
      <c r="H796" s="81">
        <v>0</v>
      </c>
      <c r="I796" s="82">
        <v>0</v>
      </c>
      <c r="J796" s="29">
        <v>0</v>
      </c>
      <c r="K796" s="43">
        <v>0</v>
      </c>
      <c r="L796" s="43">
        <v>803.32</v>
      </c>
      <c r="M796" s="83">
        <v>803.32</v>
      </c>
      <c r="N796" s="43">
        <v>0</v>
      </c>
      <c r="O796" s="43">
        <v>81.376316000000003</v>
      </c>
      <c r="P796" s="29">
        <v>81.376316000000003</v>
      </c>
      <c r="Q796" s="43">
        <v>0</v>
      </c>
      <c r="R796" s="43">
        <v>721.94368400000008</v>
      </c>
      <c r="S796" s="44">
        <v>721.94368400000008</v>
      </c>
      <c r="T796" s="42" t="s">
        <v>265</v>
      </c>
    </row>
    <row r="797" spans="1:20" outlineLevel="2" x14ac:dyDescent="0.25">
      <c r="A797" s="38"/>
      <c r="B797" s="81">
        <v>0</v>
      </c>
      <c r="C797" s="82">
        <v>-15.930000000000064</v>
      </c>
      <c r="D797" s="83">
        <v>-15.930000000000064</v>
      </c>
      <c r="E797" s="81">
        <v>0</v>
      </c>
      <c r="F797" s="82">
        <v>-1.6137090000000001</v>
      </c>
      <c r="G797" s="29">
        <v>-1.6137090000000001</v>
      </c>
      <c r="H797" s="81">
        <v>0</v>
      </c>
      <c r="I797" s="82">
        <v>-14.316291000000035</v>
      </c>
      <c r="J797" s="29">
        <v>-14.316291000000035</v>
      </c>
      <c r="K797" s="43">
        <v>0</v>
      </c>
      <c r="L797" s="43">
        <v>24906.219999999998</v>
      </c>
      <c r="M797" s="83">
        <v>24906.219999999998</v>
      </c>
      <c r="N797" s="43">
        <v>0</v>
      </c>
      <c r="O797" s="43">
        <v>2523.0000860000005</v>
      </c>
      <c r="P797" s="29">
        <v>2523.0000860000005</v>
      </c>
      <c r="Q797" s="43">
        <v>0</v>
      </c>
      <c r="R797" s="43">
        <v>22383.219914000001</v>
      </c>
      <c r="S797" s="44">
        <v>22383.219914000001</v>
      </c>
      <c r="T797" s="92" t="s">
        <v>266</v>
      </c>
    </row>
    <row r="798" spans="1:20" outlineLevel="3" x14ac:dyDescent="0.25">
      <c r="A798" s="38" t="s">
        <v>141</v>
      </c>
      <c r="B798" s="81">
        <v>0</v>
      </c>
      <c r="C798" s="82">
        <v>28615.9</v>
      </c>
      <c r="D798" s="83">
        <v>28615.9</v>
      </c>
      <c r="E798" s="81">
        <v>0</v>
      </c>
      <c r="F798" s="82">
        <v>3107.6867400000001</v>
      </c>
      <c r="G798" s="29">
        <v>3107.6867400000001</v>
      </c>
      <c r="H798" s="81">
        <v>0</v>
      </c>
      <c r="I798" s="82">
        <v>25508.21326</v>
      </c>
      <c r="J798" s="29">
        <v>25508.21326</v>
      </c>
      <c r="K798" s="43">
        <v>0</v>
      </c>
      <c r="L798" s="43">
        <v>146303.15</v>
      </c>
      <c r="M798" s="83">
        <v>146303.15</v>
      </c>
      <c r="N798" s="43">
        <v>0</v>
      </c>
      <c r="O798" s="43">
        <v>15888.52209</v>
      </c>
      <c r="P798" s="29">
        <v>15888.52209</v>
      </c>
      <c r="Q798" s="43">
        <v>0</v>
      </c>
      <c r="R798" s="43">
        <v>130414.62791</v>
      </c>
      <c r="S798" s="44">
        <v>130414.62791</v>
      </c>
      <c r="T798" s="42" t="s">
        <v>62</v>
      </c>
    </row>
    <row r="799" spans="1:20" outlineLevel="3" x14ac:dyDescent="0.25">
      <c r="A799" s="38" t="s">
        <v>141</v>
      </c>
      <c r="B799" s="81">
        <v>0</v>
      </c>
      <c r="C799" s="82">
        <v>909.4</v>
      </c>
      <c r="D799" s="83">
        <v>909.4</v>
      </c>
      <c r="E799" s="81">
        <v>0</v>
      </c>
      <c r="F799" s="82">
        <v>98.760840000000002</v>
      </c>
      <c r="G799" s="29">
        <v>98.760840000000002</v>
      </c>
      <c r="H799" s="81">
        <v>0</v>
      </c>
      <c r="I799" s="82">
        <v>810.63915999999995</v>
      </c>
      <c r="J799" s="29">
        <v>810.63915999999995</v>
      </c>
      <c r="K799" s="43">
        <v>0</v>
      </c>
      <c r="L799" s="43">
        <v>20466.760000000002</v>
      </c>
      <c r="M799" s="83">
        <v>20466.760000000002</v>
      </c>
      <c r="N799" s="43">
        <v>0</v>
      </c>
      <c r="O799" s="43">
        <v>2222.6901360000002</v>
      </c>
      <c r="P799" s="29">
        <v>2222.6901360000002</v>
      </c>
      <c r="Q799" s="43">
        <v>0</v>
      </c>
      <c r="R799" s="43">
        <v>18244.069864000001</v>
      </c>
      <c r="S799" s="44">
        <v>18244.069864000001</v>
      </c>
      <c r="T799" s="42" t="s">
        <v>62</v>
      </c>
    </row>
    <row r="800" spans="1:20" outlineLevel="3" x14ac:dyDescent="0.25">
      <c r="A800" s="38" t="s">
        <v>141</v>
      </c>
      <c r="B800" s="81">
        <v>0</v>
      </c>
      <c r="C800" s="82">
        <v>0</v>
      </c>
      <c r="D800" s="83">
        <v>0</v>
      </c>
      <c r="E800" s="81">
        <v>0</v>
      </c>
      <c r="F800" s="82">
        <v>0</v>
      </c>
      <c r="G800" s="29">
        <v>0</v>
      </c>
      <c r="H800" s="81">
        <v>0</v>
      </c>
      <c r="I800" s="82">
        <v>0</v>
      </c>
      <c r="J800" s="29">
        <v>0</v>
      </c>
      <c r="K800" s="43">
        <v>0</v>
      </c>
      <c r="L800" s="43">
        <v>616</v>
      </c>
      <c r="M800" s="83">
        <v>616</v>
      </c>
      <c r="N800" s="43">
        <v>0</v>
      </c>
      <c r="O800" s="43">
        <v>66.897599999999997</v>
      </c>
      <c r="P800" s="29">
        <v>66.897599999999997</v>
      </c>
      <c r="Q800" s="43">
        <v>0</v>
      </c>
      <c r="R800" s="43">
        <v>549.10239999999999</v>
      </c>
      <c r="S800" s="44">
        <v>549.10239999999999</v>
      </c>
      <c r="T800" s="42" t="s">
        <v>62</v>
      </c>
    </row>
    <row r="801" spans="1:20" outlineLevel="3" x14ac:dyDescent="0.25">
      <c r="A801" s="38" t="s">
        <v>141</v>
      </c>
      <c r="B801" s="81">
        <v>0</v>
      </c>
      <c r="C801" s="82">
        <v>10654.43</v>
      </c>
      <c r="D801" s="83">
        <v>10654.43</v>
      </c>
      <c r="E801" s="81">
        <v>0</v>
      </c>
      <c r="F801" s="82">
        <v>1157.0710980000001</v>
      </c>
      <c r="G801" s="29">
        <v>1157.0710980000001</v>
      </c>
      <c r="H801" s="81">
        <v>0</v>
      </c>
      <c r="I801" s="82">
        <v>9497.3589019999999</v>
      </c>
      <c r="J801" s="29">
        <v>9497.3589019999999</v>
      </c>
      <c r="K801" s="43">
        <v>0</v>
      </c>
      <c r="L801" s="43">
        <v>92184.22</v>
      </c>
      <c r="M801" s="83">
        <v>92184.22</v>
      </c>
      <c r="N801" s="43">
        <v>0</v>
      </c>
      <c r="O801" s="43">
        <v>10011.206292000001</v>
      </c>
      <c r="P801" s="29">
        <v>10011.206292000001</v>
      </c>
      <c r="Q801" s="43">
        <v>0</v>
      </c>
      <c r="R801" s="43">
        <v>82173.013707999999</v>
      </c>
      <c r="S801" s="44">
        <v>82173.013707999999</v>
      </c>
      <c r="T801" s="42" t="s">
        <v>62</v>
      </c>
    </row>
    <row r="802" spans="1:20" outlineLevel="3" x14ac:dyDescent="0.25">
      <c r="A802" s="38" t="s">
        <v>141</v>
      </c>
      <c r="B802" s="81">
        <v>0</v>
      </c>
      <c r="C802" s="82">
        <v>161080.45000000001</v>
      </c>
      <c r="D802" s="83">
        <v>161080.45000000001</v>
      </c>
      <c r="E802" s="81">
        <v>0</v>
      </c>
      <c r="F802" s="82">
        <v>17493.336870000003</v>
      </c>
      <c r="G802" s="29">
        <v>17493.336870000003</v>
      </c>
      <c r="H802" s="81">
        <v>0</v>
      </c>
      <c r="I802" s="82">
        <v>143587.11313000001</v>
      </c>
      <c r="J802" s="29">
        <v>143587.11313000001</v>
      </c>
      <c r="K802" s="43">
        <v>0</v>
      </c>
      <c r="L802" s="43">
        <v>1641121.4100000001</v>
      </c>
      <c r="M802" s="83">
        <v>1641121.4100000001</v>
      </c>
      <c r="N802" s="43">
        <v>0</v>
      </c>
      <c r="O802" s="43">
        <v>178225.78512600003</v>
      </c>
      <c r="P802" s="29">
        <v>178225.78512600003</v>
      </c>
      <c r="Q802" s="43">
        <v>0</v>
      </c>
      <c r="R802" s="43">
        <v>1462895.6248740002</v>
      </c>
      <c r="S802" s="44">
        <v>1462895.6248740002</v>
      </c>
      <c r="T802" s="42" t="s">
        <v>62</v>
      </c>
    </row>
    <row r="803" spans="1:20" outlineLevel="3" x14ac:dyDescent="0.25">
      <c r="A803" s="38" t="s">
        <v>141</v>
      </c>
      <c r="B803" s="81">
        <v>0</v>
      </c>
      <c r="C803" s="82">
        <v>0</v>
      </c>
      <c r="D803" s="83">
        <v>0</v>
      </c>
      <c r="E803" s="81">
        <v>0</v>
      </c>
      <c r="F803" s="82">
        <v>0</v>
      </c>
      <c r="G803" s="29">
        <v>0</v>
      </c>
      <c r="H803" s="81">
        <v>0</v>
      </c>
      <c r="I803" s="82">
        <v>0</v>
      </c>
      <c r="J803" s="29">
        <v>0</v>
      </c>
      <c r="K803" s="43">
        <v>0</v>
      </c>
      <c r="L803" s="43">
        <v>130.28</v>
      </c>
      <c r="M803" s="83">
        <v>130.28</v>
      </c>
      <c r="N803" s="43">
        <v>0</v>
      </c>
      <c r="O803" s="43">
        <v>14.148408</v>
      </c>
      <c r="P803" s="29">
        <v>14.148408</v>
      </c>
      <c r="Q803" s="43">
        <v>0</v>
      </c>
      <c r="R803" s="43">
        <v>116.131592</v>
      </c>
      <c r="S803" s="44">
        <v>116.131592</v>
      </c>
      <c r="T803" s="42" t="s">
        <v>62</v>
      </c>
    </row>
    <row r="804" spans="1:20" outlineLevel="3" x14ac:dyDescent="0.25">
      <c r="A804" s="38" t="s">
        <v>141</v>
      </c>
      <c r="B804" s="81">
        <v>0</v>
      </c>
      <c r="C804" s="82">
        <v>0</v>
      </c>
      <c r="D804" s="83">
        <v>0</v>
      </c>
      <c r="E804" s="81">
        <v>0</v>
      </c>
      <c r="F804" s="82">
        <v>0</v>
      </c>
      <c r="G804" s="29">
        <v>0</v>
      </c>
      <c r="H804" s="81">
        <v>0</v>
      </c>
      <c r="I804" s="82">
        <v>0</v>
      </c>
      <c r="J804" s="29">
        <v>0</v>
      </c>
      <c r="K804" s="43">
        <v>0</v>
      </c>
      <c r="L804" s="43">
        <v>13.7</v>
      </c>
      <c r="M804" s="83">
        <v>13.7</v>
      </c>
      <c r="N804" s="43">
        <v>0</v>
      </c>
      <c r="O804" s="43">
        <v>1.4878199999999999</v>
      </c>
      <c r="P804" s="29">
        <v>1.4878199999999999</v>
      </c>
      <c r="Q804" s="43">
        <v>0</v>
      </c>
      <c r="R804" s="43">
        <v>12.21218</v>
      </c>
      <c r="S804" s="44">
        <v>12.21218</v>
      </c>
      <c r="T804" s="42" t="s">
        <v>62</v>
      </c>
    </row>
    <row r="805" spans="1:20" outlineLevel="3" x14ac:dyDescent="0.25">
      <c r="A805" s="38" t="s">
        <v>141</v>
      </c>
      <c r="B805" s="81">
        <v>0</v>
      </c>
      <c r="C805" s="82">
        <v>0</v>
      </c>
      <c r="D805" s="83">
        <v>0</v>
      </c>
      <c r="E805" s="81">
        <v>0</v>
      </c>
      <c r="F805" s="82">
        <v>0</v>
      </c>
      <c r="G805" s="29">
        <v>0</v>
      </c>
      <c r="H805" s="81">
        <v>0</v>
      </c>
      <c r="I805" s="82">
        <v>0</v>
      </c>
      <c r="J805" s="29">
        <v>0</v>
      </c>
      <c r="K805" s="43">
        <v>0</v>
      </c>
      <c r="L805" s="43">
        <v>44164.68</v>
      </c>
      <c r="M805" s="83">
        <v>44164.68</v>
      </c>
      <c r="N805" s="43">
        <v>0</v>
      </c>
      <c r="O805" s="43">
        <v>4796.2842479999999</v>
      </c>
      <c r="P805" s="29">
        <v>4796.2842479999999</v>
      </c>
      <c r="Q805" s="43">
        <v>0</v>
      </c>
      <c r="R805" s="43">
        <v>39368.395751999997</v>
      </c>
      <c r="S805" s="44">
        <v>39368.395751999997</v>
      </c>
      <c r="T805" s="42" t="s">
        <v>62</v>
      </c>
    </row>
    <row r="806" spans="1:20" outlineLevel="3" x14ac:dyDescent="0.25">
      <c r="A806" s="38" t="s">
        <v>141</v>
      </c>
      <c r="B806" s="81">
        <v>0</v>
      </c>
      <c r="C806" s="82">
        <v>0</v>
      </c>
      <c r="D806" s="83">
        <v>0</v>
      </c>
      <c r="E806" s="81">
        <v>0</v>
      </c>
      <c r="F806" s="82">
        <v>0</v>
      </c>
      <c r="G806" s="29">
        <v>0</v>
      </c>
      <c r="H806" s="81">
        <v>0</v>
      </c>
      <c r="I806" s="82">
        <v>0</v>
      </c>
      <c r="J806" s="29">
        <v>0</v>
      </c>
      <c r="K806" s="43">
        <v>0</v>
      </c>
      <c r="L806" s="43">
        <v>237.29999999999927</v>
      </c>
      <c r="M806" s="83">
        <v>237.29999999999927</v>
      </c>
      <c r="N806" s="43">
        <v>0</v>
      </c>
      <c r="O806" s="43">
        <v>25.77077999999992</v>
      </c>
      <c r="P806" s="29">
        <v>25.77077999999992</v>
      </c>
      <c r="Q806" s="43">
        <v>0</v>
      </c>
      <c r="R806" s="43">
        <v>211.52921999999936</v>
      </c>
      <c r="S806" s="44">
        <v>211.52921999999936</v>
      </c>
      <c r="T806" s="42" t="s">
        <v>62</v>
      </c>
    </row>
    <row r="807" spans="1:20" outlineLevel="3" x14ac:dyDescent="0.25">
      <c r="A807" s="38" t="s">
        <v>141</v>
      </c>
      <c r="B807" s="81">
        <v>0</v>
      </c>
      <c r="C807" s="82">
        <v>7565.1</v>
      </c>
      <c r="D807" s="83">
        <v>7565.1</v>
      </c>
      <c r="E807" s="81">
        <v>0</v>
      </c>
      <c r="F807" s="82">
        <v>821.56986000000006</v>
      </c>
      <c r="G807" s="29">
        <v>821.56986000000006</v>
      </c>
      <c r="H807" s="81">
        <v>0</v>
      </c>
      <c r="I807" s="82">
        <v>6743.5301400000008</v>
      </c>
      <c r="J807" s="29">
        <v>6743.5301400000008</v>
      </c>
      <c r="K807" s="43">
        <v>0</v>
      </c>
      <c r="L807" s="43">
        <v>177405.6</v>
      </c>
      <c r="M807" s="83">
        <v>177405.6</v>
      </c>
      <c r="N807" s="43">
        <v>0</v>
      </c>
      <c r="O807" s="43">
        <v>19266.248159999999</v>
      </c>
      <c r="P807" s="29">
        <v>19266.248159999999</v>
      </c>
      <c r="Q807" s="43">
        <v>0</v>
      </c>
      <c r="R807" s="43">
        <v>158139.35184000002</v>
      </c>
      <c r="S807" s="44">
        <v>158139.35184000002</v>
      </c>
      <c r="T807" s="42" t="s">
        <v>62</v>
      </c>
    </row>
    <row r="808" spans="1:20" outlineLevel="3" x14ac:dyDescent="0.25">
      <c r="A808" s="38" t="s">
        <v>141</v>
      </c>
      <c r="B808" s="81">
        <v>0</v>
      </c>
      <c r="C808" s="82">
        <v>0</v>
      </c>
      <c r="D808" s="83">
        <v>0</v>
      </c>
      <c r="E808" s="81">
        <v>0</v>
      </c>
      <c r="F808" s="82">
        <v>0</v>
      </c>
      <c r="G808" s="29">
        <v>0</v>
      </c>
      <c r="H808" s="81">
        <v>0</v>
      </c>
      <c r="I808" s="82">
        <v>0</v>
      </c>
      <c r="J808" s="29">
        <v>0</v>
      </c>
      <c r="K808" s="43">
        <v>0</v>
      </c>
      <c r="L808" s="43">
        <v>2864.77</v>
      </c>
      <c r="M808" s="83">
        <v>2864.77</v>
      </c>
      <c r="N808" s="43">
        <v>0</v>
      </c>
      <c r="O808" s="43">
        <v>311.11402199999998</v>
      </c>
      <c r="P808" s="29">
        <v>311.11402199999998</v>
      </c>
      <c r="Q808" s="43">
        <v>0</v>
      </c>
      <c r="R808" s="43">
        <v>2553.6559779999998</v>
      </c>
      <c r="S808" s="44">
        <v>2553.6559779999998</v>
      </c>
      <c r="T808" s="42" t="s">
        <v>62</v>
      </c>
    </row>
    <row r="809" spans="1:20" outlineLevel="3" x14ac:dyDescent="0.25">
      <c r="A809" s="38" t="s">
        <v>141</v>
      </c>
      <c r="B809" s="81">
        <v>0</v>
      </c>
      <c r="C809" s="82">
        <v>930.37</v>
      </c>
      <c r="D809" s="83">
        <v>930.37</v>
      </c>
      <c r="E809" s="81">
        <v>0</v>
      </c>
      <c r="F809" s="82">
        <v>101.03818200000001</v>
      </c>
      <c r="G809" s="29">
        <v>101.03818200000001</v>
      </c>
      <c r="H809" s="81">
        <v>0</v>
      </c>
      <c r="I809" s="82">
        <v>829.331818</v>
      </c>
      <c r="J809" s="29">
        <v>829.331818</v>
      </c>
      <c r="K809" s="43">
        <v>0</v>
      </c>
      <c r="L809" s="43">
        <v>15154.61</v>
      </c>
      <c r="M809" s="83">
        <v>15154.61</v>
      </c>
      <c r="N809" s="43">
        <v>0</v>
      </c>
      <c r="O809" s="43">
        <v>1645.7906460000002</v>
      </c>
      <c r="P809" s="29">
        <v>1645.7906460000002</v>
      </c>
      <c r="Q809" s="43">
        <v>0</v>
      </c>
      <c r="R809" s="43">
        <v>13508.819354000001</v>
      </c>
      <c r="S809" s="44">
        <v>13508.819354000001</v>
      </c>
      <c r="T809" s="42" t="s">
        <v>62</v>
      </c>
    </row>
    <row r="810" spans="1:20" outlineLevel="3" x14ac:dyDescent="0.25">
      <c r="A810" s="38" t="s">
        <v>141</v>
      </c>
      <c r="B810" s="81">
        <v>0</v>
      </c>
      <c r="C810" s="82">
        <v>0</v>
      </c>
      <c r="D810" s="83">
        <v>0</v>
      </c>
      <c r="E810" s="81">
        <v>0</v>
      </c>
      <c r="F810" s="82">
        <v>0</v>
      </c>
      <c r="G810" s="29">
        <v>0</v>
      </c>
      <c r="H810" s="81">
        <v>0</v>
      </c>
      <c r="I810" s="82">
        <v>0</v>
      </c>
      <c r="J810" s="29">
        <v>0</v>
      </c>
      <c r="K810" s="43">
        <v>0</v>
      </c>
      <c r="L810" s="43">
        <v>212.6</v>
      </c>
      <c r="M810" s="83">
        <v>212.6</v>
      </c>
      <c r="N810" s="43">
        <v>0</v>
      </c>
      <c r="O810" s="43">
        <v>23.088360000000002</v>
      </c>
      <c r="P810" s="29">
        <v>23.088360000000002</v>
      </c>
      <c r="Q810" s="43">
        <v>0</v>
      </c>
      <c r="R810" s="43">
        <v>189.51164</v>
      </c>
      <c r="S810" s="44">
        <v>189.51164</v>
      </c>
      <c r="T810" s="42" t="s">
        <v>62</v>
      </c>
    </row>
    <row r="811" spans="1:20" outlineLevel="3" x14ac:dyDescent="0.25">
      <c r="A811" s="38" t="s">
        <v>141</v>
      </c>
      <c r="B811" s="81">
        <v>0</v>
      </c>
      <c r="C811" s="82">
        <v>0</v>
      </c>
      <c r="D811" s="83">
        <v>0</v>
      </c>
      <c r="E811" s="81">
        <v>0</v>
      </c>
      <c r="F811" s="82">
        <v>0</v>
      </c>
      <c r="G811" s="29">
        <v>0</v>
      </c>
      <c r="H811" s="81">
        <v>0</v>
      </c>
      <c r="I811" s="82">
        <v>0</v>
      </c>
      <c r="J811" s="29">
        <v>0</v>
      </c>
      <c r="K811" s="43">
        <v>0</v>
      </c>
      <c r="L811" s="43">
        <v>369.9</v>
      </c>
      <c r="M811" s="83">
        <v>369.9</v>
      </c>
      <c r="N811" s="43">
        <v>0</v>
      </c>
      <c r="O811" s="43">
        <v>40.171140000000001</v>
      </c>
      <c r="P811" s="29">
        <v>40.171140000000001</v>
      </c>
      <c r="Q811" s="43">
        <v>0</v>
      </c>
      <c r="R811" s="43">
        <v>329.72886</v>
      </c>
      <c r="S811" s="44">
        <v>329.72886</v>
      </c>
      <c r="T811" s="42" t="s">
        <v>62</v>
      </c>
    </row>
    <row r="812" spans="1:20" outlineLevel="3" x14ac:dyDescent="0.25">
      <c r="A812" s="38" t="s">
        <v>141</v>
      </c>
      <c r="B812" s="81">
        <v>0</v>
      </c>
      <c r="C812" s="82">
        <v>0</v>
      </c>
      <c r="D812" s="83">
        <v>0</v>
      </c>
      <c r="E812" s="81">
        <v>0</v>
      </c>
      <c r="F812" s="82">
        <v>0</v>
      </c>
      <c r="G812" s="29">
        <v>0</v>
      </c>
      <c r="H812" s="81">
        <v>0</v>
      </c>
      <c r="I812" s="82">
        <v>0</v>
      </c>
      <c r="J812" s="29">
        <v>0</v>
      </c>
      <c r="K812" s="43">
        <v>0</v>
      </c>
      <c r="L812" s="43">
        <v>-400</v>
      </c>
      <c r="M812" s="83">
        <v>-400</v>
      </c>
      <c r="N812" s="43">
        <v>0</v>
      </c>
      <c r="O812" s="43">
        <v>-43.44</v>
      </c>
      <c r="P812" s="29">
        <v>-43.44</v>
      </c>
      <c r="Q812" s="43">
        <v>0</v>
      </c>
      <c r="R812" s="43">
        <v>-356.56</v>
      </c>
      <c r="S812" s="44">
        <v>-356.56</v>
      </c>
      <c r="T812" s="42" t="s">
        <v>62</v>
      </c>
    </row>
    <row r="813" spans="1:20" outlineLevel="3" x14ac:dyDescent="0.25">
      <c r="A813" s="38" t="s">
        <v>141</v>
      </c>
      <c r="B813" s="81">
        <v>0</v>
      </c>
      <c r="C813" s="82">
        <v>61388.91</v>
      </c>
      <c r="D813" s="83">
        <v>61388.91</v>
      </c>
      <c r="E813" s="81">
        <v>0</v>
      </c>
      <c r="F813" s="82">
        <v>6666.835626000001</v>
      </c>
      <c r="G813" s="29">
        <v>6666.835626000001</v>
      </c>
      <c r="H813" s="81">
        <v>0</v>
      </c>
      <c r="I813" s="82">
        <v>54722.074374000003</v>
      </c>
      <c r="J813" s="29">
        <v>54722.074374000003</v>
      </c>
      <c r="K813" s="43">
        <v>0</v>
      </c>
      <c r="L813" s="43">
        <v>812449.45000000007</v>
      </c>
      <c r="M813" s="83">
        <v>812449.45000000007</v>
      </c>
      <c r="N813" s="43">
        <v>0</v>
      </c>
      <c r="O813" s="43">
        <v>88232.010270000013</v>
      </c>
      <c r="P813" s="29">
        <v>88232.010270000013</v>
      </c>
      <c r="Q813" s="43">
        <v>0</v>
      </c>
      <c r="R813" s="43">
        <v>724217.4397300001</v>
      </c>
      <c r="S813" s="44">
        <v>724217.4397300001</v>
      </c>
      <c r="T813" s="42" t="s">
        <v>62</v>
      </c>
    </row>
    <row r="814" spans="1:20" outlineLevel="3" x14ac:dyDescent="0.25">
      <c r="A814" s="38" t="s">
        <v>141</v>
      </c>
      <c r="B814" s="81">
        <v>0</v>
      </c>
      <c r="C814" s="82">
        <v>29277.21</v>
      </c>
      <c r="D814" s="83">
        <v>29277.21</v>
      </c>
      <c r="E814" s="81">
        <v>0</v>
      </c>
      <c r="F814" s="82">
        <v>3179.5050059999999</v>
      </c>
      <c r="G814" s="29">
        <v>3179.5050059999999</v>
      </c>
      <c r="H814" s="81">
        <v>0</v>
      </c>
      <c r="I814" s="82">
        <v>26097.704994</v>
      </c>
      <c r="J814" s="29">
        <v>26097.704994</v>
      </c>
      <c r="K814" s="43">
        <v>0</v>
      </c>
      <c r="L814" s="43">
        <v>416311.83</v>
      </c>
      <c r="M814" s="83">
        <v>416311.83</v>
      </c>
      <c r="N814" s="43">
        <v>0</v>
      </c>
      <c r="O814" s="43">
        <v>45211.464738000002</v>
      </c>
      <c r="P814" s="29">
        <v>45211.464738000002</v>
      </c>
      <c r="Q814" s="43">
        <v>0</v>
      </c>
      <c r="R814" s="43">
        <v>371100.36526200001</v>
      </c>
      <c r="S814" s="44">
        <v>371100.36526200001</v>
      </c>
      <c r="T814" s="42" t="s">
        <v>62</v>
      </c>
    </row>
    <row r="815" spans="1:20" outlineLevel="3" x14ac:dyDescent="0.25">
      <c r="A815" s="38" t="s">
        <v>141</v>
      </c>
      <c r="B815" s="81">
        <v>0</v>
      </c>
      <c r="C815" s="82">
        <v>24489.83</v>
      </c>
      <c r="D815" s="83">
        <v>24489.83</v>
      </c>
      <c r="E815" s="81">
        <v>0</v>
      </c>
      <c r="F815" s="82">
        <v>2659.595538</v>
      </c>
      <c r="G815" s="29">
        <v>2659.595538</v>
      </c>
      <c r="H815" s="81">
        <v>0</v>
      </c>
      <c r="I815" s="82">
        <v>21830.234462</v>
      </c>
      <c r="J815" s="29">
        <v>21830.234462</v>
      </c>
      <c r="K815" s="43">
        <v>0</v>
      </c>
      <c r="L815" s="43">
        <v>247969.56</v>
      </c>
      <c r="M815" s="83">
        <v>247969.56</v>
      </c>
      <c r="N815" s="43">
        <v>0</v>
      </c>
      <c r="O815" s="43">
        <v>26929.494215999999</v>
      </c>
      <c r="P815" s="29">
        <v>26929.494215999999</v>
      </c>
      <c r="Q815" s="43">
        <v>0</v>
      </c>
      <c r="R815" s="43">
        <v>221040.06578400001</v>
      </c>
      <c r="S815" s="44">
        <v>221040.06578400001</v>
      </c>
      <c r="T815" s="42" t="s">
        <v>62</v>
      </c>
    </row>
    <row r="816" spans="1:20" outlineLevel="3" x14ac:dyDescent="0.25">
      <c r="A816" s="38" t="s">
        <v>141</v>
      </c>
      <c r="B816" s="81">
        <v>0</v>
      </c>
      <c r="C816" s="82">
        <v>0</v>
      </c>
      <c r="D816" s="83">
        <v>0</v>
      </c>
      <c r="E816" s="81">
        <v>0</v>
      </c>
      <c r="F816" s="82">
        <v>0</v>
      </c>
      <c r="G816" s="29">
        <v>0</v>
      </c>
      <c r="H816" s="81">
        <v>0</v>
      </c>
      <c r="I816" s="82">
        <v>0</v>
      </c>
      <c r="J816" s="29">
        <v>0</v>
      </c>
      <c r="K816" s="43">
        <v>0</v>
      </c>
      <c r="L816" s="43">
        <v>21</v>
      </c>
      <c r="M816" s="83">
        <v>21</v>
      </c>
      <c r="N816" s="43">
        <v>0</v>
      </c>
      <c r="O816" s="43">
        <v>2.2806000000000002</v>
      </c>
      <c r="P816" s="29">
        <v>2.2806000000000002</v>
      </c>
      <c r="Q816" s="43">
        <v>0</v>
      </c>
      <c r="R816" s="43">
        <v>18.7194</v>
      </c>
      <c r="S816" s="44">
        <v>18.7194</v>
      </c>
      <c r="T816" s="42" t="s">
        <v>62</v>
      </c>
    </row>
    <row r="817" spans="1:20" outlineLevel="3" x14ac:dyDescent="0.25">
      <c r="A817" s="38" t="s">
        <v>141</v>
      </c>
      <c r="B817" s="81">
        <v>0</v>
      </c>
      <c r="C817" s="82">
        <v>13918.64</v>
      </c>
      <c r="D817" s="83">
        <v>13918.64</v>
      </c>
      <c r="E817" s="81">
        <v>0</v>
      </c>
      <c r="F817" s="82">
        <v>1511.564304</v>
      </c>
      <c r="G817" s="29">
        <v>1511.564304</v>
      </c>
      <c r="H817" s="81">
        <v>0</v>
      </c>
      <c r="I817" s="82">
        <v>12407.075696</v>
      </c>
      <c r="J817" s="29">
        <v>12407.075696</v>
      </c>
      <c r="K817" s="43">
        <v>0</v>
      </c>
      <c r="L817" s="43">
        <v>258408.53999999998</v>
      </c>
      <c r="M817" s="83">
        <v>258408.53999999998</v>
      </c>
      <c r="N817" s="43">
        <v>0</v>
      </c>
      <c r="O817" s="43">
        <v>28063.167443999999</v>
      </c>
      <c r="P817" s="29">
        <v>28063.167443999999</v>
      </c>
      <c r="Q817" s="43">
        <v>0</v>
      </c>
      <c r="R817" s="43">
        <v>230345.37255599999</v>
      </c>
      <c r="S817" s="44">
        <v>230345.37255599999</v>
      </c>
      <c r="T817" s="42" t="s">
        <v>62</v>
      </c>
    </row>
    <row r="818" spans="1:20" outlineLevel="3" x14ac:dyDescent="0.25">
      <c r="A818" s="38" t="s">
        <v>141</v>
      </c>
      <c r="B818" s="81">
        <v>0</v>
      </c>
      <c r="C818" s="82">
        <v>0</v>
      </c>
      <c r="D818" s="83">
        <v>0</v>
      </c>
      <c r="E818" s="81">
        <v>0</v>
      </c>
      <c r="F818" s="82">
        <v>0</v>
      </c>
      <c r="G818" s="29">
        <v>0</v>
      </c>
      <c r="H818" s="81">
        <v>0</v>
      </c>
      <c r="I818" s="82">
        <v>0</v>
      </c>
      <c r="J818" s="29">
        <v>0</v>
      </c>
      <c r="K818" s="43">
        <v>0</v>
      </c>
      <c r="L818" s="43">
        <v>9.09</v>
      </c>
      <c r="M818" s="83">
        <v>9.09</v>
      </c>
      <c r="N818" s="43">
        <v>0</v>
      </c>
      <c r="O818" s="43">
        <v>0.987174</v>
      </c>
      <c r="P818" s="29">
        <v>0.987174</v>
      </c>
      <c r="Q818" s="43">
        <v>0</v>
      </c>
      <c r="R818" s="43">
        <v>8.1028260000000003</v>
      </c>
      <c r="S818" s="44">
        <v>8.1028260000000003</v>
      </c>
      <c r="T818" s="42" t="s">
        <v>62</v>
      </c>
    </row>
    <row r="819" spans="1:20" outlineLevel="3" x14ac:dyDescent="0.25">
      <c r="A819" s="38" t="s">
        <v>141</v>
      </c>
      <c r="B819" s="81">
        <v>0</v>
      </c>
      <c r="C819" s="82">
        <v>-10676.26</v>
      </c>
      <c r="D819" s="83">
        <v>-10676.26</v>
      </c>
      <c r="E819" s="81">
        <v>0</v>
      </c>
      <c r="F819" s="82">
        <v>-1159.441836</v>
      </c>
      <c r="G819" s="29">
        <v>-1159.441836</v>
      </c>
      <c r="H819" s="81">
        <v>0</v>
      </c>
      <c r="I819" s="82">
        <v>-9516.8181640000003</v>
      </c>
      <c r="J819" s="29">
        <v>-9516.8181640000003</v>
      </c>
      <c r="K819" s="43">
        <v>0</v>
      </c>
      <c r="L819" s="43">
        <v>-456.89999999999964</v>
      </c>
      <c r="M819" s="83">
        <v>-456.89999999999964</v>
      </c>
      <c r="N819" s="43">
        <v>0</v>
      </c>
      <c r="O819" s="43">
        <v>-49.619339999999958</v>
      </c>
      <c r="P819" s="29">
        <v>-49.619339999999958</v>
      </c>
      <c r="Q819" s="43">
        <v>0</v>
      </c>
      <c r="R819" s="43">
        <v>-407.28065999999967</v>
      </c>
      <c r="S819" s="44">
        <v>-407.28065999999967</v>
      </c>
      <c r="T819" s="42" t="s">
        <v>62</v>
      </c>
    </row>
    <row r="820" spans="1:20" outlineLevel="3" x14ac:dyDescent="0.25">
      <c r="A820" s="38" t="s">
        <v>141</v>
      </c>
      <c r="B820" s="81">
        <v>0</v>
      </c>
      <c r="C820" s="82">
        <v>5586.22</v>
      </c>
      <c r="D820" s="83">
        <v>5586.22</v>
      </c>
      <c r="E820" s="81">
        <v>0</v>
      </c>
      <c r="F820" s="82">
        <v>606.66349200000002</v>
      </c>
      <c r="G820" s="29">
        <v>606.66349200000002</v>
      </c>
      <c r="H820" s="81">
        <v>0</v>
      </c>
      <c r="I820" s="82">
        <v>4979.5565080000006</v>
      </c>
      <c r="J820" s="29">
        <v>4979.5565080000006</v>
      </c>
      <c r="K820" s="43">
        <v>0</v>
      </c>
      <c r="L820" s="43">
        <v>112864.37000000001</v>
      </c>
      <c r="M820" s="83">
        <v>112864.37000000001</v>
      </c>
      <c r="N820" s="43">
        <v>0</v>
      </c>
      <c r="O820" s="43">
        <v>12257.070582000002</v>
      </c>
      <c r="P820" s="29">
        <v>12257.070582000002</v>
      </c>
      <c r="Q820" s="43">
        <v>0</v>
      </c>
      <c r="R820" s="43">
        <v>100607.29941800001</v>
      </c>
      <c r="S820" s="44">
        <v>100607.29941800001</v>
      </c>
      <c r="T820" s="42" t="s">
        <v>62</v>
      </c>
    </row>
    <row r="821" spans="1:20" outlineLevel="3" x14ac:dyDescent="0.25">
      <c r="A821" s="38" t="s">
        <v>141</v>
      </c>
      <c r="B821" s="81">
        <v>0</v>
      </c>
      <c r="C821" s="82">
        <v>0</v>
      </c>
      <c r="D821" s="83">
        <v>0</v>
      </c>
      <c r="E821" s="81">
        <v>0</v>
      </c>
      <c r="F821" s="82">
        <v>0</v>
      </c>
      <c r="G821" s="29">
        <v>0</v>
      </c>
      <c r="H821" s="81">
        <v>0</v>
      </c>
      <c r="I821" s="82">
        <v>0</v>
      </c>
      <c r="J821" s="29">
        <v>0</v>
      </c>
      <c r="K821" s="43">
        <v>0</v>
      </c>
      <c r="L821" s="43">
        <v>227.15</v>
      </c>
      <c r="M821" s="83">
        <v>227.15</v>
      </c>
      <c r="N821" s="43">
        <v>0</v>
      </c>
      <c r="O821" s="43">
        <v>24.668490000000002</v>
      </c>
      <c r="P821" s="29">
        <v>24.668490000000002</v>
      </c>
      <c r="Q821" s="43">
        <v>0</v>
      </c>
      <c r="R821" s="43">
        <v>202.48151000000001</v>
      </c>
      <c r="S821" s="44">
        <v>202.48151000000001</v>
      </c>
      <c r="T821" s="42" t="s">
        <v>62</v>
      </c>
    </row>
    <row r="822" spans="1:20" outlineLevel="3" x14ac:dyDescent="0.25">
      <c r="A822" s="38" t="s">
        <v>141</v>
      </c>
      <c r="B822" s="81">
        <v>0</v>
      </c>
      <c r="C822" s="82">
        <v>0</v>
      </c>
      <c r="D822" s="83">
        <v>0</v>
      </c>
      <c r="E822" s="81">
        <v>0</v>
      </c>
      <c r="F822" s="82">
        <v>0</v>
      </c>
      <c r="G822" s="29">
        <v>0</v>
      </c>
      <c r="H822" s="81">
        <v>0</v>
      </c>
      <c r="I822" s="82">
        <v>0</v>
      </c>
      <c r="J822" s="29">
        <v>0</v>
      </c>
      <c r="K822" s="43">
        <v>0</v>
      </c>
      <c r="L822" s="43">
        <v>86.65</v>
      </c>
      <c r="M822" s="83">
        <v>86.65</v>
      </c>
      <c r="N822" s="43">
        <v>0</v>
      </c>
      <c r="O822" s="43">
        <v>9.4101900000000001</v>
      </c>
      <c r="P822" s="29">
        <v>9.4101900000000001</v>
      </c>
      <c r="Q822" s="43">
        <v>0</v>
      </c>
      <c r="R822" s="43">
        <v>77.239810000000006</v>
      </c>
      <c r="S822" s="44">
        <v>77.239810000000006</v>
      </c>
      <c r="T822" s="42" t="s">
        <v>62</v>
      </c>
    </row>
    <row r="823" spans="1:20" outlineLevel="3" x14ac:dyDescent="0.25">
      <c r="A823" s="38" t="s">
        <v>141</v>
      </c>
      <c r="B823" s="81">
        <v>0</v>
      </c>
      <c r="C823" s="82">
        <v>0</v>
      </c>
      <c r="D823" s="83">
        <v>0</v>
      </c>
      <c r="E823" s="81">
        <v>0</v>
      </c>
      <c r="F823" s="82">
        <v>0</v>
      </c>
      <c r="G823" s="29">
        <v>0</v>
      </c>
      <c r="H823" s="81">
        <v>0</v>
      </c>
      <c r="I823" s="82">
        <v>0</v>
      </c>
      <c r="J823" s="29">
        <v>0</v>
      </c>
      <c r="K823" s="43">
        <v>0</v>
      </c>
      <c r="L823" s="43">
        <v>18.989999999999998</v>
      </c>
      <c r="M823" s="83">
        <v>18.989999999999998</v>
      </c>
      <c r="N823" s="43">
        <v>0</v>
      </c>
      <c r="O823" s="43">
        <v>2.0623139999999998</v>
      </c>
      <c r="P823" s="29">
        <v>2.0623139999999998</v>
      </c>
      <c r="Q823" s="43">
        <v>0</v>
      </c>
      <c r="R823" s="43">
        <v>16.927685999999998</v>
      </c>
      <c r="S823" s="44">
        <v>16.927685999999998</v>
      </c>
      <c r="T823" s="42" t="s">
        <v>62</v>
      </c>
    </row>
    <row r="824" spans="1:20" outlineLevel="3" x14ac:dyDescent="0.25">
      <c r="A824" s="38" t="s">
        <v>141</v>
      </c>
      <c r="B824" s="81">
        <v>0</v>
      </c>
      <c r="C824" s="82">
        <v>2675.84</v>
      </c>
      <c r="D824" s="83">
        <v>2675.84</v>
      </c>
      <c r="E824" s="81">
        <v>0</v>
      </c>
      <c r="F824" s="82">
        <v>290.59622400000001</v>
      </c>
      <c r="G824" s="29">
        <v>290.59622400000001</v>
      </c>
      <c r="H824" s="81">
        <v>0</v>
      </c>
      <c r="I824" s="82">
        <v>2385.2437760000003</v>
      </c>
      <c r="J824" s="29">
        <v>2385.2437760000003</v>
      </c>
      <c r="K824" s="43">
        <v>0</v>
      </c>
      <c r="L824" s="43">
        <v>39677.31</v>
      </c>
      <c r="M824" s="83">
        <v>39677.31</v>
      </c>
      <c r="N824" s="43">
        <v>0</v>
      </c>
      <c r="O824" s="43">
        <v>4308.9558660000002</v>
      </c>
      <c r="P824" s="29">
        <v>4308.9558660000002</v>
      </c>
      <c r="Q824" s="43">
        <v>0</v>
      </c>
      <c r="R824" s="43">
        <v>35368.354133999994</v>
      </c>
      <c r="S824" s="44">
        <v>35368.354133999994</v>
      </c>
      <c r="T824" s="42" t="s">
        <v>62</v>
      </c>
    </row>
    <row r="825" spans="1:20" outlineLevel="3" x14ac:dyDescent="0.25">
      <c r="A825" s="38" t="s">
        <v>141</v>
      </c>
      <c r="B825" s="81">
        <v>0</v>
      </c>
      <c r="C825" s="82">
        <v>0</v>
      </c>
      <c r="D825" s="83">
        <v>0</v>
      </c>
      <c r="E825" s="81">
        <v>0</v>
      </c>
      <c r="F825" s="82">
        <v>0</v>
      </c>
      <c r="G825" s="29">
        <v>0</v>
      </c>
      <c r="H825" s="81">
        <v>0</v>
      </c>
      <c r="I825" s="82">
        <v>0</v>
      </c>
      <c r="J825" s="29">
        <v>0</v>
      </c>
      <c r="K825" s="43">
        <v>0</v>
      </c>
      <c r="L825" s="43">
        <v>77.900000000000006</v>
      </c>
      <c r="M825" s="83">
        <v>77.900000000000006</v>
      </c>
      <c r="N825" s="43">
        <v>0</v>
      </c>
      <c r="O825" s="43">
        <v>8.4599400000000013</v>
      </c>
      <c r="P825" s="29">
        <v>8.4599400000000013</v>
      </c>
      <c r="Q825" s="43">
        <v>0</v>
      </c>
      <c r="R825" s="43">
        <v>69.440060000000003</v>
      </c>
      <c r="S825" s="44">
        <v>69.440060000000003</v>
      </c>
      <c r="T825" s="42" t="s">
        <v>62</v>
      </c>
    </row>
    <row r="826" spans="1:20" outlineLevel="3" x14ac:dyDescent="0.25">
      <c r="A826" s="38" t="s">
        <v>141</v>
      </c>
      <c r="B826" s="81">
        <v>0</v>
      </c>
      <c r="C826" s="82">
        <v>0</v>
      </c>
      <c r="D826" s="83">
        <v>0</v>
      </c>
      <c r="E826" s="81">
        <v>0</v>
      </c>
      <c r="F826" s="82">
        <v>0</v>
      </c>
      <c r="G826" s="29">
        <v>0</v>
      </c>
      <c r="H826" s="81">
        <v>0</v>
      </c>
      <c r="I826" s="82">
        <v>0</v>
      </c>
      <c r="J826" s="29">
        <v>0</v>
      </c>
      <c r="K826" s="43">
        <v>0</v>
      </c>
      <c r="L826" s="43">
        <v>8.83</v>
      </c>
      <c r="M826" s="83">
        <v>8.83</v>
      </c>
      <c r="N826" s="43">
        <v>0</v>
      </c>
      <c r="O826" s="43">
        <v>0.95893800000000007</v>
      </c>
      <c r="P826" s="29">
        <v>0.95893800000000007</v>
      </c>
      <c r="Q826" s="43">
        <v>0</v>
      </c>
      <c r="R826" s="43">
        <v>7.8710620000000002</v>
      </c>
      <c r="S826" s="44">
        <v>7.8710620000000002</v>
      </c>
      <c r="T826" s="42" t="s">
        <v>62</v>
      </c>
    </row>
    <row r="827" spans="1:20" outlineLevel="3" x14ac:dyDescent="0.25">
      <c r="A827" s="38" t="s">
        <v>141</v>
      </c>
      <c r="B827" s="81">
        <v>0</v>
      </c>
      <c r="C827" s="82">
        <v>0</v>
      </c>
      <c r="D827" s="83">
        <v>0</v>
      </c>
      <c r="E827" s="81">
        <v>0</v>
      </c>
      <c r="F827" s="82">
        <v>0</v>
      </c>
      <c r="G827" s="29">
        <v>0</v>
      </c>
      <c r="H827" s="81">
        <v>0</v>
      </c>
      <c r="I827" s="82">
        <v>0</v>
      </c>
      <c r="J827" s="29">
        <v>0</v>
      </c>
      <c r="K827" s="43">
        <v>0</v>
      </c>
      <c r="L827" s="43">
        <v>5</v>
      </c>
      <c r="M827" s="83">
        <v>5</v>
      </c>
      <c r="N827" s="43">
        <v>0</v>
      </c>
      <c r="O827" s="43">
        <v>0.54300000000000004</v>
      </c>
      <c r="P827" s="29">
        <v>0.54300000000000004</v>
      </c>
      <c r="Q827" s="43">
        <v>0</v>
      </c>
      <c r="R827" s="43">
        <v>4.4569999999999999</v>
      </c>
      <c r="S827" s="44">
        <v>4.4569999999999999</v>
      </c>
      <c r="T827" s="42" t="s">
        <v>62</v>
      </c>
    </row>
    <row r="828" spans="1:20" outlineLevel="3" x14ac:dyDescent="0.25">
      <c r="A828" s="38" t="s">
        <v>141</v>
      </c>
      <c r="B828" s="81">
        <v>0</v>
      </c>
      <c r="C828" s="82">
        <v>1573.62</v>
      </c>
      <c r="D828" s="83">
        <v>1573.62</v>
      </c>
      <c r="E828" s="81">
        <v>0</v>
      </c>
      <c r="F828" s="82">
        <v>170.89513199999999</v>
      </c>
      <c r="G828" s="29">
        <v>170.89513199999999</v>
      </c>
      <c r="H828" s="81">
        <v>0</v>
      </c>
      <c r="I828" s="82">
        <v>1402.7248679999998</v>
      </c>
      <c r="J828" s="29">
        <v>1402.7248679999998</v>
      </c>
      <c r="K828" s="43">
        <v>0</v>
      </c>
      <c r="L828" s="43">
        <v>1573.62</v>
      </c>
      <c r="M828" s="83">
        <v>1573.62</v>
      </c>
      <c r="N828" s="43">
        <v>0</v>
      </c>
      <c r="O828" s="43">
        <v>170.89513199999999</v>
      </c>
      <c r="P828" s="29">
        <v>170.89513199999999</v>
      </c>
      <c r="Q828" s="43">
        <v>0</v>
      </c>
      <c r="R828" s="43">
        <v>1402.7248679999998</v>
      </c>
      <c r="S828" s="44">
        <v>1402.7248679999998</v>
      </c>
      <c r="T828" s="42" t="s">
        <v>62</v>
      </c>
    </row>
    <row r="829" spans="1:20" outlineLevel="3" x14ac:dyDescent="0.25">
      <c r="A829" s="38" t="s">
        <v>141</v>
      </c>
      <c r="B829" s="81">
        <v>0</v>
      </c>
      <c r="C829" s="82">
        <v>0</v>
      </c>
      <c r="D829" s="83">
        <v>0</v>
      </c>
      <c r="E829" s="81">
        <v>0</v>
      </c>
      <c r="F829" s="82">
        <v>0</v>
      </c>
      <c r="G829" s="29">
        <v>0</v>
      </c>
      <c r="H829" s="81">
        <v>0</v>
      </c>
      <c r="I829" s="82">
        <v>0</v>
      </c>
      <c r="J829" s="29">
        <v>0</v>
      </c>
      <c r="K829" s="43">
        <v>0</v>
      </c>
      <c r="L829" s="43">
        <v>36.97</v>
      </c>
      <c r="M829" s="83">
        <v>36.97</v>
      </c>
      <c r="N829" s="43">
        <v>0</v>
      </c>
      <c r="O829" s="43">
        <v>4.0149419999999996</v>
      </c>
      <c r="P829" s="29">
        <v>4.0149419999999996</v>
      </c>
      <c r="Q829" s="43">
        <v>0</v>
      </c>
      <c r="R829" s="43">
        <v>32.955058000000001</v>
      </c>
      <c r="S829" s="44">
        <v>32.955058000000001</v>
      </c>
      <c r="T829" s="42" t="s">
        <v>62</v>
      </c>
    </row>
    <row r="830" spans="1:20" outlineLevel="3" x14ac:dyDescent="0.25">
      <c r="A830" s="38" t="s">
        <v>141</v>
      </c>
      <c r="B830" s="81">
        <v>0</v>
      </c>
      <c r="C830" s="82">
        <v>546.99</v>
      </c>
      <c r="D830" s="83">
        <v>546.99</v>
      </c>
      <c r="E830" s="81">
        <v>0</v>
      </c>
      <c r="F830" s="82">
        <v>59.403114000000002</v>
      </c>
      <c r="G830" s="29">
        <v>59.403114000000002</v>
      </c>
      <c r="H830" s="81">
        <v>0</v>
      </c>
      <c r="I830" s="82">
        <v>487.58688599999999</v>
      </c>
      <c r="J830" s="29">
        <v>487.58688599999999</v>
      </c>
      <c r="K830" s="43">
        <v>0</v>
      </c>
      <c r="L830" s="43">
        <v>546.99</v>
      </c>
      <c r="M830" s="83">
        <v>546.99</v>
      </c>
      <c r="N830" s="43">
        <v>0</v>
      </c>
      <c r="O830" s="43">
        <v>59.403114000000002</v>
      </c>
      <c r="P830" s="29">
        <v>59.403114000000002</v>
      </c>
      <c r="Q830" s="43">
        <v>0</v>
      </c>
      <c r="R830" s="43">
        <v>487.58688599999999</v>
      </c>
      <c r="S830" s="44">
        <v>487.58688599999999</v>
      </c>
      <c r="T830" s="42" t="s">
        <v>62</v>
      </c>
    </row>
    <row r="831" spans="1:20" outlineLevel="3" x14ac:dyDescent="0.25">
      <c r="A831" s="38" t="s">
        <v>141</v>
      </c>
      <c r="B831" s="81">
        <v>0</v>
      </c>
      <c r="C831" s="82">
        <v>0</v>
      </c>
      <c r="D831" s="83">
        <v>0</v>
      </c>
      <c r="E831" s="81">
        <v>0</v>
      </c>
      <c r="F831" s="82">
        <v>0</v>
      </c>
      <c r="G831" s="29">
        <v>0</v>
      </c>
      <c r="H831" s="81">
        <v>0</v>
      </c>
      <c r="I831" s="82">
        <v>0</v>
      </c>
      <c r="J831" s="29">
        <v>0</v>
      </c>
      <c r="K831" s="43">
        <v>0</v>
      </c>
      <c r="L831" s="43">
        <v>305.27999999999997</v>
      </c>
      <c r="M831" s="83">
        <v>305.27999999999997</v>
      </c>
      <c r="N831" s="43">
        <v>0</v>
      </c>
      <c r="O831" s="43">
        <v>33.153407999999999</v>
      </c>
      <c r="P831" s="29">
        <v>33.153407999999999</v>
      </c>
      <c r="Q831" s="43">
        <v>0</v>
      </c>
      <c r="R831" s="43">
        <v>272.12659199999996</v>
      </c>
      <c r="S831" s="44">
        <v>272.12659199999996</v>
      </c>
      <c r="T831" s="42" t="s">
        <v>62</v>
      </c>
    </row>
    <row r="832" spans="1:20" outlineLevel="3" x14ac:dyDescent="0.25">
      <c r="A832" s="38" t="s">
        <v>141</v>
      </c>
      <c r="B832" s="81">
        <v>0</v>
      </c>
      <c r="C832" s="82">
        <v>0</v>
      </c>
      <c r="D832" s="83">
        <v>0</v>
      </c>
      <c r="E832" s="81">
        <v>0</v>
      </c>
      <c r="F832" s="82">
        <v>0</v>
      </c>
      <c r="G832" s="29">
        <v>0</v>
      </c>
      <c r="H832" s="81">
        <v>0</v>
      </c>
      <c r="I832" s="82">
        <v>0</v>
      </c>
      <c r="J832" s="29">
        <v>0</v>
      </c>
      <c r="K832" s="43">
        <v>0</v>
      </c>
      <c r="L832" s="43">
        <v>16.25</v>
      </c>
      <c r="M832" s="83">
        <v>16.25</v>
      </c>
      <c r="N832" s="43">
        <v>0</v>
      </c>
      <c r="O832" s="43">
        <v>1.76475</v>
      </c>
      <c r="P832" s="29">
        <v>1.76475</v>
      </c>
      <c r="Q832" s="43">
        <v>0</v>
      </c>
      <c r="R832" s="43">
        <v>14.485250000000001</v>
      </c>
      <c r="S832" s="44">
        <v>14.485250000000001</v>
      </c>
      <c r="T832" s="42" t="s">
        <v>62</v>
      </c>
    </row>
    <row r="833" spans="1:20" outlineLevel="3" x14ac:dyDescent="0.25">
      <c r="A833" s="38" t="s">
        <v>141</v>
      </c>
      <c r="B833" s="81">
        <v>0</v>
      </c>
      <c r="C833" s="82">
        <v>0</v>
      </c>
      <c r="D833" s="83">
        <v>0</v>
      </c>
      <c r="E833" s="81">
        <v>0</v>
      </c>
      <c r="F833" s="82">
        <v>0</v>
      </c>
      <c r="G833" s="29">
        <v>0</v>
      </c>
      <c r="H833" s="81">
        <v>0</v>
      </c>
      <c r="I833" s="82">
        <v>0</v>
      </c>
      <c r="J833" s="29">
        <v>0</v>
      </c>
      <c r="K833" s="43">
        <v>0</v>
      </c>
      <c r="L833" s="43">
        <v>9.68</v>
      </c>
      <c r="M833" s="83">
        <v>9.68</v>
      </c>
      <c r="N833" s="43">
        <v>0</v>
      </c>
      <c r="O833" s="43">
        <v>1.051248</v>
      </c>
      <c r="P833" s="29">
        <v>1.051248</v>
      </c>
      <c r="Q833" s="43">
        <v>0</v>
      </c>
      <c r="R833" s="43">
        <v>8.6287520000000004</v>
      </c>
      <c r="S833" s="44">
        <v>8.6287520000000004</v>
      </c>
      <c r="T833" s="42" t="s">
        <v>62</v>
      </c>
    </row>
    <row r="834" spans="1:20" outlineLevel="3" x14ac:dyDescent="0.25">
      <c r="A834" s="38" t="s">
        <v>141</v>
      </c>
      <c r="B834" s="81">
        <v>0</v>
      </c>
      <c r="C834" s="82">
        <v>0</v>
      </c>
      <c r="D834" s="83">
        <v>0</v>
      </c>
      <c r="E834" s="81">
        <v>0</v>
      </c>
      <c r="F834" s="82">
        <v>0</v>
      </c>
      <c r="G834" s="29">
        <v>0</v>
      </c>
      <c r="H834" s="81">
        <v>0</v>
      </c>
      <c r="I834" s="82">
        <v>0</v>
      </c>
      <c r="J834" s="29">
        <v>0</v>
      </c>
      <c r="K834" s="43">
        <v>0</v>
      </c>
      <c r="L834" s="43">
        <v>-300</v>
      </c>
      <c r="M834" s="83">
        <v>-300</v>
      </c>
      <c r="N834" s="43">
        <v>0</v>
      </c>
      <c r="O834" s="43">
        <v>-32.58</v>
      </c>
      <c r="P834" s="29">
        <v>-32.58</v>
      </c>
      <c r="Q834" s="43">
        <v>0</v>
      </c>
      <c r="R834" s="43">
        <v>-267.42</v>
      </c>
      <c r="S834" s="44">
        <v>-267.42</v>
      </c>
      <c r="T834" s="42" t="s">
        <v>62</v>
      </c>
    </row>
    <row r="835" spans="1:20" outlineLevel="2" x14ac:dyDescent="0.25">
      <c r="A835" s="38"/>
      <c r="B835" s="81">
        <v>0</v>
      </c>
      <c r="C835" s="82">
        <v>338536.65000000008</v>
      </c>
      <c r="D835" s="83">
        <v>338536.65000000008</v>
      </c>
      <c r="E835" s="81">
        <v>0</v>
      </c>
      <c r="F835" s="82">
        <v>36765.080190000001</v>
      </c>
      <c r="G835" s="29">
        <v>36765.080190000001</v>
      </c>
      <c r="H835" s="81">
        <v>0</v>
      </c>
      <c r="I835" s="82">
        <v>301771.56981000013</v>
      </c>
      <c r="J835" s="29">
        <v>301771.56981000013</v>
      </c>
      <c r="K835" s="43">
        <v>0</v>
      </c>
      <c r="L835" s="43">
        <v>4030712.540000001</v>
      </c>
      <c r="M835" s="83">
        <v>4030712.540000001</v>
      </c>
      <c r="N835" s="43">
        <v>0</v>
      </c>
      <c r="O835" s="43">
        <v>437735.38184400002</v>
      </c>
      <c r="P835" s="29">
        <v>437735.38184400002</v>
      </c>
      <c r="Q835" s="43">
        <v>0</v>
      </c>
      <c r="R835" s="43">
        <v>3592977.1581559991</v>
      </c>
      <c r="S835" s="44">
        <v>3592977.1581559991</v>
      </c>
      <c r="T835" s="92" t="s">
        <v>248</v>
      </c>
    </row>
    <row r="836" spans="1:20" outlineLevel="3" x14ac:dyDescent="0.25">
      <c r="A836" s="38" t="s">
        <v>141</v>
      </c>
      <c r="B836" s="81">
        <v>0</v>
      </c>
      <c r="C836" s="82">
        <v>74000</v>
      </c>
      <c r="D836" s="83">
        <v>74000</v>
      </c>
      <c r="E836" s="81">
        <v>0</v>
      </c>
      <c r="F836" s="82">
        <v>5705.4000000000005</v>
      </c>
      <c r="G836" s="29">
        <v>5705.4000000000005</v>
      </c>
      <c r="H836" s="81">
        <v>0</v>
      </c>
      <c r="I836" s="82">
        <v>68294.600000000006</v>
      </c>
      <c r="J836" s="29">
        <v>68294.600000000006</v>
      </c>
      <c r="K836" s="43">
        <v>0</v>
      </c>
      <c r="L836" s="43">
        <v>74000</v>
      </c>
      <c r="M836" s="83">
        <v>74000</v>
      </c>
      <c r="N836" s="43">
        <v>0</v>
      </c>
      <c r="O836" s="43">
        <v>5705.4000000000005</v>
      </c>
      <c r="P836" s="29">
        <v>5705.4000000000005</v>
      </c>
      <c r="Q836" s="43">
        <v>0</v>
      </c>
      <c r="R836" s="43">
        <v>68294.600000000006</v>
      </c>
      <c r="S836" s="44">
        <v>68294.600000000006</v>
      </c>
      <c r="T836" s="42" t="s">
        <v>50</v>
      </c>
    </row>
    <row r="837" spans="1:20" outlineLevel="2" x14ac:dyDescent="0.25">
      <c r="A837" s="38"/>
      <c r="B837" s="81">
        <v>0</v>
      </c>
      <c r="C837" s="82">
        <v>74000</v>
      </c>
      <c r="D837" s="83">
        <v>74000</v>
      </c>
      <c r="E837" s="81">
        <v>0</v>
      </c>
      <c r="F837" s="82">
        <v>5705.4000000000005</v>
      </c>
      <c r="G837" s="29">
        <v>5705.4000000000005</v>
      </c>
      <c r="H837" s="81">
        <v>0</v>
      </c>
      <c r="I837" s="82">
        <v>68294.600000000006</v>
      </c>
      <c r="J837" s="29">
        <v>68294.600000000006</v>
      </c>
      <c r="K837" s="43">
        <v>0</v>
      </c>
      <c r="L837" s="43">
        <v>74000</v>
      </c>
      <c r="M837" s="83">
        <v>74000</v>
      </c>
      <c r="N837" s="43">
        <v>0</v>
      </c>
      <c r="O837" s="43">
        <v>5705.4000000000005</v>
      </c>
      <c r="P837" s="29">
        <v>5705.4000000000005</v>
      </c>
      <c r="Q837" s="43">
        <v>0</v>
      </c>
      <c r="R837" s="43">
        <v>68294.600000000006</v>
      </c>
      <c r="S837" s="44">
        <v>68294.600000000006</v>
      </c>
      <c r="T837" s="92" t="s">
        <v>256</v>
      </c>
    </row>
    <row r="838" spans="1:20" outlineLevel="3" x14ac:dyDescent="0.25">
      <c r="A838" s="38" t="s">
        <v>141</v>
      </c>
      <c r="B838" s="81">
        <v>0</v>
      </c>
      <c r="C838" s="82">
        <v>17291.89</v>
      </c>
      <c r="D838" s="83">
        <v>17291.89</v>
      </c>
      <c r="E838" s="81">
        <v>0</v>
      </c>
      <c r="F838" s="82">
        <v>1898.6495219999999</v>
      </c>
      <c r="G838" s="29">
        <v>1898.6495219999999</v>
      </c>
      <c r="H838" s="81">
        <v>0</v>
      </c>
      <c r="I838" s="82">
        <v>15393.240478</v>
      </c>
      <c r="J838" s="29">
        <v>15393.240478</v>
      </c>
      <c r="K838" s="43">
        <v>0</v>
      </c>
      <c r="L838" s="43">
        <v>17806.38</v>
      </c>
      <c r="M838" s="83">
        <v>17806.38</v>
      </c>
      <c r="N838" s="43">
        <v>0</v>
      </c>
      <c r="O838" s="43">
        <v>1955.1405239999999</v>
      </c>
      <c r="P838" s="29">
        <v>1955.1405239999999</v>
      </c>
      <c r="Q838" s="43">
        <v>0</v>
      </c>
      <c r="R838" s="43">
        <v>15851.239476000001</v>
      </c>
      <c r="S838" s="44">
        <v>15851.239476000001</v>
      </c>
      <c r="T838" s="42" t="s">
        <v>47</v>
      </c>
    </row>
    <row r="839" spans="1:20" outlineLevel="3" x14ac:dyDescent="0.25">
      <c r="A839" s="38" t="s">
        <v>141</v>
      </c>
      <c r="B839" s="81">
        <v>0</v>
      </c>
      <c r="C839" s="82">
        <v>0</v>
      </c>
      <c r="D839" s="83">
        <v>0</v>
      </c>
      <c r="E839" s="81">
        <v>0</v>
      </c>
      <c r="F839" s="82">
        <v>0</v>
      </c>
      <c r="G839" s="29">
        <v>0</v>
      </c>
      <c r="H839" s="81">
        <v>0</v>
      </c>
      <c r="I839" s="82">
        <v>0</v>
      </c>
      <c r="J839" s="29">
        <v>0</v>
      </c>
      <c r="K839" s="43">
        <v>0</v>
      </c>
      <c r="L839" s="43">
        <v>60.34</v>
      </c>
      <c r="M839" s="83">
        <v>60.34</v>
      </c>
      <c r="N839" s="43">
        <v>0</v>
      </c>
      <c r="O839" s="43">
        <v>6.6253320000000002</v>
      </c>
      <c r="P839" s="29">
        <v>6.6253320000000002</v>
      </c>
      <c r="Q839" s="43">
        <v>0</v>
      </c>
      <c r="R839" s="43">
        <v>53.714668000000003</v>
      </c>
      <c r="S839" s="44">
        <v>53.714668000000003</v>
      </c>
      <c r="T839" s="42" t="s">
        <v>47</v>
      </c>
    </row>
    <row r="840" spans="1:20" outlineLevel="3" x14ac:dyDescent="0.25">
      <c r="A840" s="38" t="s">
        <v>141</v>
      </c>
      <c r="B840" s="81">
        <v>0</v>
      </c>
      <c r="C840" s="82">
        <v>828.99</v>
      </c>
      <c r="D840" s="83">
        <v>828.99</v>
      </c>
      <c r="E840" s="81">
        <v>0</v>
      </c>
      <c r="F840" s="82">
        <v>91.023101999999994</v>
      </c>
      <c r="G840" s="29">
        <v>91.023101999999994</v>
      </c>
      <c r="H840" s="81">
        <v>0</v>
      </c>
      <c r="I840" s="82">
        <v>737.96689800000001</v>
      </c>
      <c r="J840" s="29">
        <v>737.96689800000001</v>
      </c>
      <c r="K840" s="43">
        <v>0</v>
      </c>
      <c r="L840" s="43">
        <v>735.99</v>
      </c>
      <c r="M840" s="83">
        <v>735.99</v>
      </c>
      <c r="N840" s="43">
        <v>0</v>
      </c>
      <c r="O840" s="43">
        <v>80.811701999999997</v>
      </c>
      <c r="P840" s="29">
        <v>80.811701999999997</v>
      </c>
      <c r="Q840" s="43">
        <v>0</v>
      </c>
      <c r="R840" s="43">
        <v>655.17829800000004</v>
      </c>
      <c r="S840" s="44">
        <v>655.17829800000004</v>
      </c>
      <c r="T840" s="42" t="s">
        <v>47</v>
      </c>
    </row>
    <row r="841" spans="1:20" outlineLevel="3" x14ac:dyDescent="0.25">
      <c r="A841" s="38" t="s">
        <v>141</v>
      </c>
      <c r="B841" s="81">
        <v>0</v>
      </c>
      <c r="C841" s="82">
        <v>9100</v>
      </c>
      <c r="D841" s="83">
        <v>9100</v>
      </c>
      <c r="E841" s="81">
        <v>0</v>
      </c>
      <c r="F841" s="82">
        <v>999.18</v>
      </c>
      <c r="G841" s="29">
        <v>999.18</v>
      </c>
      <c r="H841" s="81">
        <v>0</v>
      </c>
      <c r="I841" s="82">
        <v>8100.82</v>
      </c>
      <c r="J841" s="29">
        <v>8100.82</v>
      </c>
      <c r="K841" s="43">
        <v>0</v>
      </c>
      <c r="L841" s="43">
        <v>16277.96</v>
      </c>
      <c r="M841" s="83">
        <v>16277.96</v>
      </c>
      <c r="N841" s="43">
        <v>0</v>
      </c>
      <c r="O841" s="43">
        <v>1787.3200079999999</v>
      </c>
      <c r="P841" s="29">
        <v>1787.3200079999999</v>
      </c>
      <c r="Q841" s="43">
        <v>0</v>
      </c>
      <c r="R841" s="43">
        <v>14490.639991999999</v>
      </c>
      <c r="S841" s="44">
        <v>14490.639991999999</v>
      </c>
      <c r="T841" s="42" t="s">
        <v>47</v>
      </c>
    </row>
    <row r="842" spans="1:20" outlineLevel="3" x14ac:dyDescent="0.25">
      <c r="A842" s="38" t="s">
        <v>141</v>
      </c>
      <c r="B842" s="81">
        <v>0</v>
      </c>
      <c r="C842" s="82">
        <v>0</v>
      </c>
      <c r="D842" s="83">
        <v>0</v>
      </c>
      <c r="E842" s="81">
        <v>0</v>
      </c>
      <c r="F842" s="82">
        <v>0</v>
      </c>
      <c r="G842" s="29">
        <v>0</v>
      </c>
      <c r="H842" s="81">
        <v>0</v>
      </c>
      <c r="I842" s="82">
        <v>0</v>
      </c>
      <c r="J842" s="29">
        <v>0</v>
      </c>
      <c r="K842" s="43">
        <v>0</v>
      </c>
      <c r="L842" s="43">
        <v>17318.84</v>
      </c>
      <c r="M842" s="83">
        <v>17318.84</v>
      </c>
      <c r="N842" s="43">
        <v>0</v>
      </c>
      <c r="O842" s="43">
        <v>1901.6086319999999</v>
      </c>
      <c r="P842" s="29">
        <v>1901.6086319999999</v>
      </c>
      <c r="Q842" s="43">
        <v>0</v>
      </c>
      <c r="R842" s="43">
        <v>15417.231368000001</v>
      </c>
      <c r="S842" s="44">
        <v>15417.231368000001</v>
      </c>
      <c r="T842" s="42" t="s">
        <v>47</v>
      </c>
    </row>
    <row r="843" spans="1:20" outlineLevel="3" x14ac:dyDescent="0.25">
      <c r="A843" s="38" t="s">
        <v>141</v>
      </c>
      <c r="B843" s="81">
        <v>0</v>
      </c>
      <c r="C843" s="82">
        <v>2675.84</v>
      </c>
      <c r="D843" s="83">
        <v>2675.84</v>
      </c>
      <c r="E843" s="81">
        <v>0</v>
      </c>
      <c r="F843" s="82">
        <v>293.807232</v>
      </c>
      <c r="G843" s="29">
        <v>293.807232</v>
      </c>
      <c r="H843" s="81">
        <v>0</v>
      </c>
      <c r="I843" s="82">
        <v>2382.032768</v>
      </c>
      <c r="J843" s="29">
        <v>2382.032768</v>
      </c>
      <c r="K843" s="43">
        <v>0</v>
      </c>
      <c r="L843" s="43">
        <v>39677.31</v>
      </c>
      <c r="M843" s="83">
        <v>39677.31</v>
      </c>
      <c r="N843" s="43">
        <v>0</v>
      </c>
      <c r="O843" s="43">
        <v>4356.5686379999997</v>
      </c>
      <c r="P843" s="29">
        <v>4356.5686379999997</v>
      </c>
      <c r="Q843" s="43">
        <v>0</v>
      </c>
      <c r="R843" s="43">
        <v>35320.741362000001</v>
      </c>
      <c r="S843" s="44">
        <v>35320.741362000001</v>
      </c>
      <c r="T843" s="42" t="s">
        <v>47</v>
      </c>
    </row>
    <row r="844" spans="1:20" outlineLevel="3" x14ac:dyDescent="0.25">
      <c r="A844" s="38" t="s">
        <v>141</v>
      </c>
      <c r="B844" s="81">
        <v>0</v>
      </c>
      <c r="C844" s="82">
        <v>578.65</v>
      </c>
      <c r="D844" s="83">
        <v>578.65</v>
      </c>
      <c r="E844" s="81">
        <v>0</v>
      </c>
      <c r="F844" s="82">
        <v>63.535769999999992</v>
      </c>
      <c r="G844" s="29">
        <v>63.535769999999992</v>
      </c>
      <c r="H844" s="81">
        <v>0</v>
      </c>
      <c r="I844" s="82">
        <v>515.11423000000002</v>
      </c>
      <c r="J844" s="29">
        <v>515.11423000000002</v>
      </c>
      <c r="K844" s="43">
        <v>0</v>
      </c>
      <c r="L844" s="43">
        <v>578.65</v>
      </c>
      <c r="M844" s="83">
        <v>578.65</v>
      </c>
      <c r="N844" s="43">
        <v>0</v>
      </c>
      <c r="O844" s="43">
        <v>63.535769999999992</v>
      </c>
      <c r="P844" s="29">
        <v>63.535769999999992</v>
      </c>
      <c r="Q844" s="43">
        <v>0</v>
      </c>
      <c r="R844" s="43">
        <v>515.11423000000002</v>
      </c>
      <c r="S844" s="44">
        <v>515.11423000000002</v>
      </c>
      <c r="T844" s="42" t="s">
        <v>47</v>
      </c>
    </row>
    <row r="845" spans="1:20" outlineLevel="3" x14ac:dyDescent="0.25">
      <c r="A845" s="38" t="s">
        <v>141</v>
      </c>
      <c r="B845" s="81">
        <v>0</v>
      </c>
      <c r="C845" s="82">
        <v>191.68</v>
      </c>
      <c r="D845" s="83">
        <v>191.68</v>
      </c>
      <c r="E845" s="81">
        <v>0</v>
      </c>
      <c r="F845" s="82">
        <v>21.046464</v>
      </c>
      <c r="G845" s="29">
        <v>21.046464</v>
      </c>
      <c r="H845" s="81">
        <v>0</v>
      </c>
      <c r="I845" s="82">
        <v>170.63353599999999</v>
      </c>
      <c r="J845" s="29">
        <v>170.63353599999999</v>
      </c>
      <c r="K845" s="43">
        <v>0</v>
      </c>
      <c r="L845" s="43">
        <v>191.68</v>
      </c>
      <c r="M845" s="83">
        <v>191.68</v>
      </c>
      <c r="N845" s="43">
        <v>0</v>
      </c>
      <c r="O845" s="43">
        <v>21.046464</v>
      </c>
      <c r="P845" s="29">
        <v>21.046464</v>
      </c>
      <c r="Q845" s="43">
        <v>0</v>
      </c>
      <c r="R845" s="43">
        <v>170.63353599999999</v>
      </c>
      <c r="S845" s="44">
        <v>170.63353599999999</v>
      </c>
      <c r="T845" s="42" t="s">
        <v>47</v>
      </c>
    </row>
    <row r="846" spans="1:20" outlineLevel="2" x14ac:dyDescent="0.25">
      <c r="A846" s="38"/>
      <c r="B846" s="81">
        <v>0</v>
      </c>
      <c r="C846" s="82">
        <v>30667.050000000003</v>
      </c>
      <c r="D846" s="83">
        <v>30667.050000000003</v>
      </c>
      <c r="E846" s="81">
        <v>0</v>
      </c>
      <c r="F846" s="82">
        <v>3367.2420899999997</v>
      </c>
      <c r="G846" s="29">
        <v>3367.2420899999997</v>
      </c>
      <c r="H846" s="81">
        <v>0</v>
      </c>
      <c r="I846" s="82">
        <v>27299.80791</v>
      </c>
      <c r="J846" s="29">
        <v>27299.80791</v>
      </c>
      <c r="K846" s="43">
        <v>0</v>
      </c>
      <c r="L846" s="43">
        <v>92647.14999999998</v>
      </c>
      <c r="M846" s="83">
        <v>92647.14999999998</v>
      </c>
      <c r="N846" s="43">
        <v>0</v>
      </c>
      <c r="O846" s="43">
        <v>10172.657069999999</v>
      </c>
      <c r="P846" s="29">
        <v>10172.657069999999</v>
      </c>
      <c r="Q846" s="43">
        <v>0</v>
      </c>
      <c r="R846" s="43">
        <v>82474.492929999993</v>
      </c>
      <c r="S846" s="44">
        <v>82474.492929999993</v>
      </c>
      <c r="T846" s="92" t="s">
        <v>260</v>
      </c>
    </row>
    <row r="847" spans="1:20" outlineLevel="3" x14ac:dyDescent="0.25">
      <c r="A847" s="38" t="s">
        <v>141</v>
      </c>
      <c r="B847" s="81">
        <v>48.68</v>
      </c>
      <c r="C847" s="82">
        <v>0</v>
      </c>
      <c r="D847" s="83">
        <v>48.68</v>
      </c>
      <c r="E847" s="81">
        <v>0</v>
      </c>
      <c r="F847" s="82">
        <v>0</v>
      </c>
      <c r="G847" s="29">
        <v>0</v>
      </c>
      <c r="H847" s="81">
        <v>48.68</v>
      </c>
      <c r="I847" s="82">
        <v>0</v>
      </c>
      <c r="J847" s="29">
        <v>48.68</v>
      </c>
      <c r="K847" s="43">
        <v>10187.49</v>
      </c>
      <c r="L847" s="43">
        <v>0</v>
      </c>
      <c r="M847" s="83">
        <v>10187.49</v>
      </c>
      <c r="N847" s="43">
        <v>0</v>
      </c>
      <c r="O847" s="43">
        <v>0</v>
      </c>
      <c r="P847" s="29">
        <v>0</v>
      </c>
      <c r="Q847" s="43">
        <v>10187.49</v>
      </c>
      <c r="R847" s="43">
        <v>0</v>
      </c>
      <c r="S847" s="44">
        <v>10187.49</v>
      </c>
      <c r="T847" s="42" t="s">
        <v>63</v>
      </c>
    </row>
    <row r="848" spans="1:20" outlineLevel="3" x14ac:dyDescent="0.25">
      <c r="A848" s="38" t="s">
        <v>141</v>
      </c>
      <c r="B848" s="81">
        <v>0</v>
      </c>
      <c r="C848" s="82">
        <v>0</v>
      </c>
      <c r="D848" s="83">
        <v>0</v>
      </c>
      <c r="E848" s="81">
        <v>0</v>
      </c>
      <c r="F848" s="82">
        <v>0</v>
      </c>
      <c r="G848" s="29">
        <v>0</v>
      </c>
      <c r="H848" s="81">
        <v>0</v>
      </c>
      <c r="I848" s="82">
        <v>0</v>
      </c>
      <c r="J848" s="29">
        <v>0</v>
      </c>
      <c r="K848" s="43">
        <v>17.7</v>
      </c>
      <c r="L848" s="43">
        <v>0</v>
      </c>
      <c r="M848" s="83">
        <v>17.7</v>
      </c>
      <c r="N848" s="43">
        <v>0</v>
      </c>
      <c r="O848" s="43">
        <v>0</v>
      </c>
      <c r="P848" s="29">
        <v>0</v>
      </c>
      <c r="Q848" s="43">
        <v>17.7</v>
      </c>
      <c r="R848" s="43">
        <v>0</v>
      </c>
      <c r="S848" s="44">
        <v>17.7</v>
      </c>
      <c r="T848" s="42" t="s">
        <v>63</v>
      </c>
    </row>
    <row r="849" spans="1:20" outlineLevel="2" x14ac:dyDescent="0.25">
      <c r="A849" s="38"/>
      <c r="B849" s="81">
        <v>48.68</v>
      </c>
      <c r="C849" s="82">
        <v>0</v>
      </c>
      <c r="D849" s="83">
        <v>48.68</v>
      </c>
      <c r="E849" s="81">
        <v>0</v>
      </c>
      <c r="F849" s="82">
        <v>0</v>
      </c>
      <c r="G849" s="29">
        <v>0</v>
      </c>
      <c r="H849" s="81">
        <v>48.68</v>
      </c>
      <c r="I849" s="82">
        <v>0</v>
      </c>
      <c r="J849" s="29">
        <v>48.68</v>
      </c>
      <c r="K849" s="43">
        <v>10205.19</v>
      </c>
      <c r="L849" s="43">
        <v>0</v>
      </c>
      <c r="M849" s="83">
        <v>10205.19</v>
      </c>
      <c r="N849" s="43">
        <v>0</v>
      </c>
      <c r="O849" s="43">
        <v>0</v>
      </c>
      <c r="P849" s="29">
        <v>0</v>
      </c>
      <c r="Q849" s="43">
        <v>10205.19</v>
      </c>
      <c r="R849" s="43">
        <v>0</v>
      </c>
      <c r="S849" s="44">
        <v>10205.19</v>
      </c>
      <c r="T849" s="92" t="s">
        <v>249</v>
      </c>
    </row>
    <row r="850" spans="1:20" outlineLevel="1" x14ac:dyDescent="0.25">
      <c r="A850" s="95" t="s">
        <v>140</v>
      </c>
      <c r="B850" s="97">
        <v>48.68</v>
      </c>
      <c r="C850" s="96">
        <v>443187.77000000008</v>
      </c>
      <c r="D850" s="98">
        <v>443236.45000000007</v>
      </c>
      <c r="E850" s="97">
        <v>0</v>
      </c>
      <c r="F850" s="96">
        <v>45836.108571000004</v>
      </c>
      <c r="G850" s="99">
        <v>45836.108571000004</v>
      </c>
      <c r="H850" s="97">
        <v>48.68</v>
      </c>
      <c r="I850" s="96">
        <v>397351.66142899997</v>
      </c>
      <c r="J850" s="99">
        <v>397400.34142899996</v>
      </c>
      <c r="K850" s="96">
        <v>10205.19</v>
      </c>
      <c r="L850" s="96">
        <v>4222265.9100000011</v>
      </c>
      <c r="M850" s="98">
        <v>4232471.1000000015</v>
      </c>
      <c r="N850" s="96">
        <v>0</v>
      </c>
      <c r="O850" s="96">
        <v>456136.43900000007</v>
      </c>
      <c r="P850" s="99">
        <v>456136.43900000007</v>
      </c>
      <c r="Q850" s="96">
        <v>10205.19</v>
      </c>
      <c r="R850" s="96">
        <v>3766129.470999999</v>
      </c>
      <c r="S850" s="93">
        <v>3776334.6609999994</v>
      </c>
      <c r="T850" s="94"/>
    </row>
    <row r="851" spans="1:20" outlineLevel="3" x14ac:dyDescent="0.25">
      <c r="A851" s="38" t="s">
        <v>143</v>
      </c>
      <c r="B851" s="81">
        <v>0</v>
      </c>
      <c r="C851" s="82">
        <v>0</v>
      </c>
      <c r="D851" s="83">
        <v>0</v>
      </c>
      <c r="E851" s="81">
        <v>0</v>
      </c>
      <c r="F851" s="82">
        <v>0</v>
      </c>
      <c r="G851" s="29">
        <v>0</v>
      </c>
      <c r="H851" s="81">
        <v>0</v>
      </c>
      <c r="I851" s="82">
        <v>0</v>
      </c>
      <c r="J851" s="29">
        <v>0</v>
      </c>
      <c r="K851" s="43">
        <v>0</v>
      </c>
      <c r="L851" s="43">
        <v>10</v>
      </c>
      <c r="M851" s="83">
        <v>10</v>
      </c>
      <c r="N851" s="43">
        <v>0</v>
      </c>
      <c r="O851" s="43">
        <v>1.0129999999999999</v>
      </c>
      <c r="P851" s="29">
        <v>1.0129999999999999</v>
      </c>
      <c r="Q851" s="43">
        <v>0</v>
      </c>
      <c r="R851" s="43">
        <v>8.9870000000000001</v>
      </c>
      <c r="S851" s="44">
        <v>8.9870000000000001</v>
      </c>
      <c r="T851" s="42" t="s">
        <v>265</v>
      </c>
    </row>
    <row r="852" spans="1:20" outlineLevel="2" x14ac:dyDescent="0.25">
      <c r="A852" s="38"/>
      <c r="B852" s="81">
        <v>0</v>
      </c>
      <c r="C852" s="82">
        <v>0</v>
      </c>
      <c r="D852" s="83">
        <v>0</v>
      </c>
      <c r="E852" s="81">
        <v>0</v>
      </c>
      <c r="F852" s="82">
        <v>0</v>
      </c>
      <c r="G852" s="29">
        <v>0</v>
      </c>
      <c r="H852" s="81">
        <v>0</v>
      </c>
      <c r="I852" s="82">
        <v>0</v>
      </c>
      <c r="J852" s="29">
        <v>0</v>
      </c>
      <c r="K852" s="43">
        <v>0</v>
      </c>
      <c r="L852" s="43">
        <v>10</v>
      </c>
      <c r="M852" s="83">
        <v>10</v>
      </c>
      <c r="N852" s="43">
        <v>0</v>
      </c>
      <c r="O852" s="43">
        <v>1.0129999999999999</v>
      </c>
      <c r="P852" s="29">
        <v>1.0129999999999999</v>
      </c>
      <c r="Q852" s="43">
        <v>0</v>
      </c>
      <c r="R852" s="43">
        <v>8.9870000000000001</v>
      </c>
      <c r="S852" s="44">
        <v>8.9870000000000001</v>
      </c>
      <c r="T852" s="92" t="s">
        <v>266</v>
      </c>
    </row>
    <row r="853" spans="1:20" outlineLevel="3" x14ac:dyDescent="0.25">
      <c r="A853" s="38" t="s">
        <v>143</v>
      </c>
      <c r="B853" s="81">
        <v>0</v>
      </c>
      <c r="C853" s="82">
        <v>7814.73</v>
      </c>
      <c r="D853" s="83">
        <v>7814.73</v>
      </c>
      <c r="E853" s="81">
        <v>0</v>
      </c>
      <c r="F853" s="82">
        <v>848.67967799999997</v>
      </c>
      <c r="G853" s="29">
        <v>848.67967799999997</v>
      </c>
      <c r="H853" s="81">
        <v>0</v>
      </c>
      <c r="I853" s="82">
        <v>6966.0503219999991</v>
      </c>
      <c r="J853" s="29">
        <v>6966.0503219999991</v>
      </c>
      <c r="K853" s="43">
        <v>0</v>
      </c>
      <c r="L853" s="43">
        <v>95837.73</v>
      </c>
      <c r="M853" s="83">
        <v>95837.73</v>
      </c>
      <c r="N853" s="43">
        <v>0</v>
      </c>
      <c r="O853" s="43">
        <v>10407.977477999999</v>
      </c>
      <c r="P853" s="29">
        <v>10407.977477999999</v>
      </c>
      <c r="Q853" s="43">
        <v>0</v>
      </c>
      <c r="R853" s="43">
        <v>85429.752521999995</v>
      </c>
      <c r="S853" s="44">
        <v>85429.752521999995</v>
      </c>
      <c r="T853" s="42" t="s">
        <v>62</v>
      </c>
    </row>
    <row r="854" spans="1:20" outlineLevel="3" x14ac:dyDescent="0.25">
      <c r="A854" s="38" t="s">
        <v>143</v>
      </c>
      <c r="B854" s="81">
        <v>0</v>
      </c>
      <c r="C854" s="82">
        <v>25053.99</v>
      </c>
      <c r="D854" s="83">
        <v>25053.99</v>
      </c>
      <c r="E854" s="81">
        <v>0</v>
      </c>
      <c r="F854" s="82">
        <v>2720.8633140000002</v>
      </c>
      <c r="G854" s="29">
        <v>2720.8633140000002</v>
      </c>
      <c r="H854" s="81">
        <v>0</v>
      </c>
      <c r="I854" s="82">
        <v>22333.126686000003</v>
      </c>
      <c r="J854" s="29">
        <v>22333.126686000003</v>
      </c>
      <c r="K854" s="43">
        <v>0</v>
      </c>
      <c r="L854" s="43">
        <v>462952.36</v>
      </c>
      <c r="M854" s="83">
        <v>462952.36</v>
      </c>
      <c r="N854" s="43">
        <v>0</v>
      </c>
      <c r="O854" s="43">
        <v>50276.626296000002</v>
      </c>
      <c r="P854" s="29">
        <v>50276.626296000002</v>
      </c>
      <c r="Q854" s="43">
        <v>0</v>
      </c>
      <c r="R854" s="43">
        <v>412675.73370400001</v>
      </c>
      <c r="S854" s="44">
        <v>412675.73370400001</v>
      </c>
      <c r="T854" s="42" t="s">
        <v>62</v>
      </c>
    </row>
    <row r="855" spans="1:20" outlineLevel="2" x14ac:dyDescent="0.25">
      <c r="A855" s="38"/>
      <c r="B855" s="81">
        <v>0</v>
      </c>
      <c r="C855" s="82">
        <v>32868.720000000001</v>
      </c>
      <c r="D855" s="83">
        <v>32868.720000000001</v>
      </c>
      <c r="E855" s="81">
        <v>0</v>
      </c>
      <c r="F855" s="82">
        <v>3569.5429920000001</v>
      </c>
      <c r="G855" s="29">
        <v>3569.5429920000001</v>
      </c>
      <c r="H855" s="81">
        <v>0</v>
      </c>
      <c r="I855" s="82">
        <v>29299.177008000002</v>
      </c>
      <c r="J855" s="29">
        <v>29299.177008000002</v>
      </c>
      <c r="K855" s="43">
        <v>0</v>
      </c>
      <c r="L855" s="43">
        <v>558790.09</v>
      </c>
      <c r="M855" s="83">
        <v>558790.09</v>
      </c>
      <c r="N855" s="43">
        <v>0</v>
      </c>
      <c r="O855" s="43">
        <v>60684.603774000003</v>
      </c>
      <c r="P855" s="29">
        <v>60684.603774000003</v>
      </c>
      <c r="Q855" s="43">
        <v>0</v>
      </c>
      <c r="R855" s="43">
        <v>498105.48622600001</v>
      </c>
      <c r="S855" s="44">
        <v>498105.48622600001</v>
      </c>
      <c r="T855" s="92" t="s">
        <v>248</v>
      </c>
    </row>
    <row r="856" spans="1:20" outlineLevel="3" x14ac:dyDescent="0.25">
      <c r="A856" s="38" t="s">
        <v>143</v>
      </c>
      <c r="B856" s="81">
        <v>0</v>
      </c>
      <c r="C856" s="82">
        <v>0</v>
      </c>
      <c r="D856" s="83">
        <v>0</v>
      </c>
      <c r="E856" s="81">
        <v>0</v>
      </c>
      <c r="F856" s="82">
        <v>0</v>
      </c>
      <c r="G856" s="29">
        <v>0</v>
      </c>
      <c r="H856" s="81">
        <v>0</v>
      </c>
      <c r="I856" s="82">
        <v>0</v>
      </c>
      <c r="J856" s="29">
        <v>0</v>
      </c>
      <c r="K856" s="43">
        <v>1591.95</v>
      </c>
      <c r="L856" s="43">
        <v>0</v>
      </c>
      <c r="M856" s="83">
        <v>1591.95</v>
      </c>
      <c r="N856" s="43">
        <v>0</v>
      </c>
      <c r="O856" s="43">
        <v>0</v>
      </c>
      <c r="P856" s="29">
        <v>0</v>
      </c>
      <c r="Q856" s="43">
        <v>1591.95</v>
      </c>
      <c r="R856" s="43">
        <v>0</v>
      </c>
      <c r="S856" s="44">
        <v>1591.95</v>
      </c>
      <c r="T856" s="42" t="s">
        <v>63</v>
      </c>
    </row>
    <row r="857" spans="1:20" outlineLevel="2" x14ac:dyDescent="0.25">
      <c r="A857" s="38"/>
      <c r="B857" s="81">
        <v>0</v>
      </c>
      <c r="C857" s="82">
        <v>0</v>
      </c>
      <c r="D857" s="83">
        <v>0</v>
      </c>
      <c r="E857" s="81">
        <v>0</v>
      </c>
      <c r="F857" s="82">
        <v>0</v>
      </c>
      <c r="G857" s="29">
        <v>0</v>
      </c>
      <c r="H857" s="81">
        <v>0</v>
      </c>
      <c r="I857" s="82">
        <v>0</v>
      </c>
      <c r="J857" s="29">
        <v>0</v>
      </c>
      <c r="K857" s="43">
        <v>1591.95</v>
      </c>
      <c r="L857" s="43">
        <v>0</v>
      </c>
      <c r="M857" s="83">
        <v>1591.95</v>
      </c>
      <c r="N857" s="43">
        <v>0</v>
      </c>
      <c r="O857" s="43">
        <v>0</v>
      </c>
      <c r="P857" s="29">
        <v>0</v>
      </c>
      <c r="Q857" s="43">
        <v>1591.95</v>
      </c>
      <c r="R857" s="43">
        <v>0</v>
      </c>
      <c r="S857" s="44">
        <v>1591.95</v>
      </c>
      <c r="T857" s="92" t="s">
        <v>249</v>
      </c>
    </row>
    <row r="858" spans="1:20" outlineLevel="1" x14ac:dyDescent="0.25">
      <c r="A858" s="95" t="s">
        <v>142</v>
      </c>
      <c r="B858" s="97">
        <v>0</v>
      </c>
      <c r="C858" s="96">
        <v>32868.720000000001</v>
      </c>
      <c r="D858" s="98">
        <v>32868.720000000001</v>
      </c>
      <c r="E858" s="97">
        <v>0</v>
      </c>
      <c r="F858" s="96">
        <v>3569.5429920000001</v>
      </c>
      <c r="G858" s="99">
        <v>3569.5429920000001</v>
      </c>
      <c r="H858" s="97">
        <v>0</v>
      </c>
      <c r="I858" s="96">
        <v>29299.177008000002</v>
      </c>
      <c r="J858" s="99">
        <v>29299.177008000002</v>
      </c>
      <c r="K858" s="96">
        <v>1591.95</v>
      </c>
      <c r="L858" s="96">
        <v>558800.09</v>
      </c>
      <c r="M858" s="98">
        <v>560392.03999999992</v>
      </c>
      <c r="N858" s="96">
        <v>0</v>
      </c>
      <c r="O858" s="96">
        <v>60685.616774000002</v>
      </c>
      <c r="P858" s="99">
        <v>60685.616774000002</v>
      </c>
      <c r="Q858" s="96">
        <v>1591.95</v>
      </c>
      <c r="R858" s="96">
        <v>498114.47322599997</v>
      </c>
      <c r="S858" s="93">
        <v>499706.42322599998</v>
      </c>
      <c r="T858" s="94"/>
    </row>
    <row r="859" spans="1:20" outlineLevel="3" x14ac:dyDescent="0.25">
      <c r="A859" s="38" t="s">
        <v>147</v>
      </c>
      <c r="B859" s="81">
        <v>0</v>
      </c>
      <c r="C859" s="82">
        <v>59123.28</v>
      </c>
      <c r="D859" s="83">
        <v>59123.28</v>
      </c>
      <c r="E859" s="81">
        <v>0</v>
      </c>
      <c r="F859" s="82">
        <v>5989.1882640000003</v>
      </c>
      <c r="G859" s="29">
        <v>5989.1882640000003</v>
      </c>
      <c r="H859" s="81">
        <v>0</v>
      </c>
      <c r="I859" s="82">
        <v>53134.091736000002</v>
      </c>
      <c r="J859" s="29">
        <v>53134.091736000002</v>
      </c>
      <c r="K859" s="43">
        <v>0</v>
      </c>
      <c r="L859" s="43">
        <v>836583.32</v>
      </c>
      <c r="M859" s="83">
        <v>836583.32</v>
      </c>
      <c r="N859" s="43">
        <v>0</v>
      </c>
      <c r="O859" s="43">
        <v>84745.89031599999</v>
      </c>
      <c r="P859" s="29">
        <v>84745.89031599999</v>
      </c>
      <c r="Q859" s="43">
        <v>0</v>
      </c>
      <c r="R859" s="43">
        <v>751837.42968399997</v>
      </c>
      <c r="S859" s="44">
        <v>751837.42968399997</v>
      </c>
      <c r="T859" s="42" t="s">
        <v>265</v>
      </c>
    </row>
    <row r="860" spans="1:20" outlineLevel="3" x14ac:dyDescent="0.25">
      <c r="A860" s="38" t="s">
        <v>147</v>
      </c>
      <c r="B860" s="81">
        <v>0</v>
      </c>
      <c r="C860" s="82">
        <v>0</v>
      </c>
      <c r="D860" s="83">
        <v>0</v>
      </c>
      <c r="E860" s="81">
        <v>0</v>
      </c>
      <c r="F860" s="82">
        <v>0</v>
      </c>
      <c r="G860" s="29">
        <v>0</v>
      </c>
      <c r="H860" s="81">
        <v>0</v>
      </c>
      <c r="I860" s="82">
        <v>0</v>
      </c>
      <c r="J860" s="29">
        <v>0</v>
      </c>
      <c r="K860" s="43">
        <v>0</v>
      </c>
      <c r="L860" s="43">
        <v>434.8</v>
      </c>
      <c r="M860" s="83">
        <v>434.8</v>
      </c>
      <c r="N860" s="43">
        <v>0</v>
      </c>
      <c r="O860" s="43">
        <v>44.04524</v>
      </c>
      <c r="P860" s="29">
        <v>44.04524</v>
      </c>
      <c r="Q860" s="43">
        <v>0</v>
      </c>
      <c r="R860" s="43">
        <v>390.75476000000003</v>
      </c>
      <c r="S860" s="44">
        <v>390.75476000000003</v>
      </c>
      <c r="T860" s="42" t="s">
        <v>265</v>
      </c>
    </row>
    <row r="861" spans="1:20" outlineLevel="3" x14ac:dyDescent="0.25">
      <c r="A861" s="38" t="s">
        <v>147</v>
      </c>
      <c r="B861" s="81">
        <v>0</v>
      </c>
      <c r="C861" s="82">
        <v>61715.65</v>
      </c>
      <c r="D861" s="83">
        <v>61715.65</v>
      </c>
      <c r="E861" s="81">
        <v>0</v>
      </c>
      <c r="F861" s="82">
        <v>6251.7953450000005</v>
      </c>
      <c r="G861" s="29">
        <v>6251.7953450000005</v>
      </c>
      <c r="H861" s="81">
        <v>0</v>
      </c>
      <c r="I861" s="82">
        <v>55463.854655000003</v>
      </c>
      <c r="J861" s="29">
        <v>55463.854655000003</v>
      </c>
      <c r="K861" s="43">
        <v>0</v>
      </c>
      <c r="L861" s="43">
        <v>1050872.0599999998</v>
      </c>
      <c r="M861" s="83">
        <v>1050872.0599999998</v>
      </c>
      <c r="N861" s="43">
        <v>0</v>
      </c>
      <c r="O861" s="43">
        <v>106453.33967799999</v>
      </c>
      <c r="P861" s="29">
        <v>106453.33967799999</v>
      </c>
      <c r="Q861" s="43">
        <v>0</v>
      </c>
      <c r="R861" s="43">
        <v>944418.72032199986</v>
      </c>
      <c r="S861" s="44">
        <v>944418.72032199986</v>
      </c>
      <c r="T861" s="42" t="s">
        <v>265</v>
      </c>
    </row>
    <row r="862" spans="1:20" outlineLevel="3" x14ac:dyDescent="0.25">
      <c r="A862" s="38" t="s">
        <v>147</v>
      </c>
      <c r="B862" s="81">
        <v>0</v>
      </c>
      <c r="C862" s="82">
        <v>31492.15</v>
      </c>
      <c r="D862" s="83">
        <v>31492.15</v>
      </c>
      <c r="E862" s="81">
        <v>0</v>
      </c>
      <c r="F862" s="82">
        <v>3190.1547950000004</v>
      </c>
      <c r="G862" s="29">
        <v>3190.1547950000004</v>
      </c>
      <c r="H862" s="81">
        <v>0</v>
      </c>
      <c r="I862" s="82">
        <v>28301.995204999999</v>
      </c>
      <c r="J862" s="29">
        <v>28301.995204999999</v>
      </c>
      <c r="K862" s="43">
        <v>0</v>
      </c>
      <c r="L862" s="43">
        <v>583430.39</v>
      </c>
      <c r="M862" s="83">
        <v>583430.39</v>
      </c>
      <c r="N862" s="43">
        <v>0</v>
      </c>
      <c r="O862" s="43">
        <v>59101.498507000004</v>
      </c>
      <c r="P862" s="29">
        <v>59101.498507000004</v>
      </c>
      <c r="Q862" s="43">
        <v>0</v>
      </c>
      <c r="R862" s="43">
        <v>524328.89149299997</v>
      </c>
      <c r="S862" s="44">
        <v>524328.89149299997</v>
      </c>
      <c r="T862" s="42" t="s">
        <v>265</v>
      </c>
    </row>
    <row r="863" spans="1:20" outlineLevel="3" x14ac:dyDescent="0.25">
      <c r="A863" s="38" t="s">
        <v>147</v>
      </c>
      <c r="B863" s="81">
        <v>0</v>
      </c>
      <c r="C863" s="82">
        <v>0</v>
      </c>
      <c r="D863" s="83">
        <v>0</v>
      </c>
      <c r="E863" s="81">
        <v>0</v>
      </c>
      <c r="F863" s="82">
        <v>0</v>
      </c>
      <c r="G863" s="29">
        <v>0</v>
      </c>
      <c r="H863" s="81">
        <v>0</v>
      </c>
      <c r="I863" s="82">
        <v>0</v>
      </c>
      <c r="J863" s="29">
        <v>0</v>
      </c>
      <c r="K863" s="43">
        <v>0</v>
      </c>
      <c r="L863" s="43">
        <v>-634.45000000000005</v>
      </c>
      <c r="M863" s="83">
        <v>-634.45000000000005</v>
      </c>
      <c r="N863" s="43">
        <v>0</v>
      </c>
      <c r="O863" s="43">
        <v>-64.269784999999999</v>
      </c>
      <c r="P863" s="29">
        <v>-64.269784999999999</v>
      </c>
      <c r="Q863" s="43">
        <v>0</v>
      </c>
      <c r="R863" s="43">
        <v>-570.18021500000009</v>
      </c>
      <c r="S863" s="44">
        <v>-570.18021500000009</v>
      </c>
      <c r="T863" s="42" t="s">
        <v>265</v>
      </c>
    </row>
    <row r="864" spans="1:20" outlineLevel="3" x14ac:dyDescent="0.25">
      <c r="A864" s="38" t="s">
        <v>147</v>
      </c>
      <c r="B864" s="81">
        <v>0</v>
      </c>
      <c r="C864" s="82">
        <v>16875.900000000001</v>
      </c>
      <c r="D864" s="83">
        <v>16875.900000000001</v>
      </c>
      <c r="E864" s="81">
        <v>0</v>
      </c>
      <c r="F864" s="82">
        <v>1709.5286700000001</v>
      </c>
      <c r="G864" s="29">
        <v>1709.5286700000001</v>
      </c>
      <c r="H864" s="81">
        <v>0</v>
      </c>
      <c r="I864" s="82">
        <v>15166.371330000002</v>
      </c>
      <c r="J864" s="29">
        <v>15166.371330000002</v>
      </c>
      <c r="K864" s="43">
        <v>0</v>
      </c>
      <c r="L864" s="43">
        <v>147165.78</v>
      </c>
      <c r="M864" s="83">
        <v>147165.78</v>
      </c>
      <c r="N864" s="43">
        <v>0</v>
      </c>
      <c r="O864" s="43">
        <v>14907.893513999999</v>
      </c>
      <c r="P864" s="29">
        <v>14907.893513999999</v>
      </c>
      <c r="Q864" s="43">
        <v>0</v>
      </c>
      <c r="R864" s="43">
        <v>132257.886486</v>
      </c>
      <c r="S864" s="44">
        <v>132257.886486</v>
      </c>
      <c r="T864" s="42" t="s">
        <v>265</v>
      </c>
    </row>
    <row r="865" spans="1:20" outlineLevel="3" x14ac:dyDescent="0.25">
      <c r="A865" s="38" t="s">
        <v>147</v>
      </c>
      <c r="B865" s="81">
        <v>0</v>
      </c>
      <c r="C865" s="82">
        <v>14167.17</v>
      </c>
      <c r="D865" s="83">
        <v>14167.17</v>
      </c>
      <c r="E865" s="81">
        <v>0</v>
      </c>
      <c r="F865" s="82">
        <v>1435.134321</v>
      </c>
      <c r="G865" s="29">
        <v>1435.134321</v>
      </c>
      <c r="H865" s="81">
        <v>0</v>
      </c>
      <c r="I865" s="82">
        <v>12732.035679000001</v>
      </c>
      <c r="J865" s="29">
        <v>12732.035679000001</v>
      </c>
      <c r="K865" s="43">
        <v>0</v>
      </c>
      <c r="L865" s="43">
        <v>216058.54</v>
      </c>
      <c r="M865" s="83">
        <v>216058.54</v>
      </c>
      <c r="N865" s="43">
        <v>0</v>
      </c>
      <c r="O865" s="43">
        <v>21886.730102000001</v>
      </c>
      <c r="P865" s="29">
        <v>21886.730102000001</v>
      </c>
      <c r="Q865" s="43">
        <v>0</v>
      </c>
      <c r="R865" s="43">
        <v>194171.80989800001</v>
      </c>
      <c r="S865" s="44">
        <v>194171.80989800001</v>
      </c>
      <c r="T865" s="42" t="s">
        <v>265</v>
      </c>
    </row>
    <row r="866" spans="1:20" outlineLevel="3" x14ac:dyDescent="0.25">
      <c r="A866" s="38" t="s">
        <v>147</v>
      </c>
      <c r="B866" s="81">
        <v>0</v>
      </c>
      <c r="C866" s="82">
        <v>3058.83</v>
      </c>
      <c r="D866" s="83">
        <v>3058.83</v>
      </c>
      <c r="E866" s="81">
        <v>0</v>
      </c>
      <c r="F866" s="82">
        <v>309.85947900000002</v>
      </c>
      <c r="G866" s="29">
        <v>309.85947900000002</v>
      </c>
      <c r="H866" s="81">
        <v>0</v>
      </c>
      <c r="I866" s="82">
        <v>2748.9705209999997</v>
      </c>
      <c r="J866" s="29">
        <v>2748.9705209999997</v>
      </c>
      <c r="K866" s="43">
        <v>0</v>
      </c>
      <c r="L866" s="43">
        <v>27609.4</v>
      </c>
      <c r="M866" s="83">
        <v>27609.4</v>
      </c>
      <c r="N866" s="43">
        <v>0</v>
      </c>
      <c r="O866" s="43">
        <v>2796.8322200000002</v>
      </c>
      <c r="P866" s="29">
        <v>2796.8322200000002</v>
      </c>
      <c r="Q866" s="43">
        <v>0</v>
      </c>
      <c r="R866" s="43">
        <v>24812.567780000001</v>
      </c>
      <c r="S866" s="44">
        <v>24812.567780000001</v>
      </c>
      <c r="T866" s="42" t="s">
        <v>265</v>
      </c>
    </row>
    <row r="867" spans="1:20" outlineLevel="3" x14ac:dyDescent="0.25">
      <c r="A867" s="38" t="s">
        <v>147</v>
      </c>
      <c r="B867" s="81">
        <v>0</v>
      </c>
      <c r="C867" s="82">
        <v>0</v>
      </c>
      <c r="D867" s="83">
        <v>0</v>
      </c>
      <c r="E867" s="81">
        <v>0</v>
      </c>
      <c r="F867" s="82">
        <v>0</v>
      </c>
      <c r="G867" s="29">
        <v>0</v>
      </c>
      <c r="H867" s="81">
        <v>0</v>
      </c>
      <c r="I867" s="82">
        <v>0</v>
      </c>
      <c r="J867" s="29">
        <v>0</v>
      </c>
      <c r="K867" s="43">
        <v>0</v>
      </c>
      <c r="L867" s="43">
        <v>149.6</v>
      </c>
      <c r="M867" s="83">
        <v>149.6</v>
      </c>
      <c r="N867" s="43">
        <v>0</v>
      </c>
      <c r="O867" s="43">
        <v>15.15448</v>
      </c>
      <c r="P867" s="29">
        <v>15.15448</v>
      </c>
      <c r="Q867" s="43">
        <v>0</v>
      </c>
      <c r="R867" s="43">
        <v>134.44551999999999</v>
      </c>
      <c r="S867" s="44">
        <v>134.44551999999999</v>
      </c>
      <c r="T867" s="42" t="s">
        <v>265</v>
      </c>
    </row>
    <row r="868" spans="1:20" outlineLevel="3" x14ac:dyDescent="0.25">
      <c r="A868" s="38" t="s">
        <v>147</v>
      </c>
      <c r="B868" s="81">
        <v>0</v>
      </c>
      <c r="C868" s="82">
        <v>65419.77</v>
      </c>
      <c r="D868" s="83">
        <v>65419.77</v>
      </c>
      <c r="E868" s="81">
        <v>0</v>
      </c>
      <c r="F868" s="82">
        <v>6627.0227009999999</v>
      </c>
      <c r="G868" s="29">
        <v>6627.0227009999999</v>
      </c>
      <c r="H868" s="81">
        <v>0</v>
      </c>
      <c r="I868" s="82">
        <v>58792.747298999995</v>
      </c>
      <c r="J868" s="29">
        <v>58792.747298999995</v>
      </c>
      <c r="K868" s="43">
        <v>0</v>
      </c>
      <c r="L868" s="43">
        <v>769414.55000000016</v>
      </c>
      <c r="M868" s="83">
        <v>769414.55000000016</v>
      </c>
      <c r="N868" s="43">
        <v>0</v>
      </c>
      <c r="O868" s="43">
        <v>77941.693915000011</v>
      </c>
      <c r="P868" s="29">
        <v>77941.693915000011</v>
      </c>
      <c r="Q868" s="43">
        <v>0</v>
      </c>
      <c r="R868" s="43">
        <v>691472.85608500009</v>
      </c>
      <c r="S868" s="44">
        <v>691472.85608500009</v>
      </c>
      <c r="T868" s="42" t="s">
        <v>265</v>
      </c>
    </row>
    <row r="869" spans="1:20" outlineLevel="3" x14ac:dyDescent="0.25">
      <c r="A869" s="38" t="s">
        <v>147</v>
      </c>
      <c r="B869" s="81">
        <v>0</v>
      </c>
      <c r="C869" s="82">
        <v>45</v>
      </c>
      <c r="D869" s="83">
        <v>45</v>
      </c>
      <c r="E869" s="81">
        <v>0</v>
      </c>
      <c r="F869" s="82">
        <v>4.5585000000000004</v>
      </c>
      <c r="G869" s="29">
        <v>4.5585000000000004</v>
      </c>
      <c r="H869" s="81">
        <v>0</v>
      </c>
      <c r="I869" s="82">
        <v>40.441499999999998</v>
      </c>
      <c r="J869" s="29">
        <v>40.441499999999998</v>
      </c>
      <c r="K869" s="43">
        <v>0</v>
      </c>
      <c r="L869" s="43">
        <v>912.16</v>
      </c>
      <c r="M869" s="83">
        <v>912.16</v>
      </c>
      <c r="N869" s="43">
        <v>0</v>
      </c>
      <c r="O869" s="43">
        <v>92.401808000000003</v>
      </c>
      <c r="P869" s="29">
        <v>92.401808000000003</v>
      </c>
      <c r="Q869" s="43">
        <v>0</v>
      </c>
      <c r="R869" s="43">
        <v>819.75819200000001</v>
      </c>
      <c r="S869" s="44">
        <v>819.75819200000001</v>
      </c>
      <c r="T869" s="42" t="s">
        <v>265</v>
      </c>
    </row>
    <row r="870" spans="1:20" outlineLevel="3" x14ac:dyDescent="0.25">
      <c r="A870" s="38" t="s">
        <v>147</v>
      </c>
      <c r="B870" s="81">
        <v>0</v>
      </c>
      <c r="C870" s="82">
        <v>2674.75</v>
      </c>
      <c r="D870" s="83">
        <v>2674.75</v>
      </c>
      <c r="E870" s="81">
        <v>0</v>
      </c>
      <c r="F870" s="82">
        <v>270.95217500000001</v>
      </c>
      <c r="G870" s="29">
        <v>270.95217500000001</v>
      </c>
      <c r="H870" s="81">
        <v>0</v>
      </c>
      <c r="I870" s="82">
        <v>2403.7978250000001</v>
      </c>
      <c r="J870" s="29">
        <v>2403.7978250000001</v>
      </c>
      <c r="K870" s="43">
        <v>0</v>
      </c>
      <c r="L870" s="43">
        <v>15843.23</v>
      </c>
      <c r="M870" s="83">
        <v>15843.23</v>
      </c>
      <c r="N870" s="43">
        <v>0</v>
      </c>
      <c r="O870" s="43">
        <v>1604.9191989999999</v>
      </c>
      <c r="P870" s="29">
        <v>1604.9191989999999</v>
      </c>
      <c r="Q870" s="43">
        <v>0</v>
      </c>
      <c r="R870" s="43">
        <v>14238.310801</v>
      </c>
      <c r="S870" s="44">
        <v>14238.310801</v>
      </c>
      <c r="T870" s="42" t="s">
        <v>265</v>
      </c>
    </row>
    <row r="871" spans="1:20" outlineLevel="3" x14ac:dyDescent="0.25">
      <c r="A871" s="38" t="s">
        <v>147</v>
      </c>
      <c r="B871" s="81">
        <v>0</v>
      </c>
      <c r="C871" s="82">
        <v>0</v>
      </c>
      <c r="D871" s="83">
        <v>0</v>
      </c>
      <c r="E871" s="81">
        <v>0</v>
      </c>
      <c r="F871" s="82">
        <v>0</v>
      </c>
      <c r="G871" s="29">
        <v>0</v>
      </c>
      <c r="H871" s="81">
        <v>0</v>
      </c>
      <c r="I871" s="82">
        <v>0</v>
      </c>
      <c r="J871" s="29">
        <v>0</v>
      </c>
      <c r="K871" s="43">
        <v>0</v>
      </c>
      <c r="L871" s="43">
        <v>55.01</v>
      </c>
      <c r="M871" s="83">
        <v>55.01</v>
      </c>
      <c r="N871" s="43">
        <v>0</v>
      </c>
      <c r="O871" s="43">
        <v>5.5725129999999998</v>
      </c>
      <c r="P871" s="29">
        <v>5.5725129999999998</v>
      </c>
      <c r="Q871" s="43">
        <v>0</v>
      </c>
      <c r="R871" s="43">
        <v>49.437486999999997</v>
      </c>
      <c r="S871" s="44">
        <v>49.437486999999997</v>
      </c>
      <c r="T871" s="42" t="s">
        <v>265</v>
      </c>
    </row>
    <row r="872" spans="1:20" outlineLevel="3" x14ac:dyDescent="0.25">
      <c r="A872" s="38" t="s">
        <v>147</v>
      </c>
      <c r="B872" s="81">
        <v>0</v>
      </c>
      <c r="C872" s="82">
        <v>11168.28</v>
      </c>
      <c r="D872" s="83">
        <v>11168.28</v>
      </c>
      <c r="E872" s="81">
        <v>0</v>
      </c>
      <c r="F872" s="82">
        <v>1131.3467640000001</v>
      </c>
      <c r="G872" s="29">
        <v>1131.3467640000001</v>
      </c>
      <c r="H872" s="81">
        <v>0</v>
      </c>
      <c r="I872" s="82">
        <v>10036.933236000001</v>
      </c>
      <c r="J872" s="29">
        <v>10036.933236000001</v>
      </c>
      <c r="K872" s="43">
        <v>0</v>
      </c>
      <c r="L872" s="43">
        <v>155111.86000000002</v>
      </c>
      <c r="M872" s="83">
        <v>155111.86000000002</v>
      </c>
      <c r="N872" s="43">
        <v>0</v>
      </c>
      <c r="O872" s="43">
        <v>15712.831418000002</v>
      </c>
      <c r="P872" s="29">
        <v>15712.831418000002</v>
      </c>
      <c r="Q872" s="43">
        <v>0</v>
      </c>
      <c r="R872" s="43">
        <v>139399.028582</v>
      </c>
      <c r="S872" s="44">
        <v>139399.028582</v>
      </c>
      <c r="T872" s="42" t="s">
        <v>265</v>
      </c>
    </row>
    <row r="873" spans="1:20" outlineLevel="3" x14ac:dyDescent="0.25">
      <c r="A873" s="38" t="s">
        <v>147</v>
      </c>
      <c r="B873" s="81">
        <v>0</v>
      </c>
      <c r="C873" s="82">
        <v>400</v>
      </c>
      <c r="D873" s="83">
        <v>400</v>
      </c>
      <c r="E873" s="81">
        <v>0</v>
      </c>
      <c r="F873" s="82">
        <v>40.520000000000003</v>
      </c>
      <c r="G873" s="29">
        <v>40.520000000000003</v>
      </c>
      <c r="H873" s="81">
        <v>0</v>
      </c>
      <c r="I873" s="82">
        <v>359.48</v>
      </c>
      <c r="J873" s="29">
        <v>359.48</v>
      </c>
      <c r="K873" s="43">
        <v>0</v>
      </c>
      <c r="L873" s="43">
        <v>400</v>
      </c>
      <c r="M873" s="83">
        <v>400</v>
      </c>
      <c r="N873" s="43">
        <v>0</v>
      </c>
      <c r="O873" s="43">
        <v>40.520000000000003</v>
      </c>
      <c r="P873" s="29">
        <v>40.520000000000003</v>
      </c>
      <c r="Q873" s="43">
        <v>0</v>
      </c>
      <c r="R873" s="43">
        <v>359.48</v>
      </c>
      <c r="S873" s="44">
        <v>359.48</v>
      </c>
      <c r="T873" s="42" t="s">
        <v>265</v>
      </c>
    </row>
    <row r="874" spans="1:20" outlineLevel="3" x14ac:dyDescent="0.25">
      <c r="A874" s="38" t="s">
        <v>147</v>
      </c>
      <c r="B874" s="81">
        <v>0</v>
      </c>
      <c r="C874" s="82">
        <v>0</v>
      </c>
      <c r="D874" s="83">
        <v>0</v>
      </c>
      <c r="E874" s="81">
        <v>0</v>
      </c>
      <c r="F874" s="82">
        <v>0</v>
      </c>
      <c r="G874" s="29">
        <v>0</v>
      </c>
      <c r="H874" s="81">
        <v>0</v>
      </c>
      <c r="I874" s="82">
        <v>0</v>
      </c>
      <c r="J874" s="29">
        <v>0</v>
      </c>
      <c r="K874" s="43">
        <v>0</v>
      </c>
      <c r="L874" s="43">
        <v>800</v>
      </c>
      <c r="M874" s="83">
        <v>800</v>
      </c>
      <c r="N874" s="43">
        <v>0</v>
      </c>
      <c r="O874" s="43">
        <v>81.040000000000006</v>
      </c>
      <c r="P874" s="29">
        <v>81.040000000000006</v>
      </c>
      <c r="Q874" s="43">
        <v>0</v>
      </c>
      <c r="R874" s="43">
        <v>718.96</v>
      </c>
      <c r="S874" s="44">
        <v>718.96</v>
      </c>
      <c r="T874" s="42" t="s">
        <v>265</v>
      </c>
    </row>
    <row r="875" spans="1:20" outlineLevel="3" x14ac:dyDescent="0.25">
      <c r="A875" s="38" t="s">
        <v>147</v>
      </c>
      <c r="B875" s="81">
        <v>0</v>
      </c>
      <c r="C875" s="82">
        <v>0</v>
      </c>
      <c r="D875" s="83">
        <v>0</v>
      </c>
      <c r="E875" s="81">
        <v>0</v>
      </c>
      <c r="F875" s="82">
        <v>0</v>
      </c>
      <c r="G875" s="29">
        <v>0</v>
      </c>
      <c r="H875" s="81">
        <v>0</v>
      </c>
      <c r="I875" s="82">
        <v>0</v>
      </c>
      <c r="J875" s="29">
        <v>0</v>
      </c>
      <c r="K875" s="43">
        <v>0</v>
      </c>
      <c r="L875" s="43">
        <v>1350</v>
      </c>
      <c r="M875" s="83">
        <v>1350</v>
      </c>
      <c r="N875" s="43">
        <v>0</v>
      </c>
      <c r="O875" s="43">
        <v>136.755</v>
      </c>
      <c r="P875" s="29">
        <v>136.755</v>
      </c>
      <c r="Q875" s="43">
        <v>0</v>
      </c>
      <c r="R875" s="43">
        <v>1213.2449999999999</v>
      </c>
      <c r="S875" s="44">
        <v>1213.2449999999999</v>
      </c>
      <c r="T875" s="42" t="s">
        <v>265</v>
      </c>
    </row>
    <row r="876" spans="1:20" outlineLevel="3" x14ac:dyDescent="0.25">
      <c r="A876" s="38" t="s">
        <v>147</v>
      </c>
      <c r="B876" s="81">
        <v>0</v>
      </c>
      <c r="C876" s="82">
        <v>53983.59</v>
      </c>
      <c r="D876" s="83">
        <v>53983.59</v>
      </c>
      <c r="E876" s="81">
        <v>0</v>
      </c>
      <c r="F876" s="82">
        <v>5468.5376669999996</v>
      </c>
      <c r="G876" s="29">
        <v>5468.5376669999996</v>
      </c>
      <c r="H876" s="81">
        <v>0</v>
      </c>
      <c r="I876" s="82">
        <v>48515.052333</v>
      </c>
      <c r="J876" s="29">
        <v>48515.052333</v>
      </c>
      <c r="K876" s="43">
        <v>0</v>
      </c>
      <c r="L876" s="43">
        <v>667116.88</v>
      </c>
      <c r="M876" s="83">
        <v>667116.88</v>
      </c>
      <c r="N876" s="43">
        <v>0</v>
      </c>
      <c r="O876" s="43">
        <v>67578.939943999998</v>
      </c>
      <c r="P876" s="29">
        <v>67578.939943999998</v>
      </c>
      <c r="Q876" s="43">
        <v>0</v>
      </c>
      <c r="R876" s="43">
        <v>599537.94005600002</v>
      </c>
      <c r="S876" s="44">
        <v>599537.94005600002</v>
      </c>
      <c r="T876" s="42" t="s">
        <v>265</v>
      </c>
    </row>
    <row r="877" spans="1:20" outlineLevel="3" x14ac:dyDescent="0.25">
      <c r="A877" s="38" t="s">
        <v>147</v>
      </c>
      <c r="B877" s="81">
        <v>0</v>
      </c>
      <c r="C877" s="82">
        <v>0</v>
      </c>
      <c r="D877" s="83">
        <v>0</v>
      </c>
      <c r="E877" s="81">
        <v>0</v>
      </c>
      <c r="F877" s="82">
        <v>0</v>
      </c>
      <c r="G877" s="29">
        <v>0</v>
      </c>
      <c r="H877" s="81">
        <v>0</v>
      </c>
      <c r="I877" s="82">
        <v>0</v>
      </c>
      <c r="J877" s="29">
        <v>0</v>
      </c>
      <c r="K877" s="43">
        <v>0</v>
      </c>
      <c r="L877" s="43">
        <v>340</v>
      </c>
      <c r="M877" s="83">
        <v>340</v>
      </c>
      <c r="N877" s="43">
        <v>0</v>
      </c>
      <c r="O877" s="43">
        <v>34.442</v>
      </c>
      <c r="P877" s="29">
        <v>34.442</v>
      </c>
      <c r="Q877" s="43">
        <v>0</v>
      </c>
      <c r="R877" s="43">
        <v>305.55799999999999</v>
      </c>
      <c r="S877" s="44">
        <v>305.55799999999999</v>
      </c>
      <c r="T877" s="42" t="s">
        <v>265</v>
      </c>
    </row>
    <row r="878" spans="1:20" outlineLevel="3" x14ac:dyDescent="0.25">
      <c r="A878" s="38" t="s">
        <v>147</v>
      </c>
      <c r="B878" s="81">
        <v>0</v>
      </c>
      <c r="C878" s="82">
        <v>0</v>
      </c>
      <c r="D878" s="83">
        <v>0</v>
      </c>
      <c r="E878" s="81">
        <v>0</v>
      </c>
      <c r="F878" s="82">
        <v>0</v>
      </c>
      <c r="G878" s="29">
        <v>0</v>
      </c>
      <c r="H878" s="81">
        <v>0</v>
      </c>
      <c r="I878" s="82">
        <v>0</v>
      </c>
      <c r="J878" s="29">
        <v>0</v>
      </c>
      <c r="K878" s="43">
        <v>0</v>
      </c>
      <c r="L878" s="43">
        <v>360</v>
      </c>
      <c r="M878" s="83">
        <v>360</v>
      </c>
      <c r="N878" s="43">
        <v>0</v>
      </c>
      <c r="O878" s="43">
        <v>36.468000000000004</v>
      </c>
      <c r="P878" s="29">
        <v>36.468000000000004</v>
      </c>
      <c r="Q878" s="43">
        <v>0</v>
      </c>
      <c r="R878" s="43">
        <v>323.53199999999998</v>
      </c>
      <c r="S878" s="44">
        <v>323.53199999999998</v>
      </c>
      <c r="T878" s="42" t="s">
        <v>265</v>
      </c>
    </row>
    <row r="879" spans="1:20" outlineLevel="3" x14ac:dyDescent="0.25">
      <c r="A879" s="38" t="s">
        <v>147</v>
      </c>
      <c r="B879" s="81">
        <v>0</v>
      </c>
      <c r="C879" s="82">
        <v>0</v>
      </c>
      <c r="D879" s="83">
        <v>0</v>
      </c>
      <c r="E879" s="81">
        <v>0</v>
      </c>
      <c r="F879" s="82">
        <v>0</v>
      </c>
      <c r="G879" s="29">
        <v>0</v>
      </c>
      <c r="H879" s="81">
        <v>0</v>
      </c>
      <c r="I879" s="82">
        <v>0</v>
      </c>
      <c r="J879" s="29">
        <v>0</v>
      </c>
      <c r="K879" s="43">
        <v>0</v>
      </c>
      <c r="L879" s="43">
        <v>38.1</v>
      </c>
      <c r="M879" s="83">
        <v>38.1</v>
      </c>
      <c r="N879" s="43">
        <v>0</v>
      </c>
      <c r="O879" s="43">
        <v>3.8595300000000003</v>
      </c>
      <c r="P879" s="29">
        <v>3.8595300000000003</v>
      </c>
      <c r="Q879" s="43">
        <v>0</v>
      </c>
      <c r="R879" s="43">
        <v>34.240470000000002</v>
      </c>
      <c r="S879" s="44">
        <v>34.240470000000002</v>
      </c>
      <c r="T879" s="42" t="s">
        <v>265</v>
      </c>
    </row>
    <row r="880" spans="1:20" outlineLevel="3" x14ac:dyDescent="0.25">
      <c r="A880" s="38" t="s">
        <v>147</v>
      </c>
      <c r="B880" s="81">
        <v>0</v>
      </c>
      <c r="C880" s="82">
        <v>0</v>
      </c>
      <c r="D880" s="83">
        <v>0</v>
      </c>
      <c r="E880" s="81">
        <v>0</v>
      </c>
      <c r="F880" s="82">
        <v>0</v>
      </c>
      <c r="G880" s="29">
        <v>0</v>
      </c>
      <c r="H880" s="81">
        <v>0</v>
      </c>
      <c r="I880" s="82">
        <v>0</v>
      </c>
      <c r="J880" s="29">
        <v>0</v>
      </c>
      <c r="K880" s="43">
        <v>0</v>
      </c>
      <c r="L880" s="43">
        <v>400</v>
      </c>
      <c r="M880" s="83">
        <v>400</v>
      </c>
      <c r="N880" s="43">
        <v>0</v>
      </c>
      <c r="O880" s="43">
        <v>40.520000000000003</v>
      </c>
      <c r="P880" s="29">
        <v>40.520000000000003</v>
      </c>
      <c r="Q880" s="43">
        <v>0</v>
      </c>
      <c r="R880" s="43">
        <v>359.48</v>
      </c>
      <c r="S880" s="44">
        <v>359.48</v>
      </c>
      <c r="T880" s="42" t="s">
        <v>265</v>
      </c>
    </row>
    <row r="881" spans="1:20" outlineLevel="3" x14ac:dyDescent="0.25">
      <c r="A881" s="38" t="s">
        <v>147</v>
      </c>
      <c r="B881" s="81">
        <v>0</v>
      </c>
      <c r="C881" s="82">
        <v>0</v>
      </c>
      <c r="D881" s="83">
        <v>0</v>
      </c>
      <c r="E881" s="81">
        <v>0</v>
      </c>
      <c r="F881" s="82">
        <v>0</v>
      </c>
      <c r="G881" s="29">
        <v>0</v>
      </c>
      <c r="H881" s="81">
        <v>0</v>
      </c>
      <c r="I881" s="82">
        <v>0</v>
      </c>
      <c r="J881" s="29">
        <v>0</v>
      </c>
      <c r="K881" s="43">
        <v>0</v>
      </c>
      <c r="L881" s="43">
        <v>37.159999999999997</v>
      </c>
      <c r="M881" s="83">
        <v>37.159999999999997</v>
      </c>
      <c r="N881" s="43">
        <v>0</v>
      </c>
      <c r="O881" s="43">
        <v>3.7643079999999998</v>
      </c>
      <c r="P881" s="29">
        <v>3.7643079999999998</v>
      </c>
      <c r="Q881" s="43">
        <v>0</v>
      </c>
      <c r="R881" s="43">
        <v>33.395691999999997</v>
      </c>
      <c r="S881" s="44">
        <v>33.395691999999997</v>
      </c>
      <c r="T881" s="42" t="s">
        <v>265</v>
      </c>
    </row>
    <row r="882" spans="1:20" outlineLevel="3" x14ac:dyDescent="0.25">
      <c r="A882" s="38" t="s">
        <v>147</v>
      </c>
      <c r="B882" s="81">
        <v>0</v>
      </c>
      <c r="C882" s="82">
        <v>520.96</v>
      </c>
      <c r="D882" s="83">
        <v>520.96</v>
      </c>
      <c r="E882" s="81">
        <v>0</v>
      </c>
      <c r="F882" s="82">
        <v>52.773248000000002</v>
      </c>
      <c r="G882" s="29">
        <v>52.773248000000002</v>
      </c>
      <c r="H882" s="81">
        <v>0</v>
      </c>
      <c r="I882" s="82">
        <v>468.18675200000001</v>
      </c>
      <c r="J882" s="29">
        <v>468.18675200000001</v>
      </c>
      <c r="K882" s="43">
        <v>0</v>
      </c>
      <c r="L882" s="43">
        <v>7590.5999999999995</v>
      </c>
      <c r="M882" s="83">
        <v>7590.5999999999995</v>
      </c>
      <c r="N882" s="43">
        <v>0</v>
      </c>
      <c r="O882" s="43">
        <v>768.92777999999998</v>
      </c>
      <c r="P882" s="29">
        <v>768.92777999999998</v>
      </c>
      <c r="Q882" s="43">
        <v>0</v>
      </c>
      <c r="R882" s="43">
        <v>6821.6722199999995</v>
      </c>
      <c r="S882" s="44">
        <v>6821.6722199999995</v>
      </c>
      <c r="T882" s="42" t="s">
        <v>265</v>
      </c>
    </row>
    <row r="883" spans="1:20" outlineLevel="3" x14ac:dyDescent="0.25">
      <c r="A883" s="38" t="s">
        <v>147</v>
      </c>
      <c r="B883" s="81">
        <v>0</v>
      </c>
      <c r="C883" s="82">
        <v>170.96</v>
      </c>
      <c r="D883" s="83">
        <v>170.96</v>
      </c>
      <c r="E883" s="81">
        <v>0</v>
      </c>
      <c r="F883" s="82">
        <v>17.318248000000001</v>
      </c>
      <c r="G883" s="29">
        <v>17.318248000000001</v>
      </c>
      <c r="H883" s="81">
        <v>0</v>
      </c>
      <c r="I883" s="82">
        <v>153.641752</v>
      </c>
      <c r="J883" s="29">
        <v>153.641752</v>
      </c>
      <c r="K883" s="43">
        <v>0</v>
      </c>
      <c r="L883" s="43">
        <v>1157.18</v>
      </c>
      <c r="M883" s="83">
        <v>1157.18</v>
      </c>
      <c r="N883" s="43">
        <v>0</v>
      </c>
      <c r="O883" s="43">
        <v>117.222334</v>
      </c>
      <c r="P883" s="29">
        <v>117.222334</v>
      </c>
      <c r="Q883" s="43">
        <v>0</v>
      </c>
      <c r="R883" s="43">
        <v>1039.957666</v>
      </c>
      <c r="S883" s="44">
        <v>1039.957666</v>
      </c>
      <c r="T883" s="42" t="s">
        <v>265</v>
      </c>
    </row>
    <row r="884" spans="1:20" outlineLevel="3" x14ac:dyDescent="0.25">
      <c r="A884" s="38" t="s">
        <v>147</v>
      </c>
      <c r="B884" s="81">
        <v>0</v>
      </c>
      <c r="C884" s="82">
        <v>572982.69999999995</v>
      </c>
      <c r="D884" s="83">
        <v>572982.69999999995</v>
      </c>
      <c r="E884" s="81">
        <v>0</v>
      </c>
      <c r="F884" s="82">
        <v>58043.147509999995</v>
      </c>
      <c r="G884" s="29">
        <v>58043.147509999995</v>
      </c>
      <c r="H884" s="81">
        <v>0</v>
      </c>
      <c r="I884" s="82">
        <v>514939.55248999997</v>
      </c>
      <c r="J884" s="29">
        <v>514939.55248999997</v>
      </c>
      <c r="K884" s="43">
        <v>0</v>
      </c>
      <c r="L884" s="43">
        <v>597525.5199999999</v>
      </c>
      <c r="M884" s="83">
        <v>597525.5199999999</v>
      </c>
      <c r="N884" s="43">
        <v>0</v>
      </c>
      <c r="O884" s="43">
        <v>60529.335175999993</v>
      </c>
      <c r="P884" s="29">
        <v>60529.335175999993</v>
      </c>
      <c r="Q884" s="43">
        <v>0</v>
      </c>
      <c r="R884" s="43">
        <v>536996.18482399988</v>
      </c>
      <c r="S884" s="44">
        <v>536996.18482399988</v>
      </c>
      <c r="T884" s="42" t="s">
        <v>265</v>
      </c>
    </row>
    <row r="885" spans="1:20" outlineLevel="3" x14ac:dyDescent="0.25">
      <c r="A885" s="38" t="s">
        <v>147</v>
      </c>
      <c r="B885" s="81">
        <v>0</v>
      </c>
      <c r="C885" s="82">
        <v>40571.760000000002</v>
      </c>
      <c r="D885" s="83">
        <v>40571.760000000002</v>
      </c>
      <c r="E885" s="81">
        <v>0</v>
      </c>
      <c r="F885" s="82">
        <v>4109.9192880000001</v>
      </c>
      <c r="G885" s="29">
        <v>4109.9192880000001</v>
      </c>
      <c r="H885" s="81">
        <v>0</v>
      </c>
      <c r="I885" s="82">
        <v>36461.840712000005</v>
      </c>
      <c r="J885" s="29">
        <v>36461.840712000005</v>
      </c>
      <c r="K885" s="43">
        <v>0</v>
      </c>
      <c r="L885" s="43">
        <v>386508.16000000003</v>
      </c>
      <c r="M885" s="83">
        <v>386508.16000000003</v>
      </c>
      <c r="N885" s="43">
        <v>0</v>
      </c>
      <c r="O885" s="43">
        <v>39153.276608</v>
      </c>
      <c r="P885" s="29">
        <v>39153.276608</v>
      </c>
      <c r="Q885" s="43">
        <v>0</v>
      </c>
      <c r="R885" s="43">
        <v>347354.88339200005</v>
      </c>
      <c r="S885" s="44">
        <v>347354.88339200005</v>
      </c>
      <c r="T885" s="42" t="s">
        <v>265</v>
      </c>
    </row>
    <row r="886" spans="1:20" outlineLevel="3" x14ac:dyDescent="0.25">
      <c r="A886" s="38" t="s">
        <v>147</v>
      </c>
      <c r="B886" s="81">
        <v>0</v>
      </c>
      <c r="C886" s="82">
        <v>0</v>
      </c>
      <c r="D886" s="83">
        <v>0</v>
      </c>
      <c r="E886" s="81">
        <v>0</v>
      </c>
      <c r="F886" s="82">
        <v>0</v>
      </c>
      <c r="G886" s="29">
        <v>0</v>
      </c>
      <c r="H886" s="81">
        <v>0</v>
      </c>
      <c r="I886" s="82">
        <v>0</v>
      </c>
      <c r="J886" s="29">
        <v>0</v>
      </c>
      <c r="K886" s="43">
        <v>0</v>
      </c>
      <c r="L886" s="43">
        <v>14.97</v>
      </c>
      <c r="M886" s="83">
        <v>14.97</v>
      </c>
      <c r="N886" s="43">
        <v>0</v>
      </c>
      <c r="O886" s="43">
        <v>1.5164610000000001</v>
      </c>
      <c r="P886" s="29">
        <v>1.5164610000000001</v>
      </c>
      <c r="Q886" s="43">
        <v>0</v>
      </c>
      <c r="R886" s="43">
        <v>13.453539000000001</v>
      </c>
      <c r="S886" s="44">
        <v>13.453539000000001</v>
      </c>
      <c r="T886" s="42" t="s">
        <v>265</v>
      </c>
    </row>
    <row r="887" spans="1:20" outlineLevel="3" x14ac:dyDescent="0.25">
      <c r="A887" s="38" t="s">
        <v>147</v>
      </c>
      <c r="B887" s="81">
        <v>0</v>
      </c>
      <c r="C887" s="82">
        <v>0</v>
      </c>
      <c r="D887" s="83">
        <v>0</v>
      </c>
      <c r="E887" s="81">
        <v>0</v>
      </c>
      <c r="F887" s="82">
        <v>0</v>
      </c>
      <c r="G887" s="29">
        <v>0</v>
      </c>
      <c r="H887" s="81">
        <v>0</v>
      </c>
      <c r="I887" s="82">
        <v>0</v>
      </c>
      <c r="J887" s="29">
        <v>0</v>
      </c>
      <c r="K887" s="43">
        <v>0</v>
      </c>
      <c r="L887" s="43">
        <v>-84.3</v>
      </c>
      <c r="M887" s="83">
        <v>-84.3</v>
      </c>
      <c r="N887" s="43">
        <v>0</v>
      </c>
      <c r="O887" s="43">
        <v>-8.5395900000000005</v>
      </c>
      <c r="P887" s="29">
        <v>-8.5395900000000005</v>
      </c>
      <c r="Q887" s="43">
        <v>0</v>
      </c>
      <c r="R887" s="43">
        <v>-75.760409999999993</v>
      </c>
      <c r="S887" s="44">
        <v>-75.760409999999993</v>
      </c>
      <c r="T887" s="42" t="s">
        <v>265</v>
      </c>
    </row>
    <row r="888" spans="1:20" outlineLevel="3" x14ac:dyDescent="0.25">
      <c r="A888" s="38" t="s">
        <v>147</v>
      </c>
      <c r="B888" s="81">
        <v>0</v>
      </c>
      <c r="C888" s="82">
        <v>64642.25</v>
      </c>
      <c r="D888" s="83">
        <v>64642.25</v>
      </c>
      <c r="E888" s="81">
        <v>0</v>
      </c>
      <c r="F888" s="82">
        <v>6548.2599250000003</v>
      </c>
      <c r="G888" s="29">
        <v>6548.2599250000003</v>
      </c>
      <c r="H888" s="81">
        <v>0</v>
      </c>
      <c r="I888" s="82">
        <v>58093.990075000002</v>
      </c>
      <c r="J888" s="29">
        <v>58093.990075000002</v>
      </c>
      <c r="K888" s="43">
        <v>0</v>
      </c>
      <c r="L888" s="43">
        <v>676405.94</v>
      </c>
      <c r="M888" s="83">
        <v>676405.94</v>
      </c>
      <c r="N888" s="43">
        <v>0</v>
      </c>
      <c r="O888" s="43">
        <v>68519.921721999999</v>
      </c>
      <c r="P888" s="29">
        <v>68519.921721999999</v>
      </c>
      <c r="Q888" s="43">
        <v>0</v>
      </c>
      <c r="R888" s="43">
        <v>607886.01827799994</v>
      </c>
      <c r="S888" s="44">
        <v>607886.01827799994</v>
      </c>
      <c r="T888" s="42" t="s">
        <v>265</v>
      </c>
    </row>
    <row r="889" spans="1:20" outlineLevel="3" x14ac:dyDescent="0.25">
      <c r="A889" s="38" t="s">
        <v>147</v>
      </c>
      <c r="B889" s="81">
        <v>0</v>
      </c>
      <c r="C889" s="82">
        <v>0</v>
      </c>
      <c r="D889" s="83">
        <v>0</v>
      </c>
      <c r="E889" s="81">
        <v>0</v>
      </c>
      <c r="F889" s="82">
        <v>0</v>
      </c>
      <c r="G889" s="29">
        <v>0</v>
      </c>
      <c r="H889" s="81">
        <v>0</v>
      </c>
      <c r="I889" s="82">
        <v>0</v>
      </c>
      <c r="J889" s="29">
        <v>0</v>
      </c>
      <c r="K889" s="43">
        <v>0</v>
      </c>
      <c r="L889" s="43">
        <v>7.95</v>
      </c>
      <c r="M889" s="83">
        <v>7.95</v>
      </c>
      <c r="N889" s="43">
        <v>0</v>
      </c>
      <c r="O889" s="43">
        <v>0.80533500000000002</v>
      </c>
      <c r="P889" s="29">
        <v>0.80533500000000002</v>
      </c>
      <c r="Q889" s="43">
        <v>0</v>
      </c>
      <c r="R889" s="43">
        <v>7.1446649999999998</v>
      </c>
      <c r="S889" s="44">
        <v>7.1446649999999998</v>
      </c>
      <c r="T889" s="42" t="s">
        <v>265</v>
      </c>
    </row>
    <row r="890" spans="1:20" outlineLevel="3" x14ac:dyDescent="0.25">
      <c r="A890" s="38" t="s">
        <v>147</v>
      </c>
      <c r="B890" s="81">
        <v>0</v>
      </c>
      <c r="C890" s="82">
        <v>7281.19</v>
      </c>
      <c r="D890" s="83">
        <v>7281.19</v>
      </c>
      <c r="E890" s="81">
        <v>0</v>
      </c>
      <c r="F890" s="82">
        <v>737.58454699999993</v>
      </c>
      <c r="G890" s="29">
        <v>737.58454699999993</v>
      </c>
      <c r="H890" s="81">
        <v>0</v>
      </c>
      <c r="I890" s="82">
        <v>6543.6054530000001</v>
      </c>
      <c r="J890" s="29">
        <v>6543.6054530000001</v>
      </c>
      <c r="K890" s="43">
        <v>0</v>
      </c>
      <c r="L890" s="43">
        <v>74131.38</v>
      </c>
      <c r="M890" s="83">
        <v>74131.38</v>
      </c>
      <c r="N890" s="43">
        <v>0</v>
      </c>
      <c r="O890" s="43">
        <v>7509.5087940000003</v>
      </c>
      <c r="P890" s="29">
        <v>7509.5087940000003</v>
      </c>
      <c r="Q890" s="43">
        <v>0</v>
      </c>
      <c r="R890" s="43">
        <v>66621.871206000011</v>
      </c>
      <c r="S890" s="44">
        <v>66621.871206000011</v>
      </c>
      <c r="T890" s="42" t="s">
        <v>265</v>
      </c>
    </row>
    <row r="891" spans="1:20" outlineLevel="3" x14ac:dyDescent="0.25">
      <c r="A891" s="38" t="s">
        <v>147</v>
      </c>
      <c r="B891" s="81">
        <v>0</v>
      </c>
      <c r="C891" s="82">
        <v>10053.07</v>
      </c>
      <c r="D891" s="83">
        <v>10053.07</v>
      </c>
      <c r="E891" s="81">
        <v>0</v>
      </c>
      <c r="F891" s="82">
        <v>1018.375991</v>
      </c>
      <c r="G891" s="29">
        <v>1018.375991</v>
      </c>
      <c r="H891" s="81">
        <v>0</v>
      </c>
      <c r="I891" s="82">
        <v>9034.6940089999989</v>
      </c>
      <c r="J891" s="29">
        <v>9034.6940089999989</v>
      </c>
      <c r="K891" s="43">
        <v>0</v>
      </c>
      <c r="L891" s="43">
        <v>46531.93</v>
      </c>
      <c r="M891" s="83">
        <v>46531.93</v>
      </c>
      <c r="N891" s="43">
        <v>0</v>
      </c>
      <c r="O891" s="43">
        <v>4713.6845089999997</v>
      </c>
      <c r="P891" s="29">
        <v>4713.6845089999997</v>
      </c>
      <c r="Q891" s="43">
        <v>0</v>
      </c>
      <c r="R891" s="43">
        <v>41818.245491000001</v>
      </c>
      <c r="S891" s="44">
        <v>41818.245491000001</v>
      </c>
      <c r="T891" s="42" t="s">
        <v>265</v>
      </c>
    </row>
    <row r="892" spans="1:20" outlineLevel="3" x14ac:dyDescent="0.25">
      <c r="A892" s="38" t="s">
        <v>147</v>
      </c>
      <c r="B892" s="81">
        <v>0</v>
      </c>
      <c r="C892" s="82">
        <v>55052.7</v>
      </c>
      <c r="D892" s="83">
        <v>55052.7</v>
      </c>
      <c r="E892" s="81">
        <v>0</v>
      </c>
      <c r="F892" s="82">
        <v>5576.8385099999996</v>
      </c>
      <c r="G892" s="29">
        <v>5576.8385099999996</v>
      </c>
      <c r="H892" s="81">
        <v>0</v>
      </c>
      <c r="I892" s="82">
        <v>49475.861489999996</v>
      </c>
      <c r="J892" s="29">
        <v>49475.861489999996</v>
      </c>
      <c r="K892" s="43">
        <v>0</v>
      </c>
      <c r="L892" s="43">
        <v>673062.39</v>
      </c>
      <c r="M892" s="83">
        <v>673062.39</v>
      </c>
      <c r="N892" s="43">
        <v>0</v>
      </c>
      <c r="O892" s="43">
        <v>68181.220107000001</v>
      </c>
      <c r="P892" s="29">
        <v>68181.220107000001</v>
      </c>
      <c r="Q892" s="43">
        <v>0</v>
      </c>
      <c r="R892" s="43">
        <v>604881.16989300004</v>
      </c>
      <c r="S892" s="44">
        <v>604881.16989300004</v>
      </c>
      <c r="T892" s="42" t="s">
        <v>265</v>
      </c>
    </row>
    <row r="893" spans="1:20" outlineLevel="3" x14ac:dyDescent="0.25">
      <c r="A893" s="38" t="s">
        <v>147</v>
      </c>
      <c r="B893" s="81">
        <v>0</v>
      </c>
      <c r="C893" s="82">
        <v>47692.06</v>
      </c>
      <c r="D893" s="83">
        <v>47692.06</v>
      </c>
      <c r="E893" s="81">
        <v>0</v>
      </c>
      <c r="F893" s="82">
        <v>4831.2056780000003</v>
      </c>
      <c r="G893" s="29">
        <v>4831.2056780000003</v>
      </c>
      <c r="H893" s="81">
        <v>0</v>
      </c>
      <c r="I893" s="82">
        <v>42860.854321999999</v>
      </c>
      <c r="J893" s="29">
        <v>42860.854321999999</v>
      </c>
      <c r="K893" s="43">
        <v>0</v>
      </c>
      <c r="L893" s="43">
        <v>452427.80999999994</v>
      </c>
      <c r="M893" s="83">
        <v>452427.80999999994</v>
      </c>
      <c r="N893" s="43">
        <v>0</v>
      </c>
      <c r="O893" s="43">
        <v>45830.937152999992</v>
      </c>
      <c r="P893" s="29">
        <v>45830.937152999992</v>
      </c>
      <c r="Q893" s="43">
        <v>0</v>
      </c>
      <c r="R893" s="43">
        <v>406596.87284699996</v>
      </c>
      <c r="S893" s="44">
        <v>406596.87284699996</v>
      </c>
      <c r="T893" s="42" t="s">
        <v>265</v>
      </c>
    </row>
    <row r="894" spans="1:20" outlineLevel="3" x14ac:dyDescent="0.25">
      <c r="A894" s="38" t="s">
        <v>147</v>
      </c>
      <c r="B894" s="81">
        <v>0</v>
      </c>
      <c r="C894" s="82">
        <v>39579.410000000003</v>
      </c>
      <c r="D894" s="83">
        <v>39579.410000000003</v>
      </c>
      <c r="E894" s="81">
        <v>0</v>
      </c>
      <c r="F894" s="82">
        <v>4009.3942330000004</v>
      </c>
      <c r="G894" s="29">
        <v>4009.3942330000004</v>
      </c>
      <c r="H894" s="81">
        <v>0</v>
      </c>
      <c r="I894" s="82">
        <v>35570.015767000004</v>
      </c>
      <c r="J894" s="29">
        <v>35570.015767000004</v>
      </c>
      <c r="K894" s="43">
        <v>0</v>
      </c>
      <c r="L894" s="43">
        <v>549955.13</v>
      </c>
      <c r="M894" s="83">
        <v>549955.13</v>
      </c>
      <c r="N894" s="43">
        <v>0</v>
      </c>
      <c r="O894" s="43">
        <v>55710.454668999999</v>
      </c>
      <c r="P894" s="29">
        <v>55710.454668999999</v>
      </c>
      <c r="Q894" s="43">
        <v>0</v>
      </c>
      <c r="R894" s="43">
        <v>494244.67533100001</v>
      </c>
      <c r="S894" s="44">
        <v>494244.67533100001</v>
      </c>
      <c r="T894" s="42" t="s">
        <v>265</v>
      </c>
    </row>
    <row r="895" spans="1:20" outlineLevel="3" x14ac:dyDescent="0.25">
      <c r="A895" s="38" t="s">
        <v>147</v>
      </c>
      <c r="B895" s="81">
        <v>0</v>
      </c>
      <c r="C895" s="82">
        <v>27309.68</v>
      </c>
      <c r="D895" s="83">
        <v>27309.68</v>
      </c>
      <c r="E895" s="81">
        <v>0</v>
      </c>
      <c r="F895" s="82">
        <v>2766.4705840000001</v>
      </c>
      <c r="G895" s="29">
        <v>2766.4705840000001</v>
      </c>
      <c r="H895" s="81">
        <v>0</v>
      </c>
      <c r="I895" s="82">
        <v>24543.209416000002</v>
      </c>
      <c r="J895" s="29">
        <v>24543.209416000002</v>
      </c>
      <c r="K895" s="43">
        <v>0</v>
      </c>
      <c r="L895" s="43">
        <v>327716.26999999996</v>
      </c>
      <c r="M895" s="83">
        <v>327716.26999999996</v>
      </c>
      <c r="N895" s="43">
        <v>0</v>
      </c>
      <c r="O895" s="43">
        <v>33197.658150999996</v>
      </c>
      <c r="P895" s="29">
        <v>33197.658150999996</v>
      </c>
      <c r="Q895" s="43">
        <v>0</v>
      </c>
      <c r="R895" s="43">
        <v>294518.61184899998</v>
      </c>
      <c r="S895" s="44">
        <v>294518.61184899998</v>
      </c>
      <c r="T895" s="42" t="s">
        <v>265</v>
      </c>
    </row>
    <row r="896" spans="1:20" outlineLevel="3" x14ac:dyDescent="0.25">
      <c r="A896" s="38" t="s">
        <v>147</v>
      </c>
      <c r="B896" s="81">
        <v>0</v>
      </c>
      <c r="C896" s="82">
        <v>1765.64</v>
      </c>
      <c r="D896" s="83">
        <v>1765.64</v>
      </c>
      <c r="E896" s="81">
        <v>0</v>
      </c>
      <c r="F896" s="82">
        <v>178.85933200000002</v>
      </c>
      <c r="G896" s="29">
        <v>178.85933200000002</v>
      </c>
      <c r="H896" s="81">
        <v>0</v>
      </c>
      <c r="I896" s="82">
        <v>1586.7806680000001</v>
      </c>
      <c r="J896" s="29">
        <v>1586.7806680000001</v>
      </c>
      <c r="K896" s="43">
        <v>0</v>
      </c>
      <c r="L896" s="43">
        <v>36309.729999999996</v>
      </c>
      <c r="M896" s="83">
        <v>36309.729999999996</v>
      </c>
      <c r="N896" s="43">
        <v>0</v>
      </c>
      <c r="O896" s="43">
        <v>3678.1756489999998</v>
      </c>
      <c r="P896" s="29">
        <v>3678.1756489999998</v>
      </c>
      <c r="Q896" s="43">
        <v>0</v>
      </c>
      <c r="R896" s="43">
        <v>32631.554350999995</v>
      </c>
      <c r="S896" s="44">
        <v>32631.554350999995</v>
      </c>
      <c r="T896" s="42" t="s">
        <v>265</v>
      </c>
    </row>
    <row r="897" spans="1:20" outlineLevel="3" x14ac:dyDescent="0.25">
      <c r="A897" s="38" t="s">
        <v>147</v>
      </c>
      <c r="B897" s="81">
        <v>0</v>
      </c>
      <c r="C897" s="82">
        <v>104740.04</v>
      </c>
      <c r="D897" s="83">
        <v>104740.04</v>
      </c>
      <c r="E897" s="81">
        <v>0</v>
      </c>
      <c r="F897" s="82">
        <v>10610.166051999999</v>
      </c>
      <c r="G897" s="29">
        <v>10610.166051999999</v>
      </c>
      <c r="H897" s="81">
        <v>0</v>
      </c>
      <c r="I897" s="82">
        <v>94129.873947999993</v>
      </c>
      <c r="J897" s="29">
        <v>94129.873947999993</v>
      </c>
      <c r="K897" s="43">
        <v>0</v>
      </c>
      <c r="L897" s="43">
        <v>1582864.0300000003</v>
      </c>
      <c r="M897" s="83">
        <v>1582864.0300000003</v>
      </c>
      <c r="N897" s="43">
        <v>0</v>
      </c>
      <c r="O897" s="43">
        <v>160344.12623900003</v>
      </c>
      <c r="P897" s="29">
        <v>160344.12623900003</v>
      </c>
      <c r="Q897" s="43">
        <v>0</v>
      </c>
      <c r="R897" s="43">
        <v>1422519.9037610001</v>
      </c>
      <c r="S897" s="44">
        <v>1422519.9037610001</v>
      </c>
      <c r="T897" s="42" t="s">
        <v>265</v>
      </c>
    </row>
    <row r="898" spans="1:20" outlineLevel="3" x14ac:dyDescent="0.25">
      <c r="A898" s="38" t="s">
        <v>147</v>
      </c>
      <c r="B898" s="81">
        <v>0</v>
      </c>
      <c r="C898" s="82">
        <v>3335.44</v>
      </c>
      <c r="D898" s="83">
        <v>3335.44</v>
      </c>
      <c r="E898" s="81">
        <v>0</v>
      </c>
      <c r="F898" s="82">
        <v>337.88007199999998</v>
      </c>
      <c r="G898" s="29">
        <v>337.88007199999998</v>
      </c>
      <c r="H898" s="81">
        <v>0</v>
      </c>
      <c r="I898" s="82">
        <v>2997.5599280000001</v>
      </c>
      <c r="J898" s="29">
        <v>2997.5599280000001</v>
      </c>
      <c r="K898" s="43">
        <v>0</v>
      </c>
      <c r="L898" s="43">
        <v>659.04000000000042</v>
      </c>
      <c r="M898" s="83">
        <v>659.04000000000042</v>
      </c>
      <c r="N898" s="43">
        <v>0</v>
      </c>
      <c r="O898" s="43">
        <v>66.760752000000039</v>
      </c>
      <c r="P898" s="29">
        <v>66.760752000000039</v>
      </c>
      <c r="Q898" s="43">
        <v>0</v>
      </c>
      <c r="R898" s="43">
        <v>592.27924800000039</v>
      </c>
      <c r="S898" s="44">
        <v>592.27924800000039</v>
      </c>
      <c r="T898" s="42" t="s">
        <v>265</v>
      </c>
    </row>
    <row r="899" spans="1:20" outlineLevel="3" x14ac:dyDescent="0.25">
      <c r="A899" s="38" t="s">
        <v>147</v>
      </c>
      <c r="B899" s="81">
        <v>0</v>
      </c>
      <c r="C899" s="82">
        <v>187503.45</v>
      </c>
      <c r="D899" s="83">
        <v>187503.45</v>
      </c>
      <c r="E899" s="81">
        <v>0</v>
      </c>
      <c r="F899" s="82">
        <v>18994.099485000002</v>
      </c>
      <c r="G899" s="29">
        <v>18994.099485000002</v>
      </c>
      <c r="H899" s="81">
        <v>0</v>
      </c>
      <c r="I899" s="82">
        <v>168509.350515</v>
      </c>
      <c r="J899" s="29">
        <v>168509.350515</v>
      </c>
      <c r="K899" s="43">
        <v>0</v>
      </c>
      <c r="L899" s="43">
        <v>2017301.45</v>
      </c>
      <c r="M899" s="83">
        <v>2017301.45</v>
      </c>
      <c r="N899" s="43">
        <v>0</v>
      </c>
      <c r="O899" s="43">
        <v>204352.63688499999</v>
      </c>
      <c r="P899" s="29">
        <v>204352.63688499999</v>
      </c>
      <c r="Q899" s="43">
        <v>0</v>
      </c>
      <c r="R899" s="43">
        <v>1812948.813115</v>
      </c>
      <c r="S899" s="44">
        <v>1812948.813115</v>
      </c>
      <c r="T899" s="42" t="s">
        <v>265</v>
      </c>
    </row>
    <row r="900" spans="1:20" outlineLevel="3" x14ac:dyDescent="0.25">
      <c r="A900" s="38" t="s">
        <v>147</v>
      </c>
      <c r="B900" s="81">
        <v>0</v>
      </c>
      <c r="C900" s="82">
        <v>20068.580000000002</v>
      </c>
      <c r="D900" s="83">
        <v>20068.580000000002</v>
      </c>
      <c r="E900" s="81">
        <v>0</v>
      </c>
      <c r="F900" s="82">
        <v>2032.9471540000002</v>
      </c>
      <c r="G900" s="29">
        <v>2032.9471540000002</v>
      </c>
      <c r="H900" s="81">
        <v>0</v>
      </c>
      <c r="I900" s="82">
        <v>18035.632846</v>
      </c>
      <c r="J900" s="29">
        <v>18035.632846</v>
      </c>
      <c r="K900" s="43">
        <v>0</v>
      </c>
      <c r="L900" s="43">
        <v>305892.64</v>
      </c>
      <c r="M900" s="83">
        <v>305892.64</v>
      </c>
      <c r="N900" s="43">
        <v>0</v>
      </c>
      <c r="O900" s="43">
        <v>30986.924432000003</v>
      </c>
      <c r="P900" s="29">
        <v>30986.924432000003</v>
      </c>
      <c r="Q900" s="43">
        <v>0</v>
      </c>
      <c r="R900" s="43">
        <v>274905.71556799999</v>
      </c>
      <c r="S900" s="44">
        <v>274905.71556799999</v>
      </c>
      <c r="T900" s="42" t="s">
        <v>265</v>
      </c>
    </row>
    <row r="901" spans="1:20" outlineLevel="3" x14ac:dyDescent="0.25">
      <c r="A901" s="38" t="s">
        <v>147</v>
      </c>
      <c r="B901" s="81">
        <v>0</v>
      </c>
      <c r="C901" s="82">
        <v>48736.59</v>
      </c>
      <c r="D901" s="83">
        <v>48736.59</v>
      </c>
      <c r="E901" s="81">
        <v>0</v>
      </c>
      <c r="F901" s="82">
        <v>4937.0165669999997</v>
      </c>
      <c r="G901" s="29">
        <v>4937.0165669999997</v>
      </c>
      <c r="H901" s="81">
        <v>0</v>
      </c>
      <c r="I901" s="82">
        <v>43799.573432999998</v>
      </c>
      <c r="J901" s="29">
        <v>43799.573432999998</v>
      </c>
      <c r="K901" s="43">
        <v>0</v>
      </c>
      <c r="L901" s="43">
        <v>155000.12</v>
      </c>
      <c r="M901" s="83">
        <v>155000.12</v>
      </c>
      <c r="N901" s="43">
        <v>0</v>
      </c>
      <c r="O901" s="43">
        <v>15701.512155999999</v>
      </c>
      <c r="P901" s="29">
        <v>15701.512155999999</v>
      </c>
      <c r="Q901" s="43">
        <v>0</v>
      </c>
      <c r="R901" s="43">
        <v>139298.60784399998</v>
      </c>
      <c r="S901" s="44">
        <v>139298.60784399998</v>
      </c>
      <c r="T901" s="42" t="s">
        <v>265</v>
      </c>
    </row>
    <row r="902" spans="1:20" outlineLevel="3" x14ac:dyDescent="0.25">
      <c r="A902" s="38" t="s">
        <v>147</v>
      </c>
      <c r="B902" s="81">
        <v>0</v>
      </c>
      <c r="C902" s="82">
        <v>0</v>
      </c>
      <c r="D902" s="83">
        <v>0</v>
      </c>
      <c r="E902" s="81">
        <v>0</v>
      </c>
      <c r="F902" s="82">
        <v>0</v>
      </c>
      <c r="G902" s="29">
        <v>0</v>
      </c>
      <c r="H902" s="81">
        <v>0</v>
      </c>
      <c r="I902" s="82">
        <v>0</v>
      </c>
      <c r="J902" s="29">
        <v>0</v>
      </c>
      <c r="K902" s="43">
        <v>0</v>
      </c>
      <c r="L902" s="43">
        <v>6927.8700000000008</v>
      </c>
      <c r="M902" s="83">
        <v>6927.8700000000008</v>
      </c>
      <c r="N902" s="43">
        <v>0</v>
      </c>
      <c r="O902" s="43">
        <v>701.79323100000011</v>
      </c>
      <c r="P902" s="29">
        <v>701.79323100000011</v>
      </c>
      <c r="Q902" s="43">
        <v>0</v>
      </c>
      <c r="R902" s="43">
        <v>6226.0767690000011</v>
      </c>
      <c r="S902" s="44">
        <v>6226.0767690000011</v>
      </c>
      <c r="T902" s="42" t="s">
        <v>265</v>
      </c>
    </row>
    <row r="903" spans="1:20" outlineLevel="3" x14ac:dyDescent="0.25">
      <c r="A903" s="38" t="s">
        <v>147</v>
      </c>
      <c r="B903" s="81">
        <v>0</v>
      </c>
      <c r="C903" s="82">
        <v>25183.02</v>
      </c>
      <c r="D903" s="83">
        <v>25183.02</v>
      </c>
      <c r="E903" s="81">
        <v>0</v>
      </c>
      <c r="F903" s="82">
        <v>2551.0399259999999</v>
      </c>
      <c r="G903" s="29">
        <v>2551.0399259999999</v>
      </c>
      <c r="H903" s="81">
        <v>0</v>
      </c>
      <c r="I903" s="82">
        <v>22631.980073999999</v>
      </c>
      <c r="J903" s="29">
        <v>22631.980073999999</v>
      </c>
      <c r="K903" s="43">
        <v>0</v>
      </c>
      <c r="L903" s="43">
        <v>314891.60000000009</v>
      </c>
      <c r="M903" s="83">
        <v>314891.60000000009</v>
      </c>
      <c r="N903" s="43">
        <v>0</v>
      </c>
      <c r="O903" s="43">
        <v>31898.519080000009</v>
      </c>
      <c r="P903" s="29">
        <v>31898.519080000009</v>
      </c>
      <c r="Q903" s="43">
        <v>0</v>
      </c>
      <c r="R903" s="43">
        <v>282993.08092000009</v>
      </c>
      <c r="S903" s="44">
        <v>282993.08092000009</v>
      </c>
      <c r="T903" s="42" t="s">
        <v>265</v>
      </c>
    </row>
    <row r="904" spans="1:20" outlineLevel="3" x14ac:dyDescent="0.25">
      <c r="A904" s="38" t="s">
        <v>147</v>
      </c>
      <c r="B904" s="81">
        <v>0</v>
      </c>
      <c r="C904" s="82">
        <v>394385.65</v>
      </c>
      <c r="D904" s="83">
        <v>394385.65</v>
      </c>
      <c r="E904" s="81">
        <v>0</v>
      </c>
      <c r="F904" s="82">
        <v>39951.266345000004</v>
      </c>
      <c r="G904" s="29">
        <v>39951.266345000004</v>
      </c>
      <c r="H904" s="81">
        <v>0</v>
      </c>
      <c r="I904" s="82">
        <v>354434.38365500001</v>
      </c>
      <c r="J904" s="29">
        <v>354434.38365500001</v>
      </c>
      <c r="K904" s="43">
        <v>0</v>
      </c>
      <c r="L904" s="43">
        <v>4327858.42</v>
      </c>
      <c r="M904" s="83">
        <v>4327858.42</v>
      </c>
      <c r="N904" s="43">
        <v>0</v>
      </c>
      <c r="O904" s="43">
        <v>438412.05794600002</v>
      </c>
      <c r="P904" s="29">
        <v>438412.05794600002</v>
      </c>
      <c r="Q904" s="43">
        <v>0</v>
      </c>
      <c r="R904" s="43">
        <v>3889446.3620539997</v>
      </c>
      <c r="S904" s="44">
        <v>3889446.3620539997</v>
      </c>
      <c r="T904" s="42" t="s">
        <v>265</v>
      </c>
    </row>
    <row r="905" spans="1:20" outlineLevel="3" x14ac:dyDescent="0.25">
      <c r="A905" s="38" t="s">
        <v>147</v>
      </c>
      <c r="B905" s="81">
        <v>0</v>
      </c>
      <c r="C905" s="82">
        <v>56.71</v>
      </c>
      <c r="D905" s="83">
        <v>56.71</v>
      </c>
      <c r="E905" s="81">
        <v>0</v>
      </c>
      <c r="F905" s="82">
        <v>5.7447230000000005</v>
      </c>
      <c r="G905" s="29">
        <v>5.7447230000000005</v>
      </c>
      <c r="H905" s="81">
        <v>0</v>
      </c>
      <c r="I905" s="82">
        <v>50.965277</v>
      </c>
      <c r="J905" s="29">
        <v>50.965277</v>
      </c>
      <c r="K905" s="43">
        <v>0</v>
      </c>
      <c r="L905" s="43">
        <v>2481.71</v>
      </c>
      <c r="M905" s="83">
        <v>2481.71</v>
      </c>
      <c r="N905" s="43">
        <v>0</v>
      </c>
      <c r="O905" s="43">
        <v>251.397223</v>
      </c>
      <c r="P905" s="29">
        <v>251.397223</v>
      </c>
      <c r="Q905" s="43">
        <v>0</v>
      </c>
      <c r="R905" s="43">
        <v>2230.3127770000001</v>
      </c>
      <c r="S905" s="44">
        <v>2230.3127770000001</v>
      </c>
      <c r="T905" s="42" t="s">
        <v>265</v>
      </c>
    </row>
    <row r="906" spans="1:20" outlineLevel="3" x14ac:dyDescent="0.25">
      <c r="A906" s="38" t="s">
        <v>147</v>
      </c>
      <c r="B906" s="81">
        <v>0</v>
      </c>
      <c r="C906" s="82">
        <v>2659.74</v>
      </c>
      <c r="D906" s="83">
        <v>2659.74</v>
      </c>
      <c r="E906" s="81">
        <v>0</v>
      </c>
      <c r="F906" s="82">
        <v>269.43166199999996</v>
      </c>
      <c r="G906" s="29">
        <v>269.43166199999996</v>
      </c>
      <c r="H906" s="81">
        <v>0</v>
      </c>
      <c r="I906" s="82">
        <v>2390.3083379999998</v>
      </c>
      <c r="J906" s="29">
        <v>2390.3083379999998</v>
      </c>
      <c r="K906" s="43">
        <v>0</v>
      </c>
      <c r="L906" s="43">
        <v>29819.599999999999</v>
      </c>
      <c r="M906" s="83">
        <v>29819.599999999999</v>
      </c>
      <c r="N906" s="43">
        <v>0</v>
      </c>
      <c r="O906" s="43">
        <v>3020.7254800000001</v>
      </c>
      <c r="P906" s="29">
        <v>3020.7254800000001</v>
      </c>
      <c r="Q906" s="43">
        <v>0</v>
      </c>
      <c r="R906" s="43">
        <v>26798.874519999998</v>
      </c>
      <c r="S906" s="44">
        <v>26798.874519999998</v>
      </c>
      <c r="T906" s="42" t="s">
        <v>265</v>
      </c>
    </row>
    <row r="907" spans="1:20" outlineLevel="3" x14ac:dyDescent="0.25">
      <c r="A907" s="38" t="s">
        <v>147</v>
      </c>
      <c r="B907" s="81">
        <v>0</v>
      </c>
      <c r="C907" s="82">
        <v>0</v>
      </c>
      <c r="D907" s="83">
        <v>0</v>
      </c>
      <c r="E907" s="81">
        <v>0</v>
      </c>
      <c r="F907" s="82">
        <v>0</v>
      </c>
      <c r="G907" s="29">
        <v>0</v>
      </c>
      <c r="H907" s="81">
        <v>0</v>
      </c>
      <c r="I907" s="82">
        <v>0</v>
      </c>
      <c r="J907" s="29">
        <v>0</v>
      </c>
      <c r="K907" s="43">
        <v>0</v>
      </c>
      <c r="L907" s="43">
        <v>1908.56</v>
      </c>
      <c r="M907" s="83">
        <v>1908.56</v>
      </c>
      <c r="N907" s="43">
        <v>0</v>
      </c>
      <c r="O907" s="43">
        <v>193.33712800000001</v>
      </c>
      <c r="P907" s="29">
        <v>193.33712800000001</v>
      </c>
      <c r="Q907" s="43">
        <v>0</v>
      </c>
      <c r="R907" s="43">
        <v>1715.2228719999998</v>
      </c>
      <c r="S907" s="44">
        <v>1715.2228719999998</v>
      </c>
      <c r="T907" s="42" t="s">
        <v>265</v>
      </c>
    </row>
    <row r="908" spans="1:20" outlineLevel="3" x14ac:dyDescent="0.25">
      <c r="A908" s="38" t="s">
        <v>147</v>
      </c>
      <c r="B908" s="81">
        <v>0</v>
      </c>
      <c r="C908" s="82">
        <v>0</v>
      </c>
      <c r="D908" s="83">
        <v>0</v>
      </c>
      <c r="E908" s="81">
        <v>0</v>
      </c>
      <c r="F908" s="82">
        <v>0</v>
      </c>
      <c r="G908" s="29">
        <v>0</v>
      </c>
      <c r="H908" s="81">
        <v>0</v>
      </c>
      <c r="I908" s="82">
        <v>0</v>
      </c>
      <c r="J908" s="29">
        <v>0</v>
      </c>
      <c r="K908" s="43">
        <v>0</v>
      </c>
      <c r="L908" s="43">
        <v>0</v>
      </c>
      <c r="M908" s="83">
        <v>0</v>
      </c>
      <c r="N908" s="43">
        <v>0</v>
      </c>
      <c r="O908" s="43">
        <v>0</v>
      </c>
      <c r="P908" s="29">
        <v>0</v>
      </c>
      <c r="Q908" s="43">
        <v>0</v>
      </c>
      <c r="R908" s="43">
        <v>0</v>
      </c>
      <c r="S908" s="44">
        <v>0</v>
      </c>
      <c r="T908" s="42" t="s">
        <v>265</v>
      </c>
    </row>
    <row r="909" spans="1:20" outlineLevel="3" x14ac:dyDescent="0.25">
      <c r="A909" s="38" t="s">
        <v>147</v>
      </c>
      <c r="B909" s="81">
        <v>0</v>
      </c>
      <c r="C909" s="82">
        <v>85692.55</v>
      </c>
      <c r="D909" s="83">
        <v>85692.55</v>
      </c>
      <c r="E909" s="81">
        <v>0</v>
      </c>
      <c r="F909" s="82">
        <v>8680.655315</v>
      </c>
      <c r="G909" s="29">
        <v>8680.655315</v>
      </c>
      <c r="H909" s="81">
        <v>0</v>
      </c>
      <c r="I909" s="82">
        <v>77011.894685000007</v>
      </c>
      <c r="J909" s="29">
        <v>77011.894685000007</v>
      </c>
      <c r="K909" s="43">
        <v>0</v>
      </c>
      <c r="L909" s="43">
        <v>1467667.2900000003</v>
      </c>
      <c r="M909" s="83">
        <v>1467667.2900000003</v>
      </c>
      <c r="N909" s="43">
        <v>0</v>
      </c>
      <c r="O909" s="43">
        <v>148674.69647700002</v>
      </c>
      <c r="P909" s="29">
        <v>148674.69647700002</v>
      </c>
      <c r="Q909" s="43">
        <v>0</v>
      </c>
      <c r="R909" s="43">
        <v>1318992.5935230004</v>
      </c>
      <c r="S909" s="44">
        <v>1318992.5935230004</v>
      </c>
      <c r="T909" s="42" t="s">
        <v>265</v>
      </c>
    </row>
    <row r="910" spans="1:20" outlineLevel="3" x14ac:dyDescent="0.25">
      <c r="A910" s="38" t="s">
        <v>147</v>
      </c>
      <c r="B910" s="81">
        <v>0</v>
      </c>
      <c r="C910" s="82">
        <v>0</v>
      </c>
      <c r="D910" s="83">
        <v>0</v>
      </c>
      <c r="E910" s="81">
        <v>0</v>
      </c>
      <c r="F910" s="82">
        <v>0</v>
      </c>
      <c r="G910" s="29">
        <v>0</v>
      </c>
      <c r="H910" s="81">
        <v>0</v>
      </c>
      <c r="I910" s="82">
        <v>0</v>
      </c>
      <c r="J910" s="29">
        <v>0</v>
      </c>
      <c r="K910" s="43">
        <v>0</v>
      </c>
      <c r="L910" s="43">
        <v>287.95</v>
      </c>
      <c r="M910" s="83">
        <v>287.95</v>
      </c>
      <c r="N910" s="43">
        <v>0</v>
      </c>
      <c r="O910" s="43">
        <v>29.169335</v>
      </c>
      <c r="P910" s="29">
        <v>29.169335</v>
      </c>
      <c r="Q910" s="43">
        <v>0</v>
      </c>
      <c r="R910" s="43">
        <v>258.780665</v>
      </c>
      <c r="S910" s="44">
        <v>258.780665</v>
      </c>
      <c r="T910" s="42" t="s">
        <v>265</v>
      </c>
    </row>
    <row r="911" spans="1:20" outlineLevel="3" x14ac:dyDescent="0.25">
      <c r="A911" s="38" t="s">
        <v>147</v>
      </c>
      <c r="B911" s="81">
        <v>0</v>
      </c>
      <c r="C911" s="82">
        <v>0</v>
      </c>
      <c r="D911" s="83">
        <v>0</v>
      </c>
      <c r="E911" s="81">
        <v>0</v>
      </c>
      <c r="F911" s="82">
        <v>0</v>
      </c>
      <c r="G911" s="29">
        <v>0</v>
      </c>
      <c r="H911" s="81">
        <v>0</v>
      </c>
      <c r="I911" s="82">
        <v>0</v>
      </c>
      <c r="J911" s="29">
        <v>0</v>
      </c>
      <c r="K911" s="43">
        <v>0</v>
      </c>
      <c r="L911" s="43">
        <v>3363.99</v>
      </c>
      <c r="M911" s="83">
        <v>3363.99</v>
      </c>
      <c r="N911" s="43">
        <v>0</v>
      </c>
      <c r="O911" s="43">
        <v>340.77218699999997</v>
      </c>
      <c r="P911" s="29">
        <v>340.77218699999997</v>
      </c>
      <c r="Q911" s="43">
        <v>0</v>
      </c>
      <c r="R911" s="43">
        <v>3023.2178129999998</v>
      </c>
      <c r="S911" s="44">
        <v>3023.2178129999998</v>
      </c>
      <c r="T911" s="42" t="s">
        <v>265</v>
      </c>
    </row>
    <row r="912" spans="1:20" outlineLevel="3" x14ac:dyDescent="0.25">
      <c r="A912" s="38" t="s">
        <v>147</v>
      </c>
      <c r="B912" s="81">
        <v>0</v>
      </c>
      <c r="C912" s="82">
        <v>5000</v>
      </c>
      <c r="D912" s="83">
        <v>5000</v>
      </c>
      <c r="E912" s="81">
        <v>0</v>
      </c>
      <c r="F912" s="82">
        <v>506.5</v>
      </c>
      <c r="G912" s="29">
        <v>506.5</v>
      </c>
      <c r="H912" s="81">
        <v>0</v>
      </c>
      <c r="I912" s="82">
        <v>4493.5</v>
      </c>
      <c r="J912" s="29">
        <v>4493.5</v>
      </c>
      <c r="K912" s="43">
        <v>0</v>
      </c>
      <c r="L912" s="43">
        <v>44383</v>
      </c>
      <c r="M912" s="83">
        <v>44383</v>
      </c>
      <c r="N912" s="43">
        <v>0</v>
      </c>
      <c r="O912" s="43">
        <v>4495.9979000000003</v>
      </c>
      <c r="P912" s="29">
        <v>4495.9979000000003</v>
      </c>
      <c r="Q912" s="43">
        <v>0</v>
      </c>
      <c r="R912" s="43">
        <v>39887.002099999998</v>
      </c>
      <c r="S912" s="44">
        <v>39887.002099999998</v>
      </c>
      <c r="T912" s="42" t="s">
        <v>265</v>
      </c>
    </row>
    <row r="913" spans="1:20" outlineLevel="3" x14ac:dyDescent="0.25">
      <c r="A913" s="38" t="s">
        <v>147</v>
      </c>
      <c r="B913" s="81">
        <v>0</v>
      </c>
      <c r="C913" s="82">
        <v>1500</v>
      </c>
      <c r="D913" s="83">
        <v>1500</v>
      </c>
      <c r="E913" s="81">
        <v>0</v>
      </c>
      <c r="F913" s="82">
        <v>151.94999999999999</v>
      </c>
      <c r="G913" s="29">
        <v>151.94999999999999</v>
      </c>
      <c r="H913" s="81">
        <v>0</v>
      </c>
      <c r="I913" s="82">
        <v>1348.05</v>
      </c>
      <c r="J913" s="29">
        <v>1348.05</v>
      </c>
      <c r="K913" s="43">
        <v>0</v>
      </c>
      <c r="L913" s="43">
        <v>14296</v>
      </c>
      <c r="M913" s="83">
        <v>14296</v>
      </c>
      <c r="N913" s="43">
        <v>0</v>
      </c>
      <c r="O913" s="43">
        <v>1448.1848</v>
      </c>
      <c r="P913" s="29">
        <v>1448.1848</v>
      </c>
      <c r="Q913" s="43">
        <v>0</v>
      </c>
      <c r="R913" s="43">
        <v>12847.815200000001</v>
      </c>
      <c r="S913" s="44">
        <v>12847.815200000001</v>
      </c>
      <c r="T913" s="42" t="s">
        <v>265</v>
      </c>
    </row>
    <row r="914" spans="1:20" outlineLevel="3" x14ac:dyDescent="0.25">
      <c r="A914" s="38" t="s">
        <v>147</v>
      </c>
      <c r="B914" s="81">
        <v>0</v>
      </c>
      <c r="C914" s="82">
        <v>19222.330000000002</v>
      </c>
      <c r="D914" s="83">
        <v>19222.330000000002</v>
      </c>
      <c r="E914" s="81">
        <v>0</v>
      </c>
      <c r="F914" s="82">
        <v>1947.2220290000002</v>
      </c>
      <c r="G914" s="29">
        <v>1947.2220290000002</v>
      </c>
      <c r="H914" s="81">
        <v>0</v>
      </c>
      <c r="I914" s="82">
        <v>17275.107971000001</v>
      </c>
      <c r="J914" s="29">
        <v>17275.107971000001</v>
      </c>
      <c r="K914" s="43">
        <v>0</v>
      </c>
      <c r="L914" s="43">
        <v>315352.38</v>
      </c>
      <c r="M914" s="83">
        <v>315352.38</v>
      </c>
      <c r="N914" s="43">
        <v>0</v>
      </c>
      <c r="O914" s="43">
        <v>31945.196094000003</v>
      </c>
      <c r="P914" s="29">
        <v>31945.196094000003</v>
      </c>
      <c r="Q914" s="43">
        <v>0</v>
      </c>
      <c r="R914" s="43">
        <v>283407.18390599999</v>
      </c>
      <c r="S914" s="44">
        <v>283407.18390599999</v>
      </c>
      <c r="T914" s="42" t="s">
        <v>265</v>
      </c>
    </row>
    <row r="915" spans="1:20" outlineLevel="3" x14ac:dyDescent="0.25">
      <c r="A915" s="38" t="s">
        <v>147</v>
      </c>
      <c r="B915" s="81">
        <v>0</v>
      </c>
      <c r="C915" s="82">
        <v>0</v>
      </c>
      <c r="D915" s="83">
        <v>0</v>
      </c>
      <c r="E915" s="81">
        <v>0</v>
      </c>
      <c r="F915" s="82">
        <v>0</v>
      </c>
      <c r="G915" s="29">
        <v>0</v>
      </c>
      <c r="H915" s="81">
        <v>0</v>
      </c>
      <c r="I915" s="82">
        <v>0</v>
      </c>
      <c r="J915" s="29">
        <v>0</v>
      </c>
      <c r="K915" s="43">
        <v>0</v>
      </c>
      <c r="L915" s="43">
        <v>-80.09</v>
      </c>
      <c r="M915" s="83">
        <v>-80.09</v>
      </c>
      <c r="N915" s="43">
        <v>0</v>
      </c>
      <c r="O915" s="43">
        <v>-8.1131170000000008</v>
      </c>
      <c r="P915" s="29">
        <v>-8.1131170000000008</v>
      </c>
      <c r="Q915" s="43">
        <v>0</v>
      </c>
      <c r="R915" s="43">
        <v>-71.976883000000001</v>
      </c>
      <c r="S915" s="44">
        <v>-71.976883000000001</v>
      </c>
      <c r="T915" s="42" t="s">
        <v>265</v>
      </c>
    </row>
    <row r="916" spans="1:20" outlineLevel="3" x14ac:dyDescent="0.25">
      <c r="A916" s="38" t="s">
        <v>147</v>
      </c>
      <c r="B916" s="81">
        <v>0</v>
      </c>
      <c r="C916" s="82">
        <v>22539.200000000001</v>
      </c>
      <c r="D916" s="83">
        <v>22539.200000000001</v>
      </c>
      <c r="E916" s="81">
        <v>0</v>
      </c>
      <c r="F916" s="82">
        <v>2283.2209600000001</v>
      </c>
      <c r="G916" s="29">
        <v>2283.2209600000001</v>
      </c>
      <c r="H916" s="81">
        <v>0</v>
      </c>
      <c r="I916" s="82">
        <v>20255.979040000002</v>
      </c>
      <c r="J916" s="29">
        <v>20255.979040000002</v>
      </c>
      <c r="K916" s="43">
        <v>0</v>
      </c>
      <c r="L916" s="43">
        <v>315915.15999999997</v>
      </c>
      <c r="M916" s="83">
        <v>315915.15999999997</v>
      </c>
      <c r="N916" s="43">
        <v>0</v>
      </c>
      <c r="O916" s="43">
        <v>32002.205707999998</v>
      </c>
      <c r="P916" s="29">
        <v>32002.205707999998</v>
      </c>
      <c r="Q916" s="43">
        <v>0</v>
      </c>
      <c r="R916" s="43">
        <v>283912.95429199998</v>
      </c>
      <c r="S916" s="44">
        <v>283912.95429199998</v>
      </c>
      <c r="T916" s="42" t="s">
        <v>265</v>
      </c>
    </row>
    <row r="917" spans="1:20" outlineLevel="3" x14ac:dyDescent="0.25">
      <c r="A917" s="38" t="s">
        <v>147</v>
      </c>
      <c r="B917" s="81">
        <v>0</v>
      </c>
      <c r="C917" s="82">
        <v>41380.75</v>
      </c>
      <c r="D917" s="83">
        <v>41380.75</v>
      </c>
      <c r="E917" s="81">
        <v>0</v>
      </c>
      <c r="F917" s="82">
        <v>4191.8699749999996</v>
      </c>
      <c r="G917" s="29">
        <v>4191.8699749999996</v>
      </c>
      <c r="H917" s="81">
        <v>0</v>
      </c>
      <c r="I917" s="82">
        <v>37188.880024999999</v>
      </c>
      <c r="J917" s="29">
        <v>37188.880024999999</v>
      </c>
      <c r="K917" s="43">
        <v>0</v>
      </c>
      <c r="L917" s="43">
        <v>482203.07999999996</v>
      </c>
      <c r="M917" s="83">
        <v>482203.07999999996</v>
      </c>
      <c r="N917" s="43">
        <v>0</v>
      </c>
      <c r="O917" s="43">
        <v>48847.172003999993</v>
      </c>
      <c r="P917" s="29">
        <v>48847.172003999993</v>
      </c>
      <c r="Q917" s="43">
        <v>0</v>
      </c>
      <c r="R917" s="43">
        <v>433355.90799599997</v>
      </c>
      <c r="S917" s="44">
        <v>433355.90799599997</v>
      </c>
      <c r="T917" s="42" t="s">
        <v>265</v>
      </c>
    </row>
    <row r="918" spans="1:20" outlineLevel="3" x14ac:dyDescent="0.25">
      <c r="A918" s="38" t="s">
        <v>147</v>
      </c>
      <c r="B918" s="81">
        <v>0</v>
      </c>
      <c r="C918" s="82">
        <v>60410.51</v>
      </c>
      <c r="D918" s="83">
        <v>60410.51</v>
      </c>
      <c r="E918" s="81">
        <v>0</v>
      </c>
      <c r="F918" s="82">
        <v>6119.5846630000005</v>
      </c>
      <c r="G918" s="29">
        <v>6119.5846630000005</v>
      </c>
      <c r="H918" s="81">
        <v>0</v>
      </c>
      <c r="I918" s="82">
        <v>54290.925337000001</v>
      </c>
      <c r="J918" s="29">
        <v>54290.925337000001</v>
      </c>
      <c r="K918" s="43">
        <v>0</v>
      </c>
      <c r="L918" s="43">
        <v>724744.16</v>
      </c>
      <c r="M918" s="83">
        <v>724744.16</v>
      </c>
      <c r="N918" s="43">
        <v>0</v>
      </c>
      <c r="O918" s="43">
        <v>73416.583408000006</v>
      </c>
      <c r="P918" s="29">
        <v>73416.583408000006</v>
      </c>
      <c r="Q918" s="43">
        <v>0</v>
      </c>
      <c r="R918" s="43">
        <v>651327.57659199997</v>
      </c>
      <c r="S918" s="44">
        <v>651327.57659199997</v>
      </c>
      <c r="T918" s="42" t="s">
        <v>265</v>
      </c>
    </row>
    <row r="919" spans="1:20" outlineLevel="3" x14ac:dyDescent="0.25">
      <c r="A919" s="38" t="s">
        <v>147</v>
      </c>
      <c r="B919" s="81">
        <v>0</v>
      </c>
      <c r="C919" s="82">
        <v>0</v>
      </c>
      <c r="D919" s="83">
        <v>0</v>
      </c>
      <c r="E919" s="81">
        <v>0</v>
      </c>
      <c r="F919" s="82">
        <v>0</v>
      </c>
      <c r="G919" s="29">
        <v>0</v>
      </c>
      <c r="H919" s="81">
        <v>0</v>
      </c>
      <c r="I919" s="82">
        <v>0</v>
      </c>
      <c r="J919" s="29">
        <v>0</v>
      </c>
      <c r="K919" s="43">
        <v>0</v>
      </c>
      <c r="L919" s="43">
        <v>10.29</v>
      </c>
      <c r="M919" s="83">
        <v>10.29</v>
      </c>
      <c r="N919" s="43">
        <v>0</v>
      </c>
      <c r="O919" s="43">
        <v>1.0423769999999999</v>
      </c>
      <c r="P919" s="29">
        <v>1.0423769999999999</v>
      </c>
      <c r="Q919" s="43">
        <v>0</v>
      </c>
      <c r="R919" s="43">
        <v>9.247622999999999</v>
      </c>
      <c r="S919" s="44">
        <v>9.247622999999999</v>
      </c>
      <c r="T919" s="42" t="s">
        <v>265</v>
      </c>
    </row>
    <row r="920" spans="1:20" outlineLevel="3" x14ac:dyDescent="0.25">
      <c r="A920" s="38" t="s">
        <v>147</v>
      </c>
      <c r="B920" s="81">
        <v>0</v>
      </c>
      <c r="C920" s="82">
        <v>424.35</v>
      </c>
      <c r="D920" s="83">
        <v>424.35</v>
      </c>
      <c r="E920" s="81">
        <v>0</v>
      </c>
      <c r="F920" s="82">
        <v>42.986655000000006</v>
      </c>
      <c r="G920" s="29">
        <v>42.986655000000006</v>
      </c>
      <c r="H920" s="81">
        <v>0</v>
      </c>
      <c r="I920" s="82">
        <v>381.36334500000004</v>
      </c>
      <c r="J920" s="29">
        <v>381.36334500000004</v>
      </c>
      <c r="K920" s="43">
        <v>0</v>
      </c>
      <c r="L920" s="43">
        <v>424.35</v>
      </c>
      <c r="M920" s="83">
        <v>424.35</v>
      </c>
      <c r="N920" s="43">
        <v>0</v>
      </c>
      <c r="O920" s="43">
        <v>42.986655000000006</v>
      </c>
      <c r="P920" s="29">
        <v>42.986655000000006</v>
      </c>
      <c r="Q920" s="43">
        <v>0</v>
      </c>
      <c r="R920" s="43">
        <v>381.36334500000004</v>
      </c>
      <c r="S920" s="44">
        <v>381.36334500000004</v>
      </c>
      <c r="T920" s="42" t="s">
        <v>265</v>
      </c>
    </row>
    <row r="921" spans="1:20" outlineLevel="3" x14ac:dyDescent="0.25">
      <c r="A921" s="38" t="s">
        <v>147</v>
      </c>
      <c r="B921" s="81">
        <v>0</v>
      </c>
      <c r="C921" s="82">
        <v>98.46</v>
      </c>
      <c r="D921" s="83">
        <v>98.46</v>
      </c>
      <c r="E921" s="81">
        <v>0</v>
      </c>
      <c r="F921" s="82">
        <v>9.9739979999999999</v>
      </c>
      <c r="G921" s="29">
        <v>9.9739979999999999</v>
      </c>
      <c r="H921" s="81">
        <v>0</v>
      </c>
      <c r="I921" s="82">
        <v>88.486001999999999</v>
      </c>
      <c r="J921" s="29">
        <v>88.486001999999999</v>
      </c>
      <c r="K921" s="43">
        <v>0</v>
      </c>
      <c r="L921" s="43">
        <v>2697.8500000000004</v>
      </c>
      <c r="M921" s="83">
        <v>2697.8500000000004</v>
      </c>
      <c r="N921" s="43">
        <v>0</v>
      </c>
      <c r="O921" s="43">
        <v>273.29220500000002</v>
      </c>
      <c r="P921" s="29">
        <v>273.29220500000002</v>
      </c>
      <c r="Q921" s="43">
        <v>0</v>
      </c>
      <c r="R921" s="43">
        <v>2424.5577950000002</v>
      </c>
      <c r="S921" s="44">
        <v>2424.5577950000002</v>
      </c>
      <c r="T921" s="42" t="s">
        <v>265</v>
      </c>
    </row>
    <row r="922" spans="1:20" outlineLevel="3" x14ac:dyDescent="0.25">
      <c r="A922" s="38" t="s">
        <v>147</v>
      </c>
      <c r="B922" s="81">
        <v>0</v>
      </c>
      <c r="C922" s="82">
        <v>371812.11</v>
      </c>
      <c r="D922" s="83">
        <v>371812.11</v>
      </c>
      <c r="E922" s="81">
        <v>0</v>
      </c>
      <c r="F922" s="82">
        <v>37664.566742999996</v>
      </c>
      <c r="G922" s="29">
        <v>37664.566742999996</v>
      </c>
      <c r="H922" s="81">
        <v>0</v>
      </c>
      <c r="I922" s="82">
        <v>334147.54325699998</v>
      </c>
      <c r="J922" s="29">
        <v>334147.54325699998</v>
      </c>
      <c r="K922" s="43">
        <v>0</v>
      </c>
      <c r="L922" s="43">
        <v>1721789.4100000001</v>
      </c>
      <c r="M922" s="83">
        <v>1721789.4100000001</v>
      </c>
      <c r="N922" s="43">
        <v>0</v>
      </c>
      <c r="O922" s="43">
        <v>174417.26723300002</v>
      </c>
      <c r="P922" s="29">
        <v>174417.26723300002</v>
      </c>
      <c r="Q922" s="43">
        <v>0</v>
      </c>
      <c r="R922" s="43">
        <v>1547372.142767</v>
      </c>
      <c r="S922" s="44">
        <v>1547372.142767</v>
      </c>
      <c r="T922" s="42" t="s">
        <v>265</v>
      </c>
    </row>
    <row r="923" spans="1:20" outlineLevel="3" x14ac:dyDescent="0.25">
      <c r="A923" s="38" t="s">
        <v>147</v>
      </c>
      <c r="B923" s="81">
        <v>0</v>
      </c>
      <c r="C923" s="82">
        <v>92157.18</v>
      </c>
      <c r="D923" s="83">
        <v>92157.18</v>
      </c>
      <c r="E923" s="81">
        <v>0</v>
      </c>
      <c r="F923" s="82">
        <v>9335.5223339999993</v>
      </c>
      <c r="G923" s="29">
        <v>9335.5223339999993</v>
      </c>
      <c r="H923" s="81">
        <v>0</v>
      </c>
      <c r="I923" s="82">
        <v>82821.657665999999</v>
      </c>
      <c r="J923" s="29">
        <v>82821.657665999999</v>
      </c>
      <c r="K923" s="43">
        <v>0</v>
      </c>
      <c r="L923" s="43">
        <v>682674.64999999991</v>
      </c>
      <c r="M923" s="83">
        <v>682674.64999999991</v>
      </c>
      <c r="N923" s="43">
        <v>0</v>
      </c>
      <c r="O923" s="43">
        <v>69154.942044999989</v>
      </c>
      <c r="P923" s="29">
        <v>69154.942044999989</v>
      </c>
      <c r="Q923" s="43">
        <v>0</v>
      </c>
      <c r="R923" s="43">
        <v>613519.70795499987</v>
      </c>
      <c r="S923" s="44">
        <v>613519.70795499987</v>
      </c>
      <c r="T923" s="42" t="s">
        <v>265</v>
      </c>
    </row>
    <row r="924" spans="1:20" outlineLevel="3" x14ac:dyDescent="0.25">
      <c r="A924" s="38" t="s">
        <v>147</v>
      </c>
      <c r="B924" s="81">
        <v>0</v>
      </c>
      <c r="C924" s="82">
        <v>46580.79</v>
      </c>
      <c r="D924" s="83">
        <v>46580.79</v>
      </c>
      <c r="E924" s="81">
        <v>0</v>
      </c>
      <c r="F924" s="82">
        <v>4718.6340270000001</v>
      </c>
      <c r="G924" s="29">
        <v>4718.6340270000001</v>
      </c>
      <c r="H924" s="81">
        <v>0</v>
      </c>
      <c r="I924" s="82">
        <v>41862.155973000001</v>
      </c>
      <c r="J924" s="29">
        <v>41862.155973000001</v>
      </c>
      <c r="K924" s="43">
        <v>0</v>
      </c>
      <c r="L924" s="43">
        <v>703742.71</v>
      </c>
      <c r="M924" s="83">
        <v>703742.71</v>
      </c>
      <c r="N924" s="43">
        <v>0</v>
      </c>
      <c r="O924" s="43">
        <v>71289.136522999994</v>
      </c>
      <c r="P924" s="29">
        <v>71289.136522999994</v>
      </c>
      <c r="Q924" s="43">
        <v>0</v>
      </c>
      <c r="R924" s="43">
        <v>632453.573477</v>
      </c>
      <c r="S924" s="44">
        <v>632453.573477</v>
      </c>
      <c r="T924" s="42" t="s">
        <v>265</v>
      </c>
    </row>
    <row r="925" spans="1:20" outlineLevel="3" x14ac:dyDescent="0.25">
      <c r="A925" s="38" t="s">
        <v>147</v>
      </c>
      <c r="B925" s="81">
        <v>0</v>
      </c>
      <c r="C925" s="82">
        <v>0</v>
      </c>
      <c r="D925" s="83">
        <v>0</v>
      </c>
      <c r="E925" s="81">
        <v>0</v>
      </c>
      <c r="F925" s="82">
        <v>0</v>
      </c>
      <c r="G925" s="29">
        <v>0</v>
      </c>
      <c r="H925" s="81">
        <v>0</v>
      </c>
      <c r="I925" s="82">
        <v>0</v>
      </c>
      <c r="J925" s="29">
        <v>0</v>
      </c>
      <c r="K925" s="43">
        <v>0</v>
      </c>
      <c r="L925" s="43">
        <v>4594.8100000000022</v>
      </c>
      <c r="M925" s="83">
        <v>4594.8100000000022</v>
      </c>
      <c r="N925" s="43">
        <v>0</v>
      </c>
      <c r="O925" s="43">
        <v>465.45425300000022</v>
      </c>
      <c r="P925" s="29">
        <v>465.45425300000022</v>
      </c>
      <c r="Q925" s="43">
        <v>0</v>
      </c>
      <c r="R925" s="43">
        <v>4129.3557470000023</v>
      </c>
      <c r="S925" s="44">
        <v>4129.3557470000023</v>
      </c>
      <c r="T925" s="42" t="s">
        <v>265</v>
      </c>
    </row>
    <row r="926" spans="1:20" outlineLevel="3" x14ac:dyDescent="0.25">
      <c r="A926" s="38" t="s">
        <v>147</v>
      </c>
      <c r="B926" s="81">
        <v>0</v>
      </c>
      <c r="C926" s="82">
        <v>0</v>
      </c>
      <c r="D926" s="83">
        <v>0</v>
      </c>
      <c r="E926" s="81">
        <v>0</v>
      </c>
      <c r="F926" s="82">
        <v>0</v>
      </c>
      <c r="G926" s="29">
        <v>0</v>
      </c>
      <c r="H926" s="81">
        <v>0</v>
      </c>
      <c r="I926" s="82">
        <v>0</v>
      </c>
      <c r="J926" s="29">
        <v>0</v>
      </c>
      <c r="K926" s="43">
        <v>0</v>
      </c>
      <c r="L926" s="43">
        <v>32256.9</v>
      </c>
      <c r="M926" s="83">
        <v>32256.9</v>
      </c>
      <c r="N926" s="43">
        <v>0</v>
      </c>
      <c r="O926" s="43">
        <v>3267.6239700000001</v>
      </c>
      <c r="P926" s="29">
        <v>3267.6239700000001</v>
      </c>
      <c r="Q926" s="43">
        <v>0</v>
      </c>
      <c r="R926" s="43">
        <v>28989.276030000001</v>
      </c>
      <c r="S926" s="44">
        <v>28989.276030000001</v>
      </c>
      <c r="T926" s="42" t="s">
        <v>265</v>
      </c>
    </row>
    <row r="927" spans="1:20" outlineLevel="3" x14ac:dyDescent="0.25">
      <c r="A927" s="38" t="s">
        <v>147</v>
      </c>
      <c r="B927" s="81">
        <v>0</v>
      </c>
      <c r="C927" s="82">
        <v>0</v>
      </c>
      <c r="D927" s="83">
        <v>0</v>
      </c>
      <c r="E927" s="81">
        <v>0</v>
      </c>
      <c r="F927" s="82">
        <v>0</v>
      </c>
      <c r="G927" s="29">
        <v>0</v>
      </c>
      <c r="H927" s="81">
        <v>0</v>
      </c>
      <c r="I927" s="82">
        <v>0</v>
      </c>
      <c r="J927" s="29">
        <v>0</v>
      </c>
      <c r="K927" s="43">
        <v>0</v>
      </c>
      <c r="L927" s="43">
        <v>53.35</v>
      </c>
      <c r="M927" s="83">
        <v>53.35</v>
      </c>
      <c r="N927" s="43">
        <v>0</v>
      </c>
      <c r="O927" s="43">
        <v>5.4043549999999998</v>
      </c>
      <c r="P927" s="29">
        <v>5.4043549999999998</v>
      </c>
      <c r="Q927" s="43">
        <v>0</v>
      </c>
      <c r="R927" s="43">
        <v>47.945644999999999</v>
      </c>
      <c r="S927" s="44">
        <v>47.945644999999999</v>
      </c>
      <c r="T927" s="42" t="s">
        <v>265</v>
      </c>
    </row>
    <row r="928" spans="1:20" outlineLevel="3" x14ac:dyDescent="0.25">
      <c r="A928" s="38" t="s">
        <v>147</v>
      </c>
      <c r="B928" s="81">
        <v>0</v>
      </c>
      <c r="C928" s="82">
        <v>47315.34</v>
      </c>
      <c r="D928" s="83">
        <v>47315.34</v>
      </c>
      <c r="E928" s="81">
        <v>0</v>
      </c>
      <c r="F928" s="82">
        <v>4793.0439419999993</v>
      </c>
      <c r="G928" s="29">
        <v>4793.0439419999993</v>
      </c>
      <c r="H928" s="81">
        <v>0</v>
      </c>
      <c r="I928" s="82">
        <v>42522.296058</v>
      </c>
      <c r="J928" s="29">
        <v>42522.296058</v>
      </c>
      <c r="K928" s="43">
        <v>0</v>
      </c>
      <c r="L928" s="43">
        <v>564536.47</v>
      </c>
      <c r="M928" s="83">
        <v>564536.47</v>
      </c>
      <c r="N928" s="43">
        <v>0</v>
      </c>
      <c r="O928" s="43">
        <v>57187.544410999995</v>
      </c>
      <c r="P928" s="29">
        <v>57187.544410999995</v>
      </c>
      <c r="Q928" s="43">
        <v>0</v>
      </c>
      <c r="R928" s="43">
        <v>507348.92558899999</v>
      </c>
      <c r="S928" s="44">
        <v>507348.92558899999</v>
      </c>
      <c r="T928" s="42" t="s">
        <v>265</v>
      </c>
    </row>
    <row r="929" spans="1:20" outlineLevel="3" x14ac:dyDescent="0.25">
      <c r="A929" s="38" t="s">
        <v>147</v>
      </c>
      <c r="B929" s="81">
        <v>0</v>
      </c>
      <c r="C929" s="82">
        <v>0</v>
      </c>
      <c r="D929" s="83">
        <v>0</v>
      </c>
      <c r="E929" s="81">
        <v>0</v>
      </c>
      <c r="F929" s="82">
        <v>0</v>
      </c>
      <c r="G929" s="29">
        <v>0</v>
      </c>
      <c r="H929" s="81">
        <v>0</v>
      </c>
      <c r="I929" s="82">
        <v>0</v>
      </c>
      <c r="J929" s="29">
        <v>0</v>
      </c>
      <c r="K929" s="43">
        <v>0</v>
      </c>
      <c r="L929" s="43">
        <v>143.79</v>
      </c>
      <c r="M929" s="83">
        <v>143.79</v>
      </c>
      <c r="N929" s="43">
        <v>0</v>
      </c>
      <c r="O929" s="43">
        <v>14.565926999999999</v>
      </c>
      <c r="P929" s="29">
        <v>14.565926999999999</v>
      </c>
      <c r="Q929" s="43">
        <v>0</v>
      </c>
      <c r="R929" s="43">
        <v>129.224073</v>
      </c>
      <c r="S929" s="44">
        <v>129.224073</v>
      </c>
      <c r="T929" s="42" t="s">
        <v>265</v>
      </c>
    </row>
    <row r="930" spans="1:20" outlineLevel="3" x14ac:dyDescent="0.25">
      <c r="A930" s="38" t="s">
        <v>147</v>
      </c>
      <c r="B930" s="81">
        <v>0</v>
      </c>
      <c r="C930" s="82">
        <v>65396.4</v>
      </c>
      <c r="D930" s="83">
        <v>65396.4</v>
      </c>
      <c r="E930" s="81">
        <v>0</v>
      </c>
      <c r="F930" s="82">
        <v>6624.6553199999998</v>
      </c>
      <c r="G930" s="29">
        <v>6624.6553199999998</v>
      </c>
      <c r="H930" s="81">
        <v>0</v>
      </c>
      <c r="I930" s="82">
        <v>58771.744680000003</v>
      </c>
      <c r="J930" s="29">
        <v>58771.744680000003</v>
      </c>
      <c r="K930" s="43">
        <v>0</v>
      </c>
      <c r="L930" s="43">
        <v>495684.03000000009</v>
      </c>
      <c r="M930" s="83">
        <v>495684.03000000009</v>
      </c>
      <c r="N930" s="43">
        <v>0</v>
      </c>
      <c r="O930" s="43">
        <v>50212.792239000009</v>
      </c>
      <c r="P930" s="29">
        <v>50212.792239000009</v>
      </c>
      <c r="Q930" s="43">
        <v>0</v>
      </c>
      <c r="R930" s="43">
        <v>445471.23776100005</v>
      </c>
      <c r="S930" s="44">
        <v>445471.23776100005</v>
      </c>
      <c r="T930" s="42" t="s">
        <v>265</v>
      </c>
    </row>
    <row r="931" spans="1:20" outlineLevel="3" x14ac:dyDescent="0.25">
      <c r="A931" s="38" t="s">
        <v>147</v>
      </c>
      <c r="B931" s="81">
        <v>0</v>
      </c>
      <c r="C931" s="82">
        <v>220303.64</v>
      </c>
      <c r="D931" s="83">
        <v>220303.64</v>
      </c>
      <c r="E931" s="81">
        <v>0</v>
      </c>
      <c r="F931" s="82">
        <v>22316.758732000002</v>
      </c>
      <c r="G931" s="29">
        <v>22316.758732000002</v>
      </c>
      <c r="H931" s="81">
        <v>0</v>
      </c>
      <c r="I931" s="82">
        <v>197986.881268</v>
      </c>
      <c r="J931" s="29">
        <v>197986.881268</v>
      </c>
      <c r="K931" s="43">
        <v>0</v>
      </c>
      <c r="L931" s="43">
        <v>3145837.74</v>
      </c>
      <c r="M931" s="83">
        <v>3145837.74</v>
      </c>
      <c r="N931" s="43">
        <v>0</v>
      </c>
      <c r="O931" s="43">
        <v>318673.36306200002</v>
      </c>
      <c r="P931" s="29">
        <v>318673.36306200002</v>
      </c>
      <c r="Q931" s="43">
        <v>0</v>
      </c>
      <c r="R931" s="43">
        <v>2827164.3769380003</v>
      </c>
      <c r="S931" s="44">
        <v>2827164.3769380003</v>
      </c>
      <c r="T931" s="42" t="s">
        <v>265</v>
      </c>
    </row>
    <row r="932" spans="1:20" outlineLevel="3" x14ac:dyDescent="0.25">
      <c r="A932" s="38" t="s">
        <v>147</v>
      </c>
      <c r="B932" s="81">
        <v>0</v>
      </c>
      <c r="C932" s="82">
        <v>27504.95</v>
      </c>
      <c r="D932" s="83">
        <v>27504.95</v>
      </c>
      <c r="E932" s="81">
        <v>0</v>
      </c>
      <c r="F932" s="82">
        <v>2786.2514350000001</v>
      </c>
      <c r="G932" s="29">
        <v>2786.2514350000001</v>
      </c>
      <c r="H932" s="81">
        <v>0</v>
      </c>
      <c r="I932" s="82">
        <v>24718.698564999999</v>
      </c>
      <c r="J932" s="29">
        <v>24718.698564999999</v>
      </c>
      <c r="K932" s="43">
        <v>0</v>
      </c>
      <c r="L932" s="43">
        <v>468522.02999999997</v>
      </c>
      <c r="M932" s="83">
        <v>468522.02999999997</v>
      </c>
      <c r="N932" s="43">
        <v>0</v>
      </c>
      <c r="O932" s="43">
        <v>47461.281639000001</v>
      </c>
      <c r="P932" s="29">
        <v>47461.281639000001</v>
      </c>
      <c r="Q932" s="43">
        <v>0</v>
      </c>
      <c r="R932" s="43">
        <v>421060.74836099998</v>
      </c>
      <c r="S932" s="44">
        <v>421060.74836099998</v>
      </c>
      <c r="T932" s="42" t="s">
        <v>265</v>
      </c>
    </row>
    <row r="933" spans="1:20" outlineLevel="3" x14ac:dyDescent="0.25">
      <c r="A933" s="38" t="s">
        <v>147</v>
      </c>
      <c r="B933" s="81">
        <v>0</v>
      </c>
      <c r="C933" s="82">
        <v>0</v>
      </c>
      <c r="D933" s="83">
        <v>0</v>
      </c>
      <c r="E933" s="81">
        <v>0</v>
      </c>
      <c r="F933" s="82">
        <v>0</v>
      </c>
      <c r="G933" s="29">
        <v>0</v>
      </c>
      <c r="H933" s="81">
        <v>0</v>
      </c>
      <c r="I933" s="82">
        <v>0</v>
      </c>
      <c r="J933" s="29">
        <v>0</v>
      </c>
      <c r="K933" s="43">
        <v>0</v>
      </c>
      <c r="L933" s="43">
        <v>524.59</v>
      </c>
      <c r="M933" s="83">
        <v>524.59</v>
      </c>
      <c r="N933" s="43">
        <v>0</v>
      </c>
      <c r="O933" s="43">
        <v>53.140967000000003</v>
      </c>
      <c r="P933" s="29">
        <v>53.140967000000003</v>
      </c>
      <c r="Q933" s="43">
        <v>0</v>
      </c>
      <c r="R933" s="43">
        <v>471.44903300000004</v>
      </c>
      <c r="S933" s="44">
        <v>471.44903300000004</v>
      </c>
      <c r="T933" s="42" t="s">
        <v>265</v>
      </c>
    </row>
    <row r="934" spans="1:20" outlineLevel="3" x14ac:dyDescent="0.25">
      <c r="A934" s="38" t="s">
        <v>147</v>
      </c>
      <c r="B934" s="81">
        <v>0</v>
      </c>
      <c r="C934" s="82">
        <v>14500.84</v>
      </c>
      <c r="D934" s="83">
        <v>14500.84</v>
      </c>
      <c r="E934" s="81">
        <v>0</v>
      </c>
      <c r="F934" s="82">
        <v>1468.9350919999999</v>
      </c>
      <c r="G934" s="29">
        <v>1468.9350919999999</v>
      </c>
      <c r="H934" s="81">
        <v>0</v>
      </c>
      <c r="I934" s="82">
        <v>13031.904908</v>
      </c>
      <c r="J934" s="29">
        <v>13031.904908</v>
      </c>
      <c r="K934" s="43">
        <v>0</v>
      </c>
      <c r="L934" s="43">
        <v>486097.26</v>
      </c>
      <c r="M934" s="83">
        <v>486097.26</v>
      </c>
      <c r="N934" s="43">
        <v>0</v>
      </c>
      <c r="O934" s="43">
        <v>49241.652438000005</v>
      </c>
      <c r="P934" s="29">
        <v>49241.652438000005</v>
      </c>
      <c r="Q934" s="43">
        <v>0</v>
      </c>
      <c r="R934" s="43">
        <v>436855.60756199999</v>
      </c>
      <c r="S934" s="44">
        <v>436855.60756199999</v>
      </c>
      <c r="T934" s="42" t="s">
        <v>265</v>
      </c>
    </row>
    <row r="935" spans="1:20" outlineLevel="3" x14ac:dyDescent="0.25">
      <c r="A935" s="38" t="s">
        <v>147</v>
      </c>
      <c r="B935" s="81">
        <v>0</v>
      </c>
      <c r="C935" s="82">
        <v>525.23</v>
      </c>
      <c r="D935" s="83">
        <v>525.23</v>
      </c>
      <c r="E935" s="81">
        <v>0</v>
      </c>
      <c r="F935" s="82">
        <v>53.205798999999999</v>
      </c>
      <c r="G935" s="29">
        <v>53.205798999999999</v>
      </c>
      <c r="H935" s="81">
        <v>0</v>
      </c>
      <c r="I935" s="82">
        <v>472.02420100000001</v>
      </c>
      <c r="J935" s="29">
        <v>472.02420100000001</v>
      </c>
      <c r="K935" s="43">
        <v>0</v>
      </c>
      <c r="L935" s="43">
        <v>5847.92</v>
      </c>
      <c r="M935" s="83">
        <v>5847.92</v>
      </c>
      <c r="N935" s="43">
        <v>0</v>
      </c>
      <c r="O935" s="43">
        <v>592.39429600000005</v>
      </c>
      <c r="P935" s="29">
        <v>592.39429600000005</v>
      </c>
      <c r="Q935" s="43">
        <v>0</v>
      </c>
      <c r="R935" s="43">
        <v>5255.5257039999997</v>
      </c>
      <c r="S935" s="44">
        <v>5255.5257039999997</v>
      </c>
      <c r="T935" s="42" t="s">
        <v>265</v>
      </c>
    </row>
    <row r="936" spans="1:20" outlineLevel="3" x14ac:dyDescent="0.25">
      <c r="A936" s="38" t="s">
        <v>147</v>
      </c>
      <c r="B936" s="81">
        <v>0</v>
      </c>
      <c r="C936" s="82">
        <v>0</v>
      </c>
      <c r="D936" s="83">
        <v>0</v>
      </c>
      <c r="E936" s="81">
        <v>0</v>
      </c>
      <c r="F936" s="82">
        <v>0</v>
      </c>
      <c r="G936" s="29">
        <v>0</v>
      </c>
      <c r="H936" s="81">
        <v>0</v>
      </c>
      <c r="I936" s="82">
        <v>0</v>
      </c>
      <c r="J936" s="29">
        <v>0</v>
      </c>
      <c r="K936" s="43">
        <v>0</v>
      </c>
      <c r="L936" s="43">
        <v>1343.1799999999998</v>
      </c>
      <c r="M936" s="83">
        <v>1343.1799999999998</v>
      </c>
      <c r="N936" s="43">
        <v>0</v>
      </c>
      <c r="O936" s="43">
        <v>136.064134</v>
      </c>
      <c r="P936" s="29">
        <v>136.064134</v>
      </c>
      <c r="Q936" s="43">
        <v>0</v>
      </c>
      <c r="R936" s="43">
        <v>1207.1158659999999</v>
      </c>
      <c r="S936" s="44">
        <v>1207.1158659999999</v>
      </c>
      <c r="T936" s="42" t="s">
        <v>265</v>
      </c>
    </row>
    <row r="937" spans="1:20" outlineLevel="3" x14ac:dyDescent="0.25">
      <c r="A937" s="38" t="s">
        <v>147</v>
      </c>
      <c r="B937" s="81">
        <v>0</v>
      </c>
      <c r="C937" s="82">
        <v>88046.7</v>
      </c>
      <c r="D937" s="83">
        <v>88046.7</v>
      </c>
      <c r="E937" s="81">
        <v>0</v>
      </c>
      <c r="F937" s="82">
        <v>8919.1307099999995</v>
      </c>
      <c r="G937" s="29">
        <v>8919.1307099999995</v>
      </c>
      <c r="H937" s="81">
        <v>0</v>
      </c>
      <c r="I937" s="82">
        <v>79127.569289999999</v>
      </c>
      <c r="J937" s="29">
        <v>79127.569289999999</v>
      </c>
      <c r="K937" s="43">
        <v>0</v>
      </c>
      <c r="L937" s="43">
        <v>1069772.1100000001</v>
      </c>
      <c r="M937" s="83">
        <v>1069772.1100000001</v>
      </c>
      <c r="N937" s="43">
        <v>0</v>
      </c>
      <c r="O937" s="43">
        <v>108367.91474300002</v>
      </c>
      <c r="P937" s="29">
        <v>108367.91474300002</v>
      </c>
      <c r="Q937" s="43">
        <v>0</v>
      </c>
      <c r="R937" s="43">
        <v>961404.19525700004</v>
      </c>
      <c r="S937" s="44">
        <v>961404.19525700004</v>
      </c>
      <c r="T937" s="42" t="s">
        <v>265</v>
      </c>
    </row>
    <row r="938" spans="1:20" outlineLevel="3" x14ac:dyDescent="0.25">
      <c r="A938" s="38" t="s">
        <v>147</v>
      </c>
      <c r="B938" s="81">
        <v>0</v>
      </c>
      <c r="C938" s="82">
        <v>406.19</v>
      </c>
      <c r="D938" s="83">
        <v>406.19</v>
      </c>
      <c r="E938" s="81">
        <v>0</v>
      </c>
      <c r="F938" s="82">
        <v>41.147047000000001</v>
      </c>
      <c r="G938" s="29">
        <v>41.147047000000001</v>
      </c>
      <c r="H938" s="81">
        <v>0</v>
      </c>
      <c r="I938" s="82">
        <v>365.04295300000001</v>
      </c>
      <c r="J938" s="29">
        <v>365.04295300000001</v>
      </c>
      <c r="K938" s="43">
        <v>0</v>
      </c>
      <c r="L938" s="43">
        <v>514.59000000000015</v>
      </c>
      <c r="M938" s="83">
        <v>514.59000000000015</v>
      </c>
      <c r="N938" s="43">
        <v>0</v>
      </c>
      <c r="O938" s="43">
        <v>52.127967000000012</v>
      </c>
      <c r="P938" s="29">
        <v>52.127967000000012</v>
      </c>
      <c r="Q938" s="43">
        <v>0</v>
      </c>
      <c r="R938" s="43">
        <v>462.46203300000013</v>
      </c>
      <c r="S938" s="44">
        <v>462.46203300000013</v>
      </c>
      <c r="T938" s="42" t="s">
        <v>265</v>
      </c>
    </row>
    <row r="939" spans="1:20" outlineLevel="3" x14ac:dyDescent="0.25">
      <c r="A939" s="38" t="s">
        <v>147</v>
      </c>
      <c r="B939" s="81">
        <v>0</v>
      </c>
      <c r="C939" s="82">
        <v>38418.400000000001</v>
      </c>
      <c r="D939" s="83">
        <v>38418.400000000001</v>
      </c>
      <c r="E939" s="81">
        <v>0</v>
      </c>
      <c r="F939" s="82">
        <v>3891.7839200000003</v>
      </c>
      <c r="G939" s="29">
        <v>3891.7839200000003</v>
      </c>
      <c r="H939" s="81">
        <v>0</v>
      </c>
      <c r="I939" s="82">
        <v>34526.61608</v>
      </c>
      <c r="J939" s="29">
        <v>34526.61608</v>
      </c>
      <c r="K939" s="43">
        <v>0</v>
      </c>
      <c r="L939" s="43">
        <v>463014.40000000002</v>
      </c>
      <c r="M939" s="83">
        <v>463014.40000000002</v>
      </c>
      <c r="N939" s="43">
        <v>0</v>
      </c>
      <c r="O939" s="43">
        <v>46903.358720000004</v>
      </c>
      <c r="P939" s="29">
        <v>46903.358720000004</v>
      </c>
      <c r="Q939" s="43">
        <v>0</v>
      </c>
      <c r="R939" s="43">
        <v>416111.04128</v>
      </c>
      <c r="S939" s="44">
        <v>416111.04128</v>
      </c>
      <c r="T939" s="42" t="s">
        <v>265</v>
      </c>
    </row>
    <row r="940" spans="1:20" outlineLevel="3" x14ac:dyDescent="0.25">
      <c r="A940" s="38" t="s">
        <v>147</v>
      </c>
      <c r="B940" s="81">
        <v>0</v>
      </c>
      <c r="C940" s="82">
        <v>24870.19</v>
      </c>
      <c r="D940" s="83">
        <v>24870.19</v>
      </c>
      <c r="E940" s="81">
        <v>0</v>
      </c>
      <c r="F940" s="82">
        <v>2519.3502469999999</v>
      </c>
      <c r="G940" s="29">
        <v>2519.3502469999999</v>
      </c>
      <c r="H940" s="81">
        <v>0</v>
      </c>
      <c r="I940" s="82">
        <v>22350.839753</v>
      </c>
      <c r="J940" s="29">
        <v>22350.839753</v>
      </c>
      <c r="K940" s="43">
        <v>0</v>
      </c>
      <c r="L940" s="43">
        <v>195317.65</v>
      </c>
      <c r="M940" s="83">
        <v>195317.65</v>
      </c>
      <c r="N940" s="43">
        <v>0</v>
      </c>
      <c r="O940" s="43">
        <v>19785.677944999999</v>
      </c>
      <c r="P940" s="29">
        <v>19785.677944999999</v>
      </c>
      <c r="Q940" s="43">
        <v>0</v>
      </c>
      <c r="R940" s="43">
        <v>175531.97205499999</v>
      </c>
      <c r="S940" s="44">
        <v>175531.97205499999</v>
      </c>
      <c r="T940" s="42" t="s">
        <v>265</v>
      </c>
    </row>
    <row r="941" spans="1:20" outlineLevel="3" x14ac:dyDescent="0.25">
      <c r="A941" s="38" t="s">
        <v>147</v>
      </c>
      <c r="B941" s="81">
        <v>0</v>
      </c>
      <c r="C941" s="82">
        <v>202.05</v>
      </c>
      <c r="D941" s="83">
        <v>202.05</v>
      </c>
      <c r="E941" s="81">
        <v>0</v>
      </c>
      <c r="F941" s="82">
        <v>20.467665</v>
      </c>
      <c r="G941" s="29">
        <v>20.467665</v>
      </c>
      <c r="H941" s="81">
        <v>0</v>
      </c>
      <c r="I941" s="82">
        <v>181.582335</v>
      </c>
      <c r="J941" s="29">
        <v>181.582335</v>
      </c>
      <c r="K941" s="43">
        <v>0</v>
      </c>
      <c r="L941" s="43">
        <v>16968.399999999998</v>
      </c>
      <c r="M941" s="83">
        <v>16968.399999999998</v>
      </c>
      <c r="N941" s="43">
        <v>0</v>
      </c>
      <c r="O941" s="43">
        <v>1718.8989199999999</v>
      </c>
      <c r="P941" s="29">
        <v>1718.8989199999999</v>
      </c>
      <c r="Q941" s="43">
        <v>0</v>
      </c>
      <c r="R941" s="43">
        <v>15249.501079999998</v>
      </c>
      <c r="S941" s="44">
        <v>15249.501079999998</v>
      </c>
      <c r="T941" s="42" t="s">
        <v>265</v>
      </c>
    </row>
    <row r="942" spans="1:20" outlineLevel="3" x14ac:dyDescent="0.25">
      <c r="A942" s="38" t="s">
        <v>147</v>
      </c>
      <c r="B942" s="81">
        <v>0</v>
      </c>
      <c r="C942" s="82">
        <v>824.48</v>
      </c>
      <c r="D942" s="83">
        <v>824.48</v>
      </c>
      <c r="E942" s="81">
        <v>0</v>
      </c>
      <c r="F942" s="82">
        <v>83.519824</v>
      </c>
      <c r="G942" s="29">
        <v>83.519824</v>
      </c>
      <c r="H942" s="81">
        <v>0</v>
      </c>
      <c r="I942" s="82">
        <v>740.96017600000005</v>
      </c>
      <c r="J942" s="29">
        <v>740.96017600000005</v>
      </c>
      <c r="K942" s="43">
        <v>0</v>
      </c>
      <c r="L942" s="43">
        <v>2221.0699999999997</v>
      </c>
      <c r="M942" s="83">
        <v>2221.0699999999997</v>
      </c>
      <c r="N942" s="43">
        <v>0</v>
      </c>
      <c r="O942" s="43">
        <v>224.99439099999998</v>
      </c>
      <c r="P942" s="29">
        <v>224.99439099999998</v>
      </c>
      <c r="Q942" s="43">
        <v>0</v>
      </c>
      <c r="R942" s="43">
        <v>1996.0756089999998</v>
      </c>
      <c r="S942" s="44">
        <v>1996.0756089999998</v>
      </c>
      <c r="T942" s="42" t="s">
        <v>265</v>
      </c>
    </row>
    <row r="943" spans="1:20" outlineLevel="3" x14ac:dyDescent="0.25">
      <c r="A943" s="38" t="s">
        <v>147</v>
      </c>
      <c r="B943" s="81">
        <v>0</v>
      </c>
      <c r="C943" s="82">
        <v>14002.76</v>
      </c>
      <c r="D943" s="83">
        <v>14002.76</v>
      </c>
      <c r="E943" s="81">
        <v>0</v>
      </c>
      <c r="F943" s="82">
        <v>1418.4795880000001</v>
      </c>
      <c r="G943" s="29">
        <v>1418.4795880000001</v>
      </c>
      <c r="H943" s="81">
        <v>0</v>
      </c>
      <c r="I943" s="82">
        <v>12584.280412</v>
      </c>
      <c r="J943" s="29">
        <v>12584.280412</v>
      </c>
      <c r="K943" s="43">
        <v>0</v>
      </c>
      <c r="L943" s="43">
        <v>14057.710000000001</v>
      </c>
      <c r="M943" s="83">
        <v>14057.710000000001</v>
      </c>
      <c r="N943" s="43">
        <v>0</v>
      </c>
      <c r="O943" s="43">
        <v>1424.0460230000001</v>
      </c>
      <c r="P943" s="29">
        <v>1424.0460230000001</v>
      </c>
      <c r="Q943" s="43">
        <v>0</v>
      </c>
      <c r="R943" s="43">
        <v>12633.663977</v>
      </c>
      <c r="S943" s="44">
        <v>12633.663977</v>
      </c>
      <c r="T943" s="42" t="s">
        <v>265</v>
      </c>
    </row>
    <row r="944" spans="1:20" outlineLevel="3" x14ac:dyDescent="0.25">
      <c r="A944" s="38" t="s">
        <v>147</v>
      </c>
      <c r="B944" s="81">
        <v>0</v>
      </c>
      <c r="C944" s="82">
        <v>0</v>
      </c>
      <c r="D944" s="83">
        <v>0</v>
      </c>
      <c r="E944" s="81">
        <v>0</v>
      </c>
      <c r="F944" s="82">
        <v>0</v>
      </c>
      <c r="G944" s="29">
        <v>0</v>
      </c>
      <c r="H944" s="81">
        <v>0</v>
      </c>
      <c r="I944" s="82">
        <v>0</v>
      </c>
      <c r="J944" s="29">
        <v>0</v>
      </c>
      <c r="K944" s="43">
        <v>0</v>
      </c>
      <c r="L944" s="43">
        <v>10649.01</v>
      </c>
      <c r="M944" s="83">
        <v>10649.01</v>
      </c>
      <c r="N944" s="43">
        <v>0</v>
      </c>
      <c r="O944" s="43">
        <v>1078.744713</v>
      </c>
      <c r="P944" s="29">
        <v>1078.744713</v>
      </c>
      <c r="Q944" s="43">
        <v>0</v>
      </c>
      <c r="R944" s="43">
        <v>9570.2652870000002</v>
      </c>
      <c r="S944" s="44">
        <v>9570.2652870000002</v>
      </c>
      <c r="T944" s="42" t="s">
        <v>265</v>
      </c>
    </row>
    <row r="945" spans="1:20" outlineLevel="3" x14ac:dyDescent="0.25">
      <c r="A945" s="38" t="s">
        <v>147</v>
      </c>
      <c r="B945" s="81">
        <v>0</v>
      </c>
      <c r="C945" s="82">
        <v>38756.92</v>
      </c>
      <c r="D945" s="83">
        <v>38756.92</v>
      </c>
      <c r="E945" s="81">
        <v>0</v>
      </c>
      <c r="F945" s="82">
        <v>3926.075996</v>
      </c>
      <c r="G945" s="29">
        <v>3926.075996</v>
      </c>
      <c r="H945" s="81">
        <v>0</v>
      </c>
      <c r="I945" s="82">
        <v>34830.844003999999</v>
      </c>
      <c r="J945" s="29">
        <v>34830.844003999999</v>
      </c>
      <c r="K945" s="43">
        <v>0</v>
      </c>
      <c r="L945" s="43">
        <v>164226.34</v>
      </c>
      <c r="M945" s="83">
        <v>164226.34</v>
      </c>
      <c r="N945" s="43">
        <v>0</v>
      </c>
      <c r="O945" s="43">
        <v>16636.128241999999</v>
      </c>
      <c r="P945" s="29">
        <v>16636.128241999999</v>
      </c>
      <c r="Q945" s="43">
        <v>0</v>
      </c>
      <c r="R945" s="43">
        <v>147590.21175799999</v>
      </c>
      <c r="S945" s="44">
        <v>147590.21175799999</v>
      </c>
      <c r="T945" s="42" t="s">
        <v>265</v>
      </c>
    </row>
    <row r="946" spans="1:20" outlineLevel="3" x14ac:dyDescent="0.25">
      <c r="A946" s="38" t="s">
        <v>147</v>
      </c>
      <c r="B946" s="81">
        <v>0</v>
      </c>
      <c r="C946" s="82">
        <v>77226.149999999994</v>
      </c>
      <c r="D946" s="83">
        <v>77226.149999999994</v>
      </c>
      <c r="E946" s="81">
        <v>0</v>
      </c>
      <c r="F946" s="82">
        <v>7823.0089949999992</v>
      </c>
      <c r="G946" s="29">
        <v>7823.0089949999992</v>
      </c>
      <c r="H946" s="81">
        <v>0</v>
      </c>
      <c r="I946" s="82">
        <v>69403.141004999998</v>
      </c>
      <c r="J946" s="29">
        <v>69403.141004999998</v>
      </c>
      <c r="K946" s="43">
        <v>0</v>
      </c>
      <c r="L946" s="43">
        <v>476142.14</v>
      </c>
      <c r="M946" s="83">
        <v>476142.14</v>
      </c>
      <c r="N946" s="43">
        <v>0</v>
      </c>
      <c r="O946" s="43">
        <v>48233.198781999999</v>
      </c>
      <c r="P946" s="29">
        <v>48233.198781999999</v>
      </c>
      <c r="Q946" s="43">
        <v>0</v>
      </c>
      <c r="R946" s="43">
        <v>427908.94121800002</v>
      </c>
      <c r="S946" s="44">
        <v>427908.94121800002</v>
      </c>
      <c r="T946" s="42" t="s">
        <v>265</v>
      </c>
    </row>
    <row r="947" spans="1:20" outlineLevel="3" x14ac:dyDescent="0.25">
      <c r="A947" s="38" t="s">
        <v>147</v>
      </c>
      <c r="B947" s="81">
        <v>0</v>
      </c>
      <c r="C947" s="82">
        <v>0</v>
      </c>
      <c r="D947" s="83">
        <v>0</v>
      </c>
      <c r="E947" s="81">
        <v>0</v>
      </c>
      <c r="F947" s="82">
        <v>0</v>
      </c>
      <c r="G947" s="29">
        <v>0</v>
      </c>
      <c r="H947" s="81">
        <v>0</v>
      </c>
      <c r="I947" s="82">
        <v>0</v>
      </c>
      <c r="J947" s="29">
        <v>0</v>
      </c>
      <c r="K947" s="43">
        <v>0</v>
      </c>
      <c r="L947" s="43">
        <v>375.25</v>
      </c>
      <c r="M947" s="83">
        <v>375.25</v>
      </c>
      <c r="N947" s="43">
        <v>0</v>
      </c>
      <c r="O947" s="43">
        <v>38.012824999999999</v>
      </c>
      <c r="P947" s="29">
        <v>38.012824999999999</v>
      </c>
      <c r="Q947" s="43">
        <v>0</v>
      </c>
      <c r="R947" s="43">
        <v>337.23717499999998</v>
      </c>
      <c r="S947" s="44">
        <v>337.23717499999998</v>
      </c>
      <c r="T947" s="42" t="s">
        <v>265</v>
      </c>
    </row>
    <row r="948" spans="1:20" outlineLevel="3" x14ac:dyDescent="0.25">
      <c r="A948" s="38" t="s">
        <v>147</v>
      </c>
      <c r="B948" s="81">
        <v>0</v>
      </c>
      <c r="C948" s="82">
        <v>52041.279999999999</v>
      </c>
      <c r="D948" s="83">
        <v>52041.279999999999</v>
      </c>
      <c r="E948" s="81">
        <v>0</v>
      </c>
      <c r="F948" s="82">
        <v>5271.7816640000001</v>
      </c>
      <c r="G948" s="29">
        <v>5271.7816640000001</v>
      </c>
      <c r="H948" s="81">
        <v>0</v>
      </c>
      <c r="I948" s="82">
        <v>46769.498335999997</v>
      </c>
      <c r="J948" s="29">
        <v>46769.498335999997</v>
      </c>
      <c r="K948" s="43">
        <v>0</v>
      </c>
      <c r="L948" s="43">
        <v>736727.12000000011</v>
      </c>
      <c r="M948" s="83">
        <v>736727.12000000011</v>
      </c>
      <c r="N948" s="43">
        <v>0</v>
      </c>
      <c r="O948" s="43">
        <v>74630.457256000009</v>
      </c>
      <c r="P948" s="29">
        <v>74630.457256000009</v>
      </c>
      <c r="Q948" s="43">
        <v>0</v>
      </c>
      <c r="R948" s="43">
        <v>662096.66274400009</v>
      </c>
      <c r="S948" s="44">
        <v>662096.66274400009</v>
      </c>
      <c r="T948" s="42" t="s">
        <v>265</v>
      </c>
    </row>
    <row r="949" spans="1:20" outlineLevel="3" x14ac:dyDescent="0.25">
      <c r="A949" s="38" t="s">
        <v>147</v>
      </c>
      <c r="B949" s="81">
        <v>0</v>
      </c>
      <c r="C949" s="82">
        <v>0</v>
      </c>
      <c r="D949" s="83">
        <v>0</v>
      </c>
      <c r="E949" s="81">
        <v>0</v>
      </c>
      <c r="F949" s="82">
        <v>0</v>
      </c>
      <c r="G949" s="29">
        <v>0</v>
      </c>
      <c r="H949" s="81">
        <v>0</v>
      </c>
      <c r="I949" s="82">
        <v>0</v>
      </c>
      <c r="J949" s="29">
        <v>0</v>
      </c>
      <c r="K949" s="43">
        <v>0</v>
      </c>
      <c r="L949" s="43">
        <v>50.88</v>
      </c>
      <c r="M949" s="83">
        <v>50.88</v>
      </c>
      <c r="N949" s="43">
        <v>0</v>
      </c>
      <c r="O949" s="43">
        <v>5.1541440000000005</v>
      </c>
      <c r="P949" s="29">
        <v>5.1541440000000005</v>
      </c>
      <c r="Q949" s="43">
        <v>0</v>
      </c>
      <c r="R949" s="43">
        <v>45.725856</v>
      </c>
      <c r="S949" s="44">
        <v>45.725856</v>
      </c>
      <c r="T949" s="42" t="s">
        <v>265</v>
      </c>
    </row>
    <row r="950" spans="1:20" outlineLevel="3" x14ac:dyDescent="0.25">
      <c r="A950" s="38" t="s">
        <v>147</v>
      </c>
      <c r="B950" s="81">
        <v>0</v>
      </c>
      <c r="C950" s="82">
        <v>0</v>
      </c>
      <c r="D950" s="83">
        <v>0</v>
      </c>
      <c r="E950" s="81">
        <v>0</v>
      </c>
      <c r="F950" s="82">
        <v>0</v>
      </c>
      <c r="G950" s="29">
        <v>0</v>
      </c>
      <c r="H950" s="81">
        <v>0</v>
      </c>
      <c r="I950" s="82">
        <v>0</v>
      </c>
      <c r="J950" s="29">
        <v>0</v>
      </c>
      <c r="K950" s="43">
        <v>0</v>
      </c>
      <c r="L950" s="43">
        <v>225</v>
      </c>
      <c r="M950" s="83">
        <v>225</v>
      </c>
      <c r="N950" s="43">
        <v>0</v>
      </c>
      <c r="O950" s="43">
        <v>22.7925</v>
      </c>
      <c r="P950" s="29">
        <v>22.7925</v>
      </c>
      <c r="Q950" s="43">
        <v>0</v>
      </c>
      <c r="R950" s="43">
        <v>202.20750000000001</v>
      </c>
      <c r="S950" s="44">
        <v>202.20750000000001</v>
      </c>
      <c r="T950" s="42" t="s">
        <v>265</v>
      </c>
    </row>
    <row r="951" spans="1:20" outlineLevel="3" x14ac:dyDescent="0.25">
      <c r="A951" s="38" t="s">
        <v>147</v>
      </c>
      <c r="B951" s="81">
        <v>0</v>
      </c>
      <c r="C951" s="82">
        <v>0</v>
      </c>
      <c r="D951" s="83">
        <v>0</v>
      </c>
      <c r="E951" s="81">
        <v>0</v>
      </c>
      <c r="F951" s="82">
        <v>0</v>
      </c>
      <c r="G951" s="29">
        <v>0</v>
      </c>
      <c r="H951" s="81">
        <v>0</v>
      </c>
      <c r="I951" s="82">
        <v>0</v>
      </c>
      <c r="J951" s="29">
        <v>0</v>
      </c>
      <c r="K951" s="43">
        <v>0</v>
      </c>
      <c r="L951" s="43">
        <v>2219.9899999999998</v>
      </c>
      <c r="M951" s="83">
        <v>2219.9899999999998</v>
      </c>
      <c r="N951" s="43">
        <v>0</v>
      </c>
      <c r="O951" s="43">
        <v>224.88498699999997</v>
      </c>
      <c r="P951" s="29">
        <v>224.88498699999997</v>
      </c>
      <c r="Q951" s="43">
        <v>0</v>
      </c>
      <c r="R951" s="43">
        <v>1995.1050129999999</v>
      </c>
      <c r="S951" s="44">
        <v>1995.1050129999999</v>
      </c>
      <c r="T951" s="42" t="s">
        <v>265</v>
      </c>
    </row>
    <row r="952" spans="1:20" outlineLevel="3" x14ac:dyDescent="0.25">
      <c r="A952" s="38" t="s">
        <v>147</v>
      </c>
      <c r="B952" s="81">
        <v>0</v>
      </c>
      <c r="C952" s="82">
        <v>22354.79</v>
      </c>
      <c r="D952" s="83">
        <v>22354.79</v>
      </c>
      <c r="E952" s="81">
        <v>0</v>
      </c>
      <c r="F952" s="82">
        <v>2264.540227</v>
      </c>
      <c r="G952" s="29">
        <v>2264.540227</v>
      </c>
      <c r="H952" s="81">
        <v>0</v>
      </c>
      <c r="I952" s="82">
        <v>20090.249773</v>
      </c>
      <c r="J952" s="29">
        <v>20090.249773</v>
      </c>
      <c r="K952" s="43">
        <v>0</v>
      </c>
      <c r="L952" s="43">
        <v>331067.27999999997</v>
      </c>
      <c r="M952" s="83">
        <v>331067.27999999997</v>
      </c>
      <c r="N952" s="43">
        <v>0</v>
      </c>
      <c r="O952" s="43">
        <v>33537.115463999995</v>
      </c>
      <c r="P952" s="29">
        <v>33537.115463999995</v>
      </c>
      <c r="Q952" s="43">
        <v>0</v>
      </c>
      <c r="R952" s="43">
        <v>297530.164536</v>
      </c>
      <c r="S952" s="44">
        <v>297530.164536</v>
      </c>
      <c r="T952" s="42" t="s">
        <v>265</v>
      </c>
    </row>
    <row r="953" spans="1:20" outlineLevel="3" x14ac:dyDescent="0.25">
      <c r="A953" s="38" t="s">
        <v>147</v>
      </c>
      <c r="B953" s="81">
        <v>0</v>
      </c>
      <c r="C953" s="82">
        <v>37555.360000000001</v>
      </c>
      <c r="D953" s="83">
        <v>37555.360000000001</v>
      </c>
      <c r="E953" s="81">
        <v>0</v>
      </c>
      <c r="F953" s="82">
        <v>3804.3579680000003</v>
      </c>
      <c r="G953" s="29">
        <v>3804.3579680000003</v>
      </c>
      <c r="H953" s="81">
        <v>0</v>
      </c>
      <c r="I953" s="82">
        <v>33751.002032000004</v>
      </c>
      <c r="J953" s="29">
        <v>33751.002032000004</v>
      </c>
      <c r="K953" s="43">
        <v>0</v>
      </c>
      <c r="L953" s="43">
        <v>475872.43999999994</v>
      </c>
      <c r="M953" s="83">
        <v>475872.43999999994</v>
      </c>
      <c r="N953" s="43">
        <v>0</v>
      </c>
      <c r="O953" s="43">
        <v>48205.878171999997</v>
      </c>
      <c r="P953" s="29">
        <v>48205.878171999997</v>
      </c>
      <c r="Q953" s="43">
        <v>0</v>
      </c>
      <c r="R953" s="43">
        <v>427666.56182799995</v>
      </c>
      <c r="S953" s="44">
        <v>427666.56182799995</v>
      </c>
      <c r="T953" s="42" t="s">
        <v>265</v>
      </c>
    </row>
    <row r="954" spans="1:20" outlineLevel="3" x14ac:dyDescent="0.25">
      <c r="A954" s="38" t="s">
        <v>147</v>
      </c>
      <c r="B954" s="81">
        <v>0</v>
      </c>
      <c r="C954" s="82">
        <v>19450.07</v>
      </c>
      <c r="D954" s="83">
        <v>19450.07</v>
      </c>
      <c r="E954" s="81">
        <v>0</v>
      </c>
      <c r="F954" s="82">
        <v>1970.292091</v>
      </c>
      <c r="G954" s="29">
        <v>1970.292091</v>
      </c>
      <c r="H954" s="81">
        <v>0</v>
      </c>
      <c r="I954" s="82">
        <v>17479.777909</v>
      </c>
      <c r="J954" s="29">
        <v>17479.777909</v>
      </c>
      <c r="K954" s="43">
        <v>0</v>
      </c>
      <c r="L954" s="43">
        <v>259746.46</v>
      </c>
      <c r="M954" s="83">
        <v>259746.46</v>
      </c>
      <c r="N954" s="43">
        <v>0</v>
      </c>
      <c r="O954" s="43">
        <v>26312.316397999999</v>
      </c>
      <c r="P954" s="29">
        <v>26312.316397999999</v>
      </c>
      <c r="Q954" s="43">
        <v>0</v>
      </c>
      <c r="R954" s="43">
        <v>233434.143602</v>
      </c>
      <c r="S954" s="44">
        <v>233434.143602</v>
      </c>
      <c r="T954" s="42" t="s">
        <v>265</v>
      </c>
    </row>
    <row r="955" spans="1:20" outlineLevel="3" x14ac:dyDescent="0.25">
      <c r="A955" s="38" t="s">
        <v>147</v>
      </c>
      <c r="B955" s="81">
        <v>0</v>
      </c>
      <c r="C955" s="82">
        <v>66065.279999999999</v>
      </c>
      <c r="D955" s="83">
        <v>66065.279999999999</v>
      </c>
      <c r="E955" s="81">
        <v>0</v>
      </c>
      <c r="F955" s="82">
        <v>6692.4128639999999</v>
      </c>
      <c r="G955" s="29">
        <v>6692.4128639999999</v>
      </c>
      <c r="H955" s="81">
        <v>0</v>
      </c>
      <c r="I955" s="82">
        <v>59372.867136000001</v>
      </c>
      <c r="J955" s="29">
        <v>59372.867136000001</v>
      </c>
      <c r="K955" s="43">
        <v>0</v>
      </c>
      <c r="L955" s="43">
        <v>922541.57000000007</v>
      </c>
      <c r="M955" s="83">
        <v>922541.57000000007</v>
      </c>
      <c r="N955" s="43">
        <v>0</v>
      </c>
      <c r="O955" s="43">
        <v>93453.461041000002</v>
      </c>
      <c r="P955" s="29">
        <v>93453.461041000002</v>
      </c>
      <c r="Q955" s="43">
        <v>0</v>
      </c>
      <c r="R955" s="43">
        <v>829088.10895900009</v>
      </c>
      <c r="S955" s="44">
        <v>829088.10895900009</v>
      </c>
      <c r="T955" s="42" t="s">
        <v>265</v>
      </c>
    </row>
    <row r="956" spans="1:20" outlineLevel="3" x14ac:dyDescent="0.25">
      <c r="A956" s="38" t="s">
        <v>147</v>
      </c>
      <c r="B956" s="81">
        <v>0</v>
      </c>
      <c r="C956" s="82">
        <v>68756.33</v>
      </c>
      <c r="D956" s="83">
        <v>68756.33</v>
      </c>
      <c r="E956" s="81">
        <v>0</v>
      </c>
      <c r="F956" s="82">
        <v>6965.0162289999998</v>
      </c>
      <c r="G956" s="29">
        <v>6965.0162289999998</v>
      </c>
      <c r="H956" s="81">
        <v>0</v>
      </c>
      <c r="I956" s="82">
        <v>61791.313771000001</v>
      </c>
      <c r="J956" s="29">
        <v>61791.313771000001</v>
      </c>
      <c r="K956" s="43">
        <v>0</v>
      </c>
      <c r="L956" s="43">
        <v>986888.67999999982</v>
      </c>
      <c r="M956" s="83">
        <v>986888.67999999982</v>
      </c>
      <c r="N956" s="43">
        <v>0</v>
      </c>
      <c r="O956" s="43">
        <v>99971.823283999984</v>
      </c>
      <c r="P956" s="29">
        <v>99971.823283999984</v>
      </c>
      <c r="Q956" s="43">
        <v>0</v>
      </c>
      <c r="R956" s="43">
        <v>886916.85671599978</v>
      </c>
      <c r="S956" s="44">
        <v>886916.85671599978</v>
      </c>
      <c r="T956" s="42" t="s">
        <v>265</v>
      </c>
    </row>
    <row r="957" spans="1:20" outlineLevel="3" x14ac:dyDescent="0.25">
      <c r="A957" s="38" t="s">
        <v>147</v>
      </c>
      <c r="B957" s="81">
        <v>0</v>
      </c>
      <c r="C957" s="82">
        <v>100</v>
      </c>
      <c r="D957" s="83">
        <v>100</v>
      </c>
      <c r="E957" s="81">
        <v>0</v>
      </c>
      <c r="F957" s="82">
        <v>10.130000000000001</v>
      </c>
      <c r="G957" s="29">
        <v>10.130000000000001</v>
      </c>
      <c r="H957" s="81">
        <v>0</v>
      </c>
      <c r="I957" s="82">
        <v>89.87</v>
      </c>
      <c r="J957" s="29">
        <v>89.87</v>
      </c>
      <c r="K957" s="43">
        <v>0</v>
      </c>
      <c r="L957" s="43">
        <v>100</v>
      </c>
      <c r="M957" s="83">
        <v>100</v>
      </c>
      <c r="N957" s="43">
        <v>0</v>
      </c>
      <c r="O957" s="43">
        <v>10.130000000000001</v>
      </c>
      <c r="P957" s="29">
        <v>10.130000000000001</v>
      </c>
      <c r="Q957" s="43">
        <v>0</v>
      </c>
      <c r="R957" s="43">
        <v>89.87</v>
      </c>
      <c r="S957" s="44">
        <v>89.87</v>
      </c>
      <c r="T957" s="42" t="s">
        <v>265</v>
      </c>
    </row>
    <row r="958" spans="1:20" outlineLevel="3" x14ac:dyDescent="0.25">
      <c r="A958" s="38" t="s">
        <v>147</v>
      </c>
      <c r="B958" s="81">
        <v>0</v>
      </c>
      <c r="C958" s="82">
        <v>11860.29</v>
      </c>
      <c r="D958" s="83">
        <v>11860.29</v>
      </c>
      <c r="E958" s="81">
        <v>0</v>
      </c>
      <c r="F958" s="82">
        <v>1201.4473770000002</v>
      </c>
      <c r="G958" s="29">
        <v>1201.4473770000002</v>
      </c>
      <c r="H958" s="81">
        <v>0</v>
      </c>
      <c r="I958" s="82">
        <v>10658.842623</v>
      </c>
      <c r="J958" s="29">
        <v>10658.842623</v>
      </c>
      <c r="K958" s="43">
        <v>0</v>
      </c>
      <c r="L958" s="43">
        <v>155769.71000000002</v>
      </c>
      <c r="M958" s="83">
        <v>155769.71000000002</v>
      </c>
      <c r="N958" s="43">
        <v>0</v>
      </c>
      <c r="O958" s="43">
        <v>15779.471623000003</v>
      </c>
      <c r="P958" s="29">
        <v>15779.471623000003</v>
      </c>
      <c r="Q958" s="43">
        <v>0</v>
      </c>
      <c r="R958" s="43">
        <v>139990.23837700003</v>
      </c>
      <c r="S958" s="44">
        <v>139990.23837700003</v>
      </c>
      <c r="T958" s="42" t="s">
        <v>265</v>
      </c>
    </row>
    <row r="959" spans="1:20" outlineLevel="3" x14ac:dyDescent="0.25">
      <c r="A959" s="38" t="s">
        <v>147</v>
      </c>
      <c r="B959" s="81">
        <v>0</v>
      </c>
      <c r="C959" s="82">
        <v>61595.55</v>
      </c>
      <c r="D959" s="83">
        <v>61595.55</v>
      </c>
      <c r="E959" s="81">
        <v>0</v>
      </c>
      <c r="F959" s="82">
        <v>6239.6292149999999</v>
      </c>
      <c r="G959" s="29">
        <v>6239.6292149999999</v>
      </c>
      <c r="H959" s="81">
        <v>0</v>
      </c>
      <c r="I959" s="82">
        <v>55355.920785000002</v>
      </c>
      <c r="J959" s="29">
        <v>55355.920785000002</v>
      </c>
      <c r="K959" s="43">
        <v>0</v>
      </c>
      <c r="L959" s="43">
        <v>760811.30999999982</v>
      </c>
      <c r="M959" s="83">
        <v>760811.30999999982</v>
      </c>
      <c r="N959" s="43">
        <v>0</v>
      </c>
      <c r="O959" s="43">
        <v>77070.185702999981</v>
      </c>
      <c r="P959" s="29">
        <v>77070.185702999981</v>
      </c>
      <c r="Q959" s="43">
        <v>0</v>
      </c>
      <c r="R959" s="43">
        <v>683741.12429699989</v>
      </c>
      <c r="S959" s="44">
        <v>683741.12429699989</v>
      </c>
      <c r="T959" s="42" t="s">
        <v>265</v>
      </c>
    </row>
    <row r="960" spans="1:20" outlineLevel="3" x14ac:dyDescent="0.25">
      <c r="A960" s="38" t="s">
        <v>147</v>
      </c>
      <c r="B960" s="81">
        <v>0</v>
      </c>
      <c r="C960" s="82">
        <v>0</v>
      </c>
      <c r="D960" s="83">
        <v>0</v>
      </c>
      <c r="E960" s="81">
        <v>0</v>
      </c>
      <c r="F960" s="82">
        <v>0</v>
      </c>
      <c r="G960" s="29">
        <v>0</v>
      </c>
      <c r="H960" s="81">
        <v>0</v>
      </c>
      <c r="I960" s="82">
        <v>0</v>
      </c>
      <c r="J960" s="29">
        <v>0</v>
      </c>
      <c r="K960" s="43">
        <v>0</v>
      </c>
      <c r="L960" s="43">
        <v>86</v>
      </c>
      <c r="M960" s="83">
        <v>86</v>
      </c>
      <c r="N960" s="43">
        <v>0</v>
      </c>
      <c r="O960" s="43">
        <v>8.7118000000000002</v>
      </c>
      <c r="P960" s="29">
        <v>8.7118000000000002</v>
      </c>
      <c r="Q960" s="43">
        <v>0</v>
      </c>
      <c r="R960" s="43">
        <v>77.288200000000003</v>
      </c>
      <c r="S960" s="44">
        <v>77.288200000000003</v>
      </c>
      <c r="T960" s="42" t="s">
        <v>265</v>
      </c>
    </row>
    <row r="961" spans="1:20" outlineLevel="3" x14ac:dyDescent="0.25">
      <c r="A961" s="38" t="s">
        <v>147</v>
      </c>
      <c r="B961" s="81">
        <v>0</v>
      </c>
      <c r="C961" s="82">
        <v>0</v>
      </c>
      <c r="D961" s="83">
        <v>0</v>
      </c>
      <c r="E961" s="81">
        <v>0</v>
      </c>
      <c r="F961" s="82">
        <v>0</v>
      </c>
      <c r="G961" s="29">
        <v>0</v>
      </c>
      <c r="H961" s="81">
        <v>0</v>
      </c>
      <c r="I961" s="82">
        <v>0</v>
      </c>
      <c r="J961" s="29">
        <v>0</v>
      </c>
      <c r="K961" s="43">
        <v>0</v>
      </c>
      <c r="L961" s="43">
        <v>297.39999999999998</v>
      </c>
      <c r="M961" s="83">
        <v>297.39999999999998</v>
      </c>
      <c r="N961" s="43">
        <v>0</v>
      </c>
      <c r="O961" s="43">
        <v>30.126619999999999</v>
      </c>
      <c r="P961" s="29">
        <v>30.126619999999999</v>
      </c>
      <c r="Q961" s="43">
        <v>0</v>
      </c>
      <c r="R961" s="43">
        <v>267.27337999999997</v>
      </c>
      <c r="S961" s="44">
        <v>267.27337999999997</v>
      </c>
      <c r="T961" s="42" t="s">
        <v>265</v>
      </c>
    </row>
    <row r="962" spans="1:20" outlineLevel="3" x14ac:dyDescent="0.25">
      <c r="A962" s="38" t="s">
        <v>147</v>
      </c>
      <c r="B962" s="81">
        <v>0</v>
      </c>
      <c r="C962" s="82">
        <v>-41752.550000000003</v>
      </c>
      <c r="D962" s="83">
        <v>-41752.550000000003</v>
      </c>
      <c r="E962" s="81">
        <v>0</v>
      </c>
      <c r="F962" s="82">
        <v>-4229.5333150000006</v>
      </c>
      <c r="G962" s="29">
        <v>-4229.5333150000006</v>
      </c>
      <c r="H962" s="81">
        <v>0</v>
      </c>
      <c r="I962" s="82">
        <v>-37523.016685000002</v>
      </c>
      <c r="J962" s="29">
        <v>-37523.016685000002</v>
      </c>
      <c r="K962" s="43">
        <v>0</v>
      </c>
      <c r="L962" s="43">
        <v>1598758.6300000001</v>
      </c>
      <c r="M962" s="83">
        <v>1598758.6300000001</v>
      </c>
      <c r="N962" s="43">
        <v>0</v>
      </c>
      <c r="O962" s="43">
        <v>161954.24921900002</v>
      </c>
      <c r="P962" s="29">
        <v>161954.24921900002</v>
      </c>
      <c r="Q962" s="43">
        <v>0</v>
      </c>
      <c r="R962" s="43">
        <v>1436804.380781</v>
      </c>
      <c r="S962" s="44">
        <v>1436804.380781</v>
      </c>
      <c r="T962" s="42" t="s">
        <v>265</v>
      </c>
    </row>
    <row r="963" spans="1:20" outlineLevel="3" x14ac:dyDescent="0.25">
      <c r="A963" s="38" t="s">
        <v>147</v>
      </c>
      <c r="B963" s="81">
        <v>0</v>
      </c>
      <c r="C963" s="82">
        <v>0</v>
      </c>
      <c r="D963" s="83">
        <v>0</v>
      </c>
      <c r="E963" s="81">
        <v>0</v>
      </c>
      <c r="F963" s="82">
        <v>0</v>
      </c>
      <c r="G963" s="29">
        <v>0</v>
      </c>
      <c r="H963" s="81">
        <v>0</v>
      </c>
      <c r="I963" s="82">
        <v>0</v>
      </c>
      <c r="J963" s="29">
        <v>0</v>
      </c>
      <c r="K963" s="43">
        <v>0</v>
      </c>
      <c r="L963" s="43">
        <v>40.53</v>
      </c>
      <c r="M963" s="83">
        <v>40.53</v>
      </c>
      <c r="N963" s="43">
        <v>0</v>
      </c>
      <c r="O963" s="43">
        <v>4.1056889999999999</v>
      </c>
      <c r="P963" s="29">
        <v>4.1056889999999999</v>
      </c>
      <c r="Q963" s="43">
        <v>0</v>
      </c>
      <c r="R963" s="43">
        <v>36.424311000000003</v>
      </c>
      <c r="S963" s="44">
        <v>36.424311000000003</v>
      </c>
      <c r="T963" s="42" t="s">
        <v>265</v>
      </c>
    </row>
    <row r="964" spans="1:20" outlineLevel="3" x14ac:dyDescent="0.25">
      <c r="A964" s="38" t="s">
        <v>147</v>
      </c>
      <c r="B964" s="81">
        <v>0</v>
      </c>
      <c r="C964" s="82">
        <v>0</v>
      </c>
      <c r="D964" s="83">
        <v>0</v>
      </c>
      <c r="E964" s="81">
        <v>0</v>
      </c>
      <c r="F964" s="82">
        <v>0</v>
      </c>
      <c r="G964" s="29">
        <v>0</v>
      </c>
      <c r="H964" s="81">
        <v>0</v>
      </c>
      <c r="I964" s="82">
        <v>0</v>
      </c>
      <c r="J964" s="29">
        <v>0</v>
      </c>
      <c r="K964" s="43">
        <v>0</v>
      </c>
      <c r="L964" s="43">
        <v>104</v>
      </c>
      <c r="M964" s="83">
        <v>104</v>
      </c>
      <c r="N964" s="43">
        <v>0</v>
      </c>
      <c r="O964" s="43">
        <v>10.5352</v>
      </c>
      <c r="P964" s="29">
        <v>10.5352</v>
      </c>
      <c r="Q964" s="43">
        <v>0</v>
      </c>
      <c r="R964" s="43">
        <v>93.464799999999997</v>
      </c>
      <c r="S964" s="44">
        <v>93.464799999999997</v>
      </c>
      <c r="T964" s="42" t="s">
        <v>265</v>
      </c>
    </row>
    <row r="965" spans="1:20" outlineLevel="3" x14ac:dyDescent="0.25">
      <c r="A965" s="38" t="s">
        <v>147</v>
      </c>
      <c r="B965" s="81">
        <v>0</v>
      </c>
      <c r="C965" s="82">
        <v>-2663.5</v>
      </c>
      <c r="D965" s="83">
        <v>-2663.5</v>
      </c>
      <c r="E965" s="81">
        <v>0</v>
      </c>
      <c r="F965" s="82">
        <v>-269.81254999999999</v>
      </c>
      <c r="G965" s="29">
        <v>-269.81254999999999</v>
      </c>
      <c r="H965" s="81">
        <v>0</v>
      </c>
      <c r="I965" s="82">
        <v>-2393.6874499999999</v>
      </c>
      <c r="J965" s="29">
        <v>-2393.6874499999999</v>
      </c>
      <c r="K965" s="43">
        <v>0</v>
      </c>
      <c r="L965" s="43">
        <v>3315.5</v>
      </c>
      <c r="M965" s="83">
        <v>3315.5</v>
      </c>
      <c r="N965" s="43">
        <v>0</v>
      </c>
      <c r="O965" s="43">
        <v>335.86014999999998</v>
      </c>
      <c r="P965" s="29">
        <v>335.86014999999998</v>
      </c>
      <c r="Q965" s="43">
        <v>0</v>
      </c>
      <c r="R965" s="43">
        <v>2979.63985</v>
      </c>
      <c r="S965" s="44">
        <v>2979.63985</v>
      </c>
      <c r="T965" s="42" t="s">
        <v>265</v>
      </c>
    </row>
    <row r="966" spans="1:20" outlineLevel="3" x14ac:dyDescent="0.25">
      <c r="A966" s="38" t="s">
        <v>147</v>
      </c>
      <c r="B966" s="81">
        <v>0</v>
      </c>
      <c r="C966" s="82">
        <v>112125.78</v>
      </c>
      <c r="D966" s="83">
        <v>112125.78</v>
      </c>
      <c r="E966" s="81">
        <v>0</v>
      </c>
      <c r="F966" s="82">
        <v>11358.341514</v>
      </c>
      <c r="G966" s="29">
        <v>11358.341514</v>
      </c>
      <c r="H966" s="81">
        <v>0</v>
      </c>
      <c r="I966" s="82">
        <v>100767.438486</v>
      </c>
      <c r="J966" s="29">
        <v>100767.438486</v>
      </c>
      <c r="K966" s="43">
        <v>0</v>
      </c>
      <c r="L966" s="43">
        <v>123930.28</v>
      </c>
      <c r="M966" s="83">
        <v>123930.28</v>
      </c>
      <c r="N966" s="43">
        <v>0</v>
      </c>
      <c r="O966" s="43">
        <v>12554.137364</v>
      </c>
      <c r="P966" s="29">
        <v>12554.137364</v>
      </c>
      <c r="Q966" s="43">
        <v>0</v>
      </c>
      <c r="R966" s="43">
        <v>111376.142636</v>
      </c>
      <c r="S966" s="44">
        <v>111376.142636</v>
      </c>
      <c r="T966" s="42" t="s">
        <v>265</v>
      </c>
    </row>
    <row r="967" spans="1:20" outlineLevel="3" x14ac:dyDescent="0.25">
      <c r="A967" s="38" t="s">
        <v>147</v>
      </c>
      <c r="B967" s="81">
        <v>0</v>
      </c>
      <c r="C967" s="82">
        <v>0</v>
      </c>
      <c r="D967" s="83">
        <v>0</v>
      </c>
      <c r="E967" s="81">
        <v>0</v>
      </c>
      <c r="F967" s="82">
        <v>0</v>
      </c>
      <c r="G967" s="29">
        <v>0</v>
      </c>
      <c r="H967" s="81">
        <v>0</v>
      </c>
      <c r="I967" s="82">
        <v>0</v>
      </c>
      <c r="J967" s="29">
        <v>0</v>
      </c>
      <c r="K967" s="43">
        <v>0</v>
      </c>
      <c r="L967" s="43">
        <v>3580</v>
      </c>
      <c r="M967" s="83">
        <v>3580</v>
      </c>
      <c r="N967" s="43">
        <v>0</v>
      </c>
      <c r="O967" s="43">
        <v>362.654</v>
      </c>
      <c r="P967" s="29">
        <v>362.654</v>
      </c>
      <c r="Q967" s="43">
        <v>0</v>
      </c>
      <c r="R967" s="43">
        <v>3217.346</v>
      </c>
      <c r="S967" s="44">
        <v>3217.346</v>
      </c>
      <c r="T967" s="42" t="s">
        <v>265</v>
      </c>
    </row>
    <row r="968" spans="1:20" outlineLevel="3" x14ac:dyDescent="0.25">
      <c r="A968" s="38" t="s">
        <v>147</v>
      </c>
      <c r="B968" s="81">
        <v>0</v>
      </c>
      <c r="C968" s="82">
        <v>0</v>
      </c>
      <c r="D968" s="83">
        <v>0</v>
      </c>
      <c r="E968" s="81">
        <v>0</v>
      </c>
      <c r="F968" s="82">
        <v>0</v>
      </c>
      <c r="G968" s="29">
        <v>0</v>
      </c>
      <c r="H968" s="81">
        <v>0</v>
      </c>
      <c r="I968" s="82">
        <v>0</v>
      </c>
      <c r="J968" s="29">
        <v>0</v>
      </c>
      <c r="K968" s="43">
        <v>0</v>
      </c>
      <c r="L968" s="43">
        <v>15227.28</v>
      </c>
      <c r="M968" s="83">
        <v>15227.28</v>
      </c>
      <c r="N968" s="43">
        <v>0</v>
      </c>
      <c r="O968" s="43">
        <v>1542.5234640000001</v>
      </c>
      <c r="P968" s="29">
        <v>1542.5234640000001</v>
      </c>
      <c r="Q968" s="43">
        <v>0</v>
      </c>
      <c r="R968" s="43">
        <v>13684.756536000001</v>
      </c>
      <c r="S968" s="44">
        <v>13684.756536000001</v>
      </c>
      <c r="T968" s="42" t="s">
        <v>265</v>
      </c>
    </row>
    <row r="969" spans="1:20" outlineLevel="3" x14ac:dyDescent="0.25">
      <c r="A969" s="38" t="s">
        <v>147</v>
      </c>
      <c r="B969" s="81">
        <v>0</v>
      </c>
      <c r="C969" s="82">
        <v>38029.83</v>
      </c>
      <c r="D969" s="83">
        <v>38029.83</v>
      </c>
      <c r="E969" s="81">
        <v>0</v>
      </c>
      <c r="F969" s="82">
        <v>3852.4217790000002</v>
      </c>
      <c r="G969" s="29">
        <v>3852.4217790000002</v>
      </c>
      <c r="H969" s="81">
        <v>0</v>
      </c>
      <c r="I969" s="82">
        <v>34177.408221000005</v>
      </c>
      <c r="J969" s="29">
        <v>34177.408221000005</v>
      </c>
      <c r="K969" s="43">
        <v>0</v>
      </c>
      <c r="L969" s="43">
        <v>53371.19</v>
      </c>
      <c r="M969" s="83">
        <v>53371.19</v>
      </c>
      <c r="N969" s="43">
        <v>0</v>
      </c>
      <c r="O969" s="43">
        <v>5406.5015469999998</v>
      </c>
      <c r="P969" s="29">
        <v>5406.5015469999998</v>
      </c>
      <c r="Q969" s="43">
        <v>0</v>
      </c>
      <c r="R969" s="43">
        <v>47964.688453000002</v>
      </c>
      <c r="S969" s="44">
        <v>47964.688453000002</v>
      </c>
      <c r="T969" s="42" t="s">
        <v>265</v>
      </c>
    </row>
    <row r="970" spans="1:20" outlineLevel="3" x14ac:dyDescent="0.25">
      <c r="A970" s="38" t="s">
        <v>147</v>
      </c>
      <c r="B970" s="81">
        <v>0</v>
      </c>
      <c r="C970" s="82">
        <v>-5528.96</v>
      </c>
      <c r="D970" s="83">
        <v>-5528.96</v>
      </c>
      <c r="E970" s="81">
        <v>0</v>
      </c>
      <c r="F970" s="82">
        <v>-560.08364800000004</v>
      </c>
      <c r="G970" s="29">
        <v>-560.08364800000004</v>
      </c>
      <c r="H970" s="81">
        <v>0</v>
      </c>
      <c r="I970" s="82">
        <v>-4968.8763520000002</v>
      </c>
      <c r="J970" s="29">
        <v>-4968.8763520000002</v>
      </c>
      <c r="K970" s="43">
        <v>0</v>
      </c>
      <c r="L970" s="43">
        <v>9912</v>
      </c>
      <c r="M970" s="83">
        <v>9912</v>
      </c>
      <c r="N970" s="43">
        <v>0</v>
      </c>
      <c r="O970" s="43">
        <v>1004.0856</v>
      </c>
      <c r="P970" s="29">
        <v>1004.0856</v>
      </c>
      <c r="Q970" s="43">
        <v>0</v>
      </c>
      <c r="R970" s="43">
        <v>8907.9143999999997</v>
      </c>
      <c r="S970" s="44">
        <v>8907.9143999999997</v>
      </c>
      <c r="T970" s="42" t="s">
        <v>265</v>
      </c>
    </row>
    <row r="971" spans="1:20" outlineLevel="3" x14ac:dyDescent="0.25">
      <c r="A971" s="38" t="s">
        <v>147</v>
      </c>
      <c r="B971" s="81">
        <v>0</v>
      </c>
      <c r="C971" s="82">
        <v>0</v>
      </c>
      <c r="D971" s="83">
        <v>0</v>
      </c>
      <c r="E971" s="81">
        <v>0</v>
      </c>
      <c r="F971" s="82">
        <v>0</v>
      </c>
      <c r="G971" s="29">
        <v>0</v>
      </c>
      <c r="H971" s="81">
        <v>0</v>
      </c>
      <c r="I971" s="82">
        <v>0</v>
      </c>
      <c r="J971" s="29">
        <v>0</v>
      </c>
      <c r="K971" s="43">
        <v>0</v>
      </c>
      <c r="L971" s="43">
        <v>-62.56</v>
      </c>
      <c r="M971" s="83">
        <v>-62.56</v>
      </c>
      <c r="N971" s="43">
        <v>0</v>
      </c>
      <c r="O971" s="43">
        <v>-6.3373280000000003</v>
      </c>
      <c r="P971" s="29">
        <v>-6.3373280000000003</v>
      </c>
      <c r="Q971" s="43">
        <v>0</v>
      </c>
      <c r="R971" s="43">
        <v>-56.222672000000003</v>
      </c>
      <c r="S971" s="44">
        <v>-56.222672000000003</v>
      </c>
      <c r="T971" s="42" t="s">
        <v>265</v>
      </c>
    </row>
    <row r="972" spans="1:20" outlineLevel="3" x14ac:dyDescent="0.25">
      <c r="A972" s="38" t="s">
        <v>147</v>
      </c>
      <c r="B972" s="81">
        <v>0</v>
      </c>
      <c r="C972" s="82">
        <v>-4958</v>
      </c>
      <c r="D972" s="83">
        <v>-4958</v>
      </c>
      <c r="E972" s="81">
        <v>0</v>
      </c>
      <c r="F972" s="82">
        <v>-502.24540000000002</v>
      </c>
      <c r="G972" s="29">
        <v>-502.24540000000002</v>
      </c>
      <c r="H972" s="81">
        <v>0</v>
      </c>
      <c r="I972" s="82">
        <v>-4455.7546000000002</v>
      </c>
      <c r="J972" s="29">
        <v>-4455.7546000000002</v>
      </c>
      <c r="K972" s="43">
        <v>0</v>
      </c>
      <c r="L972" s="43">
        <v>3302.4599999999991</v>
      </c>
      <c r="M972" s="83">
        <v>3302.4599999999991</v>
      </c>
      <c r="N972" s="43">
        <v>0</v>
      </c>
      <c r="O972" s="43">
        <v>334.53919799999994</v>
      </c>
      <c r="P972" s="29">
        <v>334.53919799999994</v>
      </c>
      <c r="Q972" s="43">
        <v>0</v>
      </c>
      <c r="R972" s="43">
        <v>2967.9208019999992</v>
      </c>
      <c r="S972" s="44">
        <v>2967.9208019999992</v>
      </c>
      <c r="T972" s="42" t="s">
        <v>265</v>
      </c>
    </row>
    <row r="973" spans="1:20" outlineLevel="3" x14ac:dyDescent="0.25">
      <c r="A973" s="38" t="s">
        <v>147</v>
      </c>
      <c r="B973" s="81">
        <v>0</v>
      </c>
      <c r="C973" s="82">
        <v>0</v>
      </c>
      <c r="D973" s="83">
        <v>0</v>
      </c>
      <c r="E973" s="81">
        <v>0</v>
      </c>
      <c r="F973" s="82">
        <v>0</v>
      </c>
      <c r="G973" s="29">
        <v>0</v>
      </c>
      <c r="H973" s="81">
        <v>0</v>
      </c>
      <c r="I973" s="82">
        <v>0</v>
      </c>
      <c r="J973" s="29">
        <v>0</v>
      </c>
      <c r="K973" s="43">
        <v>0</v>
      </c>
      <c r="L973" s="43">
        <v>202.5</v>
      </c>
      <c r="M973" s="83">
        <v>202.5</v>
      </c>
      <c r="N973" s="43">
        <v>0</v>
      </c>
      <c r="O973" s="43">
        <v>20.513249999999999</v>
      </c>
      <c r="P973" s="29">
        <v>20.513249999999999</v>
      </c>
      <c r="Q973" s="43">
        <v>0</v>
      </c>
      <c r="R973" s="43">
        <v>181.98675</v>
      </c>
      <c r="S973" s="44">
        <v>181.98675</v>
      </c>
      <c r="T973" s="42" t="s">
        <v>265</v>
      </c>
    </row>
    <row r="974" spans="1:20" outlineLevel="3" x14ac:dyDescent="0.25">
      <c r="A974" s="38" t="s">
        <v>147</v>
      </c>
      <c r="B974" s="81">
        <v>0</v>
      </c>
      <c r="C974" s="82">
        <v>13738.12</v>
      </c>
      <c r="D974" s="83">
        <v>13738.12</v>
      </c>
      <c r="E974" s="81">
        <v>0</v>
      </c>
      <c r="F974" s="82">
        <v>1391.671556</v>
      </c>
      <c r="G974" s="29">
        <v>1391.671556</v>
      </c>
      <c r="H974" s="81">
        <v>0</v>
      </c>
      <c r="I974" s="82">
        <v>12346.448444000001</v>
      </c>
      <c r="J974" s="29">
        <v>12346.448444000001</v>
      </c>
      <c r="K974" s="43">
        <v>0</v>
      </c>
      <c r="L974" s="43">
        <v>87036.62</v>
      </c>
      <c r="M974" s="83">
        <v>87036.62</v>
      </c>
      <c r="N974" s="43">
        <v>0</v>
      </c>
      <c r="O974" s="43">
        <v>8816.8096059999989</v>
      </c>
      <c r="P974" s="29">
        <v>8816.8096059999989</v>
      </c>
      <c r="Q974" s="43">
        <v>0</v>
      </c>
      <c r="R974" s="43">
        <v>78219.810394</v>
      </c>
      <c r="S974" s="44">
        <v>78219.810394</v>
      </c>
      <c r="T974" s="42" t="s">
        <v>265</v>
      </c>
    </row>
    <row r="975" spans="1:20" outlineLevel="3" x14ac:dyDescent="0.25">
      <c r="A975" s="38" t="s">
        <v>147</v>
      </c>
      <c r="B975" s="81">
        <v>0</v>
      </c>
      <c r="C975" s="82">
        <v>4423</v>
      </c>
      <c r="D975" s="83">
        <v>4423</v>
      </c>
      <c r="E975" s="81">
        <v>0</v>
      </c>
      <c r="F975" s="82">
        <v>448.04989999999998</v>
      </c>
      <c r="G975" s="29">
        <v>448.04989999999998</v>
      </c>
      <c r="H975" s="81">
        <v>0</v>
      </c>
      <c r="I975" s="82">
        <v>3974.9501</v>
      </c>
      <c r="J975" s="29">
        <v>3974.9501</v>
      </c>
      <c r="K975" s="43">
        <v>0</v>
      </c>
      <c r="L975" s="43">
        <v>18076.800000000003</v>
      </c>
      <c r="M975" s="83">
        <v>18076.800000000003</v>
      </c>
      <c r="N975" s="43">
        <v>0</v>
      </c>
      <c r="O975" s="43">
        <v>1831.1798400000002</v>
      </c>
      <c r="P975" s="29">
        <v>1831.1798400000002</v>
      </c>
      <c r="Q975" s="43">
        <v>0</v>
      </c>
      <c r="R975" s="43">
        <v>16245.620160000002</v>
      </c>
      <c r="S975" s="44">
        <v>16245.620160000002</v>
      </c>
      <c r="T975" s="42" t="s">
        <v>265</v>
      </c>
    </row>
    <row r="976" spans="1:20" outlineLevel="3" x14ac:dyDescent="0.25">
      <c r="A976" s="38" t="s">
        <v>147</v>
      </c>
      <c r="B976" s="81">
        <v>0</v>
      </c>
      <c r="C976" s="82">
        <v>27874.62</v>
      </c>
      <c r="D976" s="83">
        <v>27874.62</v>
      </c>
      <c r="E976" s="81">
        <v>0</v>
      </c>
      <c r="F976" s="82">
        <v>2823.6990059999998</v>
      </c>
      <c r="G976" s="29">
        <v>2823.6990059999998</v>
      </c>
      <c r="H976" s="81">
        <v>0</v>
      </c>
      <c r="I976" s="82">
        <v>25050.920994</v>
      </c>
      <c r="J976" s="29">
        <v>25050.920994</v>
      </c>
      <c r="K976" s="43">
        <v>0</v>
      </c>
      <c r="L976" s="43">
        <v>146512</v>
      </c>
      <c r="M976" s="83">
        <v>146512</v>
      </c>
      <c r="N976" s="43">
        <v>0</v>
      </c>
      <c r="O976" s="43">
        <v>14841.6656</v>
      </c>
      <c r="P976" s="29">
        <v>14841.6656</v>
      </c>
      <c r="Q976" s="43">
        <v>0</v>
      </c>
      <c r="R976" s="43">
        <v>131670.33439999999</v>
      </c>
      <c r="S976" s="44">
        <v>131670.33439999999</v>
      </c>
      <c r="T976" s="42" t="s">
        <v>265</v>
      </c>
    </row>
    <row r="977" spans="1:20" outlineLevel="3" x14ac:dyDescent="0.25">
      <c r="A977" s="38" t="s">
        <v>147</v>
      </c>
      <c r="B977" s="81">
        <v>0</v>
      </c>
      <c r="C977" s="82">
        <v>-4998</v>
      </c>
      <c r="D977" s="83">
        <v>-4998</v>
      </c>
      <c r="E977" s="81">
        <v>0</v>
      </c>
      <c r="F977" s="82">
        <v>-506.29739999999998</v>
      </c>
      <c r="G977" s="29">
        <v>-506.29739999999998</v>
      </c>
      <c r="H977" s="81">
        <v>0</v>
      </c>
      <c r="I977" s="82">
        <v>-4491.7025999999996</v>
      </c>
      <c r="J977" s="29">
        <v>-4491.7025999999996</v>
      </c>
      <c r="K977" s="43">
        <v>0</v>
      </c>
      <c r="L977" s="43">
        <v>9612.5</v>
      </c>
      <c r="M977" s="83">
        <v>9612.5</v>
      </c>
      <c r="N977" s="43">
        <v>0</v>
      </c>
      <c r="O977" s="43">
        <v>973.74625000000003</v>
      </c>
      <c r="P977" s="29">
        <v>973.74625000000003</v>
      </c>
      <c r="Q977" s="43">
        <v>0</v>
      </c>
      <c r="R977" s="43">
        <v>8638.7537499999999</v>
      </c>
      <c r="S977" s="44">
        <v>8638.7537499999999</v>
      </c>
      <c r="T977" s="42" t="s">
        <v>265</v>
      </c>
    </row>
    <row r="978" spans="1:20" outlineLevel="3" x14ac:dyDescent="0.25">
      <c r="A978" s="38" t="s">
        <v>147</v>
      </c>
      <c r="B978" s="81">
        <v>0</v>
      </c>
      <c r="C978" s="82">
        <v>-17487</v>
      </c>
      <c r="D978" s="83">
        <v>-17487</v>
      </c>
      <c r="E978" s="81">
        <v>0</v>
      </c>
      <c r="F978" s="82">
        <v>-1771.4331</v>
      </c>
      <c r="G978" s="29">
        <v>-1771.4331</v>
      </c>
      <c r="H978" s="81">
        <v>0</v>
      </c>
      <c r="I978" s="82">
        <v>-15715.5669</v>
      </c>
      <c r="J978" s="29">
        <v>-15715.5669</v>
      </c>
      <c r="K978" s="43">
        <v>0</v>
      </c>
      <c r="L978" s="43">
        <v>54.659999999999854</v>
      </c>
      <c r="M978" s="83">
        <v>54.659999999999854</v>
      </c>
      <c r="N978" s="43">
        <v>0</v>
      </c>
      <c r="O978" s="43">
        <v>5.5370579999999849</v>
      </c>
      <c r="P978" s="29">
        <v>5.5370579999999849</v>
      </c>
      <c r="Q978" s="43">
        <v>0</v>
      </c>
      <c r="R978" s="43">
        <v>49.122941999999867</v>
      </c>
      <c r="S978" s="44">
        <v>49.122941999999867</v>
      </c>
      <c r="T978" s="42" t="s">
        <v>265</v>
      </c>
    </row>
    <row r="979" spans="1:20" outlineLevel="3" x14ac:dyDescent="0.25">
      <c r="A979" s="38" t="s">
        <v>147</v>
      </c>
      <c r="B979" s="81">
        <v>0</v>
      </c>
      <c r="C979" s="82">
        <v>-5459.85</v>
      </c>
      <c r="D979" s="83">
        <v>-5459.85</v>
      </c>
      <c r="E979" s="81">
        <v>0</v>
      </c>
      <c r="F979" s="82">
        <v>-553.08280500000001</v>
      </c>
      <c r="G979" s="29">
        <v>-553.08280500000001</v>
      </c>
      <c r="H979" s="81">
        <v>0</v>
      </c>
      <c r="I979" s="82">
        <v>-4906.7671950000004</v>
      </c>
      <c r="J979" s="29">
        <v>-4906.7671950000004</v>
      </c>
      <c r="K979" s="43">
        <v>0</v>
      </c>
      <c r="L979" s="43">
        <v>-3885.0000000000009</v>
      </c>
      <c r="M979" s="83">
        <v>-3885.0000000000009</v>
      </c>
      <c r="N979" s="43">
        <v>0</v>
      </c>
      <c r="O979" s="43">
        <v>-393.55050000000011</v>
      </c>
      <c r="P979" s="29">
        <v>-393.55050000000011</v>
      </c>
      <c r="Q979" s="43">
        <v>0</v>
      </c>
      <c r="R979" s="43">
        <v>-3491.4495000000006</v>
      </c>
      <c r="S979" s="44">
        <v>-3491.4495000000006</v>
      </c>
      <c r="T979" s="42" t="s">
        <v>265</v>
      </c>
    </row>
    <row r="980" spans="1:20" outlineLevel="3" x14ac:dyDescent="0.25">
      <c r="A980" s="38" t="s">
        <v>147</v>
      </c>
      <c r="B980" s="81">
        <v>0</v>
      </c>
      <c r="C980" s="82">
        <v>7995.69</v>
      </c>
      <c r="D980" s="83">
        <v>7995.69</v>
      </c>
      <c r="E980" s="81">
        <v>0</v>
      </c>
      <c r="F980" s="82">
        <v>809.96339699999999</v>
      </c>
      <c r="G980" s="29">
        <v>809.96339699999999</v>
      </c>
      <c r="H980" s="81">
        <v>0</v>
      </c>
      <c r="I980" s="82">
        <v>7185.7266029999992</v>
      </c>
      <c r="J980" s="29">
        <v>7185.7266029999992</v>
      </c>
      <c r="K980" s="43">
        <v>0</v>
      </c>
      <c r="L980" s="43">
        <v>245980.53</v>
      </c>
      <c r="M980" s="83">
        <v>245980.53</v>
      </c>
      <c r="N980" s="43">
        <v>0</v>
      </c>
      <c r="O980" s="43">
        <v>24917.827689000002</v>
      </c>
      <c r="P980" s="29">
        <v>24917.827689000002</v>
      </c>
      <c r="Q980" s="43">
        <v>0</v>
      </c>
      <c r="R980" s="43">
        <v>221062.702311</v>
      </c>
      <c r="S980" s="44">
        <v>221062.702311</v>
      </c>
      <c r="T980" s="42" t="s">
        <v>265</v>
      </c>
    </row>
    <row r="981" spans="1:20" outlineLevel="3" x14ac:dyDescent="0.25">
      <c r="A981" s="38" t="s">
        <v>147</v>
      </c>
      <c r="B981" s="81">
        <v>0</v>
      </c>
      <c r="C981" s="82">
        <v>6043.5</v>
      </c>
      <c r="D981" s="83">
        <v>6043.5</v>
      </c>
      <c r="E981" s="81">
        <v>0</v>
      </c>
      <c r="F981" s="82">
        <v>612.20654999999999</v>
      </c>
      <c r="G981" s="29">
        <v>612.20654999999999</v>
      </c>
      <c r="H981" s="81">
        <v>0</v>
      </c>
      <c r="I981" s="82">
        <v>5431.2934500000001</v>
      </c>
      <c r="J981" s="29">
        <v>5431.2934500000001</v>
      </c>
      <c r="K981" s="43">
        <v>0</v>
      </c>
      <c r="L981" s="43">
        <v>256878.40000000002</v>
      </c>
      <c r="M981" s="83">
        <v>256878.40000000002</v>
      </c>
      <c r="N981" s="43">
        <v>0</v>
      </c>
      <c r="O981" s="43">
        <v>26021.781920000001</v>
      </c>
      <c r="P981" s="29">
        <v>26021.781920000001</v>
      </c>
      <c r="Q981" s="43">
        <v>0</v>
      </c>
      <c r="R981" s="43">
        <v>230856.61808000001</v>
      </c>
      <c r="S981" s="44">
        <v>230856.61808000001</v>
      </c>
      <c r="T981" s="42" t="s">
        <v>265</v>
      </c>
    </row>
    <row r="982" spans="1:20" outlineLevel="3" x14ac:dyDescent="0.25">
      <c r="A982" s="38" t="s">
        <v>147</v>
      </c>
      <c r="B982" s="81">
        <v>0</v>
      </c>
      <c r="C982" s="82">
        <v>0</v>
      </c>
      <c r="D982" s="83">
        <v>0</v>
      </c>
      <c r="E982" s="81">
        <v>0</v>
      </c>
      <c r="F982" s="82">
        <v>0</v>
      </c>
      <c r="G982" s="29">
        <v>0</v>
      </c>
      <c r="H982" s="81">
        <v>0</v>
      </c>
      <c r="I982" s="82">
        <v>0</v>
      </c>
      <c r="J982" s="29">
        <v>0</v>
      </c>
      <c r="K982" s="43">
        <v>0</v>
      </c>
      <c r="L982" s="43">
        <v>1323.5</v>
      </c>
      <c r="M982" s="83">
        <v>1323.5</v>
      </c>
      <c r="N982" s="43">
        <v>0</v>
      </c>
      <c r="O982" s="43">
        <v>134.07055</v>
      </c>
      <c r="P982" s="29">
        <v>134.07055</v>
      </c>
      <c r="Q982" s="43">
        <v>0</v>
      </c>
      <c r="R982" s="43">
        <v>1189.4294500000001</v>
      </c>
      <c r="S982" s="44">
        <v>1189.4294500000001</v>
      </c>
      <c r="T982" s="42" t="s">
        <v>265</v>
      </c>
    </row>
    <row r="983" spans="1:20" outlineLevel="3" x14ac:dyDescent="0.25">
      <c r="A983" s="38" t="s">
        <v>147</v>
      </c>
      <c r="B983" s="81">
        <v>0</v>
      </c>
      <c r="C983" s="82">
        <v>751.06</v>
      </c>
      <c r="D983" s="83">
        <v>751.06</v>
      </c>
      <c r="E983" s="81">
        <v>0</v>
      </c>
      <c r="F983" s="82">
        <v>76.082377999999991</v>
      </c>
      <c r="G983" s="29">
        <v>76.082377999999991</v>
      </c>
      <c r="H983" s="81">
        <v>0</v>
      </c>
      <c r="I983" s="82">
        <v>674.977622</v>
      </c>
      <c r="J983" s="29">
        <v>674.977622</v>
      </c>
      <c r="K983" s="43">
        <v>0</v>
      </c>
      <c r="L983" s="43">
        <v>8409.06</v>
      </c>
      <c r="M983" s="83">
        <v>8409.06</v>
      </c>
      <c r="N983" s="43">
        <v>0</v>
      </c>
      <c r="O983" s="43">
        <v>851.83777799999996</v>
      </c>
      <c r="P983" s="29">
        <v>851.83777799999996</v>
      </c>
      <c r="Q983" s="43">
        <v>0</v>
      </c>
      <c r="R983" s="43">
        <v>7557.2222219999994</v>
      </c>
      <c r="S983" s="44">
        <v>7557.2222219999994</v>
      </c>
      <c r="T983" s="42" t="s">
        <v>265</v>
      </c>
    </row>
    <row r="984" spans="1:20" outlineLevel="3" x14ac:dyDescent="0.25">
      <c r="A984" s="38" t="s">
        <v>147</v>
      </c>
      <c r="B984" s="81">
        <v>0</v>
      </c>
      <c r="C984" s="82">
        <v>679</v>
      </c>
      <c r="D984" s="83">
        <v>679</v>
      </c>
      <c r="E984" s="81">
        <v>0</v>
      </c>
      <c r="F984" s="82">
        <v>68.782700000000006</v>
      </c>
      <c r="G984" s="29">
        <v>68.782700000000006</v>
      </c>
      <c r="H984" s="81">
        <v>0</v>
      </c>
      <c r="I984" s="82">
        <v>610.21730000000002</v>
      </c>
      <c r="J984" s="29">
        <v>610.21730000000002</v>
      </c>
      <c r="K984" s="43">
        <v>0</v>
      </c>
      <c r="L984" s="43">
        <v>4606.59</v>
      </c>
      <c r="M984" s="83">
        <v>4606.59</v>
      </c>
      <c r="N984" s="43">
        <v>0</v>
      </c>
      <c r="O984" s="43">
        <v>466.64756700000004</v>
      </c>
      <c r="P984" s="29">
        <v>466.64756700000004</v>
      </c>
      <c r="Q984" s="43">
        <v>0</v>
      </c>
      <c r="R984" s="43">
        <v>4139.9424330000002</v>
      </c>
      <c r="S984" s="44">
        <v>4139.9424330000002</v>
      </c>
      <c r="T984" s="42" t="s">
        <v>265</v>
      </c>
    </row>
    <row r="985" spans="1:20" outlineLevel="3" x14ac:dyDescent="0.25">
      <c r="A985" s="38" t="s">
        <v>147</v>
      </c>
      <c r="B985" s="81">
        <v>0</v>
      </c>
      <c r="C985" s="82">
        <v>0</v>
      </c>
      <c r="D985" s="83">
        <v>0</v>
      </c>
      <c r="E985" s="81">
        <v>0</v>
      </c>
      <c r="F985" s="82">
        <v>0</v>
      </c>
      <c r="G985" s="29">
        <v>0</v>
      </c>
      <c r="H985" s="81">
        <v>0</v>
      </c>
      <c r="I985" s="82">
        <v>0</v>
      </c>
      <c r="J985" s="29">
        <v>0</v>
      </c>
      <c r="K985" s="43">
        <v>0</v>
      </c>
      <c r="L985" s="43">
        <v>3900</v>
      </c>
      <c r="M985" s="83">
        <v>3900</v>
      </c>
      <c r="N985" s="43">
        <v>0</v>
      </c>
      <c r="O985" s="43">
        <v>395.07</v>
      </c>
      <c r="P985" s="29">
        <v>395.07</v>
      </c>
      <c r="Q985" s="43">
        <v>0</v>
      </c>
      <c r="R985" s="43">
        <v>3504.93</v>
      </c>
      <c r="S985" s="44">
        <v>3504.93</v>
      </c>
      <c r="T985" s="42" t="s">
        <v>265</v>
      </c>
    </row>
    <row r="986" spans="1:20" outlineLevel="3" x14ac:dyDescent="0.25">
      <c r="A986" s="38" t="s">
        <v>147</v>
      </c>
      <c r="B986" s="81">
        <v>0</v>
      </c>
      <c r="C986" s="82">
        <v>0</v>
      </c>
      <c r="D986" s="83">
        <v>0</v>
      </c>
      <c r="E986" s="81">
        <v>0</v>
      </c>
      <c r="F986" s="82">
        <v>0</v>
      </c>
      <c r="G986" s="29">
        <v>0</v>
      </c>
      <c r="H986" s="81">
        <v>0</v>
      </c>
      <c r="I986" s="82">
        <v>0</v>
      </c>
      <c r="J986" s="29">
        <v>0</v>
      </c>
      <c r="K986" s="43">
        <v>0</v>
      </c>
      <c r="L986" s="43">
        <v>18903</v>
      </c>
      <c r="M986" s="83">
        <v>18903</v>
      </c>
      <c r="N986" s="43">
        <v>0</v>
      </c>
      <c r="O986" s="43">
        <v>1914.8739</v>
      </c>
      <c r="P986" s="29">
        <v>1914.8739</v>
      </c>
      <c r="Q986" s="43">
        <v>0</v>
      </c>
      <c r="R986" s="43">
        <v>16988.126100000001</v>
      </c>
      <c r="S986" s="44">
        <v>16988.126100000001</v>
      </c>
      <c r="T986" s="42" t="s">
        <v>265</v>
      </c>
    </row>
    <row r="987" spans="1:20" outlineLevel="3" x14ac:dyDescent="0.25">
      <c r="A987" s="38" t="s">
        <v>147</v>
      </c>
      <c r="B987" s="81">
        <v>0</v>
      </c>
      <c r="C987" s="82">
        <v>18791</v>
      </c>
      <c r="D987" s="83">
        <v>18791</v>
      </c>
      <c r="E987" s="81">
        <v>0</v>
      </c>
      <c r="F987" s="82">
        <v>1903.5282999999999</v>
      </c>
      <c r="G987" s="29">
        <v>1903.5282999999999</v>
      </c>
      <c r="H987" s="81">
        <v>0</v>
      </c>
      <c r="I987" s="82">
        <v>16887.471700000002</v>
      </c>
      <c r="J987" s="29">
        <v>16887.471700000002</v>
      </c>
      <c r="K987" s="43">
        <v>0</v>
      </c>
      <c r="L987" s="43">
        <v>39034.439999999995</v>
      </c>
      <c r="M987" s="83">
        <v>39034.439999999995</v>
      </c>
      <c r="N987" s="43">
        <v>0</v>
      </c>
      <c r="O987" s="43">
        <v>3954.1887719999995</v>
      </c>
      <c r="P987" s="29">
        <v>3954.1887719999995</v>
      </c>
      <c r="Q987" s="43">
        <v>0</v>
      </c>
      <c r="R987" s="43">
        <v>35080.251227999994</v>
      </c>
      <c r="S987" s="44">
        <v>35080.251227999994</v>
      </c>
      <c r="T987" s="42" t="s">
        <v>265</v>
      </c>
    </row>
    <row r="988" spans="1:20" outlineLevel="3" x14ac:dyDescent="0.25">
      <c r="A988" s="38" t="s">
        <v>147</v>
      </c>
      <c r="B988" s="81">
        <v>0</v>
      </c>
      <c r="C988" s="82">
        <v>1750</v>
      </c>
      <c r="D988" s="83">
        <v>1750</v>
      </c>
      <c r="E988" s="81">
        <v>0</v>
      </c>
      <c r="F988" s="82">
        <v>177.27500000000001</v>
      </c>
      <c r="G988" s="29">
        <v>177.27500000000001</v>
      </c>
      <c r="H988" s="81">
        <v>0</v>
      </c>
      <c r="I988" s="82">
        <v>1572.7249999999999</v>
      </c>
      <c r="J988" s="29">
        <v>1572.7249999999999</v>
      </c>
      <c r="K988" s="43">
        <v>0</v>
      </c>
      <c r="L988" s="43">
        <v>1750</v>
      </c>
      <c r="M988" s="83">
        <v>1750</v>
      </c>
      <c r="N988" s="43">
        <v>0</v>
      </c>
      <c r="O988" s="43">
        <v>177.27500000000001</v>
      </c>
      <c r="P988" s="29">
        <v>177.27500000000001</v>
      </c>
      <c r="Q988" s="43">
        <v>0</v>
      </c>
      <c r="R988" s="43">
        <v>1572.7249999999999</v>
      </c>
      <c r="S988" s="44">
        <v>1572.7249999999999</v>
      </c>
      <c r="T988" s="42" t="s">
        <v>265</v>
      </c>
    </row>
    <row r="989" spans="1:20" outlineLevel="3" x14ac:dyDescent="0.25">
      <c r="A989" s="38" t="s">
        <v>147</v>
      </c>
      <c r="B989" s="81">
        <v>0</v>
      </c>
      <c r="C989" s="82">
        <v>0</v>
      </c>
      <c r="D989" s="83">
        <v>0</v>
      </c>
      <c r="E989" s="81">
        <v>0</v>
      </c>
      <c r="F989" s="82">
        <v>0</v>
      </c>
      <c r="G989" s="29">
        <v>0</v>
      </c>
      <c r="H989" s="81">
        <v>0</v>
      </c>
      <c r="I989" s="82">
        <v>0</v>
      </c>
      <c r="J989" s="29">
        <v>0</v>
      </c>
      <c r="K989" s="43">
        <v>0</v>
      </c>
      <c r="L989" s="43">
        <v>-9.0949470177292824E-13</v>
      </c>
      <c r="M989" s="83">
        <v>-9.0949470177292824E-13</v>
      </c>
      <c r="N989" s="43">
        <v>0</v>
      </c>
      <c r="O989" s="43">
        <v>-9.2131813289597632E-14</v>
      </c>
      <c r="P989" s="29">
        <v>-9.2131813289597632E-14</v>
      </c>
      <c r="Q989" s="43">
        <v>0</v>
      </c>
      <c r="R989" s="43">
        <v>-8.1736288848333066E-13</v>
      </c>
      <c r="S989" s="44">
        <v>-8.1736288848333066E-13</v>
      </c>
      <c r="T989" s="42" t="s">
        <v>265</v>
      </c>
    </row>
    <row r="990" spans="1:20" outlineLevel="3" x14ac:dyDescent="0.25">
      <c r="A990" s="38" t="s">
        <v>147</v>
      </c>
      <c r="B990" s="81">
        <v>0</v>
      </c>
      <c r="C990" s="82">
        <v>0</v>
      </c>
      <c r="D990" s="83">
        <v>0</v>
      </c>
      <c r="E990" s="81">
        <v>0</v>
      </c>
      <c r="F990" s="82">
        <v>0</v>
      </c>
      <c r="G990" s="29">
        <v>0</v>
      </c>
      <c r="H990" s="81">
        <v>0</v>
      </c>
      <c r="I990" s="82">
        <v>0</v>
      </c>
      <c r="J990" s="29">
        <v>0</v>
      </c>
      <c r="K990" s="43">
        <v>0</v>
      </c>
      <c r="L990" s="43">
        <v>-455</v>
      </c>
      <c r="M990" s="83">
        <v>-455</v>
      </c>
      <c r="N990" s="43">
        <v>0</v>
      </c>
      <c r="O990" s="43">
        <v>-46.091500000000003</v>
      </c>
      <c r="P990" s="29">
        <v>-46.091500000000003</v>
      </c>
      <c r="Q990" s="43">
        <v>0</v>
      </c>
      <c r="R990" s="43">
        <v>-408.9085</v>
      </c>
      <c r="S990" s="44">
        <v>-408.9085</v>
      </c>
      <c r="T990" s="42" t="s">
        <v>265</v>
      </c>
    </row>
    <row r="991" spans="1:20" outlineLevel="3" x14ac:dyDescent="0.25">
      <c r="A991" s="38" t="s">
        <v>147</v>
      </c>
      <c r="B991" s="81">
        <v>0</v>
      </c>
      <c r="C991" s="82">
        <v>5460.25</v>
      </c>
      <c r="D991" s="83">
        <v>5460.25</v>
      </c>
      <c r="E991" s="81">
        <v>0</v>
      </c>
      <c r="F991" s="82">
        <v>553.12332500000002</v>
      </c>
      <c r="G991" s="29">
        <v>553.12332500000002</v>
      </c>
      <c r="H991" s="81">
        <v>0</v>
      </c>
      <c r="I991" s="82">
        <v>4907.1266749999995</v>
      </c>
      <c r="J991" s="29">
        <v>4907.1266749999995</v>
      </c>
      <c r="K991" s="43">
        <v>0</v>
      </c>
      <c r="L991" s="43">
        <v>23743.630000000005</v>
      </c>
      <c r="M991" s="83">
        <v>23743.630000000005</v>
      </c>
      <c r="N991" s="43">
        <v>0</v>
      </c>
      <c r="O991" s="43">
        <v>2405.2297190000004</v>
      </c>
      <c r="P991" s="29">
        <v>2405.2297190000004</v>
      </c>
      <c r="Q991" s="43">
        <v>0</v>
      </c>
      <c r="R991" s="43">
        <v>21338.400281000006</v>
      </c>
      <c r="S991" s="44">
        <v>21338.400281000006</v>
      </c>
      <c r="T991" s="42" t="s">
        <v>265</v>
      </c>
    </row>
    <row r="992" spans="1:20" outlineLevel="3" x14ac:dyDescent="0.25">
      <c r="A992" s="38" t="s">
        <v>147</v>
      </c>
      <c r="B992" s="81">
        <v>0</v>
      </c>
      <c r="C992" s="82">
        <v>17011.5</v>
      </c>
      <c r="D992" s="83">
        <v>17011.5</v>
      </c>
      <c r="E992" s="81">
        <v>0</v>
      </c>
      <c r="F992" s="82">
        <v>1723.26495</v>
      </c>
      <c r="G992" s="29">
        <v>1723.26495</v>
      </c>
      <c r="H992" s="81">
        <v>0</v>
      </c>
      <c r="I992" s="82">
        <v>15288.235049999999</v>
      </c>
      <c r="J992" s="29">
        <v>15288.235049999999</v>
      </c>
      <c r="K992" s="43">
        <v>0</v>
      </c>
      <c r="L992" s="43">
        <v>17011.5</v>
      </c>
      <c r="M992" s="83">
        <v>17011.5</v>
      </c>
      <c r="N992" s="43">
        <v>0</v>
      </c>
      <c r="O992" s="43">
        <v>1723.26495</v>
      </c>
      <c r="P992" s="29">
        <v>1723.26495</v>
      </c>
      <c r="Q992" s="43">
        <v>0</v>
      </c>
      <c r="R992" s="43">
        <v>15288.235049999999</v>
      </c>
      <c r="S992" s="44">
        <v>15288.235049999999</v>
      </c>
      <c r="T992" s="42" t="s">
        <v>265</v>
      </c>
    </row>
    <row r="993" spans="1:20" outlineLevel="3" x14ac:dyDescent="0.25">
      <c r="A993" s="38" t="s">
        <v>147</v>
      </c>
      <c r="B993" s="81">
        <v>0</v>
      </c>
      <c r="C993" s="82">
        <v>5214.8900000000003</v>
      </c>
      <c r="D993" s="83">
        <v>5214.8900000000003</v>
      </c>
      <c r="E993" s="81">
        <v>0</v>
      </c>
      <c r="F993" s="82">
        <v>528.26835700000004</v>
      </c>
      <c r="G993" s="29">
        <v>528.26835700000004</v>
      </c>
      <c r="H993" s="81">
        <v>0</v>
      </c>
      <c r="I993" s="82">
        <v>4686.6216430000004</v>
      </c>
      <c r="J993" s="29">
        <v>4686.6216430000004</v>
      </c>
      <c r="K993" s="43">
        <v>0</v>
      </c>
      <c r="L993" s="43">
        <v>16210.89</v>
      </c>
      <c r="M993" s="83">
        <v>16210.89</v>
      </c>
      <c r="N993" s="43">
        <v>0</v>
      </c>
      <c r="O993" s="43">
        <v>1642.163157</v>
      </c>
      <c r="P993" s="29">
        <v>1642.163157</v>
      </c>
      <c r="Q993" s="43">
        <v>0</v>
      </c>
      <c r="R993" s="43">
        <v>14568.726843</v>
      </c>
      <c r="S993" s="44">
        <v>14568.726843</v>
      </c>
      <c r="T993" s="42" t="s">
        <v>265</v>
      </c>
    </row>
    <row r="994" spans="1:20" outlineLevel="3" x14ac:dyDescent="0.25">
      <c r="A994" s="38" t="s">
        <v>147</v>
      </c>
      <c r="B994" s="81">
        <v>0</v>
      </c>
      <c r="C994" s="82">
        <v>76755.399999999994</v>
      </c>
      <c r="D994" s="83">
        <v>76755.399999999994</v>
      </c>
      <c r="E994" s="81">
        <v>0</v>
      </c>
      <c r="F994" s="82">
        <v>7775.3220199999996</v>
      </c>
      <c r="G994" s="29">
        <v>7775.3220199999996</v>
      </c>
      <c r="H994" s="81">
        <v>0</v>
      </c>
      <c r="I994" s="82">
        <v>68980.077980000002</v>
      </c>
      <c r="J994" s="29">
        <v>68980.077980000002</v>
      </c>
      <c r="K994" s="43">
        <v>0</v>
      </c>
      <c r="L994" s="43">
        <v>587360.04999999993</v>
      </c>
      <c r="M994" s="83">
        <v>587360.04999999993</v>
      </c>
      <c r="N994" s="43">
        <v>0</v>
      </c>
      <c r="O994" s="43">
        <v>59499.573064999997</v>
      </c>
      <c r="P994" s="29">
        <v>59499.573064999997</v>
      </c>
      <c r="Q994" s="43">
        <v>0</v>
      </c>
      <c r="R994" s="43">
        <v>527860.47693499993</v>
      </c>
      <c r="S994" s="44">
        <v>527860.47693499993</v>
      </c>
      <c r="T994" s="42" t="s">
        <v>265</v>
      </c>
    </row>
    <row r="995" spans="1:20" outlineLevel="3" x14ac:dyDescent="0.25">
      <c r="A995" s="38" t="s">
        <v>147</v>
      </c>
      <c r="B995" s="81">
        <v>0</v>
      </c>
      <c r="C995" s="82">
        <v>6151.67</v>
      </c>
      <c r="D995" s="83">
        <v>6151.67</v>
      </c>
      <c r="E995" s="81">
        <v>0</v>
      </c>
      <c r="F995" s="82">
        <v>623.16417100000001</v>
      </c>
      <c r="G995" s="29">
        <v>623.16417100000001</v>
      </c>
      <c r="H995" s="81">
        <v>0</v>
      </c>
      <c r="I995" s="82">
        <v>5528.5058289999997</v>
      </c>
      <c r="J995" s="29">
        <v>5528.5058289999997</v>
      </c>
      <c r="K995" s="43">
        <v>0</v>
      </c>
      <c r="L995" s="43">
        <v>47387.459999999992</v>
      </c>
      <c r="M995" s="83">
        <v>47387.459999999992</v>
      </c>
      <c r="N995" s="43">
        <v>0</v>
      </c>
      <c r="O995" s="43">
        <v>4800.3496979999991</v>
      </c>
      <c r="P995" s="29">
        <v>4800.3496979999991</v>
      </c>
      <c r="Q995" s="43">
        <v>0</v>
      </c>
      <c r="R995" s="43">
        <v>42587.110301999994</v>
      </c>
      <c r="S995" s="44">
        <v>42587.110301999994</v>
      </c>
      <c r="T995" s="42" t="s">
        <v>265</v>
      </c>
    </row>
    <row r="996" spans="1:20" outlineLevel="3" x14ac:dyDescent="0.25">
      <c r="A996" s="38" t="s">
        <v>147</v>
      </c>
      <c r="B996" s="81">
        <v>0</v>
      </c>
      <c r="C996" s="82">
        <v>605.94000000000005</v>
      </c>
      <c r="D996" s="83">
        <v>605.94000000000005</v>
      </c>
      <c r="E996" s="81">
        <v>0</v>
      </c>
      <c r="F996" s="82">
        <v>61.381722000000003</v>
      </c>
      <c r="G996" s="29">
        <v>61.381722000000003</v>
      </c>
      <c r="H996" s="81">
        <v>0</v>
      </c>
      <c r="I996" s="82">
        <v>544.55827800000009</v>
      </c>
      <c r="J996" s="29">
        <v>544.55827800000009</v>
      </c>
      <c r="K996" s="43">
        <v>0</v>
      </c>
      <c r="L996" s="43">
        <v>4974.5700000000015</v>
      </c>
      <c r="M996" s="83">
        <v>4974.5700000000015</v>
      </c>
      <c r="N996" s="43">
        <v>0</v>
      </c>
      <c r="O996" s="43">
        <v>503.92394100000018</v>
      </c>
      <c r="P996" s="29">
        <v>503.92394100000018</v>
      </c>
      <c r="Q996" s="43">
        <v>0</v>
      </c>
      <c r="R996" s="43">
        <v>4470.6460590000015</v>
      </c>
      <c r="S996" s="44">
        <v>4470.6460590000015</v>
      </c>
      <c r="T996" s="42" t="s">
        <v>265</v>
      </c>
    </row>
    <row r="997" spans="1:20" outlineLevel="3" x14ac:dyDescent="0.25">
      <c r="A997" s="38" t="s">
        <v>147</v>
      </c>
      <c r="B997" s="81">
        <v>0</v>
      </c>
      <c r="C997" s="82">
        <v>-1500</v>
      </c>
      <c r="D997" s="83">
        <v>-1500</v>
      </c>
      <c r="E997" s="81">
        <v>0</v>
      </c>
      <c r="F997" s="82">
        <v>-151.94999999999999</v>
      </c>
      <c r="G997" s="29">
        <v>-151.94999999999999</v>
      </c>
      <c r="H997" s="81">
        <v>0</v>
      </c>
      <c r="I997" s="82">
        <v>-1348.05</v>
      </c>
      <c r="J997" s="29">
        <v>-1348.05</v>
      </c>
      <c r="K997" s="43">
        <v>0</v>
      </c>
      <c r="L997" s="43">
        <v>0</v>
      </c>
      <c r="M997" s="83">
        <v>0</v>
      </c>
      <c r="N997" s="43">
        <v>0</v>
      </c>
      <c r="O997" s="43">
        <v>0</v>
      </c>
      <c r="P997" s="29">
        <v>0</v>
      </c>
      <c r="Q997" s="43">
        <v>0</v>
      </c>
      <c r="R997" s="43">
        <v>0</v>
      </c>
      <c r="S997" s="44">
        <v>0</v>
      </c>
      <c r="T997" s="42" t="s">
        <v>265</v>
      </c>
    </row>
    <row r="998" spans="1:20" outlineLevel="3" x14ac:dyDescent="0.25">
      <c r="A998" s="38" t="s">
        <v>147</v>
      </c>
      <c r="B998" s="81">
        <v>0</v>
      </c>
      <c r="C998" s="82">
        <v>1500</v>
      </c>
      <c r="D998" s="83">
        <v>1500</v>
      </c>
      <c r="E998" s="81">
        <v>0</v>
      </c>
      <c r="F998" s="82">
        <v>151.94999999999999</v>
      </c>
      <c r="G998" s="29">
        <v>151.94999999999999</v>
      </c>
      <c r="H998" s="81">
        <v>0</v>
      </c>
      <c r="I998" s="82">
        <v>1348.05</v>
      </c>
      <c r="J998" s="29">
        <v>1348.05</v>
      </c>
      <c r="K998" s="43">
        <v>0</v>
      </c>
      <c r="L998" s="43">
        <v>1500</v>
      </c>
      <c r="M998" s="83">
        <v>1500</v>
      </c>
      <c r="N998" s="43">
        <v>0</v>
      </c>
      <c r="O998" s="43">
        <v>151.94999999999999</v>
      </c>
      <c r="P998" s="29">
        <v>151.94999999999999</v>
      </c>
      <c r="Q998" s="43">
        <v>0</v>
      </c>
      <c r="R998" s="43">
        <v>1348.05</v>
      </c>
      <c r="S998" s="44">
        <v>1348.05</v>
      </c>
      <c r="T998" s="42" t="s">
        <v>265</v>
      </c>
    </row>
    <row r="999" spans="1:20" outlineLevel="3" x14ac:dyDescent="0.25">
      <c r="A999" s="38" t="s">
        <v>147</v>
      </c>
      <c r="B999" s="81">
        <v>0</v>
      </c>
      <c r="C999" s="82">
        <v>93175.96</v>
      </c>
      <c r="D999" s="83">
        <v>93175.96</v>
      </c>
      <c r="E999" s="81">
        <v>0</v>
      </c>
      <c r="F999" s="82">
        <v>9438.7247480000005</v>
      </c>
      <c r="G999" s="29">
        <v>9438.7247480000005</v>
      </c>
      <c r="H999" s="81">
        <v>0</v>
      </c>
      <c r="I999" s="82">
        <v>83737.235252000013</v>
      </c>
      <c r="J999" s="29">
        <v>83737.235252000013</v>
      </c>
      <c r="K999" s="43">
        <v>0</v>
      </c>
      <c r="L999" s="43">
        <v>936453.92</v>
      </c>
      <c r="M999" s="83">
        <v>936453.92</v>
      </c>
      <c r="N999" s="43">
        <v>0</v>
      </c>
      <c r="O999" s="43">
        <v>94862.78209600001</v>
      </c>
      <c r="P999" s="29">
        <v>94862.78209600001</v>
      </c>
      <c r="Q999" s="43">
        <v>0</v>
      </c>
      <c r="R999" s="43">
        <v>841591.137904</v>
      </c>
      <c r="S999" s="44">
        <v>841591.137904</v>
      </c>
      <c r="T999" s="42" t="s">
        <v>265</v>
      </c>
    </row>
    <row r="1000" spans="1:20" outlineLevel="3" x14ac:dyDescent="0.25">
      <c r="A1000" s="38" t="s">
        <v>147</v>
      </c>
      <c r="B1000" s="81">
        <v>0</v>
      </c>
      <c r="C1000" s="82">
        <v>0</v>
      </c>
      <c r="D1000" s="83">
        <v>0</v>
      </c>
      <c r="E1000" s="81">
        <v>0</v>
      </c>
      <c r="F1000" s="82">
        <v>0</v>
      </c>
      <c r="G1000" s="29">
        <v>0</v>
      </c>
      <c r="H1000" s="81">
        <v>0</v>
      </c>
      <c r="I1000" s="82">
        <v>0</v>
      </c>
      <c r="J1000" s="29">
        <v>0</v>
      </c>
      <c r="K1000" s="43">
        <v>0</v>
      </c>
      <c r="L1000" s="43">
        <v>825</v>
      </c>
      <c r="M1000" s="83">
        <v>825</v>
      </c>
      <c r="N1000" s="43">
        <v>0</v>
      </c>
      <c r="O1000" s="43">
        <v>83.572500000000005</v>
      </c>
      <c r="P1000" s="29">
        <v>83.572500000000005</v>
      </c>
      <c r="Q1000" s="43">
        <v>0</v>
      </c>
      <c r="R1000" s="43">
        <v>741.42750000000001</v>
      </c>
      <c r="S1000" s="44">
        <v>741.42750000000001</v>
      </c>
      <c r="T1000" s="42" t="s">
        <v>265</v>
      </c>
    </row>
    <row r="1001" spans="1:20" outlineLevel="3" x14ac:dyDescent="0.25">
      <c r="A1001" s="38" t="s">
        <v>147</v>
      </c>
      <c r="B1001" s="81">
        <v>0</v>
      </c>
      <c r="C1001" s="82">
        <v>4942.54</v>
      </c>
      <c r="D1001" s="83">
        <v>4942.54</v>
      </c>
      <c r="E1001" s="81">
        <v>0</v>
      </c>
      <c r="F1001" s="82">
        <v>500.67930200000001</v>
      </c>
      <c r="G1001" s="29">
        <v>500.67930200000001</v>
      </c>
      <c r="H1001" s="81">
        <v>0</v>
      </c>
      <c r="I1001" s="82">
        <v>4441.8606980000004</v>
      </c>
      <c r="J1001" s="29">
        <v>4441.8606980000004</v>
      </c>
      <c r="K1001" s="43">
        <v>0</v>
      </c>
      <c r="L1001" s="43">
        <v>36149.300000000003</v>
      </c>
      <c r="M1001" s="83">
        <v>36149.300000000003</v>
      </c>
      <c r="N1001" s="43">
        <v>0</v>
      </c>
      <c r="O1001" s="43">
        <v>3661.9240900000004</v>
      </c>
      <c r="P1001" s="29">
        <v>3661.9240900000004</v>
      </c>
      <c r="Q1001" s="43">
        <v>0</v>
      </c>
      <c r="R1001" s="43">
        <v>32487.375910000002</v>
      </c>
      <c r="S1001" s="44">
        <v>32487.375910000002</v>
      </c>
      <c r="T1001" s="42" t="s">
        <v>265</v>
      </c>
    </row>
    <row r="1002" spans="1:20" outlineLevel="3" x14ac:dyDescent="0.25">
      <c r="A1002" s="38" t="s">
        <v>147</v>
      </c>
      <c r="B1002" s="81">
        <v>0</v>
      </c>
      <c r="C1002" s="82">
        <v>875.55</v>
      </c>
      <c r="D1002" s="83">
        <v>875.55</v>
      </c>
      <c r="E1002" s="81">
        <v>0</v>
      </c>
      <c r="F1002" s="82">
        <v>88.693214999999995</v>
      </c>
      <c r="G1002" s="29">
        <v>88.693214999999995</v>
      </c>
      <c r="H1002" s="81">
        <v>0</v>
      </c>
      <c r="I1002" s="82">
        <v>786.85678499999995</v>
      </c>
      <c r="J1002" s="29">
        <v>786.85678499999995</v>
      </c>
      <c r="K1002" s="43">
        <v>0</v>
      </c>
      <c r="L1002" s="43">
        <v>875.55</v>
      </c>
      <c r="M1002" s="83">
        <v>875.55</v>
      </c>
      <c r="N1002" s="43">
        <v>0</v>
      </c>
      <c r="O1002" s="43">
        <v>88.693214999999995</v>
      </c>
      <c r="P1002" s="29">
        <v>88.693214999999995</v>
      </c>
      <c r="Q1002" s="43">
        <v>0</v>
      </c>
      <c r="R1002" s="43">
        <v>786.85678499999995</v>
      </c>
      <c r="S1002" s="44">
        <v>786.85678499999995</v>
      </c>
      <c r="T1002" s="42" t="s">
        <v>265</v>
      </c>
    </row>
    <row r="1003" spans="1:20" outlineLevel="3" x14ac:dyDescent="0.25">
      <c r="A1003" s="38" t="s">
        <v>147</v>
      </c>
      <c r="B1003" s="81">
        <v>0</v>
      </c>
      <c r="C1003" s="82">
        <v>1337.12</v>
      </c>
      <c r="D1003" s="83">
        <v>1337.12</v>
      </c>
      <c r="E1003" s="81">
        <v>0</v>
      </c>
      <c r="F1003" s="82">
        <v>135.450256</v>
      </c>
      <c r="G1003" s="29">
        <v>135.450256</v>
      </c>
      <c r="H1003" s="81">
        <v>0</v>
      </c>
      <c r="I1003" s="82">
        <v>1201.6697439999998</v>
      </c>
      <c r="J1003" s="29">
        <v>1201.6697439999998</v>
      </c>
      <c r="K1003" s="43">
        <v>0</v>
      </c>
      <c r="L1003" s="43">
        <v>20754.97</v>
      </c>
      <c r="M1003" s="83">
        <v>20754.97</v>
      </c>
      <c r="N1003" s="43">
        <v>0</v>
      </c>
      <c r="O1003" s="43">
        <v>2102.4784610000002</v>
      </c>
      <c r="P1003" s="29">
        <v>2102.4784610000002</v>
      </c>
      <c r="Q1003" s="43">
        <v>0</v>
      </c>
      <c r="R1003" s="43">
        <v>18652.491539000002</v>
      </c>
      <c r="S1003" s="44">
        <v>18652.491539000002</v>
      </c>
      <c r="T1003" s="42" t="s">
        <v>265</v>
      </c>
    </row>
    <row r="1004" spans="1:20" outlineLevel="3" x14ac:dyDescent="0.25">
      <c r="A1004" s="38" t="s">
        <v>147</v>
      </c>
      <c r="B1004" s="81">
        <v>0</v>
      </c>
      <c r="C1004" s="82">
        <v>0</v>
      </c>
      <c r="D1004" s="83">
        <v>0</v>
      </c>
      <c r="E1004" s="81">
        <v>0</v>
      </c>
      <c r="F1004" s="82">
        <v>0</v>
      </c>
      <c r="G1004" s="29">
        <v>0</v>
      </c>
      <c r="H1004" s="81">
        <v>0</v>
      </c>
      <c r="I1004" s="82">
        <v>0</v>
      </c>
      <c r="J1004" s="29">
        <v>0</v>
      </c>
      <c r="K1004" s="43">
        <v>0</v>
      </c>
      <c r="L1004" s="43">
        <v>955.92</v>
      </c>
      <c r="M1004" s="83">
        <v>955.92</v>
      </c>
      <c r="N1004" s="43">
        <v>0</v>
      </c>
      <c r="O1004" s="43">
        <v>96.834695999999994</v>
      </c>
      <c r="P1004" s="29">
        <v>96.834695999999994</v>
      </c>
      <c r="Q1004" s="43">
        <v>0</v>
      </c>
      <c r="R1004" s="43">
        <v>859.08530399999995</v>
      </c>
      <c r="S1004" s="44">
        <v>859.08530399999995</v>
      </c>
      <c r="T1004" s="42" t="s">
        <v>265</v>
      </c>
    </row>
    <row r="1005" spans="1:20" outlineLevel="3" x14ac:dyDescent="0.25">
      <c r="A1005" s="38" t="s">
        <v>147</v>
      </c>
      <c r="B1005" s="81">
        <v>0</v>
      </c>
      <c r="C1005" s="82">
        <v>4058.22</v>
      </c>
      <c r="D1005" s="83">
        <v>4058.22</v>
      </c>
      <c r="E1005" s="81">
        <v>0</v>
      </c>
      <c r="F1005" s="82">
        <v>411.09768600000001</v>
      </c>
      <c r="G1005" s="29">
        <v>411.09768600000001</v>
      </c>
      <c r="H1005" s="81">
        <v>0</v>
      </c>
      <c r="I1005" s="82">
        <v>3647.1223139999997</v>
      </c>
      <c r="J1005" s="29">
        <v>3647.1223139999997</v>
      </c>
      <c r="K1005" s="43">
        <v>0</v>
      </c>
      <c r="L1005" s="43">
        <v>19801.55</v>
      </c>
      <c r="M1005" s="83">
        <v>19801.55</v>
      </c>
      <c r="N1005" s="43">
        <v>0</v>
      </c>
      <c r="O1005" s="43">
        <v>2005.897015</v>
      </c>
      <c r="P1005" s="29">
        <v>2005.897015</v>
      </c>
      <c r="Q1005" s="43">
        <v>0</v>
      </c>
      <c r="R1005" s="43">
        <v>17795.652985000001</v>
      </c>
      <c r="S1005" s="44">
        <v>17795.652985000001</v>
      </c>
      <c r="T1005" s="42" t="s">
        <v>265</v>
      </c>
    </row>
    <row r="1006" spans="1:20" outlineLevel="3" x14ac:dyDescent="0.25">
      <c r="A1006" s="38" t="s">
        <v>147</v>
      </c>
      <c r="B1006" s="81">
        <v>0</v>
      </c>
      <c r="C1006" s="82">
        <v>625.55999999999995</v>
      </c>
      <c r="D1006" s="83">
        <v>625.55999999999995</v>
      </c>
      <c r="E1006" s="81">
        <v>0</v>
      </c>
      <c r="F1006" s="82">
        <v>63.369227999999993</v>
      </c>
      <c r="G1006" s="29">
        <v>63.369227999999993</v>
      </c>
      <c r="H1006" s="81">
        <v>0</v>
      </c>
      <c r="I1006" s="82">
        <v>562.19077199999992</v>
      </c>
      <c r="J1006" s="29">
        <v>562.19077199999992</v>
      </c>
      <c r="K1006" s="43">
        <v>0</v>
      </c>
      <c r="L1006" s="43">
        <v>625.55999999999995</v>
      </c>
      <c r="M1006" s="83">
        <v>625.55999999999995</v>
      </c>
      <c r="N1006" s="43">
        <v>0</v>
      </c>
      <c r="O1006" s="43">
        <v>63.369227999999993</v>
      </c>
      <c r="P1006" s="29">
        <v>63.369227999999993</v>
      </c>
      <c r="Q1006" s="43">
        <v>0</v>
      </c>
      <c r="R1006" s="43">
        <v>562.19077199999992</v>
      </c>
      <c r="S1006" s="44">
        <v>562.19077199999992</v>
      </c>
      <c r="T1006" s="42" t="s">
        <v>265</v>
      </c>
    </row>
    <row r="1007" spans="1:20" outlineLevel="3" x14ac:dyDescent="0.25">
      <c r="A1007" s="38" t="s">
        <v>147</v>
      </c>
      <c r="B1007" s="81">
        <v>0</v>
      </c>
      <c r="C1007" s="82">
        <v>18512.07</v>
      </c>
      <c r="D1007" s="83">
        <v>18512.07</v>
      </c>
      <c r="E1007" s="81">
        <v>0</v>
      </c>
      <c r="F1007" s="82">
        <v>1875.2726909999999</v>
      </c>
      <c r="G1007" s="29">
        <v>1875.2726909999999</v>
      </c>
      <c r="H1007" s="81">
        <v>0</v>
      </c>
      <c r="I1007" s="82">
        <v>16636.797309000001</v>
      </c>
      <c r="J1007" s="29">
        <v>16636.797309000001</v>
      </c>
      <c r="K1007" s="43">
        <v>0</v>
      </c>
      <c r="L1007" s="43">
        <v>45420.59</v>
      </c>
      <c r="M1007" s="83">
        <v>45420.59</v>
      </c>
      <c r="N1007" s="43">
        <v>0</v>
      </c>
      <c r="O1007" s="43">
        <v>4601.105767</v>
      </c>
      <c r="P1007" s="29">
        <v>4601.105767</v>
      </c>
      <c r="Q1007" s="43">
        <v>0</v>
      </c>
      <c r="R1007" s="43">
        <v>40819.484232999996</v>
      </c>
      <c r="S1007" s="44">
        <v>40819.484232999996</v>
      </c>
      <c r="T1007" s="42" t="s">
        <v>265</v>
      </c>
    </row>
    <row r="1008" spans="1:20" outlineLevel="3" x14ac:dyDescent="0.25">
      <c r="A1008" s="38" t="s">
        <v>147</v>
      </c>
      <c r="B1008" s="81">
        <v>0</v>
      </c>
      <c r="C1008" s="82">
        <v>3199.83</v>
      </c>
      <c r="D1008" s="83">
        <v>3199.83</v>
      </c>
      <c r="E1008" s="81">
        <v>0</v>
      </c>
      <c r="F1008" s="82">
        <v>324.14277900000002</v>
      </c>
      <c r="G1008" s="29">
        <v>324.14277900000002</v>
      </c>
      <c r="H1008" s="81">
        <v>0</v>
      </c>
      <c r="I1008" s="82">
        <v>2875.6872210000001</v>
      </c>
      <c r="J1008" s="29">
        <v>2875.6872210000001</v>
      </c>
      <c r="K1008" s="43">
        <v>0</v>
      </c>
      <c r="L1008" s="43">
        <v>33492.36</v>
      </c>
      <c r="M1008" s="83">
        <v>33492.36</v>
      </c>
      <c r="N1008" s="43">
        <v>0</v>
      </c>
      <c r="O1008" s="43">
        <v>3392.7760680000001</v>
      </c>
      <c r="P1008" s="29">
        <v>3392.7760680000001</v>
      </c>
      <c r="Q1008" s="43">
        <v>0</v>
      </c>
      <c r="R1008" s="43">
        <v>30099.583932000001</v>
      </c>
      <c r="S1008" s="44">
        <v>30099.583932000001</v>
      </c>
      <c r="T1008" s="42" t="s">
        <v>265</v>
      </c>
    </row>
    <row r="1009" spans="1:20" outlineLevel="3" x14ac:dyDescent="0.25">
      <c r="A1009" s="38" t="s">
        <v>147</v>
      </c>
      <c r="B1009" s="81">
        <v>0</v>
      </c>
      <c r="C1009" s="82">
        <v>679.79</v>
      </c>
      <c r="D1009" s="83">
        <v>679.79</v>
      </c>
      <c r="E1009" s="81">
        <v>0</v>
      </c>
      <c r="F1009" s="82">
        <v>68.862726999999992</v>
      </c>
      <c r="G1009" s="29">
        <v>68.862726999999992</v>
      </c>
      <c r="H1009" s="81">
        <v>0</v>
      </c>
      <c r="I1009" s="82">
        <v>610.92727300000001</v>
      </c>
      <c r="J1009" s="29">
        <v>610.92727300000001</v>
      </c>
      <c r="K1009" s="43">
        <v>0</v>
      </c>
      <c r="L1009" s="43">
        <v>730.18999999999994</v>
      </c>
      <c r="M1009" s="83">
        <v>730.18999999999994</v>
      </c>
      <c r="N1009" s="43">
        <v>0</v>
      </c>
      <c r="O1009" s="43">
        <v>73.968246999999991</v>
      </c>
      <c r="P1009" s="29">
        <v>73.968246999999991</v>
      </c>
      <c r="Q1009" s="43">
        <v>0</v>
      </c>
      <c r="R1009" s="43">
        <v>656.22175299999992</v>
      </c>
      <c r="S1009" s="44">
        <v>656.22175299999992</v>
      </c>
      <c r="T1009" s="42" t="s">
        <v>265</v>
      </c>
    </row>
    <row r="1010" spans="1:20" outlineLevel="3" x14ac:dyDescent="0.25">
      <c r="A1010" s="38" t="s">
        <v>147</v>
      </c>
      <c r="B1010" s="81">
        <v>0</v>
      </c>
      <c r="C1010" s="82">
        <v>3154.72</v>
      </c>
      <c r="D1010" s="83">
        <v>3154.72</v>
      </c>
      <c r="E1010" s="81">
        <v>0</v>
      </c>
      <c r="F1010" s="82">
        <v>319.57313599999998</v>
      </c>
      <c r="G1010" s="29">
        <v>319.57313599999998</v>
      </c>
      <c r="H1010" s="81">
        <v>0</v>
      </c>
      <c r="I1010" s="82">
        <v>2835.1468639999998</v>
      </c>
      <c r="J1010" s="29">
        <v>2835.1468639999998</v>
      </c>
      <c r="K1010" s="43">
        <v>0</v>
      </c>
      <c r="L1010" s="43">
        <v>60098.850000000006</v>
      </c>
      <c r="M1010" s="83">
        <v>60098.850000000006</v>
      </c>
      <c r="N1010" s="43">
        <v>0</v>
      </c>
      <c r="O1010" s="43">
        <v>6088.0135050000008</v>
      </c>
      <c r="P1010" s="29">
        <v>6088.0135050000008</v>
      </c>
      <c r="Q1010" s="43">
        <v>0</v>
      </c>
      <c r="R1010" s="43">
        <v>54010.836495000003</v>
      </c>
      <c r="S1010" s="44">
        <v>54010.836495000003</v>
      </c>
      <c r="T1010" s="42" t="s">
        <v>265</v>
      </c>
    </row>
    <row r="1011" spans="1:20" outlineLevel="3" x14ac:dyDescent="0.25">
      <c r="A1011" s="38" t="s">
        <v>147</v>
      </c>
      <c r="B1011" s="81">
        <v>0</v>
      </c>
      <c r="C1011" s="82">
        <v>718.25</v>
      </c>
      <c r="D1011" s="83">
        <v>718.25</v>
      </c>
      <c r="E1011" s="81">
        <v>0</v>
      </c>
      <c r="F1011" s="82">
        <v>72.758724999999998</v>
      </c>
      <c r="G1011" s="29">
        <v>72.758724999999998</v>
      </c>
      <c r="H1011" s="81">
        <v>0</v>
      </c>
      <c r="I1011" s="82">
        <v>645.49127499999997</v>
      </c>
      <c r="J1011" s="29">
        <v>645.49127499999997</v>
      </c>
      <c r="K1011" s="43">
        <v>0</v>
      </c>
      <c r="L1011" s="43">
        <v>4304.3</v>
      </c>
      <c r="M1011" s="83">
        <v>4304.3</v>
      </c>
      <c r="N1011" s="43">
        <v>0</v>
      </c>
      <c r="O1011" s="43">
        <v>436.02559000000002</v>
      </c>
      <c r="P1011" s="29">
        <v>436.02559000000002</v>
      </c>
      <c r="Q1011" s="43">
        <v>0</v>
      </c>
      <c r="R1011" s="43">
        <v>3868.27441</v>
      </c>
      <c r="S1011" s="44">
        <v>3868.27441</v>
      </c>
      <c r="T1011" s="42" t="s">
        <v>265</v>
      </c>
    </row>
    <row r="1012" spans="1:20" outlineLevel="3" x14ac:dyDescent="0.25">
      <c r="A1012" s="38" t="s">
        <v>147</v>
      </c>
      <c r="B1012" s="81">
        <v>0</v>
      </c>
      <c r="C1012" s="82">
        <v>497.24</v>
      </c>
      <c r="D1012" s="83">
        <v>497.24</v>
      </c>
      <c r="E1012" s="81">
        <v>0</v>
      </c>
      <c r="F1012" s="82">
        <v>50.370412000000002</v>
      </c>
      <c r="G1012" s="29">
        <v>50.370412000000002</v>
      </c>
      <c r="H1012" s="81">
        <v>0</v>
      </c>
      <c r="I1012" s="82">
        <v>446.86958800000002</v>
      </c>
      <c r="J1012" s="29">
        <v>446.86958800000002</v>
      </c>
      <c r="K1012" s="43">
        <v>0</v>
      </c>
      <c r="L1012" s="43">
        <v>9722.3999999999978</v>
      </c>
      <c r="M1012" s="83">
        <v>9722.3999999999978</v>
      </c>
      <c r="N1012" s="43">
        <v>0</v>
      </c>
      <c r="O1012" s="43">
        <v>984.87911999999983</v>
      </c>
      <c r="P1012" s="29">
        <v>984.87911999999983</v>
      </c>
      <c r="Q1012" s="43">
        <v>0</v>
      </c>
      <c r="R1012" s="43">
        <v>8737.5208799999982</v>
      </c>
      <c r="S1012" s="44">
        <v>8737.5208799999982</v>
      </c>
      <c r="T1012" s="42" t="s">
        <v>265</v>
      </c>
    </row>
    <row r="1013" spans="1:20" outlineLevel="3" x14ac:dyDescent="0.25">
      <c r="A1013" s="38" t="s">
        <v>147</v>
      </c>
      <c r="B1013" s="81">
        <v>0</v>
      </c>
      <c r="C1013" s="82">
        <v>42.89</v>
      </c>
      <c r="D1013" s="83">
        <v>42.89</v>
      </c>
      <c r="E1013" s="81">
        <v>0</v>
      </c>
      <c r="F1013" s="82">
        <v>4.3447570000000004</v>
      </c>
      <c r="G1013" s="29">
        <v>4.3447570000000004</v>
      </c>
      <c r="H1013" s="81">
        <v>0</v>
      </c>
      <c r="I1013" s="82">
        <v>38.545242999999999</v>
      </c>
      <c r="J1013" s="29">
        <v>38.545242999999999</v>
      </c>
      <c r="K1013" s="43">
        <v>0</v>
      </c>
      <c r="L1013" s="43">
        <v>641.88</v>
      </c>
      <c r="M1013" s="83">
        <v>641.88</v>
      </c>
      <c r="N1013" s="43">
        <v>0</v>
      </c>
      <c r="O1013" s="43">
        <v>65.022444000000007</v>
      </c>
      <c r="P1013" s="29">
        <v>65.022444000000007</v>
      </c>
      <c r="Q1013" s="43">
        <v>0</v>
      </c>
      <c r="R1013" s="43">
        <v>576.85755599999993</v>
      </c>
      <c r="S1013" s="44">
        <v>576.85755599999993</v>
      </c>
      <c r="T1013" s="42" t="s">
        <v>265</v>
      </c>
    </row>
    <row r="1014" spans="1:20" outlineLevel="3" x14ac:dyDescent="0.25">
      <c r="A1014" s="38" t="s">
        <v>147</v>
      </c>
      <c r="B1014" s="81">
        <v>0</v>
      </c>
      <c r="C1014" s="82">
        <v>46768.2</v>
      </c>
      <c r="D1014" s="83">
        <v>46768.2</v>
      </c>
      <c r="E1014" s="81">
        <v>0</v>
      </c>
      <c r="F1014" s="82">
        <v>4737.6186600000001</v>
      </c>
      <c r="G1014" s="29">
        <v>4737.6186600000001</v>
      </c>
      <c r="H1014" s="81">
        <v>0</v>
      </c>
      <c r="I1014" s="82">
        <v>42030.581339999997</v>
      </c>
      <c r="J1014" s="29">
        <v>42030.581339999997</v>
      </c>
      <c r="K1014" s="43">
        <v>0</v>
      </c>
      <c r="L1014" s="43">
        <v>189470.82</v>
      </c>
      <c r="M1014" s="83">
        <v>189470.82</v>
      </c>
      <c r="N1014" s="43">
        <v>0</v>
      </c>
      <c r="O1014" s="43">
        <v>19193.394066000001</v>
      </c>
      <c r="P1014" s="29">
        <v>19193.394066000001</v>
      </c>
      <c r="Q1014" s="43">
        <v>0</v>
      </c>
      <c r="R1014" s="43">
        <v>170277.425934</v>
      </c>
      <c r="S1014" s="44">
        <v>170277.425934</v>
      </c>
      <c r="T1014" s="42" t="s">
        <v>265</v>
      </c>
    </row>
    <row r="1015" spans="1:20" outlineLevel="3" x14ac:dyDescent="0.25">
      <c r="A1015" s="38" t="s">
        <v>147</v>
      </c>
      <c r="B1015" s="81">
        <v>0</v>
      </c>
      <c r="C1015" s="82">
        <v>31</v>
      </c>
      <c r="D1015" s="83">
        <v>31</v>
      </c>
      <c r="E1015" s="81">
        <v>0</v>
      </c>
      <c r="F1015" s="82">
        <v>3.1402999999999999</v>
      </c>
      <c r="G1015" s="29">
        <v>3.1402999999999999</v>
      </c>
      <c r="H1015" s="81">
        <v>0</v>
      </c>
      <c r="I1015" s="82">
        <v>27.8597</v>
      </c>
      <c r="J1015" s="29">
        <v>27.8597</v>
      </c>
      <c r="K1015" s="43">
        <v>0</v>
      </c>
      <c r="L1015" s="43">
        <v>1131.2</v>
      </c>
      <c r="M1015" s="83">
        <v>1131.2</v>
      </c>
      <c r="N1015" s="43">
        <v>0</v>
      </c>
      <c r="O1015" s="43">
        <v>114.59056000000001</v>
      </c>
      <c r="P1015" s="29">
        <v>114.59056000000001</v>
      </c>
      <c r="Q1015" s="43">
        <v>0</v>
      </c>
      <c r="R1015" s="43">
        <v>1016.6094400000001</v>
      </c>
      <c r="S1015" s="44">
        <v>1016.6094400000001</v>
      </c>
      <c r="T1015" s="42" t="s">
        <v>265</v>
      </c>
    </row>
    <row r="1016" spans="1:20" outlineLevel="3" x14ac:dyDescent="0.25">
      <c r="A1016" s="38" t="s">
        <v>147</v>
      </c>
      <c r="B1016" s="81">
        <v>0</v>
      </c>
      <c r="C1016" s="82">
        <v>820.97</v>
      </c>
      <c r="D1016" s="83">
        <v>820.97</v>
      </c>
      <c r="E1016" s="81">
        <v>0</v>
      </c>
      <c r="F1016" s="82">
        <v>83.16426100000001</v>
      </c>
      <c r="G1016" s="29">
        <v>83.16426100000001</v>
      </c>
      <c r="H1016" s="81">
        <v>0</v>
      </c>
      <c r="I1016" s="82">
        <v>737.80573900000002</v>
      </c>
      <c r="J1016" s="29">
        <v>737.80573900000002</v>
      </c>
      <c r="K1016" s="43">
        <v>0</v>
      </c>
      <c r="L1016" s="43">
        <v>24744.639999999999</v>
      </c>
      <c r="M1016" s="83">
        <v>24744.639999999999</v>
      </c>
      <c r="N1016" s="43">
        <v>0</v>
      </c>
      <c r="O1016" s="43">
        <v>2506.632032</v>
      </c>
      <c r="P1016" s="29">
        <v>2506.632032</v>
      </c>
      <c r="Q1016" s="43">
        <v>0</v>
      </c>
      <c r="R1016" s="43">
        <v>22238.007967999998</v>
      </c>
      <c r="S1016" s="44">
        <v>22238.007967999998</v>
      </c>
      <c r="T1016" s="42" t="s">
        <v>265</v>
      </c>
    </row>
    <row r="1017" spans="1:20" outlineLevel="3" x14ac:dyDescent="0.25">
      <c r="A1017" s="38" t="s">
        <v>147</v>
      </c>
      <c r="B1017" s="81">
        <v>0</v>
      </c>
      <c r="C1017" s="82">
        <v>0</v>
      </c>
      <c r="D1017" s="83">
        <v>0</v>
      </c>
      <c r="E1017" s="81">
        <v>0</v>
      </c>
      <c r="F1017" s="82">
        <v>0</v>
      </c>
      <c r="G1017" s="29">
        <v>0</v>
      </c>
      <c r="H1017" s="81">
        <v>0</v>
      </c>
      <c r="I1017" s="82">
        <v>0</v>
      </c>
      <c r="J1017" s="29">
        <v>0</v>
      </c>
      <c r="K1017" s="43">
        <v>0</v>
      </c>
      <c r="L1017" s="43">
        <v>197.44</v>
      </c>
      <c r="M1017" s="83">
        <v>197.44</v>
      </c>
      <c r="N1017" s="43">
        <v>0</v>
      </c>
      <c r="O1017" s="43">
        <v>20.000672000000002</v>
      </c>
      <c r="P1017" s="29">
        <v>20.000672000000002</v>
      </c>
      <c r="Q1017" s="43">
        <v>0</v>
      </c>
      <c r="R1017" s="43">
        <v>177.43932799999999</v>
      </c>
      <c r="S1017" s="44">
        <v>177.43932799999999</v>
      </c>
      <c r="T1017" s="42" t="s">
        <v>265</v>
      </c>
    </row>
    <row r="1018" spans="1:20" outlineLevel="3" x14ac:dyDescent="0.25">
      <c r="A1018" s="38" t="s">
        <v>147</v>
      </c>
      <c r="B1018" s="81">
        <v>0</v>
      </c>
      <c r="C1018" s="82">
        <v>5768.52</v>
      </c>
      <c r="D1018" s="83">
        <v>5768.52</v>
      </c>
      <c r="E1018" s="81">
        <v>0</v>
      </c>
      <c r="F1018" s="82">
        <v>584.35107600000003</v>
      </c>
      <c r="G1018" s="29">
        <v>584.35107600000003</v>
      </c>
      <c r="H1018" s="81">
        <v>0</v>
      </c>
      <c r="I1018" s="82">
        <v>5184.1689240000005</v>
      </c>
      <c r="J1018" s="29">
        <v>5184.1689240000005</v>
      </c>
      <c r="K1018" s="43">
        <v>0</v>
      </c>
      <c r="L1018" s="43">
        <v>67813.760000000009</v>
      </c>
      <c r="M1018" s="83">
        <v>67813.760000000009</v>
      </c>
      <c r="N1018" s="43">
        <v>0</v>
      </c>
      <c r="O1018" s="43">
        <v>6869.5338880000008</v>
      </c>
      <c r="P1018" s="29">
        <v>6869.5338880000008</v>
      </c>
      <c r="Q1018" s="43">
        <v>0</v>
      </c>
      <c r="R1018" s="43">
        <v>60944.226112000011</v>
      </c>
      <c r="S1018" s="44">
        <v>60944.226112000011</v>
      </c>
      <c r="T1018" s="42" t="s">
        <v>265</v>
      </c>
    </row>
    <row r="1019" spans="1:20" outlineLevel="3" x14ac:dyDescent="0.25">
      <c r="A1019" s="38" t="s">
        <v>147</v>
      </c>
      <c r="B1019" s="81">
        <v>0</v>
      </c>
      <c r="C1019" s="82">
        <v>333.4</v>
      </c>
      <c r="D1019" s="83">
        <v>333.4</v>
      </c>
      <c r="E1019" s="81">
        <v>0</v>
      </c>
      <c r="F1019" s="82">
        <v>33.773420000000002</v>
      </c>
      <c r="G1019" s="29">
        <v>33.773420000000002</v>
      </c>
      <c r="H1019" s="81">
        <v>0</v>
      </c>
      <c r="I1019" s="82">
        <v>299.62657999999999</v>
      </c>
      <c r="J1019" s="29">
        <v>299.62657999999999</v>
      </c>
      <c r="K1019" s="43">
        <v>0</v>
      </c>
      <c r="L1019" s="43">
        <v>1316.25</v>
      </c>
      <c r="M1019" s="83">
        <v>1316.25</v>
      </c>
      <c r="N1019" s="43">
        <v>0</v>
      </c>
      <c r="O1019" s="43">
        <v>133.33612500000001</v>
      </c>
      <c r="P1019" s="29">
        <v>133.33612500000001</v>
      </c>
      <c r="Q1019" s="43">
        <v>0</v>
      </c>
      <c r="R1019" s="43">
        <v>1182.913875</v>
      </c>
      <c r="S1019" s="44">
        <v>1182.913875</v>
      </c>
      <c r="T1019" s="42" t="s">
        <v>265</v>
      </c>
    </row>
    <row r="1020" spans="1:20" outlineLevel="3" x14ac:dyDescent="0.25">
      <c r="A1020" s="38" t="s">
        <v>147</v>
      </c>
      <c r="B1020" s="81">
        <v>0</v>
      </c>
      <c r="C1020" s="82">
        <v>-114247.69</v>
      </c>
      <c r="D1020" s="83">
        <v>-114247.69</v>
      </c>
      <c r="E1020" s="81">
        <v>0</v>
      </c>
      <c r="F1020" s="82">
        <v>-11573.290997</v>
      </c>
      <c r="G1020" s="29">
        <v>-11573.290997</v>
      </c>
      <c r="H1020" s="81">
        <v>0</v>
      </c>
      <c r="I1020" s="82">
        <v>-102674.399003</v>
      </c>
      <c r="J1020" s="29">
        <v>-102674.399003</v>
      </c>
      <c r="K1020" s="43">
        <v>0</v>
      </c>
      <c r="L1020" s="43">
        <v>49579.549999999988</v>
      </c>
      <c r="M1020" s="83">
        <v>49579.549999999988</v>
      </c>
      <c r="N1020" s="43">
        <v>0</v>
      </c>
      <c r="O1020" s="43">
        <v>5022.408414999999</v>
      </c>
      <c r="P1020" s="29">
        <v>5022.408414999999</v>
      </c>
      <c r="Q1020" s="43">
        <v>0</v>
      </c>
      <c r="R1020" s="43">
        <v>44557.14158499999</v>
      </c>
      <c r="S1020" s="44">
        <v>44557.14158499999</v>
      </c>
      <c r="T1020" s="42" t="s">
        <v>265</v>
      </c>
    </row>
    <row r="1021" spans="1:20" outlineLevel="3" x14ac:dyDescent="0.25">
      <c r="A1021" s="38" t="s">
        <v>147</v>
      </c>
      <c r="B1021" s="81">
        <v>0</v>
      </c>
      <c r="C1021" s="82">
        <v>10</v>
      </c>
      <c r="D1021" s="83">
        <v>10</v>
      </c>
      <c r="E1021" s="81">
        <v>0</v>
      </c>
      <c r="F1021" s="82">
        <v>1.0129999999999999</v>
      </c>
      <c r="G1021" s="29">
        <v>1.0129999999999999</v>
      </c>
      <c r="H1021" s="81">
        <v>0</v>
      </c>
      <c r="I1021" s="82">
        <v>8.9870000000000001</v>
      </c>
      <c r="J1021" s="29">
        <v>8.9870000000000001</v>
      </c>
      <c r="K1021" s="43">
        <v>0</v>
      </c>
      <c r="L1021" s="43">
        <v>221.25</v>
      </c>
      <c r="M1021" s="83">
        <v>221.25</v>
      </c>
      <c r="N1021" s="43">
        <v>0</v>
      </c>
      <c r="O1021" s="43">
        <v>22.412625000000002</v>
      </c>
      <c r="P1021" s="29">
        <v>22.412625000000002</v>
      </c>
      <c r="Q1021" s="43">
        <v>0</v>
      </c>
      <c r="R1021" s="43">
        <v>198.83737500000001</v>
      </c>
      <c r="S1021" s="44">
        <v>198.83737500000001</v>
      </c>
      <c r="T1021" s="42" t="s">
        <v>265</v>
      </c>
    </row>
    <row r="1022" spans="1:20" outlineLevel="3" x14ac:dyDescent="0.25">
      <c r="A1022" s="38" t="s">
        <v>147</v>
      </c>
      <c r="B1022" s="81">
        <v>0</v>
      </c>
      <c r="C1022" s="82">
        <v>0</v>
      </c>
      <c r="D1022" s="83">
        <v>0</v>
      </c>
      <c r="E1022" s="81">
        <v>0</v>
      </c>
      <c r="F1022" s="82">
        <v>0</v>
      </c>
      <c r="G1022" s="29">
        <v>0</v>
      </c>
      <c r="H1022" s="81">
        <v>0</v>
      </c>
      <c r="I1022" s="82">
        <v>0</v>
      </c>
      <c r="J1022" s="29">
        <v>0</v>
      </c>
      <c r="K1022" s="43">
        <v>0</v>
      </c>
      <c r="L1022" s="43">
        <v>355.39</v>
      </c>
      <c r="M1022" s="83">
        <v>355.39</v>
      </c>
      <c r="N1022" s="43">
        <v>0</v>
      </c>
      <c r="O1022" s="43">
        <v>36.001007000000001</v>
      </c>
      <c r="P1022" s="29">
        <v>36.001007000000001</v>
      </c>
      <c r="Q1022" s="43">
        <v>0</v>
      </c>
      <c r="R1022" s="43">
        <v>319.38899299999997</v>
      </c>
      <c r="S1022" s="44">
        <v>319.38899299999997</v>
      </c>
      <c r="T1022" s="42" t="s">
        <v>265</v>
      </c>
    </row>
    <row r="1023" spans="1:20" outlineLevel="3" x14ac:dyDescent="0.25">
      <c r="A1023" s="38" t="s">
        <v>147</v>
      </c>
      <c r="B1023" s="81">
        <v>0</v>
      </c>
      <c r="C1023" s="82">
        <v>217887.05</v>
      </c>
      <c r="D1023" s="83">
        <v>217887.05</v>
      </c>
      <c r="E1023" s="81">
        <v>0</v>
      </c>
      <c r="F1023" s="82">
        <v>22071.958165</v>
      </c>
      <c r="G1023" s="29">
        <v>22071.958165</v>
      </c>
      <c r="H1023" s="81">
        <v>0</v>
      </c>
      <c r="I1023" s="82">
        <v>195815.091835</v>
      </c>
      <c r="J1023" s="29">
        <v>195815.091835</v>
      </c>
      <c r="K1023" s="43">
        <v>0</v>
      </c>
      <c r="L1023" s="43">
        <v>983848.87000000011</v>
      </c>
      <c r="M1023" s="83">
        <v>983848.87000000011</v>
      </c>
      <c r="N1023" s="43">
        <v>0</v>
      </c>
      <c r="O1023" s="43">
        <v>99663.890531000012</v>
      </c>
      <c r="P1023" s="29">
        <v>99663.890531000012</v>
      </c>
      <c r="Q1023" s="43">
        <v>0</v>
      </c>
      <c r="R1023" s="43">
        <v>884184.97946900013</v>
      </c>
      <c r="S1023" s="44">
        <v>884184.97946900013</v>
      </c>
      <c r="T1023" s="42" t="s">
        <v>265</v>
      </c>
    </row>
    <row r="1024" spans="1:20" outlineLevel="3" x14ac:dyDescent="0.25">
      <c r="A1024" s="38" t="s">
        <v>147</v>
      </c>
      <c r="B1024" s="81">
        <v>0</v>
      </c>
      <c r="C1024" s="82">
        <v>176.64</v>
      </c>
      <c r="D1024" s="83">
        <v>176.64</v>
      </c>
      <c r="E1024" s="81">
        <v>0</v>
      </c>
      <c r="F1024" s="82">
        <v>17.893632</v>
      </c>
      <c r="G1024" s="29">
        <v>17.893632</v>
      </c>
      <c r="H1024" s="81">
        <v>0</v>
      </c>
      <c r="I1024" s="82">
        <v>158.74636799999999</v>
      </c>
      <c r="J1024" s="29">
        <v>158.74636799999999</v>
      </c>
      <c r="K1024" s="43">
        <v>0</v>
      </c>
      <c r="L1024" s="43">
        <v>2807.68</v>
      </c>
      <c r="M1024" s="83">
        <v>2807.68</v>
      </c>
      <c r="N1024" s="43">
        <v>0</v>
      </c>
      <c r="O1024" s="43">
        <v>284.41798399999999</v>
      </c>
      <c r="P1024" s="29">
        <v>284.41798399999999</v>
      </c>
      <c r="Q1024" s="43">
        <v>0</v>
      </c>
      <c r="R1024" s="43">
        <v>2523.2620159999997</v>
      </c>
      <c r="S1024" s="44">
        <v>2523.2620159999997</v>
      </c>
      <c r="T1024" s="42" t="s">
        <v>265</v>
      </c>
    </row>
    <row r="1025" spans="1:20" outlineLevel="3" x14ac:dyDescent="0.25">
      <c r="A1025" s="38" t="s">
        <v>147</v>
      </c>
      <c r="B1025" s="81">
        <v>0</v>
      </c>
      <c r="C1025" s="82">
        <v>342971.55</v>
      </c>
      <c r="D1025" s="83">
        <v>342971.55</v>
      </c>
      <c r="E1025" s="81">
        <v>0</v>
      </c>
      <c r="F1025" s="82">
        <v>34743.018015000001</v>
      </c>
      <c r="G1025" s="29">
        <v>34743.018015000001</v>
      </c>
      <c r="H1025" s="81">
        <v>0</v>
      </c>
      <c r="I1025" s="82">
        <v>308228.53198500001</v>
      </c>
      <c r="J1025" s="29">
        <v>308228.53198500001</v>
      </c>
      <c r="K1025" s="43">
        <v>0</v>
      </c>
      <c r="L1025" s="43">
        <v>5118466.38</v>
      </c>
      <c r="M1025" s="83">
        <v>5118466.38</v>
      </c>
      <c r="N1025" s="43">
        <v>0</v>
      </c>
      <c r="O1025" s="43">
        <v>518500.644294</v>
      </c>
      <c r="P1025" s="29">
        <v>518500.644294</v>
      </c>
      <c r="Q1025" s="43">
        <v>0</v>
      </c>
      <c r="R1025" s="43">
        <v>4599965.7357059997</v>
      </c>
      <c r="S1025" s="44">
        <v>4599965.7357059997</v>
      </c>
      <c r="T1025" s="42" t="s">
        <v>265</v>
      </c>
    </row>
    <row r="1026" spans="1:20" outlineLevel="3" x14ac:dyDescent="0.25">
      <c r="A1026" s="38" t="s">
        <v>147</v>
      </c>
      <c r="B1026" s="81">
        <v>0</v>
      </c>
      <c r="C1026" s="82">
        <v>93255.13</v>
      </c>
      <c r="D1026" s="83">
        <v>93255.13</v>
      </c>
      <c r="E1026" s="81">
        <v>0</v>
      </c>
      <c r="F1026" s="82">
        <v>9446.7446689999997</v>
      </c>
      <c r="G1026" s="29">
        <v>9446.7446689999997</v>
      </c>
      <c r="H1026" s="81">
        <v>0</v>
      </c>
      <c r="I1026" s="82">
        <v>83808.385330999998</v>
      </c>
      <c r="J1026" s="29">
        <v>83808.385330999998</v>
      </c>
      <c r="K1026" s="43">
        <v>0</v>
      </c>
      <c r="L1026" s="43">
        <v>923339.05999999994</v>
      </c>
      <c r="M1026" s="83">
        <v>923339.05999999994</v>
      </c>
      <c r="N1026" s="43">
        <v>0</v>
      </c>
      <c r="O1026" s="43">
        <v>93534.246778000001</v>
      </c>
      <c r="P1026" s="29">
        <v>93534.246778000001</v>
      </c>
      <c r="Q1026" s="43">
        <v>0</v>
      </c>
      <c r="R1026" s="43">
        <v>829804.81322199991</v>
      </c>
      <c r="S1026" s="44">
        <v>829804.81322199991</v>
      </c>
      <c r="T1026" s="42" t="s">
        <v>265</v>
      </c>
    </row>
    <row r="1027" spans="1:20" outlineLevel="3" x14ac:dyDescent="0.25">
      <c r="A1027" s="38" t="s">
        <v>147</v>
      </c>
      <c r="B1027" s="81">
        <v>0</v>
      </c>
      <c r="C1027" s="82">
        <v>0</v>
      </c>
      <c r="D1027" s="83">
        <v>0</v>
      </c>
      <c r="E1027" s="81">
        <v>0</v>
      </c>
      <c r="F1027" s="82">
        <v>0</v>
      </c>
      <c r="G1027" s="29">
        <v>0</v>
      </c>
      <c r="H1027" s="81">
        <v>0</v>
      </c>
      <c r="I1027" s="82">
        <v>0</v>
      </c>
      <c r="J1027" s="29">
        <v>0</v>
      </c>
      <c r="K1027" s="43">
        <v>0</v>
      </c>
      <c r="L1027" s="43">
        <v>1210</v>
      </c>
      <c r="M1027" s="83">
        <v>1210</v>
      </c>
      <c r="N1027" s="43">
        <v>0</v>
      </c>
      <c r="O1027" s="43">
        <v>122.57300000000001</v>
      </c>
      <c r="P1027" s="29">
        <v>122.57300000000001</v>
      </c>
      <c r="Q1027" s="43">
        <v>0</v>
      </c>
      <c r="R1027" s="43">
        <v>1087.4269999999999</v>
      </c>
      <c r="S1027" s="44">
        <v>1087.4269999999999</v>
      </c>
      <c r="T1027" s="42" t="s">
        <v>265</v>
      </c>
    </row>
    <row r="1028" spans="1:20" outlineLevel="3" x14ac:dyDescent="0.25">
      <c r="A1028" s="38" t="s">
        <v>147</v>
      </c>
      <c r="B1028" s="81">
        <v>0</v>
      </c>
      <c r="C1028" s="82">
        <v>0</v>
      </c>
      <c r="D1028" s="83">
        <v>0</v>
      </c>
      <c r="E1028" s="81">
        <v>0</v>
      </c>
      <c r="F1028" s="82">
        <v>0</v>
      </c>
      <c r="G1028" s="29">
        <v>0</v>
      </c>
      <c r="H1028" s="81">
        <v>0</v>
      </c>
      <c r="I1028" s="82">
        <v>0</v>
      </c>
      <c r="J1028" s="29">
        <v>0</v>
      </c>
      <c r="K1028" s="43">
        <v>0</v>
      </c>
      <c r="L1028" s="43">
        <v>432606</v>
      </c>
      <c r="M1028" s="83">
        <v>432606</v>
      </c>
      <c r="N1028" s="43">
        <v>0</v>
      </c>
      <c r="O1028" s="43">
        <v>43822.987800000003</v>
      </c>
      <c r="P1028" s="29">
        <v>43822.987800000003</v>
      </c>
      <c r="Q1028" s="43">
        <v>0</v>
      </c>
      <c r="R1028" s="43">
        <v>388783.0122</v>
      </c>
      <c r="S1028" s="44">
        <v>388783.0122</v>
      </c>
      <c r="T1028" s="42" t="s">
        <v>265</v>
      </c>
    </row>
    <row r="1029" spans="1:20" outlineLevel="3" x14ac:dyDescent="0.25">
      <c r="A1029" s="38" t="s">
        <v>147</v>
      </c>
      <c r="B1029" s="81">
        <v>0</v>
      </c>
      <c r="C1029" s="82">
        <v>-11127.02</v>
      </c>
      <c r="D1029" s="83">
        <v>-11127.02</v>
      </c>
      <c r="E1029" s="81">
        <v>0</v>
      </c>
      <c r="F1029" s="82">
        <v>-1127.1671260000001</v>
      </c>
      <c r="G1029" s="29">
        <v>-1127.1671260000001</v>
      </c>
      <c r="H1029" s="81">
        <v>0</v>
      </c>
      <c r="I1029" s="82">
        <v>-9999.8528740000002</v>
      </c>
      <c r="J1029" s="29">
        <v>-9999.8528740000002</v>
      </c>
      <c r="K1029" s="43">
        <v>0</v>
      </c>
      <c r="L1029" s="43">
        <v>-75230.78</v>
      </c>
      <c r="M1029" s="83">
        <v>-75230.78</v>
      </c>
      <c r="N1029" s="43">
        <v>0</v>
      </c>
      <c r="O1029" s="43">
        <v>-7620.8780139999999</v>
      </c>
      <c r="P1029" s="29">
        <v>-7620.8780139999999</v>
      </c>
      <c r="Q1029" s="43">
        <v>0</v>
      </c>
      <c r="R1029" s="43">
        <v>-67609.901985999997</v>
      </c>
      <c r="S1029" s="44">
        <v>-67609.901985999997</v>
      </c>
      <c r="T1029" s="42" t="s">
        <v>265</v>
      </c>
    </row>
    <row r="1030" spans="1:20" outlineLevel="2" x14ac:dyDescent="0.25">
      <c r="A1030" s="38"/>
      <c r="B1030" s="81">
        <v>0</v>
      </c>
      <c r="C1030" s="82">
        <v>4694334.2699999996</v>
      </c>
      <c r="D1030" s="83">
        <v>4694334.2699999996</v>
      </c>
      <c r="E1030" s="81">
        <v>0</v>
      </c>
      <c r="F1030" s="82">
        <v>475536.06155100022</v>
      </c>
      <c r="G1030" s="29">
        <v>475536.06155100022</v>
      </c>
      <c r="H1030" s="81">
        <v>0</v>
      </c>
      <c r="I1030" s="82">
        <v>4218798.2084490005</v>
      </c>
      <c r="J1030" s="29">
        <v>4218798.2084490005</v>
      </c>
      <c r="K1030" s="43">
        <v>0</v>
      </c>
      <c r="L1030" s="43">
        <v>48019628.709999986</v>
      </c>
      <c r="M1030" s="83">
        <v>48019628.709999986</v>
      </c>
      <c r="N1030" s="43">
        <v>0</v>
      </c>
      <c r="O1030" s="43">
        <v>4864388.3883229997</v>
      </c>
      <c r="P1030" s="29">
        <v>4864388.3883229997</v>
      </c>
      <c r="Q1030" s="43">
        <v>0</v>
      </c>
      <c r="R1030" s="43">
        <v>43155240.321676955</v>
      </c>
      <c r="S1030" s="44">
        <v>43155240.321676955</v>
      </c>
      <c r="T1030" s="92" t="s">
        <v>266</v>
      </c>
    </row>
    <row r="1031" spans="1:20" outlineLevel="3" x14ac:dyDescent="0.25">
      <c r="A1031" s="38" t="s">
        <v>147</v>
      </c>
      <c r="B1031" s="81">
        <v>0</v>
      </c>
      <c r="C1031" s="82">
        <v>754</v>
      </c>
      <c r="D1031" s="83">
        <v>754</v>
      </c>
      <c r="E1031" s="81">
        <v>0</v>
      </c>
      <c r="F1031" s="82">
        <v>81.884399999999999</v>
      </c>
      <c r="G1031" s="29">
        <v>81.884399999999999</v>
      </c>
      <c r="H1031" s="81">
        <v>0</v>
      </c>
      <c r="I1031" s="82">
        <v>672.11559999999997</v>
      </c>
      <c r="J1031" s="29">
        <v>672.11559999999997</v>
      </c>
      <c r="K1031" s="43">
        <v>0</v>
      </c>
      <c r="L1031" s="43">
        <v>9048</v>
      </c>
      <c r="M1031" s="83">
        <v>9048</v>
      </c>
      <c r="N1031" s="43">
        <v>0</v>
      </c>
      <c r="O1031" s="43">
        <v>982.61279999999999</v>
      </c>
      <c r="P1031" s="29">
        <v>982.61279999999999</v>
      </c>
      <c r="Q1031" s="43">
        <v>0</v>
      </c>
      <c r="R1031" s="43">
        <v>8065.3872000000001</v>
      </c>
      <c r="S1031" s="44">
        <v>8065.3872000000001</v>
      </c>
      <c r="T1031" s="42" t="s">
        <v>62</v>
      </c>
    </row>
    <row r="1032" spans="1:20" outlineLevel="3" x14ac:dyDescent="0.25">
      <c r="A1032" s="38" t="s">
        <v>147</v>
      </c>
      <c r="B1032" s="81">
        <v>0</v>
      </c>
      <c r="C1032" s="82">
        <v>0</v>
      </c>
      <c r="D1032" s="83">
        <v>0</v>
      </c>
      <c r="E1032" s="81">
        <v>0</v>
      </c>
      <c r="F1032" s="82">
        <v>0</v>
      </c>
      <c r="G1032" s="29">
        <v>0</v>
      </c>
      <c r="H1032" s="81">
        <v>0</v>
      </c>
      <c r="I1032" s="82">
        <v>0</v>
      </c>
      <c r="J1032" s="29">
        <v>0</v>
      </c>
      <c r="K1032" s="43">
        <v>0</v>
      </c>
      <c r="L1032" s="43">
        <v>20</v>
      </c>
      <c r="M1032" s="83">
        <v>20</v>
      </c>
      <c r="N1032" s="43">
        <v>0</v>
      </c>
      <c r="O1032" s="43">
        <v>2.1720000000000002</v>
      </c>
      <c r="P1032" s="29">
        <v>2.1720000000000002</v>
      </c>
      <c r="Q1032" s="43">
        <v>0</v>
      </c>
      <c r="R1032" s="43">
        <v>17.827999999999999</v>
      </c>
      <c r="S1032" s="44">
        <v>17.827999999999999</v>
      </c>
      <c r="T1032" s="42" t="s">
        <v>62</v>
      </c>
    </row>
    <row r="1033" spans="1:20" outlineLevel="3" x14ac:dyDescent="0.25">
      <c r="A1033" s="38" t="s">
        <v>147</v>
      </c>
      <c r="B1033" s="81">
        <v>0</v>
      </c>
      <c r="C1033" s="82">
        <v>384</v>
      </c>
      <c r="D1033" s="83">
        <v>384</v>
      </c>
      <c r="E1033" s="81">
        <v>0</v>
      </c>
      <c r="F1033" s="82">
        <v>41.702399999999997</v>
      </c>
      <c r="G1033" s="29">
        <v>41.702399999999997</v>
      </c>
      <c r="H1033" s="81">
        <v>0</v>
      </c>
      <c r="I1033" s="82">
        <v>342.29759999999999</v>
      </c>
      <c r="J1033" s="29">
        <v>342.29759999999999</v>
      </c>
      <c r="K1033" s="43">
        <v>0</v>
      </c>
      <c r="L1033" s="43">
        <v>-354.6</v>
      </c>
      <c r="M1033" s="83">
        <v>-354.6</v>
      </c>
      <c r="N1033" s="43">
        <v>0</v>
      </c>
      <c r="O1033" s="43">
        <v>-38.50956</v>
      </c>
      <c r="P1033" s="29">
        <v>-38.50956</v>
      </c>
      <c r="Q1033" s="43">
        <v>0</v>
      </c>
      <c r="R1033" s="43">
        <v>-316.09044</v>
      </c>
      <c r="S1033" s="44">
        <v>-316.09044</v>
      </c>
      <c r="T1033" s="42" t="s">
        <v>62</v>
      </c>
    </row>
    <row r="1034" spans="1:20" outlineLevel="3" x14ac:dyDescent="0.25">
      <c r="A1034" s="38" t="s">
        <v>147</v>
      </c>
      <c r="B1034" s="81">
        <v>0</v>
      </c>
      <c r="C1034" s="82">
        <v>500</v>
      </c>
      <c r="D1034" s="83">
        <v>500</v>
      </c>
      <c r="E1034" s="81">
        <v>0</v>
      </c>
      <c r="F1034" s="82">
        <v>54.300000000000004</v>
      </c>
      <c r="G1034" s="29">
        <v>54.300000000000004</v>
      </c>
      <c r="H1034" s="81">
        <v>0</v>
      </c>
      <c r="I1034" s="82">
        <v>445.7</v>
      </c>
      <c r="J1034" s="29">
        <v>445.7</v>
      </c>
      <c r="K1034" s="43">
        <v>0</v>
      </c>
      <c r="L1034" s="43">
        <v>1700</v>
      </c>
      <c r="M1034" s="83">
        <v>1700</v>
      </c>
      <c r="N1034" s="43">
        <v>0</v>
      </c>
      <c r="O1034" s="43">
        <v>184.62</v>
      </c>
      <c r="P1034" s="29">
        <v>184.62</v>
      </c>
      <c r="Q1034" s="43">
        <v>0</v>
      </c>
      <c r="R1034" s="43">
        <v>1515.38</v>
      </c>
      <c r="S1034" s="44">
        <v>1515.38</v>
      </c>
      <c r="T1034" s="42" t="s">
        <v>62</v>
      </c>
    </row>
    <row r="1035" spans="1:20" outlineLevel="3" x14ac:dyDescent="0.25">
      <c r="A1035" s="38" t="s">
        <v>147</v>
      </c>
      <c r="B1035" s="81">
        <v>0</v>
      </c>
      <c r="C1035" s="82">
        <v>38.53</v>
      </c>
      <c r="D1035" s="83">
        <v>38.53</v>
      </c>
      <c r="E1035" s="81">
        <v>0</v>
      </c>
      <c r="F1035" s="82">
        <v>4.1843580000000005</v>
      </c>
      <c r="G1035" s="29">
        <v>4.1843580000000005</v>
      </c>
      <c r="H1035" s="81">
        <v>0</v>
      </c>
      <c r="I1035" s="82">
        <v>34.345641999999998</v>
      </c>
      <c r="J1035" s="29">
        <v>34.345641999999998</v>
      </c>
      <c r="K1035" s="43">
        <v>0</v>
      </c>
      <c r="L1035" s="43">
        <v>60.47</v>
      </c>
      <c r="M1035" s="83">
        <v>60.47</v>
      </c>
      <c r="N1035" s="43">
        <v>0</v>
      </c>
      <c r="O1035" s="43">
        <v>6.5670419999999998</v>
      </c>
      <c r="P1035" s="29">
        <v>6.5670419999999998</v>
      </c>
      <c r="Q1035" s="43">
        <v>0</v>
      </c>
      <c r="R1035" s="43">
        <v>53.902957999999998</v>
      </c>
      <c r="S1035" s="44">
        <v>53.902957999999998</v>
      </c>
      <c r="T1035" s="42" t="s">
        <v>62</v>
      </c>
    </row>
    <row r="1036" spans="1:20" outlineLevel="3" x14ac:dyDescent="0.25">
      <c r="A1036" s="38" t="s">
        <v>147</v>
      </c>
      <c r="B1036" s="81">
        <v>0</v>
      </c>
      <c r="C1036" s="82">
        <v>400</v>
      </c>
      <c r="D1036" s="83">
        <v>400</v>
      </c>
      <c r="E1036" s="81">
        <v>0</v>
      </c>
      <c r="F1036" s="82">
        <v>43.44</v>
      </c>
      <c r="G1036" s="29">
        <v>43.44</v>
      </c>
      <c r="H1036" s="81">
        <v>0</v>
      </c>
      <c r="I1036" s="82">
        <v>356.56</v>
      </c>
      <c r="J1036" s="29">
        <v>356.56</v>
      </c>
      <c r="K1036" s="43">
        <v>0</v>
      </c>
      <c r="L1036" s="43">
        <v>448.25</v>
      </c>
      <c r="M1036" s="83">
        <v>448.25</v>
      </c>
      <c r="N1036" s="43">
        <v>0</v>
      </c>
      <c r="O1036" s="43">
        <v>48.679949999999998</v>
      </c>
      <c r="P1036" s="29">
        <v>48.679949999999998</v>
      </c>
      <c r="Q1036" s="43">
        <v>0</v>
      </c>
      <c r="R1036" s="43">
        <v>399.57004999999998</v>
      </c>
      <c r="S1036" s="44">
        <v>399.57004999999998</v>
      </c>
      <c r="T1036" s="42" t="s">
        <v>62</v>
      </c>
    </row>
    <row r="1037" spans="1:20" outlineLevel="3" x14ac:dyDescent="0.25">
      <c r="A1037" s="38" t="s">
        <v>147</v>
      </c>
      <c r="B1037" s="81">
        <v>0</v>
      </c>
      <c r="C1037" s="82">
        <v>70.11</v>
      </c>
      <c r="D1037" s="83">
        <v>70.11</v>
      </c>
      <c r="E1037" s="81">
        <v>0</v>
      </c>
      <c r="F1037" s="82">
        <v>7.6139460000000003</v>
      </c>
      <c r="G1037" s="29">
        <v>7.6139460000000003</v>
      </c>
      <c r="H1037" s="81">
        <v>0</v>
      </c>
      <c r="I1037" s="82">
        <v>62.496054000000001</v>
      </c>
      <c r="J1037" s="29">
        <v>62.496054000000001</v>
      </c>
      <c r="K1037" s="43">
        <v>0</v>
      </c>
      <c r="L1037" s="43">
        <v>70.11</v>
      </c>
      <c r="M1037" s="83">
        <v>70.11</v>
      </c>
      <c r="N1037" s="43">
        <v>0</v>
      </c>
      <c r="O1037" s="43">
        <v>7.6139460000000003</v>
      </c>
      <c r="P1037" s="29">
        <v>7.6139460000000003</v>
      </c>
      <c r="Q1037" s="43">
        <v>0</v>
      </c>
      <c r="R1037" s="43">
        <v>62.496054000000001</v>
      </c>
      <c r="S1037" s="44">
        <v>62.496054000000001</v>
      </c>
      <c r="T1037" s="42" t="s">
        <v>62</v>
      </c>
    </row>
    <row r="1038" spans="1:20" outlineLevel="3" x14ac:dyDescent="0.25">
      <c r="A1038" s="38" t="s">
        <v>147</v>
      </c>
      <c r="B1038" s="81">
        <v>0</v>
      </c>
      <c r="C1038" s="82">
        <v>0</v>
      </c>
      <c r="D1038" s="83">
        <v>0</v>
      </c>
      <c r="E1038" s="81">
        <v>0</v>
      </c>
      <c r="F1038" s="82">
        <v>0</v>
      </c>
      <c r="G1038" s="29">
        <v>0</v>
      </c>
      <c r="H1038" s="81">
        <v>0</v>
      </c>
      <c r="I1038" s="82">
        <v>0</v>
      </c>
      <c r="J1038" s="29">
        <v>0</v>
      </c>
      <c r="K1038" s="43">
        <v>0</v>
      </c>
      <c r="L1038" s="43">
        <v>37.31</v>
      </c>
      <c r="M1038" s="83">
        <v>37.31</v>
      </c>
      <c r="N1038" s="43">
        <v>0</v>
      </c>
      <c r="O1038" s="43">
        <v>4.0518660000000004</v>
      </c>
      <c r="P1038" s="29">
        <v>4.0518660000000004</v>
      </c>
      <c r="Q1038" s="43">
        <v>0</v>
      </c>
      <c r="R1038" s="43">
        <v>33.258133999999998</v>
      </c>
      <c r="S1038" s="44">
        <v>33.258133999999998</v>
      </c>
      <c r="T1038" s="42" t="s">
        <v>62</v>
      </c>
    </row>
    <row r="1039" spans="1:20" outlineLevel="3" x14ac:dyDescent="0.25">
      <c r="A1039" s="38" t="s">
        <v>147</v>
      </c>
      <c r="B1039" s="81">
        <v>0</v>
      </c>
      <c r="C1039" s="82">
        <v>58.58</v>
      </c>
      <c r="D1039" s="83">
        <v>58.58</v>
      </c>
      <c r="E1039" s="81">
        <v>0</v>
      </c>
      <c r="F1039" s="82">
        <v>6.3617879999999998</v>
      </c>
      <c r="G1039" s="29">
        <v>6.3617879999999998</v>
      </c>
      <c r="H1039" s="81">
        <v>0</v>
      </c>
      <c r="I1039" s="82">
        <v>52.218212000000001</v>
      </c>
      <c r="J1039" s="29">
        <v>52.218212000000001</v>
      </c>
      <c r="K1039" s="43">
        <v>0</v>
      </c>
      <c r="L1039" s="43">
        <v>189.06</v>
      </c>
      <c r="M1039" s="83">
        <v>189.06</v>
      </c>
      <c r="N1039" s="43">
        <v>0</v>
      </c>
      <c r="O1039" s="43">
        <v>20.531915999999999</v>
      </c>
      <c r="P1039" s="29">
        <v>20.531915999999999</v>
      </c>
      <c r="Q1039" s="43">
        <v>0</v>
      </c>
      <c r="R1039" s="43">
        <v>168.52808400000001</v>
      </c>
      <c r="S1039" s="44">
        <v>168.52808400000001</v>
      </c>
      <c r="T1039" s="42" t="s">
        <v>62</v>
      </c>
    </row>
    <row r="1040" spans="1:20" outlineLevel="3" x14ac:dyDescent="0.25">
      <c r="A1040" s="38" t="s">
        <v>147</v>
      </c>
      <c r="B1040" s="81">
        <v>0</v>
      </c>
      <c r="C1040" s="82">
        <v>113.37</v>
      </c>
      <c r="D1040" s="83">
        <v>113.37</v>
      </c>
      <c r="E1040" s="81">
        <v>0</v>
      </c>
      <c r="F1040" s="82">
        <v>12.311982</v>
      </c>
      <c r="G1040" s="29">
        <v>12.311982</v>
      </c>
      <c r="H1040" s="81">
        <v>0</v>
      </c>
      <c r="I1040" s="82">
        <v>101.058018</v>
      </c>
      <c r="J1040" s="29">
        <v>101.058018</v>
      </c>
      <c r="K1040" s="43">
        <v>0</v>
      </c>
      <c r="L1040" s="43">
        <v>1928.6999999999998</v>
      </c>
      <c r="M1040" s="83">
        <v>1928.6999999999998</v>
      </c>
      <c r="N1040" s="43">
        <v>0</v>
      </c>
      <c r="O1040" s="43">
        <v>209.45681999999999</v>
      </c>
      <c r="P1040" s="29">
        <v>209.45681999999999</v>
      </c>
      <c r="Q1040" s="43">
        <v>0</v>
      </c>
      <c r="R1040" s="43">
        <v>1719.2431799999999</v>
      </c>
      <c r="S1040" s="44">
        <v>1719.2431799999999</v>
      </c>
      <c r="T1040" s="42" t="s">
        <v>62</v>
      </c>
    </row>
    <row r="1041" spans="1:20" outlineLevel="3" x14ac:dyDescent="0.25">
      <c r="A1041" s="38" t="s">
        <v>147</v>
      </c>
      <c r="B1041" s="81">
        <v>0</v>
      </c>
      <c r="C1041" s="82">
        <v>840.47</v>
      </c>
      <c r="D1041" s="83">
        <v>840.47</v>
      </c>
      <c r="E1041" s="81">
        <v>0</v>
      </c>
      <c r="F1041" s="82">
        <v>91.275041999999999</v>
      </c>
      <c r="G1041" s="29">
        <v>91.275041999999999</v>
      </c>
      <c r="H1041" s="81">
        <v>0</v>
      </c>
      <c r="I1041" s="82">
        <v>749.19495800000004</v>
      </c>
      <c r="J1041" s="29">
        <v>749.19495800000004</v>
      </c>
      <c r="K1041" s="43">
        <v>0</v>
      </c>
      <c r="L1041" s="43">
        <v>14794.439999999999</v>
      </c>
      <c r="M1041" s="83">
        <v>14794.439999999999</v>
      </c>
      <c r="N1041" s="43">
        <v>0</v>
      </c>
      <c r="O1041" s="43">
        <v>1606.6761839999999</v>
      </c>
      <c r="P1041" s="29">
        <v>1606.6761839999999</v>
      </c>
      <c r="Q1041" s="43">
        <v>0</v>
      </c>
      <c r="R1041" s="43">
        <v>13187.763815999999</v>
      </c>
      <c r="S1041" s="44">
        <v>13187.763815999999</v>
      </c>
      <c r="T1041" s="42" t="s">
        <v>62</v>
      </c>
    </row>
    <row r="1042" spans="1:20" outlineLevel="3" x14ac:dyDescent="0.25">
      <c r="A1042" s="38" t="s">
        <v>147</v>
      </c>
      <c r="B1042" s="81">
        <v>0</v>
      </c>
      <c r="C1042" s="82">
        <v>0</v>
      </c>
      <c r="D1042" s="83">
        <v>0</v>
      </c>
      <c r="E1042" s="81">
        <v>0</v>
      </c>
      <c r="F1042" s="82">
        <v>0</v>
      </c>
      <c r="G1042" s="29">
        <v>0</v>
      </c>
      <c r="H1042" s="81">
        <v>0</v>
      </c>
      <c r="I1042" s="82">
        <v>0</v>
      </c>
      <c r="J1042" s="29">
        <v>0</v>
      </c>
      <c r="K1042" s="43">
        <v>0</v>
      </c>
      <c r="L1042" s="43">
        <v>0</v>
      </c>
      <c r="M1042" s="83">
        <v>0</v>
      </c>
      <c r="N1042" s="43">
        <v>0</v>
      </c>
      <c r="O1042" s="43">
        <v>0</v>
      </c>
      <c r="P1042" s="29">
        <v>0</v>
      </c>
      <c r="Q1042" s="43">
        <v>0</v>
      </c>
      <c r="R1042" s="43">
        <v>0</v>
      </c>
      <c r="S1042" s="44">
        <v>0</v>
      </c>
      <c r="T1042" s="42" t="s">
        <v>62</v>
      </c>
    </row>
    <row r="1043" spans="1:20" outlineLevel="3" x14ac:dyDescent="0.25">
      <c r="A1043" s="38" t="s">
        <v>147</v>
      </c>
      <c r="B1043" s="81">
        <v>0</v>
      </c>
      <c r="C1043" s="82">
        <v>0</v>
      </c>
      <c r="D1043" s="83">
        <v>0</v>
      </c>
      <c r="E1043" s="81">
        <v>0</v>
      </c>
      <c r="F1043" s="82">
        <v>0</v>
      </c>
      <c r="G1043" s="29">
        <v>0</v>
      </c>
      <c r="H1043" s="81">
        <v>0</v>
      </c>
      <c r="I1043" s="82">
        <v>0</v>
      </c>
      <c r="J1043" s="29">
        <v>0</v>
      </c>
      <c r="K1043" s="43">
        <v>0</v>
      </c>
      <c r="L1043" s="43">
        <v>500</v>
      </c>
      <c r="M1043" s="83">
        <v>500</v>
      </c>
      <c r="N1043" s="43">
        <v>0</v>
      </c>
      <c r="O1043" s="43">
        <v>54.300000000000004</v>
      </c>
      <c r="P1043" s="29">
        <v>54.300000000000004</v>
      </c>
      <c r="Q1043" s="43">
        <v>0</v>
      </c>
      <c r="R1043" s="43">
        <v>445.7</v>
      </c>
      <c r="S1043" s="44">
        <v>445.7</v>
      </c>
      <c r="T1043" s="42" t="s">
        <v>62</v>
      </c>
    </row>
    <row r="1044" spans="1:20" outlineLevel="3" x14ac:dyDescent="0.25">
      <c r="A1044" s="38" t="s">
        <v>147</v>
      </c>
      <c r="B1044" s="81">
        <v>0</v>
      </c>
      <c r="C1044" s="82">
        <v>50563.73</v>
      </c>
      <c r="D1044" s="83">
        <v>50563.73</v>
      </c>
      <c r="E1044" s="81">
        <v>0</v>
      </c>
      <c r="F1044" s="82">
        <v>5491.2210780000005</v>
      </c>
      <c r="G1044" s="29">
        <v>5491.2210780000005</v>
      </c>
      <c r="H1044" s="81">
        <v>0</v>
      </c>
      <c r="I1044" s="82">
        <v>45072.508922000001</v>
      </c>
      <c r="J1044" s="29">
        <v>45072.508922000001</v>
      </c>
      <c r="K1044" s="43">
        <v>0</v>
      </c>
      <c r="L1044" s="43">
        <v>629522.39</v>
      </c>
      <c r="M1044" s="83">
        <v>629522.39</v>
      </c>
      <c r="N1044" s="43">
        <v>0</v>
      </c>
      <c r="O1044" s="43">
        <v>68366.131554000007</v>
      </c>
      <c r="P1044" s="29">
        <v>68366.131554000007</v>
      </c>
      <c r="Q1044" s="43">
        <v>0</v>
      </c>
      <c r="R1044" s="43">
        <v>561156.25844600005</v>
      </c>
      <c r="S1044" s="44">
        <v>561156.25844600005</v>
      </c>
      <c r="T1044" s="42" t="s">
        <v>62</v>
      </c>
    </row>
    <row r="1045" spans="1:20" outlineLevel="3" x14ac:dyDescent="0.25">
      <c r="A1045" s="38" t="s">
        <v>147</v>
      </c>
      <c r="B1045" s="81">
        <v>0</v>
      </c>
      <c r="C1045" s="82">
        <v>0</v>
      </c>
      <c r="D1045" s="83">
        <v>0</v>
      </c>
      <c r="E1045" s="81">
        <v>0</v>
      </c>
      <c r="F1045" s="82">
        <v>0</v>
      </c>
      <c r="G1045" s="29">
        <v>0</v>
      </c>
      <c r="H1045" s="81">
        <v>0</v>
      </c>
      <c r="I1045" s="82">
        <v>0</v>
      </c>
      <c r="J1045" s="29">
        <v>0</v>
      </c>
      <c r="K1045" s="43">
        <v>0</v>
      </c>
      <c r="L1045" s="43">
        <v>185.6</v>
      </c>
      <c r="M1045" s="83">
        <v>185.6</v>
      </c>
      <c r="N1045" s="43">
        <v>0</v>
      </c>
      <c r="O1045" s="43">
        <v>20.15616</v>
      </c>
      <c r="P1045" s="29">
        <v>20.15616</v>
      </c>
      <c r="Q1045" s="43">
        <v>0</v>
      </c>
      <c r="R1045" s="43">
        <v>165.44383999999999</v>
      </c>
      <c r="S1045" s="44">
        <v>165.44383999999999</v>
      </c>
      <c r="T1045" s="42" t="s">
        <v>62</v>
      </c>
    </row>
    <row r="1046" spans="1:20" outlineLevel="3" x14ac:dyDescent="0.25">
      <c r="A1046" s="38" t="s">
        <v>147</v>
      </c>
      <c r="B1046" s="81">
        <v>0</v>
      </c>
      <c r="C1046" s="82">
        <v>400</v>
      </c>
      <c r="D1046" s="83">
        <v>400</v>
      </c>
      <c r="E1046" s="81">
        <v>0</v>
      </c>
      <c r="F1046" s="82">
        <v>43.44</v>
      </c>
      <c r="G1046" s="29">
        <v>43.44</v>
      </c>
      <c r="H1046" s="81">
        <v>0</v>
      </c>
      <c r="I1046" s="82">
        <v>356.56</v>
      </c>
      <c r="J1046" s="29">
        <v>356.56</v>
      </c>
      <c r="K1046" s="43">
        <v>0</v>
      </c>
      <c r="L1046" s="43">
        <v>400</v>
      </c>
      <c r="M1046" s="83">
        <v>400</v>
      </c>
      <c r="N1046" s="43">
        <v>0</v>
      </c>
      <c r="O1046" s="43">
        <v>43.44</v>
      </c>
      <c r="P1046" s="29">
        <v>43.44</v>
      </c>
      <c r="Q1046" s="43">
        <v>0</v>
      </c>
      <c r="R1046" s="43">
        <v>356.56</v>
      </c>
      <c r="S1046" s="44">
        <v>356.56</v>
      </c>
      <c r="T1046" s="42" t="s">
        <v>62</v>
      </c>
    </row>
    <row r="1047" spans="1:20" outlineLevel="3" x14ac:dyDescent="0.25">
      <c r="A1047" s="38" t="s">
        <v>147</v>
      </c>
      <c r="B1047" s="81">
        <v>0</v>
      </c>
      <c r="C1047" s="82">
        <v>0</v>
      </c>
      <c r="D1047" s="83">
        <v>0</v>
      </c>
      <c r="E1047" s="81">
        <v>0</v>
      </c>
      <c r="F1047" s="82">
        <v>0</v>
      </c>
      <c r="G1047" s="29">
        <v>0</v>
      </c>
      <c r="H1047" s="81">
        <v>0</v>
      </c>
      <c r="I1047" s="82">
        <v>0</v>
      </c>
      <c r="J1047" s="29">
        <v>0</v>
      </c>
      <c r="K1047" s="43">
        <v>0</v>
      </c>
      <c r="L1047" s="43">
        <v>1606.73</v>
      </c>
      <c r="M1047" s="83">
        <v>1606.73</v>
      </c>
      <c r="N1047" s="43">
        <v>0</v>
      </c>
      <c r="O1047" s="43">
        <v>174.49087800000001</v>
      </c>
      <c r="P1047" s="29">
        <v>174.49087800000001</v>
      </c>
      <c r="Q1047" s="43">
        <v>0</v>
      </c>
      <c r="R1047" s="43">
        <v>1432.239122</v>
      </c>
      <c r="S1047" s="44">
        <v>1432.239122</v>
      </c>
      <c r="T1047" s="42" t="s">
        <v>62</v>
      </c>
    </row>
    <row r="1048" spans="1:20" outlineLevel="3" x14ac:dyDescent="0.25">
      <c r="A1048" s="38" t="s">
        <v>147</v>
      </c>
      <c r="B1048" s="81">
        <v>0</v>
      </c>
      <c r="C1048" s="82">
        <v>0</v>
      </c>
      <c r="D1048" s="83">
        <v>0</v>
      </c>
      <c r="E1048" s="81">
        <v>0</v>
      </c>
      <c r="F1048" s="82">
        <v>0</v>
      </c>
      <c r="G1048" s="29">
        <v>0</v>
      </c>
      <c r="H1048" s="81">
        <v>0</v>
      </c>
      <c r="I1048" s="82">
        <v>0</v>
      </c>
      <c r="J1048" s="29">
        <v>0</v>
      </c>
      <c r="K1048" s="43">
        <v>0</v>
      </c>
      <c r="L1048" s="43">
        <v>143.99</v>
      </c>
      <c r="M1048" s="83">
        <v>143.99</v>
      </c>
      <c r="N1048" s="43">
        <v>0</v>
      </c>
      <c r="O1048" s="43">
        <v>15.637314000000002</v>
      </c>
      <c r="P1048" s="29">
        <v>15.637314000000002</v>
      </c>
      <c r="Q1048" s="43">
        <v>0</v>
      </c>
      <c r="R1048" s="43">
        <v>128.35268600000001</v>
      </c>
      <c r="S1048" s="44">
        <v>128.35268600000001</v>
      </c>
      <c r="T1048" s="42" t="s">
        <v>62</v>
      </c>
    </row>
    <row r="1049" spans="1:20" outlineLevel="3" x14ac:dyDescent="0.25">
      <c r="A1049" s="38" t="s">
        <v>147</v>
      </c>
      <c r="B1049" s="81">
        <v>0</v>
      </c>
      <c r="C1049" s="82">
        <v>150</v>
      </c>
      <c r="D1049" s="83">
        <v>150</v>
      </c>
      <c r="E1049" s="81">
        <v>0</v>
      </c>
      <c r="F1049" s="82">
        <v>16.29</v>
      </c>
      <c r="G1049" s="29">
        <v>16.29</v>
      </c>
      <c r="H1049" s="81">
        <v>0</v>
      </c>
      <c r="I1049" s="82">
        <v>133.71</v>
      </c>
      <c r="J1049" s="29">
        <v>133.71</v>
      </c>
      <c r="K1049" s="43">
        <v>0</v>
      </c>
      <c r="L1049" s="43">
        <v>150</v>
      </c>
      <c r="M1049" s="83">
        <v>150</v>
      </c>
      <c r="N1049" s="43">
        <v>0</v>
      </c>
      <c r="O1049" s="43">
        <v>16.29</v>
      </c>
      <c r="P1049" s="29">
        <v>16.29</v>
      </c>
      <c r="Q1049" s="43">
        <v>0</v>
      </c>
      <c r="R1049" s="43">
        <v>133.71</v>
      </c>
      <c r="S1049" s="44">
        <v>133.71</v>
      </c>
      <c r="T1049" s="42" t="s">
        <v>62</v>
      </c>
    </row>
    <row r="1050" spans="1:20" outlineLevel="3" x14ac:dyDescent="0.25">
      <c r="A1050" s="38" t="s">
        <v>147</v>
      </c>
      <c r="B1050" s="81">
        <v>0</v>
      </c>
      <c r="C1050" s="82">
        <v>0</v>
      </c>
      <c r="D1050" s="83">
        <v>0</v>
      </c>
      <c r="E1050" s="81">
        <v>0</v>
      </c>
      <c r="F1050" s="82">
        <v>0</v>
      </c>
      <c r="G1050" s="29">
        <v>0</v>
      </c>
      <c r="H1050" s="81">
        <v>0</v>
      </c>
      <c r="I1050" s="82">
        <v>0</v>
      </c>
      <c r="J1050" s="29">
        <v>0</v>
      </c>
      <c r="K1050" s="43">
        <v>0</v>
      </c>
      <c r="L1050" s="43">
        <v>16</v>
      </c>
      <c r="M1050" s="83">
        <v>16</v>
      </c>
      <c r="N1050" s="43">
        <v>0</v>
      </c>
      <c r="O1050" s="43">
        <v>1.7376</v>
      </c>
      <c r="P1050" s="29">
        <v>1.7376</v>
      </c>
      <c r="Q1050" s="43">
        <v>0</v>
      </c>
      <c r="R1050" s="43">
        <v>14.2624</v>
      </c>
      <c r="S1050" s="44">
        <v>14.2624</v>
      </c>
      <c r="T1050" s="42" t="s">
        <v>62</v>
      </c>
    </row>
    <row r="1051" spans="1:20" outlineLevel="3" x14ac:dyDescent="0.25">
      <c r="A1051" s="38" t="s">
        <v>147</v>
      </c>
      <c r="B1051" s="81">
        <v>0</v>
      </c>
      <c r="C1051" s="82">
        <v>41.75</v>
      </c>
      <c r="D1051" s="83">
        <v>41.75</v>
      </c>
      <c r="E1051" s="81">
        <v>0</v>
      </c>
      <c r="F1051" s="82">
        <v>4.5340499999999997</v>
      </c>
      <c r="G1051" s="29">
        <v>4.5340499999999997</v>
      </c>
      <c r="H1051" s="81">
        <v>0</v>
      </c>
      <c r="I1051" s="82">
        <v>37.215949999999999</v>
      </c>
      <c r="J1051" s="29">
        <v>37.215949999999999</v>
      </c>
      <c r="K1051" s="43">
        <v>0</v>
      </c>
      <c r="L1051" s="43">
        <v>41.75</v>
      </c>
      <c r="M1051" s="83">
        <v>41.75</v>
      </c>
      <c r="N1051" s="43">
        <v>0</v>
      </c>
      <c r="O1051" s="43">
        <v>4.5340499999999997</v>
      </c>
      <c r="P1051" s="29">
        <v>4.5340499999999997</v>
      </c>
      <c r="Q1051" s="43">
        <v>0</v>
      </c>
      <c r="R1051" s="43">
        <v>37.215949999999999</v>
      </c>
      <c r="S1051" s="44">
        <v>37.215949999999999</v>
      </c>
      <c r="T1051" s="42" t="s">
        <v>62</v>
      </c>
    </row>
    <row r="1052" spans="1:20" outlineLevel="3" x14ac:dyDescent="0.25">
      <c r="A1052" s="38" t="s">
        <v>147</v>
      </c>
      <c r="B1052" s="81">
        <v>0</v>
      </c>
      <c r="C1052" s="82">
        <v>0</v>
      </c>
      <c r="D1052" s="83">
        <v>0</v>
      </c>
      <c r="E1052" s="81">
        <v>0</v>
      </c>
      <c r="F1052" s="82">
        <v>0</v>
      </c>
      <c r="G1052" s="29">
        <v>0</v>
      </c>
      <c r="H1052" s="81">
        <v>0</v>
      </c>
      <c r="I1052" s="82">
        <v>0</v>
      </c>
      <c r="J1052" s="29">
        <v>0</v>
      </c>
      <c r="K1052" s="43">
        <v>0</v>
      </c>
      <c r="L1052" s="43">
        <v>126.16</v>
      </c>
      <c r="M1052" s="83">
        <v>126.16</v>
      </c>
      <c r="N1052" s="43">
        <v>0</v>
      </c>
      <c r="O1052" s="43">
        <v>13.700976000000001</v>
      </c>
      <c r="P1052" s="29">
        <v>13.700976000000001</v>
      </c>
      <c r="Q1052" s="43">
        <v>0</v>
      </c>
      <c r="R1052" s="43">
        <v>112.459024</v>
      </c>
      <c r="S1052" s="44">
        <v>112.459024</v>
      </c>
      <c r="T1052" s="42" t="s">
        <v>62</v>
      </c>
    </row>
    <row r="1053" spans="1:20" outlineLevel="3" x14ac:dyDescent="0.25">
      <c r="A1053" s="38" t="s">
        <v>147</v>
      </c>
      <c r="B1053" s="81">
        <v>0</v>
      </c>
      <c r="C1053" s="82">
        <v>0</v>
      </c>
      <c r="D1053" s="83">
        <v>0</v>
      </c>
      <c r="E1053" s="81">
        <v>0</v>
      </c>
      <c r="F1053" s="82">
        <v>0</v>
      </c>
      <c r="G1053" s="29">
        <v>0</v>
      </c>
      <c r="H1053" s="81">
        <v>0</v>
      </c>
      <c r="I1053" s="82">
        <v>0</v>
      </c>
      <c r="J1053" s="29">
        <v>0</v>
      </c>
      <c r="K1053" s="43">
        <v>0</v>
      </c>
      <c r="L1053" s="43">
        <v>419.25</v>
      </c>
      <c r="M1053" s="83">
        <v>419.25</v>
      </c>
      <c r="N1053" s="43">
        <v>0</v>
      </c>
      <c r="O1053" s="43">
        <v>45.530549999999998</v>
      </c>
      <c r="P1053" s="29">
        <v>45.530549999999998</v>
      </c>
      <c r="Q1053" s="43">
        <v>0</v>
      </c>
      <c r="R1053" s="43">
        <v>373.71944999999999</v>
      </c>
      <c r="S1053" s="44">
        <v>373.71944999999999</v>
      </c>
      <c r="T1053" s="42" t="s">
        <v>62</v>
      </c>
    </row>
    <row r="1054" spans="1:20" outlineLevel="3" x14ac:dyDescent="0.25">
      <c r="A1054" s="38" t="s">
        <v>147</v>
      </c>
      <c r="B1054" s="81">
        <v>0</v>
      </c>
      <c r="C1054" s="82">
        <v>19308.55</v>
      </c>
      <c r="D1054" s="83">
        <v>19308.55</v>
      </c>
      <c r="E1054" s="81">
        <v>0</v>
      </c>
      <c r="F1054" s="82">
        <v>2096.9085300000002</v>
      </c>
      <c r="G1054" s="29">
        <v>2096.9085300000002</v>
      </c>
      <c r="H1054" s="81">
        <v>0</v>
      </c>
      <c r="I1054" s="82">
        <v>17211.641469999999</v>
      </c>
      <c r="J1054" s="29">
        <v>17211.641469999999</v>
      </c>
      <c r="K1054" s="43">
        <v>0</v>
      </c>
      <c r="L1054" s="43">
        <v>51476.75</v>
      </c>
      <c r="M1054" s="83">
        <v>51476.75</v>
      </c>
      <c r="N1054" s="43">
        <v>0</v>
      </c>
      <c r="O1054" s="43">
        <v>5590.3750500000006</v>
      </c>
      <c r="P1054" s="29">
        <v>5590.3750500000006</v>
      </c>
      <c r="Q1054" s="43">
        <v>0</v>
      </c>
      <c r="R1054" s="43">
        <v>45886.374949999998</v>
      </c>
      <c r="S1054" s="44">
        <v>45886.374949999998</v>
      </c>
      <c r="T1054" s="42" t="s">
        <v>62</v>
      </c>
    </row>
    <row r="1055" spans="1:20" outlineLevel="3" x14ac:dyDescent="0.25">
      <c r="A1055" s="38" t="s">
        <v>147</v>
      </c>
      <c r="B1055" s="81">
        <v>0</v>
      </c>
      <c r="C1055" s="82">
        <v>241.77</v>
      </c>
      <c r="D1055" s="83">
        <v>241.77</v>
      </c>
      <c r="E1055" s="81">
        <v>0</v>
      </c>
      <c r="F1055" s="82">
        <v>26.256222000000001</v>
      </c>
      <c r="G1055" s="29">
        <v>26.256222000000001</v>
      </c>
      <c r="H1055" s="81">
        <v>0</v>
      </c>
      <c r="I1055" s="82">
        <v>215.513778</v>
      </c>
      <c r="J1055" s="29">
        <v>215.513778</v>
      </c>
      <c r="K1055" s="43">
        <v>0</v>
      </c>
      <c r="L1055" s="43">
        <v>29286.080000000005</v>
      </c>
      <c r="M1055" s="83">
        <v>29286.080000000005</v>
      </c>
      <c r="N1055" s="43">
        <v>0</v>
      </c>
      <c r="O1055" s="43">
        <v>3180.4682880000005</v>
      </c>
      <c r="P1055" s="29">
        <v>3180.4682880000005</v>
      </c>
      <c r="Q1055" s="43">
        <v>0</v>
      </c>
      <c r="R1055" s="43">
        <v>26105.611712000005</v>
      </c>
      <c r="S1055" s="44">
        <v>26105.611712000005</v>
      </c>
      <c r="T1055" s="42" t="s">
        <v>62</v>
      </c>
    </row>
    <row r="1056" spans="1:20" outlineLevel="3" x14ac:dyDescent="0.25">
      <c r="A1056" s="38" t="s">
        <v>147</v>
      </c>
      <c r="B1056" s="81">
        <v>0</v>
      </c>
      <c r="C1056" s="82">
        <v>67315.73</v>
      </c>
      <c r="D1056" s="83">
        <v>67315.73</v>
      </c>
      <c r="E1056" s="81">
        <v>0</v>
      </c>
      <c r="F1056" s="82">
        <v>7310.4882779999998</v>
      </c>
      <c r="G1056" s="29">
        <v>7310.4882779999998</v>
      </c>
      <c r="H1056" s="81">
        <v>0</v>
      </c>
      <c r="I1056" s="82">
        <v>60005.241721999999</v>
      </c>
      <c r="J1056" s="29">
        <v>60005.241721999999</v>
      </c>
      <c r="K1056" s="43">
        <v>0</v>
      </c>
      <c r="L1056" s="43">
        <v>972088.70000000007</v>
      </c>
      <c r="M1056" s="83">
        <v>972088.70000000007</v>
      </c>
      <c r="N1056" s="43">
        <v>0</v>
      </c>
      <c r="O1056" s="43">
        <v>105568.83282000001</v>
      </c>
      <c r="P1056" s="29">
        <v>105568.83282000001</v>
      </c>
      <c r="Q1056" s="43">
        <v>0</v>
      </c>
      <c r="R1056" s="43">
        <v>866519.86718000006</v>
      </c>
      <c r="S1056" s="44">
        <v>866519.86718000006</v>
      </c>
      <c r="T1056" s="42" t="s">
        <v>62</v>
      </c>
    </row>
    <row r="1057" spans="1:20" outlineLevel="3" x14ac:dyDescent="0.25">
      <c r="A1057" s="38" t="s">
        <v>147</v>
      </c>
      <c r="B1057" s="81">
        <v>0</v>
      </c>
      <c r="C1057" s="82">
        <v>129324.15</v>
      </c>
      <c r="D1057" s="83">
        <v>129324.15</v>
      </c>
      <c r="E1057" s="81">
        <v>0</v>
      </c>
      <c r="F1057" s="82">
        <v>14044.60269</v>
      </c>
      <c r="G1057" s="29">
        <v>14044.60269</v>
      </c>
      <c r="H1057" s="81">
        <v>0</v>
      </c>
      <c r="I1057" s="82">
        <v>115279.54730999999</v>
      </c>
      <c r="J1057" s="29">
        <v>115279.54730999999</v>
      </c>
      <c r="K1057" s="43">
        <v>0</v>
      </c>
      <c r="L1057" s="43">
        <v>1306279.2299999997</v>
      </c>
      <c r="M1057" s="83">
        <v>1306279.2299999997</v>
      </c>
      <c r="N1057" s="43">
        <v>0</v>
      </c>
      <c r="O1057" s="43">
        <v>141861.92437799997</v>
      </c>
      <c r="P1057" s="29">
        <v>141861.92437799997</v>
      </c>
      <c r="Q1057" s="43">
        <v>0</v>
      </c>
      <c r="R1057" s="43">
        <v>1164417.3056219998</v>
      </c>
      <c r="S1057" s="44">
        <v>1164417.3056219998</v>
      </c>
      <c r="T1057" s="42" t="s">
        <v>62</v>
      </c>
    </row>
    <row r="1058" spans="1:20" outlineLevel="3" x14ac:dyDescent="0.25">
      <c r="A1058" s="38" t="s">
        <v>147</v>
      </c>
      <c r="B1058" s="81">
        <v>0</v>
      </c>
      <c r="C1058" s="82">
        <v>0</v>
      </c>
      <c r="D1058" s="83">
        <v>0</v>
      </c>
      <c r="E1058" s="81">
        <v>0</v>
      </c>
      <c r="F1058" s="82">
        <v>0</v>
      </c>
      <c r="G1058" s="29">
        <v>0</v>
      </c>
      <c r="H1058" s="81">
        <v>0</v>
      </c>
      <c r="I1058" s="82">
        <v>0</v>
      </c>
      <c r="J1058" s="29">
        <v>0</v>
      </c>
      <c r="K1058" s="43">
        <v>0</v>
      </c>
      <c r="L1058" s="43">
        <v>1652.7</v>
      </c>
      <c r="M1058" s="83">
        <v>1652.7</v>
      </c>
      <c r="N1058" s="43">
        <v>0</v>
      </c>
      <c r="O1058" s="43">
        <v>179.48322000000002</v>
      </c>
      <c r="P1058" s="29">
        <v>179.48322000000002</v>
      </c>
      <c r="Q1058" s="43">
        <v>0</v>
      </c>
      <c r="R1058" s="43">
        <v>1473.21678</v>
      </c>
      <c r="S1058" s="44">
        <v>1473.21678</v>
      </c>
      <c r="T1058" s="42" t="s">
        <v>62</v>
      </c>
    </row>
    <row r="1059" spans="1:20" outlineLevel="3" x14ac:dyDescent="0.25">
      <c r="A1059" s="38" t="s">
        <v>147</v>
      </c>
      <c r="B1059" s="81">
        <v>0</v>
      </c>
      <c r="C1059" s="82">
        <v>0</v>
      </c>
      <c r="D1059" s="83">
        <v>0</v>
      </c>
      <c r="E1059" s="81">
        <v>0</v>
      </c>
      <c r="F1059" s="82">
        <v>0</v>
      </c>
      <c r="G1059" s="29">
        <v>0</v>
      </c>
      <c r="H1059" s="81">
        <v>0</v>
      </c>
      <c r="I1059" s="82">
        <v>0</v>
      </c>
      <c r="J1059" s="29">
        <v>0</v>
      </c>
      <c r="K1059" s="43">
        <v>0</v>
      </c>
      <c r="L1059" s="43">
        <v>12347.25</v>
      </c>
      <c r="M1059" s="83">
        <v>12347.25</v>
      </c>
      <c r="N1059" s="43">
        <v>0</v>
      </c>
      <c r="O1059" s="43">
        <v>1340.9113500000001</v>
      </c>
      <c r="P1059" s="29">
        <v>1340.9113500000001</v>
      </c>
      <c r="Q1059" s="43">
        <v>0</v>
      </c>
      <c r="R1059" s="43">
        <v>11006.33865</v>
      </c>
      <c r="S1059" s="44">
        <v>11006.33865</v>
      </c>
      <c r="T1059" s="42" t="s">
        <v>62</v>
      </c>
    </row>
    <row r="1060" spans="1:20" outlineLevel="3" x14ac:dyDescent="0.25">
      <c r="A1060" s="38" t="s">
        <v>147</v>
      </c>
      <c r="B1060" s="81">
        <v>0</v>
      </c>
      <c r="C1060" s="82">
        <v>0</v>
      </c>
      <c r="D1060" s="83">
        <v>0</v>
      </c>
      <c r="E1060" s="81">
        <v>0</v>
      </c>
      <c r="F1060" s="82">
        <v>0</v>
      </c>
      <c r="G1060" s="29">
        <v>0</v>
      </c>
      <c r="H1060" s="81">
        <v>0</v>
      </c>
      <c r="I1060" s="82">
        <v>0</v>
      </c>
      <c r="J1060" s="29">
        <v>0</v>
      </c>
      <c r="K1060" s="43">
        <v>0</v>
      </c>
      <c r="L1060" s="43">
        <v>-160</v>
      </c>
      <c r="M1060" s="83">
        <v>-160</v>
      </c>
      <c r="N1060" s="43">
        <v>0</v>
      </c>
      <c r="O1060" s="43">
        <v>-17.376000000000001</v>
      </c>
      <c r="P1060" s="29">
        <v>-17.376000000000001</v>
      </c>
      <c r="Q1060" s="43">
        <v>0</v>
      </c>
      <c r="R1060" s="43">
        <v>-142.624</v>
      </c>
      <c r="S1060" s="44">
        <v>-142.624</v>
      </c>
      <c r="T1060" s="42" t="s">
        <v>62</v>
      </c>
    </row>
    <row r="1061" spans="1:20" outlineLevel="3" x14ac:dyDescent="0.25">
      <c r="A1061" s="38" t="s">
        <v>147</v>
      </c>
      <c r="B1061" s="81">
        <v>0</v>
      </c>
      <c r="C1061" s="82">
        <v>0</v>
      </c>
      <c r="D1061" s="83">
        <v>0</v>
      </c>
      <c r="E1061" s="81">
        <v>0</v>
      </c>
      <c r="F1061" s="82">
        <v>0</v>
      </c>
      <c r="G1061" s="29">
        <v>0</v>
      </c>
      <c r="H1061" s="81">
        <v>0</v>
      </c>
      <c r="I1061" s="82">
        <v>0</v>
      </c>
      <c r="J1061" s="29">
        <v>0</v>
      </c>
      <c r="K1061" s="43">
        <v>0</v>
      </c>
      <c r="L1061" s="43">
        <v>-500</v>
      </c>
      <c r="M1061" s="83">
        <v>-500</v>
      </c>
      <c r="N1061" s="43">
        <v>0</v>
      </c>
      <c r="O1061" s="43">
        <v>-54.300000000000004</v>
      </c>
      <c r="P1061" s="29">
        <v>-54.300000000000004</v>
      </c>
      <c r="Q1061" s="43">
        <v>0</v>
      </c>
      <c r="R1061" s="43">
        <v>-445.7</v>
      </c>
      <c r="S1061" s="44">
        <v>-445.7</v>
      </c>
      <c r="T1061" s="42" t="s">
        <v>62</v>
      </c>
    </row>
    <row r="1062" spans="1:20" outlineLevel="3" x14ac:dyDescent="0.25">
      <c r="A1062" s="38" t="s">
        <v>147</v>
      </c>
      <c r="B1062" s="81">
        <v>0</v>
      </c>
      <c r="C1062" s="82">
        <v>2996.31</v>
      </c>
      <c r="D1062" s="83">
        <v>2996.31</v>
      </c>
      <c r="E1062" s="81">
        <v>0</v>
      </c>
      <c r="F1062" s="82">
        <v>325.39926600000001</v>
      </c>
      <c r="G1062" s="29">
        <v>325.39926600000001</v>
      </c>
      <c r="H1062" s="81">
        <v>0</v>
      </c>
      <c r="I1062" s="82">
        <v>2670.910734</v>
      </c>
      <c r="J1062" s="29">
        <v>2670.910734</v>
      </c>
      <c r="K1062" s="43">
        <v>0</v>
      </c>
      <c r="L1062" s="43">
        <v>28156.790000000005</v>
      </c>
      <c r="M1062" s="83">
        <v>28156.790000000005</v>
      </c>
      <c r="N1062" s="43">
        <v>0</v>
      </c>
      <c r="O1062" s="43">
        <v>3057.8273940000004</v>
      </c>
      <c r="P1062" s="29">
        <v>3057.8273940000004</v>
      </c>
      <c r="Q1062" s="43">
        <v>0</v>
      </c>
      <c r="R1062" s="43">
        <v>25098.962606000005</v>
      </c>
      <c r="S1062" s="44">
        <v>25098.962606000005</v>
      </c>
      <c r="T1062" s="42" t="s">
        <v>62</v>
      </c>
    </row>
    <row r="1063" spans="1:20" outlineLevel="3" x14ac:dyDescent="0.25">
      <c r="A1063" s="38" t="s">
        <v>147</v>
      </c>
      <c r="B1063" s="81">
        <v>0</v>
      </c>
      <c r="C1063" s="82">
        <v>1146.94</v>
      </c>
      <c r="D1063" s="83">
        <v>1146.94</v>
      </c>
      <c r="E1063" s="81">
        <v>0</v>
      </c>
      <c r="F1063" s="82">
        <v>124.55768400000001</v>
      </c>
      <c r="G1063" s="29">
        <v>124.55768400000001</v>
      </c>
      <c r="H1063" s="81">
        <v>0</v>
      </c>
      <c r="I1063" s="82">
        <v>1022.3823160000001</v>
      </c>
      <c r="J1063" s="29">
        <v>1022.3823160000001</v>
      </c>
      <c r="K1063" s="43">
        <v>0</v>
      </c>
      <c r="L1063" s="43">
        <v>1527.7</v>
      </c>
      <c r="M1063" s="83">
        <v>1527.7</v>
      </c>
      <c r="N1063" s="43">
        <v>0</v>
      </c>
      <c r="O1063" s="43">
        <v>165.90822</v>
      </c>
      <c r="P1063" s="29">
        <v>165.90822</v>
      </c>
      <c r="Q1063" s="43">
        <v>0</v>
      </c>
      <c r="R1063" s="43">
        <v>1361.79178</v>
      </c>
      <c r="S1063" s="44">
        <v>1361.79178</v>
      </c>
      <c r="T1063" s="42" t="s">
        <v>62</v>
      </c>
    </row>
    <row r="1064" spans="1:20" outlineLevel="3" x14ac:dyDescent="0.25">
      <c r="A1064" s="38" t="s">
        <v>147</v>
      </c>
      <c r="B1064" s="81">
        <v>0</v>
      </c>
      <c r="C1064" s="82">
        <v>388343.2</v>
      </c>
      <c r="D1064" s="83">
        <v>388343.2</v>
      </c>
      <c r="E1064" s="81">
        <v>0</v>
      </c>
      <c r="F1064" s="82">
        <v>42174.071520000005</v>
      </c>
      <c r="G1064" s="29">
        <v>42174.071520000005</v>
      </c>
      <c r="H1064" s="81">
        <v>0</v>
      </c>
      <c r="I1064" s="82">
        <v>346169.12848000001</v>
      </c>
      <c r="J1064" s="29">
        <v>346169.12848000001</v>
      </c>
      <c r="K1064" s="43">
        <v>0</v>
      </c>
      <c r="L1064" s="43">
        <v>1507994.69</v>
      </c>
      <c r="M1064" s="83">
        <v>1507994.69</v>
      </c>
      <c r="N1064" s="43">
        <v>0</v>
      </c>
      <c r="O1064" s="43">
        <v>163768.22333400001</v>
      </c>
      <c r="P1064" s="29">
        <v>163768.22333400001</v>
      </c>
      <c r="Q1064" s="43">
        <v>0</v>
      </c>
      <c r="R1064" s="43">
        <v>1344226.466666</v>
      </c>
      <c r="S1064" s="44">
        <v>1344226.466666</v>
      </c>
      <c r="T1064" s="42" t="s">
        <v>62</v>
      </c>
    </row>
    <row r="1065" spans="1:20" outlineLevel="2" x14ac:dyDescent="0.25">
      <c r="A1065" s="38"/>
      <c r="B1065" s="81">
        <v>0</v>
      </c>
      <c r="C1065" s="82">
        <v>662991.18999999994</v>
      </c>
      <c r="D1065" s="83">
        <v>662991.18999999994</v>
      </c>
      <c r="E1065" s="81">
        <v>0</v>
      </c>
      <c r="F1065" s="82">
        <v>72000.843234</v>
      </c>
      <c r="G1065" s="29">
        <v>72000.843234</v>
      </c>
      <c r="H1065" s="81">
        <v>0</v>
      </c>
      <c r="I1065" s="82">
        <v>590990.34676600003</v>
      </c>
      <c r="J1065" s="29">
        <v>590990.34676600003</v>
      </c>
      <c r="K1065" s="43">
        <v>0</v>
      </c>
      <c r="L1065" s="43">
        <v>4571203.5</v>
      </c>
      <c r="M1065" s="83">
        <v>4571203.5</v>
      </c>
      <c r="N1065" s="43">
        <v>0</v>
      </c>
      <c r="O1065" s="43">
        <v>496432.70010000002</v>
      </c>
      <c r="P1065" s="29">
        <v>496432.70010000002</v>
      </c>
      <c r="Q1065" s="43">
        <v>0</v>
      </c>
      <c r="R1065" s="43">
        <v>4074770.7998999995</v>
      </c>
      <c r="S1065" s="44">
        <v>4074770.7998999995</v>
      </c>
      <c r="T1065" s="92" t="s">
        <v>248</v>
      </c>
    </row>
    <row r="1066" spans="1:20" outlineLevel="3" x14ac:dyDescent="0.25">
      <c r="A1066" s="38" t="s">
        <v>147</v>
      </c>
      <c r="B1066" s="81">
        <v>0</v>
      </c>
      <c r="C1066" s="82">
        <v>379.5</v>
      </c>
      <c r="D1066" s="83">
        <v>379.5</v>
      </c>
      <c r="E1066" s="81">
        <v>0</v>
      </c>
      <c r="F1066" s="82">
        <v>29.259450000000001</v>
      </c>
      <c r="G1066" s="29">
        <v>29.259450000000001</v>
      </c>
      <c r="H1066" s="81">
        <v>0</v>
      </c>
      <c r="I1066" s="82">
        <v>350.24054999999998</v>
      </c>
      <c r="J1066" s="29">
        <v>350.24054999999998</v>
      </c>
      <c r="K1066" s="43">
        <v>0</v>
      </c>
      <c r="L1066" s="43">
        <v>2298.1400000000003</v>
      </c>
      <c r="M1066" s="83">
        <v>2298.1400000000003</v>
      </c>
      <c r="N1066" s="43">
        <v>0</v>
      </c>
      <c r="O1066" s="43">
        <v>177.18659400000004</v>
      </c>
      <c r="P1066" s="29">
        <v>177.18659400000004</v>
      </c>
      <c r="Q1066" s="43">
        <v>0</v>
      </c>
      <c r="R1066" s="43">
        <v>2120.9534060000001</v>
      </c>
      <c r="S1066" s="44">
        <v>2120.9534060000001</v>
      </c>
      <c r="T1066" s="42" t="s">
        <v>50</v>
      </c>
    </row>
    <row r="1067" spans="1:20" outlineLevel="2" x14ac:dyDescent="0.25">
      <c r="A1067" s="38"/>
      <c r="B1067" s="81">
        <v>0</v>
      </c>
      <c r="C1067" s="82">
        <v>379.5</v>
      </c>
      <c r="D1067" s="83">
        <v>379.5</v>
      </c>
      <c r="E1067" s="81">
        <v>0</v>
      </c>
      <c r="F1067" s="82">
        <v>29.259450000000001</v>
      </c>
      <c r="G1067" s="29">
        <v>29.259450000000001</v>
      </c>
      <c r="H1067" s="81">
        <v>0</v>
      </c>
      <c r="I1067" s="82">
        <v>350.24054999999998</v>
      </c>
      <c r="J1067" s="29">
        <v>350.24054999999998</v>
      </c>
      <c r="K1067" s="43">
        <v>0</v>
      </c>
      <c r="L1067" s="43">
        <v>2298.1400000000003</v>
      </c>
      <c r="M1067" s="83">
        <v>2298.1400000000003</v>
      </c>
      <c r="N1067" s="43">
        <v>0</v>
      </c>
      <c r="O1067" s="43">
        <v>177.18659400000004</v>
      </c>
      <c r="P1067" s="29">
        <v>177.18659400000004</v>
      </c>
      <c r="Q1067" s="43">
        <v>0</v>
      </c>
      <c r="R1067" s="43">
        <v>2120.9534060000001</v>
      </c>
      <c r="S1067" s="44">
        <v>2120.9534060000001</v>
      </c>
      <c r="T1067" s="92" t="s">
        <v>256</v>
      </c>
    </row>
    <row r="1068" spans="1:20" outlineLevel="3" x14ac:dyDescent="0.25">
      <c r="A1068" s="38" t="s">
        <v>147</v>
      </c>
      <c r="B1068" s="81">
        <v>0</v>
      </c>
      <c r="C1068" s="82">
        <v>0</v>
      </c>
      <c r="D1068" s="83">
        <v>0</v>
      </c>
      <c r="E1068" s="81">
        <v>0</v>
      </c>
      <c r="F1068" s="82">
        <v>0</v>
      </c>
      <c r="G1068" s="29">
        <v>0</v>
      </c>
      <c r="H1068" s="81">
        <v>0</v>
      </c>
      <c r="I1068" s="82">
        <v>0</v>
      </c>
      <c r="J1068" s="29">
        <v>0</v>
      </c>
      <c r="K1068" s="43">
        <v>0</v>
      </c>
      <c r="L1068" s="43">
        <v>295.16999999999996</v>
      </c>
      <c r="M1068" s="83">
        <v>295.16999999999996</v>
      </c>
      <c r="N1068" s="43">
        <v>0</v>
      </c>
      <c r="O1068" s="43">
        <v>32.409665999999994</v>
      </c>
      <c r="P1068" s="29">
        <v>32.409665999999994</v>
      </c>
      <c r="Q1068" s="43">
        <v>0</v>
      </c>
      <c r="R1068" s="43">
        <v>262.76033399999994</v>
      </c>
      <c r="S1068" s="44">
        <v>262.76033399999994</v>
      </c>
      <c r="T1068" s="42" t="s">
        <v>47</v>
      </c>
    </row>
    <row r="1069" spans="1:20" outlineLevel="3" x14ac:dyDescent="0.25">
      <c r="A1069" s="38" t="s">
        <v>147</v>
      </c>
      <c r="B1069" s="81">
        <v>0</v>
      </c>
      <c r="C1069" s="82">
        <v>12021.23</v>
      </c>
      <c r="D1069" s="83">
        <v>12021.23</v>
      </c>
      <c r="E1069" s="81">
        <v>0</v>
      </c>
      <c r="F1069" s="82">
        <v>1319.9310539999999</v>
      </c>
      <c r="G1069" s="29">
        <v>1319.9310539999999</v>
      </c>
      <c r="H1069" s="81">
        <v>0</v>
      </c>
      <c r="I1069" s="82">
        <v>10701.298945999999</v>
      </c>
      <c r="J1069" s="29">
        <v>10701.298945999999</v>
      </c>
      <c r="K1069" s="43">
        <v>0</v>
      </c>
      <c r="L1069" s="43">
        <v>160037.01999999999</v>
      </c>
      <c r="M1069" s="83">
        <v>160037.01999999999</v>
      </c>
      <c r="N1069" s="43">
        <v>0</v>
      </c>
      <c r="O1069" s="43">
        <v>17572.064795999999</v>
      </c>
      <c r="P1069" s="29">
        <v>17572.064795999999</v>
      </c>
      <c r="Q1069" s="43">
        <v>0</v>
      </c>
      <c r="R1069" s="43">
        <v>142464.955204</v>
      </c>
      <c r="S1069" s="44">
        <v>142464.955204</v>
      </c>
      <c r="T1069" s="42" t="s">
        <v>47</v>
      </c>
    </row>
    <row r="1070" spans="1:20" outlineLevel="3" x14ac:dyDescent="0.25">
      <c r="A1070" s="38" t="s">
        <v>147</v>
      </c>
      <c r="B1070" s="81">
        <v>0</v>
      </c>
      <c r="C1070" s="82">
        <v>0</v>
      </c>
      <c r="D1070" s="83">
        <v>0</v>
      </c>
      <c r="E1070" s="81">
        <v>0</v>
      </c>
      <c r="F1070" s="82">
        <v>0</v>
      </c>
      <c r="G1070" s="29">
        <v>0</v>
      </c>
      <c r="H1070" s="81">
        <v>0</v>
      </c>
      <c r="I1070" s="82">
        <v>0</v>
      </c>
      <c r="J1070" s="29">
        <v>0</v>
      </c>
      <c r="K1070" s="43">
        <v>0</v>
      </c>
      <c r="L1070" s="43">
        <v>20878</v>
      </c>
      <c r="M1070" s="83">
        <v>20878</v>
      </c>
      <c r="N1070" s="43">
        <v>0</v>
      </c>
      <c r="O1070" s="43">
        <v>2292.4043999999999</v>
      </c>
      <c r="P1070" s="29">
        <v>2292.4043999999999</v>
      </c>
      <c r="Q1070" s="43">
        <v>0</v>
      </c>
      <c r="R1070" s="43">
        <v>18585.595600000001</v>
      </c>
      <c r="S1070" s="44">
        <v>18585.595600000001</v>
      </c>
      <c r="T1070" s="42" t="s">
        <v>47</v>
      </c>
    </row>
    <row r="1071" spans="1:20" outlineLevel="2" x14ac:dyDescent="0.25">
      <c r="A1071" s="38"/>
      <c r="B1071" s="81">
        <v>0</v>
      </c>
      <c r="C1071" s="82">
        <v>12021.23</v>
      </c>
      <c r="D1071" s="83">
        <v>12021.23</v>
      </c>
      <c r="E1071" s="81">
        <v>0</v>
      </c>
      <c r="F1071" s="82">
        <v>1319.9310539999999</v>
      </c>
      <c r="G1071" s="29">
        <v>1319.9310539999999</v>
      </c>
      <c r="H1071" s="81">
        <v>0</v>
      </c>
      <c r="I1071" s="82">
        <v>10701.298945999999</v>
      </c>
      <c r="J1071" s="29">
        <v>10701.298945999999</v>
      </c>
      <c r="K1071" s="43">
        <v>0</v>
      </c>
      <c r="L1071" s="43">
        <v>181210.19</v>
      </c>
      <c r="M1071" s="83">
        <v>181210.19</v>
      </c>
      <c r="N1071" s="43">
        <v>0</v>
      </c>
      <c r="O1071" s="43">
        <v>19896.878861999998</v>
      </c>
      <c r="P1071" s="29">
        <v>19896.878861999998</v>
      </c>
      <c r="Q1071" s="43">
        <v>0</v>
      </c>
      <c r="R1071" s="43">
        <v>161313.31113799999</v>
      </c>
      <c r="S1071" s="44">
        <v>161313.31113799999</v>
      </c>
      <c r="T1071" s="92" t="s">
        <v>260</v>
      </c>
    </row>
    <row r="1072" spans="1:20" outlineLevel="3" x14ac:dyDescent="0.25">
      <c r="A1072" s="38" t="s">
        <v>147</v>
      </c>
      <c r="B1072" s="81">
        <v>0</v>
      </c>
      <c r="C1072" s="82">
        <v>0</v>
      </c>
      <c r="D1072" s="83">
        <v>0</v>
      </c>
      <c r="E1072" s="81">
        <v>0</v>
      </c>
      <c r="F1072" s="82">
        <v>0</v>
      </c>
      <c r="G1072" s="29">
        <v>0</v>
      </c>
      <c r="H1072" s="81">
        <v>0</v>
      </c>
      <c r="I1072" s="82">
        <v>0</v>
      </c>
      <c r="J1072" s="29">
        <v>0</v>
      </c>
      <c r="K1072" s="43">
        <v>5.6843418860808015E-14</v>
      </c>
      <c r="L1072" s="43">
        <v>0</v>
      </c>
      <c r="M1072" s="83">
        <v>5.6843418860808015E-14</v>
      </c>
      <c r="N1072" s="43">
        <v>0</v>
      </c>
      <c r="O1072" s="43">
        <v>0</v>
      </c>
      <c r="P1072" s="29">
        <v>0</v>
      </c>
      <c r="Q1072" s="43">
        <v>5.6843418860808015E-14</v>
      </c>
      <c r="R1072" s="43">
        <v>0</v>
      </c>
      <c r="S1072" s="44">
        <v>5.6843418860808015E-14</v>
      </c>
      <c r="T1072" s="42" t="s">
        <v>63</v>
      </c>
    </row>
    <row r="1073" spans="1:20" outlineLevel="3" x14ac:dyDescent="0.25">
      <c r="A1073" s="38" t="s">
        <v>147</v>
      </c>
      <c r="B1073" s="81">
        <v>855.06</v>
      </c>
      <c r="C1073" s="82">
        <v>0</v>
      </c>
      <c r="D1073" s="83">
        <v>855.06</v>
      </c>
      <c r="E1073" s="81">
        <v>0</v>
      </c>
      <c r="F1073" s="82">
        <v>0</v>
      </c>
      <c r="G1073" s="29">
        <v>0</v>
      </c>
      <c r="H1073" s="81">
        <v>855.06</v>
      </c>
      <c r="I1073" s="82">
        <v>0</v>
      </c>
      <c r="J1073" s="29">
        <v>855.06</v>
      </c>
      <c r="K1073" s="43">
        <v>39004.400000000001</v>
      </c>
      <c r="L1073" s="43">
        <v>0</v>
      </c>
      <c r="M1073" s="83">
        <v>39004.400000000001</v>
      </c>
      <c r="N1073" s="43">
        <v>0</v>
      </c>
      <c r="O1073" s="43">
        <v>0</v>
      </c>
      <c r="P1073" s="29">
        <v>0</v>
      </c>
      <c r="Q1073" s="43">
        <v>39004.400000000001</v>
      </c>
      <c r="R1073" s="43">
        <v>0</v>
      </c>
      <c r="S1073" s="44">
        <v>39004.400000000001</v>
      </c>
      <c r="T1073" s="42" t="s">
        <v>63</v>
      </c>
    </row>
    <row r="1074" spans="1:20" outlineLevel="3" x14ac:dyDescent="0.25">
      <c r="A1074" s="38" t="s">
        <v>147</v>
      </c>
      <c r="B1074" s="81">
        <v>0</v>
      </c>
      <c r="C1074" s="82">
        <v>0</v>
      </c>
      <c r="D1074" s="83">
        <v>0</v>
      </c>
      <c r="E1074" s="81">
        <v>0</v>
      </c>
      <c r="F1074" s="82">
        <v>0</v>
      </c>
      <c r="G1074" s="29">
        <v>0</v>
      </c>
      <c r="H1074" s="81">
        <v>0</v>
      </c>
      <c r="I1074" s="82">
        <v>0</v>
      </c>
      <c r="J1074" s="29">
        <v>0</v>
      </c>
      <c r="K1074" s="43">
        <v>582.29</v>
      </c>
      <c r="L1074" s="43">
        <v>0</v>
      </c>
      <c r="M1074" s="83">
        <v>582.29</v>
      </c>
      <c r="N1074" s="43">
        <v>0</v>
      </c>
      <c r="O1074" s="43">
        <v>0</v>
      </c>
      <c r="P1074" s="29">
        <v>0</v>
      </c>
      <c r="Q1074" s="43">
        <v>582.29</v>
      </c>
      <c r="R1074" s="43">
        <v>0</v>
      </c>
      <c r="S1074" s="44">
        <v>582.29</v>
      </c>
      <c r="T1074" s="42" t="s">
        <v>63</v>
      </c>
    </row>
    <row r="1075" spans="1:20" outlineLevel="3" x14ac:dyDescent="0.25">
      <c r="A1075" s="38" t="s">
        <v>147</v>
      </c>
      <c r="B1075" s="81">
        <v>0</v>
      </c>
      <c r="C1075" s="82">
        <v>0</v>
      </c>
      <c r="D1075" s="83">
        <v>0</v>
      </c>
      <c r="E1075" s="81">
        <v>0</v>
      </c>
      <c r="F1075" s="82">
        <v>0</v>
      </c>
      <c r="G1075" s="29">
        <v>0</v>
      </c>
      <c r="H1075" s="81">
        <v>0</v>
      </c>
      <c r="I1075" s="82">
        <v>0</v>
      </c>
      <c r="J1075" s="29">
        <v>0</v>
      </c>
      <c r="K1075" s="43">
        <v>2760</v>
      </c>
      <c r="L1075" s="43">
        <v>0</v>
      </c>
      <c r="M1075" s="83">
        <v>2760</v>
      </c>
      <c r="N1075" s="43">
        <v>0</v>
      </c>
      <c r="O1075" s="43">
        <v>0</v>
      </c>
      <c r="P1075" s="29">
        <v>0</v>
      </c>
      <c r="Q1075" s="43">
        <v>2760</v>
      </c>
      <c r="R1075" s="43">
        <v>0</v>
      </c>
      <c r="S1075" s="44">
        <v>2760</v>
      </c>
      <c r="T1075" s="42" t="s">
        <v>63</v>
      </c>
    </row>
    <row r="1076" spans="1:20" outlineLevel="3" x14ac:dyDescent="0.25">
      <c r="A1076" s="38" t="s">
        <v>147</v>
      </c>
      <c r="B1076" s="81">
        <v>0</v>
      </c>
      <c r="C1076" s="82">
        <v>0</v>
      </c>
      <c r="D1076" s="83">
        <v>0</v>
      </c>
      <c r="E1076" s="81">
        <v>0</v>
      </c>
      <c r="F1076" s="82">
        <v>0</v>
      </c>
      <c r="G1076" s="29">
        <v>0</v>
      </c>
      <c r="H1076" s="81">
        <v>0</v>
      </c>
      <c r="I1076" s="82">
        <v>0</v>
      </c>
      <c r="J1076" s="29">
        <v>0</v>
      </c>
      <c r="K1076" s="43">
        <v>7853.88</v>
      </c>
      <c r="L1076" s="43">
        <v>0</v>
      </c>
      <c r="M1076" s="83">
        <v>7853.88</v>
      </c>
      <c r="N1076" s="43">
        <v>0</v>
      </c>
      <c r="O1076" s="43">
        <v>0</v>
      </c>
      <c r="P1076" s="29">
        <v>0</v>
      </c>
      <c r="Q1076" s="43">
        <v>7853.88</v>
      </c>
      <c r="R1076" s="43">
        <v>0</v>
      </c>
      <c r="S1076" s="44">
        <v>7853.88</v>
      </c>
      <c r="T1076" s="42" t="s">
        <v>63</v>
      </c>
    </row>
    <row r="1077" spans="1:20" outlineLevel="3" x14ac:dyDescent="0.25">
      <c r="A1077" s="38" t="s">
        <v>147</v>
      </c>
      <c r="B1077" s="81">
        <v>1300</v>
      </c>
      <c r="C1077" s="82">
        <v>0</v>
      </c>
      <c r="D1077" s="83">
        <v>1300</v>
      </c>
      <c r="E1077" s="81">
        <v>0</v>
      </c>
      <c r="F1077" s="82">
        <v>0</v>
      </c>
      <c r="G1077" s="29">
        <v>0</v>
      </c>
      <c r="H1077" s="81">
        <v>1300</v>
      </c>
      <c r="I1077" s="82">
        <v>0</v>
      </c>
      <c r="J1077" s="29">
        <v>1300</v>
      </c>
      <c r="K1077" s="43">
        <v>16407</v>
      </c>
      <c r="L1077" s="43">
        <v>0</v>
      </c>
      <c r="M1077" s="83">
        <v>16407</v>
      </c>
      <c r="N1077" s="43">
        <v>0</v>
      </c>
      <c r="O1077" s="43">
        <v>0</v>
      </c>
      <c r="P1077" s="29">
        <v>0</v>
      </c>
      <c r="Q1077" s="43">
        <v>16407</v>
      </c>
      <c r="R1077" s="43">
        <v>0</v>
      </c>
      <c r="S1077" s="44">
        <v>16407</v>
      </c>
      <c r="T1077" s="42" t="s">
        <v>63</v>
      </c>
    </row>
    <row r="1078" spans="1:20" outlineLevel="3" x14ac:dyDescent="0.25">
      <c r="A1078" s="38" t="s">
        <v>147</v>
      </c>
      <c r="B1078" s="81">
        <v>-8473.5</v>
      </c>
      <c r="C1078" s="82">
        <v>0</v>
      </c>
      <c r="D1078" s="83">
        <v>-8473.5</v>
      </c>
      <c r="E1078" s="81">
        <v>0</v>
      </c>
      <c r="F1078" s="82">
        <v>0</v>
      </c>
      <c r="G1078" s="29">
        <v>0</v>
      </c>
      <c r="H1078" s="81">
        <v>-8473.5</v>
      </c>
      <c r="I1078" s="82">
        <v>0</v>
      </c>
      <c r="J1078" s="29">
        <v>-8473.5</v>
      </c>
      <c r="K1078" s="43">
        <v>0</v>
      </c>
      <c r="L1078" s="43">
        <v>0</v>
      </c>
      <c r="M1078" s="83">
        <v>0</v>
      </c>
      <c r="N1078" s="43">
        <v>0</v>
      </c>
      <c r="O1078" s="43">
        <v>0</v>
      </c>
      <c r="P1078" s="29">
        <v>0</v>
      </c>
      <c r="Q1078" s="43">
        <v>0</v>
      </c>
      <c r="R1078" s="43">
        <v>0</v>
      </c>
      <c r="S1078" s="44">
        <v>0</v>
      </c>
      <c r="T1078" s="42" t="s">
        <v>63</v>
      </c>
    </row>
    <row r="1079" spans="1:20" outlineLevel="3" x14ac:dyDescent="0.25">
      <c r="A1079" s="38" t="s">
        <v>147</v>
      </c>
      <c r="B1079" s="81">
        <v>258</v>
      </c>
      <c r="C1079" s="82">
        <v>0</v>
      </c>
      <c r="D1079" s="83">
        <v>258</v>
      </c>
      <c r="E1079" s="81">
        <v>0</v>
      </c>
      <c r="F1079" s="82">
        <v>0</v>
      </c>
      <c r="G1079" s="29">
        <v>0</v>
      </c>
      <c r="H1079" s="81">
        <v>258</v>
      </c>
      <c r="I1079" s="82">
        <v>0</v>
      </c>
      <c r="J1079" s="29">
        <v>258</v>
      </c>
      <c r="K1079" s="43">
        <v>6278.7000000000007</v>
      </c>
      <c r="L1079" s="43">
        <v>0</v>
      </c>
      <c r="M1079" s="83">
        <v>6278.7000000000007</v>
      </c>
      <c r="N1079" s="43">
        <v>0</v>
      </c>
      <c r="O1079" s="43">
        <v>0</v>
      </c>
      <c r="P1079" s="29">
        <v>0</v>
      </c>
      <c r="Q1079" s="43">
        <v>6278.7000000000007</v>
      </c>
      <c r="R1079" s="43">
        <v>0</v>
      </c>
      <c r="S1079" s="44">
        <v>6278.7000000000007</v>
      </c>
      <c r="T1079" s="42" t="s">
        <v>63</v>
      </c>
    </row>
    <row r="1080" spans="1:20" outlineLevel="2" x14ac:dyDescent="0.25">
      <c r="A1080" s="38"/>
      <c r="B1080" s="81">
        <v>-6060.4400000000005</v>
      </c>
      <c r="C1080" s="82">
        <v>0</v>
      </c>
      <c r="D1080" s="83">
        <v>-6060.4400000000005</v>
      </c>
      <c r="E1080" s="81">
        <v>0</v>
      </c>
      <c r="F1080" s="82">
        <v>0</v>
      </c>
      <c r="G1080" s="29">
        <v>0</v>
      </c>
      <c r="H1080" s="81">
        <v>-6060.4400000000005</v>
      </c>
      <c r="I1080" s="82">
        <v>0</v>
      </c>
      <c r="J1080" s="29">
        <v>-6060.4400000000005</v>
      </c>
      <c r="K1080" s="43">
        <v>72886.27</v>
      </c>
      <c r="L1080" s="43">
        <v>0</v>
      </c>
      <c r="M1080" s="83">
        <v>72886.27</v>
      </c>
      <c r="N1080" s="43">
        <v>0</v>
      </c>
      <c r="O1080" s="43">
        <v>0</v>
      </c>
      <c r="P1080" s="29">
        <v>0</v>
      </c>
      <c r="Q1080" s="43">
        <v>72886.27</v>
      </c>
      <c r="R1080" s="43">
        <v>0</v>
      </c>
      <c r="S1080" s="44">
        <v>72886.27</v>
      </c>
      <c r="T1080" s="92" t="s">
        <v>249</v>
      </c>
    </row>
    <row r="1081" spans="1:20" outlineLevel="3" x14ac:dyDescent="0.25">
      <c r="A1081" s="38" t="s">
        <v>147</v>
      </c>
      <c r="B1081" s="81">
        <v>81.94</v>
      </c>
      <c r="C1081" s="82">
        <v>0</v>
      </c>
      <c r="D1081" s="83">
        <v>81.94</v>
      </c>
      <c r="E1081" s="81">
        <v>81.94</v>
      </c>
      <c r="F1081" s="82">
        <v>0</v>
      </c>
      <c r="G1081" s="29">
        <v>81.94</v>
      </c>
      <c r="H1081" s="81">
        <v>0</v>
      </c>
      <c r="I1081" s="82">
        <v>0</v>
      </c>
      <c r="J1081" s="29">
        <v>0</v>
      </c>
      <c r="K1081" s="43">
        <v>5501.9299999999994</v>
      </c>
      <c r="L1081" s="43">
        <v>0</v>
      </c>
      <c r="M1081" s="83">
        <v>5501.9299999999994</v>
      </c>
      <c r="N1081" s="43">
        <v>5501.9299999999994</v>
      </c>
      <c r="O1081" s="43">
        <v>0</v>
      </c>
      <c r="P1081" s="29">
        <v>5501.9299999999994</v>
      </c>
      <c r="Q1081" s="43">
        <v>0</v>
      </c>
      <c r="R1081" s="43">
        <v>0</v>
      </c>
      <c r="S1081" s="44">
        <v>0</v>
      </c>
      <c r="T1081" s="42" t="s">
        <v>66</v>
      </c>
    </row>
    <row r="1082" spans="1:20" outlineLevel="3" x14ac:dyDescent="0.25">
      <c r="A1082" s="38" t="s">
        <v>147</v>
      </c>
      <c r="B1082" s="81">
        <v>12.26</v>
      </c>
      <c r="C1082" s="82">
        <v>0</v>
      </c>
      <c r="D1082" s="83">
        <v>12.26</v>
      </c>
      <c r="E1082" s="81">
        <v>12.26</v>
      </c>
      <c r="F1082" s="82">
        <v>0</v>
      </c>
      <c r="G1082" s="29">
        <v>12.26</v>
      </c>
      <c r="H1082" s="81">
        <v>0</v>
      </c>
      <c r="I1082" s="82">
        <v>0</v>
      </c>
      <c r="J1082" s="29">
        <v>0</v>
      </c>
      <c r="K1082" s="43">
        <v>309.55999999999995</v>
      </c>
      <c r="L1082" s="43">
        <v>0</v>
      </c>
      <c r="M1082" s="83">
        <v>309.55999999999995</v>
      </c>
      <c r="N1082" s="43">
        <v>309.55999999999995</v>
      </c>
      <c r="O1082" s="43">
        <v>0</v>
      </c>
      <c r="P1082" s="29">
        <v>309.55999999999995</v>
      </c>
      <c r="Q1082" s="43">
        <v>0</v>
      </c>
      <c r="R1082" s="43">
        <v>0</v>
      </c>
      <c r="S1082" s="44">
        <v>0</v>
      </c>
      <c r="T1082" s="42" t="s">
        <v>66</v>
      </c>
    </row>
    <row r="1083" spans="1:20" outlineLevel="3" x14ac:dyDescent="0.25">
      <c r="A1083" s="38" t="s">
        <v>147</v>
      </c>
      <c r="B1083" s="81">
        <v>0</v>
      </c>
      <c r="C1083" s="82">
        <v>0</v>
      </c>
      <c r="D1083" s="83">
        <v>0</v>
      </c>
      <c r="E1083" s="81">
        <v>0</v>
      </c>
      <c r="F1083" s="82">
        <v>0</v>
      </c>
      <c r="G1083" s="29">
        <v>0</v>
      </c>
      <c r="H1083" s="81">
        <v>0</v>
      </c>
      <c r="I1083" s="82">
        <v>0</v>
      </c>
      <c r="J1083" s="29">
        <v>0</v>
      </c>
      <c r="K1083" s="43">
        <v>262.77</v>
      </c>
      <c r="L1083" s="43">
        <v>0</v>
      </c>
      <c r="M1083" s="83">
        <v>262.77</v>
      </c>
      <c r="N1083" s="43">
        <v>262.77</v>
      </c>
      <c r="O1083" s="43">
        <v>0</v>
      </c>
      <c r="P1083" s="29">
        <v>262.77</v>
      </c>
      <c r="Q1083" s="43">
        <v>0</v>
      </c>
      <c r="R1083" s="43">
        <v>0</v>
      </c>
      <c r="S1083" s="44">
        <v>0</v>
      </c>
      <c r="T1083" s="42" t="s">
        <v>66</v>
      </c>
    </row>
    <row r="1084" spans="1:20" outlineLevel="3" x14ac:dyDescent="0.25">
      <c r="A1084" s="38" t="s">
        <v>147</v>
      </c>
      <c r="B1084" s="81">
        <v>0</v>
      </c>
      <c r="C1084" s="82">
        <v>0</v>
      </c>
      <c r="D1084" s="83">
        <v>0</v>
      </c>
      <c r="E1084" s="81">
        <v>0</v>
      </c>
      <c r="F1084" s="82">
        <v>0</v>
      </c>
      <c r="G1084" s="29">
        <v>0</v>
      </c>
      <c r="H1084" s="81">
        <v>0</v>
      </c>
      <c r="I1084" s="82">
        <v>0</v>
      </c>
      <c r="J1084" s="29">
        <v>0</v>
      </c>
      <c r="K1084" s="43">
        <v>400</v>
      </c>
      <c r="L1084" s="43">
        <v>0</v>
      </c>
      <c r="M1084" s="83">
        <v>400</v>
      </c>
      <c r="N1084" s="43">
        <v>400</v>
      </c>
      <c r="O1084" s="43">
        <v>0</v>
      </c>
      <c r="P1084" s="29">
        <v>400</v>
      </c>
      <c r="Q1084" s="43">
        <v>0</v>
      </c>
      <c r="R1084" s="43">
        <v>0</v>
      </c>
      <c r="S1084" s="44">
        <v>0</v>
      </c>
      <c r="T1084" s="42" t="s">
        <v>66</v>
      </c>
    </row>
    <row r="1085" spans="1:20" outlineLevel="2" x14ac:dyDescent="0.25">
      <c r="A1085" s="38"/>
      <c r="B1085" s="81">
        <v>94.2</v>
      </c>
      <c r="C1085" s="82">
        <v>0</v>
      </c>
      <c r="D1085" s="83">
        <v>94.2</v>
      </c>
      <c r="E1085" s="81">
        <v>94.2</v>
      </c>
      <c r="F1085" s="82">
        <v>0</v>
      </c>
      <c r="G1085" s="29">
        <v>94.2</v>
      </c>
      <c r="H1085" s="81">
        <v>0</v>
      </c>
      <c r="I1085" s="82">
        <v>0</v>
      </c>
      <c r="J1085" s="29">
        <v>0</v>
      </c>
      <c r="K1085" s="43">
        <v>6474.26</v>
      </c>
      <c r="L1085" s="43">
        <v>0</v>
      </c>
      <c r="M1085" s="83">
        <v>6474.26</v>
      </c>
      <c r="N1085" s="43">
        <v>6474.26</v>
      </c>
      <c r="O1085" s="43">
        <v>0</v>
      </c>
      <c r="P1085" s="29">
        <v>6474.26</v>
      </c>
      <c r="Q1085" s="43">
        <v>0</v>
      </c>
      <c r="R1085" s="43">
        <v>0</v>
      </c>
      <c r="S1085" s="44">
        <v>0</v>
      </c>
      <c r="T1085" s="92" t="s">
        <v>253</v>
      </c>
    </row>
    <row r="1086" spans="1:20" outlineLevel="3" x14ac:dyDescent="0.25">
      <c r="A1086" s="38" t="s">
        <v>147</v>
      </c>
      <c r="B1086" s="81">
        <v>0</v>
      </c>
      <c r="C1086" s="82">
        <v>0</v>
      </c>
      <c r="D1086" s="83">
        <v>0</v>
      </c>
      <c r="E1086" s="81">
        <v>0</v>
      </c>
      <c r="F1086" s="82">
        <v>0</v>
      </c>
      <c r="G1086" s="29">
        <v>0</v>
      </c>
      <c r="H1086" s="81">
        <v>0</v>
      </c>
      <c r="I1086" s="82">
        <v>0</v>
      </c>
      <c r="J1086" s="29">
        <v>0</v>
      </c>
      <c r="K1086" s="43">
        <v>0</v>
      </c>
      <c r="L1086" s="43">
        <v>190</v>
      </c>
      <c r="M1086" s="83">
        <v>190</v>
      </c>
      <c r="N1086" s="43">
        <v>0</v>
      </c>
      <c r="O1086" s="43">
        <v>18.885999999999999</v>
      </c>
      <c r="P1086" s="29">
        <v>18.885999999999999</v>
      </c>
      <c r="Q1086" s="43">
        <v>0</v>
      </c>
      <c r="R1086" s="43">
        <v>171.114</v>
      </c>
      <c r="S1086" s="44">
        <v>171.114</v>
      </c>
      <c r="T1086" s="42" t="s">
        <v>57</v>
      </c>
    </row>
    <row r="1087" spans="1:20" outlineLevel="3" x14ac:dyDescent="0.25">
      <c r="A1087" s="38" t="s">
        <v>147</v>
      </c>
      <c r="B1087" s="81">
        <v>0</v>
      </c>
      <c r="C1087" s="82">
        <v>0</v>
      </c>
      <c r="D1087" s="83">
        <v>0</v>
      </c>
      <c r="E1087" s="81">
        <v>0</v>
      </c>
      <c r="F1087" s="82">
        <v>0</v>
      </c>
      <c r="G1087" s="29">
        <v>0</v>
      </c>
      <c r="H1087" s="81">
        <v>0</v>
      </c>
      <c r="I1087" s="82">
        <v>0</v>
      </c>
      <c r="J1087" s="29">
        <v>0</v>
      </c>
      <c r="K1087" s="43">
        <v>0</v>
      </c>
      <c r="L1087" s="43">
        <v>143.99</v>
      </c>
      <c r="M1087" s="83">
        <v>143.99</v>
      </c>
      <c r="N1087" s="43">
        <v>0</v>
      </c>
      <c r="O1087" s="43">
        <v>14.312606000000001</v>
      </c>
      <c r="P1087" s="29">
        <v>14.312606000000001</v>
      </c>
      <c r="Q1087" s="43">
        <v>0</v>
      </c>
      <c r="R1087" s="43">
        <v>129.67739400000002</v>
      </c>
      <c r="S1087" s="44">
        <v>129.67739400000002</v>
      </c>
      <c r="T1087" s="42" t="s">
        <v>57</v>
      </c>
    </row>
    <row r="1088" spans="1:20" outlineLevel="3" x14ac:dyDescent="0.25">
      <c r="A1088" s="38" t="s">
        <v>147</v>
      </c>
      <c r="B1088" s="81">
        <v>0</v>
      </c>
      <c r="C1088" s="82">
        <v>61415.98</v>
      </c>
      <c r="D1088" s="83">
        <v>61415.98</v>
      </c>
      <c r="E1088" s="81">
        <v>0</v>
      </c>
      <c r="F1088" s="82">
        <v>6104.7484120000008</v>
      </c>
      <c r="G1088" s="29">
        <v>6104.7484120000008</v>
      </c>
      <c r="H1088" s="81">
        <v>0</v>
      </c>
      <c r="I1088" s="82">
        <v>55311.231588000002</v>
      </c>
      <c r="J1088" s="29">
        <v>55311.231588000002</v>
      </c>
      <c r="K1088" s="43">
        <v>0</v>
      </c>
      <c r="L1088" s="43">
        <v>868128.6</v>
      </c>
      <c r="M1088" s="83">
        <v>868128.6</v>
      </c>
      <c r="N1088" s="43">
        <v>0</v>
      </c>
      <c r="O1088" s="43">
        <v>86291.982839999997</v>
      </c>
      <c r="P1088" s="29">
        <v>86291.982839999997</v>
      </c>
      <c r="Q1088" s="43">
        <v>0</v>
      </c>
      <c r="R1088" s="43">
        <v>781836.61716000002</v>
      </c>
      <c r="S1088" s="44">
        <v>781836.61716000002</v>
      </c>
      <c r="T1088" s="42" t="s">
        <v>57</v>
      </c>
    </row>
    <row r="1089" spans="1:20" outlineLevel="3" x14ac:dyDescent="0.25">
      <c r="A1089" s="38" t="s">
        <v>147</v>
      </c>
      <c r="B1089" s="81">
        <v>0</v>
      </c>
      <c r="C1089" s="82">
        <v>8605.42</v>
      </c>
      <c r="D1089" s="83">
        <v>8605.42</v>
      </c>
      <c r="E1089" s="81">
        <v>0</v>
      </c>
      <c r="F1089" s="82">
        <v>855.37874799999997</v>
      </c>
      <c r="G1089" s="29">
        <v>855.37874799999997</v>
      </c>
      <c r="H1089" s="81">
        <v>0</v>
      </c>
      <c r="I1089" s="82">
        <v>7750.041252</v>
      </c>
      <c r="J1089" s="29">
        <v>7750.041252</v>
      </c>
      <c r="K1089" s="43">
        <v>0</v>
      </c>
      <c r="L1089" s="43">
        <v>47577.509999999995</v>
      </c>
      <c r="M1089" s="83">
        <v>47577.509999999995</v>
      </c>
      <c r="N1089" s="43">
        <v>0</v>
      </c>
      <c r="O1089" s="43">
        <v>4729.2044939999996</v>
      </c>
      <c r="P1089" s="29">
        <v>4729.2044939999996</v>
      </c>
      <c r="Q1089" s="43">
        <v>0</v>
      </c>
      <c r="R1089" s="43">
        <v>42848.305505999997</v>
      </c>
      <c r="S1089" s="44">
        <v>42848.305505999997</v>
      </c>
      <c r="T1089" s="42" t="s">
        <v>57</v>
      </c>
    </row>
    <row r="1090" spans="1:20" outlineLevel="3" x14ac:dyDescent="0.25">
      <c r="A1090" s="38" t="s">
        <v>147</v>
      </c>
      <c r="B1090" s="81">
        <v>0</v>
      </c>
      <c r="C1090" s="82">
        <v>34867.49</v>
      </c>
      <c r="D1090" s="83">
        <v>34867.49</v>
      </c>
      <c r="E1090" s="81">
        <v>0</v>
      </c>
      <c r="F1090" s="82">
        <v>3465.8285059999998</v>
      </c>
      <c r="G1090" s="29">
        <v>3465.8285059999998</v>
      </c>
      <c r="H1090" s="81">
        <v>0</v>
      </c>
      <c r="I1090" s="82">
        <v>31401.661494</v>
      </c>
      <c r="J1090" s="29">
        <v>31401.661494</v>
      </c>
      <c r="K1090" s="43">
        <v>0</v>
      </c>
      <c r="L1090" s="43">
        <v>34867.49</v>
      </c>
      <c r="M1090" s="83">
        <v>34867.49</v>
      </c>
      <c r="N1090" s="43">
        <v>0</v>
      </c>
      <c r="O1090" s="43">
        <v>3465.8285059999998</v>
      </c>
      <c r="P1090" s="29">
        <v>3465.8285059999998</v>
      </c>
      <c r="Q1090" s="43">
        <v>0</v>
      </c>
      <c r="R1090" s="43">
        <v>31401.661494</v>
      </c>
      <c r="S1090" s="44">
        <v>31401.661494</v>
      </c>
      <c r="T1090" s="42" t="s">
        <v>57</v>
      </c>
    </row>
    <row r="1091" spans="1:20" outlineLevel="3" x14ac:dyDescent="0.25">
      <c r="A1091" s="38" t="s">
        <v>147</v>
      </c>
      <c r="B1091" s="81">
        <v>0</v>
      </c>
      <c r="C1091" s="82">
        <v>1354</v>
      </c>
      <c r="D1091" s="83">
        <v>1354</v>
      </c>
      <c r="E1091" s="81">
        <v>0</v>
      </c>
      <c r="F1091" s="82">
        <v>134.58760000000001</v>
      </c>
      <c r="G1091" s="29">
        <v>134.58760000000001</v>
      </c>
      <c r="H1091" s="81">
        <v>0</v>
      </c>
      <c r="I1091" s="82">
        <v>1219.4123999999999</v>
      </c>
      <c r="J1091" s="29">
        <v>1219.4123999999999</v>
      </c>
      <c r="K1091" s="43">
        <v>0</v>
      </c>
      <c r="L1091" s="43">
        <v>5180</v>
      </c>
      <c r="M1091" s="83">
        <v>5180</v>
      </c>
      <c r="N1091" s="43">
        <v>0</v>
      </c>
      <c r="O1091" s="43">
        <v>514.89200000000005</v>
      </c>
      <c r="P1091" s="29">
        <v>514.89200000000005</v>
      </c>
      <c r="Q1091" s="43">
        <v>0</v>
      </c>
      <c r="R1091" s="43">
        <v>4665.1080000000002</v>
      </c>
      <c r="S1091" s="44">
        <v>4665.1080000000002</v>
      </c>
      <c r="T1091" s="42" t="s">
        <v>57</v>
      </c>
    </row>
    <row r="1092" spans="1:20" outlineLevel="3" x14ac:dyDescent="0.25">
      <c r="A1092" s="38" t="s">
        <v>147</v>
      </c>
      <c r="B1092" s="81">
        <v>0</v>
      </c>
      <c r="C1092" s="82">
        <v>-1217.5</v>
      </c>
      <c r="D1092" s="83">
        <v>-1217.5</v>
      </c>
      <c r="E1092" s="81">
        <v>0</v>
      </c>
      <c r="F1092" s="82">
        <v>-121.01950000000001</v>
      </c>
      <c r="G1092" s="29">
        <v>-121.01950000000001</v>
      </c>
      <c r="H1092" s="81">
        <v>0</v>
      </c>
      <c r="I1092" s="82">
        <v>-1096.4804999999999</v>
      </c>
      <c r="J1092" s="29">
        <v>-1096.4804999999999</v>
      </c>
      <c r="K1092" s="43">
        <v>0</v>
      </c>
      <c r="L1092" s="43">
        <v>23804</v>
      </c>
      <c r="M1092" s="83">
        <v>23804</v>
      </c>
      <c r="N1092" s="43">
        <v>0</v>
      </c>
      <c r="O1092" s="43">
        <v>2366.1176</v>
      </c>
      <c r="P1092" s="29">
        <v>2366.1176</v>
      </c>
      <c r="Q1092" s="43">
        <v>0</v>
      </c>
      <c r="R1092" s="43">
        <v>21437.882399999999</v>
      </c>
      <c r="S1092" s="44">
        <v>21437.882399999999</v>
      </c>
      <c r="T1092" s="42" t="s">
        <v>57</v>
      </c>
    </row>
    <row r="1093" spans="1:20" outlineLevel="3" x14ac:dyDescent="0.25">
      <c r="A1093" s="38" t="s">
        <v>147</v>
      </c>
      <c r="B1093" s="81">
        <v>0</v>
      </c>
      <c r="C1093" s="82">
        <v>3258</v>
      </c>
      <c r="D1093" s="83">
        <v>3258</v>
      </c>
      <c r="E1093" s="81">
        <v>0</v>
      </c>
      <c r="F1093" s="82">
        <v>323.84520000000003</v>
      </c>
      <c r="G1093" s="29">
        <v>323.84520000000003</v>
      </c>
      <c r="H1093" s="81">
        <v>0</v>
      </c>
      <c r="I1093" s="82">
        <v>2934.1547999999998</v>
      </c>
      <c r="J1093" s="29">
        <v>2934.1547999999998</v>
      </c>
      <c r="K1093" s="43">
        <v>0</v>
      </c>
      <c r="L1093" s="43">
        <v>13359</v>
      </c>
      <c r="M1093" s="83">
        <v>13359</v>
      </c>
      <c r="N1093" s="43">
        <v>0</v>
      </c>
      <c r="O1093" s="43">
        <v>1327.8846000000001</v>
      </c>
      <c r="P1093" s="29">
        <v>1327.8846000000001</v>
      </c>
      <c r="Q1093" s="43">
        <v>0</v>
      </c>
      <c r="R1093" s="43">
        <v>12031.115400000001</v>
      </c>
      <c r="S1093" s="44">
        <v>12031.115400000001</v>
      </c>
      <c r="T1093" s="42" t="s">
        <v>57</v>
      </c>
    </row>
    <row r="1094" spans="1:20" outlineLevel="3" x14ac:dyDescent="0.25">
      <c r="A1094" s="38" t="s">
        <v>147</v>
      </c>
      <c r="B1094" s="81">
        <v>0</v>
      </c>
      <c r="C1094" s="82">
        <v>19528.5</v>
      </c>
      <c r="D1094" s="83">
        <v>19528.5</v>
      </c>
      <c r="E1094" s="81">
        <v>0</v>
      </c>
      <c r="F1094" s="82">
        <v>1941.1329000000001</v>
      </c>
      <c r="G1094" s="29">
        <v>1941.1329000000001</v>
      </c>
      <c r="H1094" s="81">
        <v>0</v>
      </c>
      <c r="I1094" s="82">
        <v>17587.367099999999</v>
      </c>
      <c r="J1094" s="29">
        <v>17587.367099999999</v>
      </c>
      <c r="K1094" s="43">
        <v>0</v>
      </c>
      <c r="L1094" s="43">
        <v>217906.68</v>
      </c>
      <c r="M1094" s="83">
        <v>217906.68</v>
      </c>
      <c r="N1094" s="43">
        <v>0</v>
      </c>
      <c r="O1094" s="43">
        <v>21659.923992</v>
      </c>
      <c r="P1094" s="29">
        <v>21659.923992</v>
      </c>
      <c r="Q1094" s="43">
        <v>0</v>
      </c>
      <c r="R1094" s="43">
        <v>196246.756008</v>
      </c>
      <c r="S1094" s="44">
        <v>196246.756008</v>
      </c>
      <c r="T1094" s="42" t="s">
        <v>57</v>
      </c>
    </row>
    <row r="1095" spans="1:20" outlineLevel="3" x14ac:dyDescent="0.25">
      <c r="A1095" s="38" t="s">
        <v>147</v>
      </c>
      <c r="B1095" s="81">
        <v>0</v>
      </c>
      <c r="C1095" s="82">
        <v>0</v>
      </c>
      <c r="D1095" s="83">
        <v>0</v>
      </c>
      <c r="E1095" s="81">
        <v>0</v>
      </c>
      <c r="F1095" s="82">
        <v>0</v>
      </c>
      <c r="G1095" s="29">
        <v>0</v>
      </c>
      <c r="H1095" s="81">
        <v>0</v>
      </c>
      <c r="I1095" s="82">
        <v>0</v>
      </c>
      <c r="J1095" s="29">
        <v>0</v>
      </c>
      <c r="K1095" s="43">
        <v>0</v>
      </c>
      <c r="L1095" s="43">
        <v>38.35</v>
      </c>
      <c r="M1095" s="83">
        <v>38.35</v>
      </c>
      <c r="N1095" s="43">
        <v>0</v>
      </c>
      <c r="O1095" s="43">
        <v>3.8119900000000002</v>
      </c>
      <c r="P1095" s="29">
        <v>3.8119900000000002</v>
      </c>
      <c r="Q1095" s="43">
        <v>0</v>
      </c>
      <c r="R1095" s="43">
        <v>34.53801</v>
      </c>
      <c r="S1095" s="44">
        <v>34.53801</v>
      </c>
      <c r="T1095" s="42" t="s">
        <v>57</v>
      </c>
    </row>
    <row r="1096" spans="1:20" outlineLevel="3" x14ac:dyDescent="0.25">
      <c r="A1096" s="38" t="s">
        <v>147</v>
      </c>
      <c r="B1096" s="81">
        <v>0</v>
      </c>
      <c r="C1096" s="82">
        <v>0</v>
      </c>
      <c r="D1096" s="83">
        <v>0</v>
      </c>
      <c r="E1096" s="81">
        <v>0</v>
      </c>
      <c r="F1096" s="82">
        <v>0</v>
      </c>
      <c r="G1096" s="29">
        <v>0</v>
      </c>
      <c r="H1096" s="81">
        <v>0</v>
      </c>
      <c r="I1096" s="82">
        <v>0</v>
      </c>
      <c r="J1096" s="29">
        <v>0</v>
      </c>
      <c r="K1096" s="43">
        <v>0</v>
      </c>
      <c r="L1096" s="43">
        <v>22.54</v>
      </c>
      <c r="M1096" s="83">
        <v>22.54</v>
      </c>
      <c r="N1096" s="43">
        <v>0</v>
      </c>
      <c r="O1096" s="43">
        <v>2.2404760000000001</v>
      </c>
      <c r="P1096" s="29">
        <v>2.2404760000000001</v>
      </c>
      <c r="Q1096" s="43">
        <v>0</v>
      </c>
      <c r="R1096" s="43">
        <v>20.299523999999998</v>
      </c>
      <c r="S1096" s="44">
        <v>20.299523999999998</v>
      </c>
      <c r="T1096" s="42" t="s">
        <v>57</v>
      </c>
    </row>
    <row r="1097" spans="1:20" outlineLevel="3" x14ac:dyDescent="0.25">
      <c r="A1097" s="38" t="s">
        <v>147</v>
      </c>
      <c r="B1097" s="81">
        <v>0</v>
      </c>
      <c r="C1097" s="82">
        <v>0</v>
      </c>
      <c r="D1097" s="83">
        <v>0</v>
      </c>
      <c r="E1097" s="81">
        <v>0</v>
      </c>
      <c r="F1097" s="82">
        <v>0</v>
      </c>
      <c r="G1097" s="29">
        <v>0</v>
      </c>
      <c r="H1097" s="81">
        <v>0</v>
      </c>
      <c r="I1097" s="82">
        <v>0</v>
      </c>
      <c r="J1097" s="29">
        <v>0</v>
      </c>
      <c r="K1097" s="43">
        <v>0</v>
      </c>
      <c r="L1097" s="43">
        <v>19200</v>
      </c>
      <c r="M1097" s="83">
        <v>19200</v>
      </c>
      <c r="N1097" s="43">
        <v>0</v>
      </c>
      <c r="O1097" s="43">
        <v>1908.48</v>
      </c>
      <c r="P1097" s="29">
        <v>1908.48</v>
      </c>
      <c r="Q1097" s="43">
        <v>0</v>
      </c>
      <c r="R1097" s="43">
        <v>17291.52</v>
      </c>
      <c r="S1097" s="44">
        <v>17291.52</v>
      </c>
      <c r="T1097" s="42" t="s">
        <v>57</v>
      </c>
    </row>
    <row r="1098" spans="1:20" outlineLevel="3" x14ac:dyDescent="0.25">
      <c r="A1098" s="38" t="s">
        <v>147</v>
      </c>
      <c r="B1098" s="81">
        <v>0</v>
      </c>
      <c r="C1098" s="82">
        <v>17813.349999999999</v>
      </c>
      <c r="D1098" s="83">
        <v>17813.349999999999</v>
      </c>
      <c r="E1098" s="81">
        <v>0</v>
      </c>
      <c r="F1098" s="82">
        <v>1770.64699</v>
      </c>
      <c r="G1098" s="29">
        <v>1770.64699</v>
      </c>
      <c r="H1098" s="81">
        <v>0</v>
      </c>
      <c r="I1098" s="82">
        <v>16042.703009999999</v>
      </c>
      <c r="J1098" s="29">
        <v>16042.703009999999</v>
      </c>
      <c r="K1098" s="43">
        <v>0</v>
      </c>
      <c r="L1098" s="43">
        <v>254577.44</v>
      </c>
      <c r="M1098" s="83">
        <v>254577.44</v>
      </c>
      <c r="N1098" s="43">
        <v>0</v>
      </c>
      <c r="O1098" s="43">
        <v>25304.997536000003</v>
      </c>
      <c r="P1098" s="29">
        <v>25304.997536000003</v>
      </c>
      <c r="Q1098" s="43">
        <v>0</v>
      </c>
      <c r="R1098" s="43">
        <v>229272.44246399999</v>
      </c>
      <c r="S1098" s="44">
        <v>229272.44246399999</v>
      </c>
      <c r="T1098" s="42" t="s">
        <v>57</v>
      </c>
    </row>
    <row r="1099" spans="1:20" outlineLevel="3" x14ac:dyDescent="0.25">
      <c r="A1099" s="38" t="s">
        <v>147</v>
      </c>
      <c r="B1099" s="81">
        <v>0</v>
      </c>
      <c r="C1099" s="82">
        <v>17557.66</v>
      </c>
      <c r="D1099" s="83">
        <v>17557.66</v>
      </c>
      <c r="E1099" s="81">
        <v>0</v>
      </c>
      <c r="F1099" s="82">
        <v>1745.2314040000001</v>
      </c>
      <c r="G1099" s="29">
        <v>1745.2314040000001</v>
      </c>
      <c r="H1099" s="81">
        <v>0</v>
      </c>
      <c r="I1099" s="82">
        <v>15812.428596</v>
      </c>
      <c r="J1099" s="29">
        <v>15812.428596</v>
      </c>
      <c r="K1099" s="43">
        <v>0</v>
      </c>
      <c r="L1099" s="43">
        <v>244250.35</v>
      </c>
      <c r="M1099" s="83">
        <v>244250.35</v>
      </c>
      <c r="N1099" s="43">
        <v>0</v>
      </c>
      <c r="O1099" s="43">
        <v>24278.484790000002</v>
      </c>
      <c r="P1099" s="29">
        <v>24278.484790000002</v>
      </c>
      <c r="Q1099" s="43">
        <v>0</v>
      </c>
      <c r="R1099" s="43">
        <v>219971.86521000002</v>
      </c>
      <c r="S1099" s="44">
        <v>219971.86521000002</v>
      </c>
      <c r="T1099" s="42" t="s">
        <v>57</v>
      </c>
    </row>
    <row r="1100" spans="1:20" outlineLevel="3" x14ac:dyDescent="0.25">
      <c r="A1100" s="38" t="s">
        <v>147</v>
      </c>
      <c r="B1100" s="81">
        <v>0</v>
      </c>
      <c r="C1100" s="82">
        <v>7600</v>
      </c>
      <c r="D1100" s="83">
        <v>7600</v>
      </c>
      <c r="E1100" s="81">
        <v>0</v>
      </c>
      <c r="F1100" s="82">
        <v>755.44</v>
      </c>
      <c r="G1100" s="29">
        <v>755.44</v>
      </c>
      <c r="H1100" s="81">
        <v>0</v>
      </c>
      <c r="I1100" s="82">
        <v>6844.5599999999995</v>
      </c>
      <c r="J1100" s="29">
        <v>6844.5599999999995</v>
      </c>
      <c r="K1100" s="43">
        <v>0</v>
      </c>
      <c r="L1100" s="43">
        <v>31410.129999999997</v>
      </c>
      <c r="M1100" s="83">
        <v>31410.129999999997</v>
      </c>
      <c r="N1100" s="43">
        <v>0</v>
      </c>
      <c r="O1100" s="43">
        <v>3122.1669219999999</v>
      </c>
      <c r="P1100" s="29">
        <v>3122.1669219999999</v>
      </c>
      <c r="Q1100" s="43">
        <v>0</v>
      </c>
      <c r="R1100" s="43">
        <v>28287.963077999997</v>
      </c>
      <c r="S1100" s="44">
        <v>28287.963077999997</v>
      </c>
      <c r="T1100" s="42" t="s">
        <v>57</v>
      </c>
    </row>
    <row r="1101" spans="1:20" outlineLevel="3" x14ac:dyDescent="0.25">
      <c r="A1101" s="38" t="s">
        <v>147</v>
      </c>
      <c r="B1101" s="81">
        <v>0</v>
      </c>
      <c r="C1101" s="82">
        <v>17113.09</v>
      </c>
      <c r="D1101" s="83">
        <v>17113.09</v>
      </c>
      <c r="E1101" s="81">
        <v>0</v>
      </c>
      <c r="F1101" s="82">
        <v>1701.041146</v>
      </c>
      <c r="G1101" s="29">
        <v>1701.041146</v>
      </c>
      <c r="H1101" s="81">
        <v>0</v>
      </c>
      <c r="I1101" s="82">
        <v>15412.048854000001</v>
      </c>
      <c r="J1101" s="29">
        <v>15412.048854000001</v>
      </c>
      <c r="K1101" s="43">
        <v>0</v>
      </c>
      <c r="L1101" s="43">
        <v>74395.739999999991</v>
      </c>
      <c r="M1101" s="83">
        <v>74395.739999999991</v>
      </c>
      <c r="N1101" s="43">
        <v>0</v>
      </c>
      <c r="O1101" s="43">
        <v>7394.9365559999997</v>
      </c>
      <c r="P1101" s="29">
        <v>7394.9365559999997</v>
      </c>
      <c r="Q1101" s="43">
        <v>0</v>
      </c>
      <c r="R1101" s="43">
        <v>67000.80344399999</v>
      </c>
      <c r="S1101" s="44">
        <v>67000.80344399999</v>
      </c>
      <c r="T1101" s="42" t="s">
        <v>57</v>
      </c>
    </row>
    <row r="1102" spans="1:20" outlineLevel="3" x14ac:dyDescent="0.25">
      <c r="A1102" s="38" t="s">
        <v>147</v>
      </c>
      <c r="B1102" s="81">
        <v>0</v>
      </c>
      <c r="C1102" s="82">
        <v>11000</v>
      </c>
      <c r="D1102" s="83">
        <v>11000</v>
      </c>
      <c r="E1102" s="81">
        <v>0</v>
      </c>
      <c r="F1102" s="82">
        <v>1093.4000000000001</v>
      </c>
      <c r="G1102" s="29">
        <v>1093.4000000000001</v>
      </c>
      <c r="H1102" s="81">
        <v>0</v>
      </c>
      <c r="I1102" s="82">
        <v>9906.6</v>
      </c>
      <c r="J1102" s="29">
        <v>9906.6</v>
      </c>
      <c r="K1102" s="43">
        <v>0</v>
      </c>
      <c r="L1102" s="43">
        <v>32217.870000000003</v>
      </c>
      <c r="M1102" s="83">
        <v>32217.870000000003</v>
      </c>
      <c r="N1102" s="43">
        <v>0</v>
      </c>
      <c r="O1102" s="43">
        <v>3202.4562780000001</v>
      </c>
      <c r="P1102" s="29">
        <v>3202.4562780000001</v>
      </c>
      <c r="Q1102" s="43">
        <v>0</v>
      </c>
      <c r="R1102" s="43">
        <v>29015.413722000001</v>
      </c>
      <c r="S1102" s="44">
        <v>29015.413722000001</v>
      </c>
      <c r="T1102" s="42" t="s">
        <v>57</v>
      </c>
    </row>
    <row r="1103" spans="1:20" outlineLevel="3" x14ac:dyDescent="0.25">
      <c r="A1103" s="38" t="s">
        <v>147</v>
      </c>
      <c r="B1103" s="81">
        <v>0</v>
      </c>
      <c r="C1103" s="82">
        <v>1500</v>
      </c>
      <c r="D1103" s="83">
        <v>1500</v>
      </c>
      <c r="E1103" s="81">
        <v>0</v>
      </c>
      <c r="F1103" s="82">
        <v>149.1</v>
      </c>
      <c r="G1103" s="29">
        <v>149.1</v>
      </c>
      <c r="H1103" s="81">
        <v>0</v>
      </c>
      <c r="I1103" s="82">
        <v>1350.9</v>
      </c>
      <c r="J1103" s="29">
        <v>1350.9</v>
      </c>
      <c r="K1103" s="43">
        <v>0</v>
      </c>
      <c r="L1103" s="43">
        <v>2516.4</v>
      </c>
      <c r="M1103" s="83">
        <v>2516.4</v>
      </c>
      <c r="N1103" s="43">
        <v>0</v>
      </c>
      <c r="O1103" s="43">
        <v>250.13016000000002</v>
      </c>
      <c r="P1103" s="29">
        <v>250.13016000000002</v>
      </c>
      <c r="Q1103" s="43">
        <v>0</v>
      </c>
      <c r="R1103" s="43">
        <v>2266.2698399999999</v>
      </c>
      <c r="S1103" s="44">
        <v>2266.2698399999999</v>
      </c>
      <c r="T1103" s="42" t="s">
        <v>57</v>
      </c>
    </row>
    <row r="1104" spans="1:20" outlineLevel="3" x14ac:dyDescent="0.25">
      <c r="A1104" s="38" t="s">
        <v>147</v>
      </c>
      <c r="B1104" s="81">
        <v>0</v>
      </c>
      <c r="C1104" s="82">
        <v>36817.53</v>
      </c>
      <c r="D1104" s="83">
        <v>36817.53</v>
      </c>
      <c r="E1104" s="81">
        <v>0</v>
      </c>
      <c r="F1104" s="82">
        <v>3659.6624820000002</v>
      </c>
      <c r="G1104" s="29">
        <v>3659.6624820000002</v>
      </c>
      <c r="H1104" s="81">
        <v>0</v>
      </c>
      <c r="I1104" s="82">
        <v>33157.867517999999</v>
      </c>
      <c r="J1104" s="29">
        <v>33157.867517999999</v>
      </c>
      <c r="K1104" s="43">
        <v>0</v>
      </c>
      <c r="L1104" s="43">
        <v>456591.23</v>
      </c>
      <c r="M1104" s="83">
        <v>456591.23</v>
      </c>
      <c r="N1104" s="43">
        <v>0</v>
      </c>
      <c r="O1104" s="43">
        <v>45385.168261999999</v>
      </c>
      <c r="P1104" s="29">
        <v>45385.168261999999</v>
      </c>
      <c r="Q1104" s="43">
        <v>0</v>
      </c>
      <c r="R1104" s="43">
        <v>411206.06173799996</v>
      </c>
      <c r="S1104" s="44">
        <v>411206.06173799996</v>
      </c>
      <c r="T1104" s="42" t="s">
        <v>57</v>
      </c>
    </row>
    <row r="1105" spans="1:20" outlineLevel="3" x14ac:dyDescent="0.25">
      <c r="A1105" s="38" t="s">
        <v>147</v>
      </c>
      <c r="B1105" s="81">
        <v>0</v>
      </c>
      <c r="C1105" s="82">
        <v>8484.1</v>
      </c>
      <c r="D1105" s="83">
        <v>8484.1</v>
      </c>
      <c r="E1105" s="81">
        <v>0</v>
      </c>
      <c r="F1105" s="82">
        <v>843.31954000000007</v>
      </c>
      <c r="G1105" s="29">
        <v>843.31954000000007</v>
      </c>
      <c r="H1105" s="81">
        <v>0</v>
      </c>
      <c r="I1105" s="82">
        <v>7640.7804599999999</v>
      </c>
      <c r="J1105" s="29">
        <v>7640.7804599999999</v>
      </c>
      <c r="K1105" s="43">
        <v>0</v>
      </c>
      <c r="L1105" s="43">
        <v>87039.3</v>
      </c>
      <c r="M1105" s="83">
        <v>87039.3</v>
      </c>
      <c r="N1105" s="43">
        <v>0</v>
      </c>
      <c r="O1105" s="43">
        <v>8651.7064200000004</v>
      </c>
      <c r="P1105" s="29">
        <v>8651.7064200000004</v>
      </c>
      <c r="Q1105" s="43">
        <v>0</v>
      </c>
      <c r="R1105" s="43">
        <v>78387.593580000001</v>
      </c>
      <c r="S1105" s="44">
        <v>78387.593580000001</v>
      </c>
      <c r="T1105" s="42" t="s">
        <v>57</v>
      </c>
    </row>
    <row r="1106" spans="1:20" outlineLevel="3" x14ac:dyDescent="0.25">
      <c r="A1106" s="38" t="s">
        <v>147</v>
      </c>
      <c r="B1106" s="81">
        <v>0</v>
      </c>
      <c r="C1106" s="82">
        <v>672.57</v>
      </c>
      <c r="D1106" s="83">
        <v>672.57</v>
      </c>
      <c r="E1106" s="81">
        <v>0</v>
      </c>
      <c r="F1106" s="82">
        <v>66.853458000000003</v>
      </c>
      <c r="G1106" s="29">
        <v>66.853458000000003</v>
      </c>
      <c r="H1106" s="81">
        <v>0</v>
      </c>
      <c r="I1106" s="82">
        <v>605.716542</v>
      </c>
      <c r="J1106" s="29">
        <v>605.716542</v>
      </c>
      <c r="K1106" s="43">
        <v>0</v>
      </c>
      <c r="L1106" s="43">
        <v>899.5100000000001</v>
      </c>
      <c r="M1106" s="83">
        <v>899.5100000000001</v>
      </c>
      <c r="N1106" s="43">
        <v>0</v>
      </c>
      <c r="O1106" s="43">
        <v>89.411294000000012</v>
      </c>
      <c r="P1106" s="29">
        <v>89.411294000000012</v>
      </c>
      <c r="Q1106" s="43">
        <v>0</v>
      </c>
      <c r="R1106" s="43">
        <v>810.09870600000011</v>
      </c>
      <c r="S1106" s="44">
        <v>810.09870600000011</v>
      </c>
      <c r="T1106" s="42" t="s">
        <v>57</v>
      </c>
    </row>
    <row r="1107" spans="1:20" outlineLevel="3" x14ac:dyDescent="0.25">
      <c r="A1107" s="38" t="s">
        <v>147</v>
      </c>
      <c r="B1107" s="81">
        <v>0</v>
      </c>
      <c r="C1107" s="82">
        <v>0</v>
      </c>
      <c r="D1107" s="83">
        <v>0</v>
      </c>
      <c r="E1107" s="81">
        <v>0</v>
      </c>
      <c r="F1107" s="82">
        <v>0</v>
      </c>
      <c r="G1107" s="29">
        <v>0</v>
      </c>
      <c r="H1107" s="81">
        <v>0</v>
      </c>
      <c r="I1107" s="82">
        <v>0</v>
      </c>
      <c r="J1107" s="29">
        <v>0</v>
      </c>
      <c r="K1107" s="43">
        <v>0</v>
      </c>
      <c r="L1107" s="43">
        <v>11539.51</v>
      </c>
      <c r="M1107" s="83">
        <v>11539.51</v>
      </c>
      <c r="N1107" s="43">
        <v>0</v>
      </c>
      <c r="O1107" s="43">
        <v>1147.027294</v>
      </c>
      <c r="P1107" s="29">
        <v>1147.027294</v>
      </c>
      <c r="Q1107" s="43">
        <v>0</v>
      </c>
      <c r="R1107" s="43">
        <v>10392.482706000001</v>
      </c>
      <c r="S1107" s="44">
        <v>10392.482706000001</v>
      </c>
      <c r="T1107" s="42" t="s">
        <v>57</v>
      </c>
    </row>
    <row r="1108" spans="1:20" outlineLevel="3" x14ac:dyDescent="0.25">
      <c r="A1108" s="38" t="s">
        <v>147</v>
      </c>
      <c r="B1108" s="81">
        <v>0</v>
      </c>
      <c r="C1108" s="82">
        <v>900</v>
      </c>
      <c r="D1108" s="83">
        <v>900</v>
      </c>
      <c r="E1108" s="81">
        <v>0</v>
      </c>
      <c r="F1108" s="82">
        <v>89.460000000000008</v>
      </c>
      <c r="G1108" s="29">
        <v>89.460000000000008</v>
      </c>
      <c r="H1108" s="81">
        <v>0</v>
      </c>
      <c r="I1108" s="82">
        <v>810.54</v>
      </c>
      <c r="J1108" s="29">
        <v>810.54</v>
      </c>
      <c r="K1108" s="43">
        <v>0</v>
      </c>
      <c r="L1108" s="43">
        <v>2700</v>
      </c>
      <c r="M1108" s="83">
        <v>2700</v>
      </c>
      <c r="N1108" s="43">
        <v>0</v>
      </c>
      <c r="O1108" s="43">
        <v>268.38</v>
      </c>
      <c r="P1108" s="29">
        <v>268.38</v>
      </c>
      <c r="Q1108" s="43">
        <v>0</v>
      </c>
      <c r="R1108" s="43">
        <v>2431.62</v>
      </c>
      <c r="S1108" s="44">
        <v>2431.62</v>
      </c>
      <c r="T1108" s="42" t="s">
        <v>57</v>
      </c>
    </row>
    <row r="1109" spans="1:20" outlineLevel="3" x14ac:dyDescent="0.25">
      <c r="A1109" s="38" t="s">
        <v>147</v>
      </c>
      <c r="B1109" s="81">
        <v>0</v>
      </c>
      <c r="C1109" s="82">
        <v>0</v>
      </c>
      <c r="D1109" s="83">
        <v>0</v>
      </c>
      <c r="E1109" s="81">
        <v>0</v>
      </c>
      <c r="F1109" s="82">
        <v>0</v>
      </c>
      <c r="G1109" s="29">
        <v>0</v>
      </c>
      <c r="H1109" s="81">
        <v>0</v>
      </c>
      <c r="I1109" s="82">
        <v>0</v>
      </c>
      <c r="J1109" s="29">
        <v>0</v>
      </c>
      <c r="K1109" s="43">
        <v>0</v>
      </c>
      <c r="L1109" s="43">
        <v>134.63</v>
      </c>
      <c r="M1109" s="83">
        <v>134.63</v>
      </c>
      <c r="N1109" s="43">
        <v>0</v>
      </c>
      <c r="O1109" s="43">
        <v>13.382222000000001</v>
      </c>
      <c r="P1109" s="29">
        <v>13.382222000000001</v>
      </c>
      <c r="Q1109" s="43">
        <v>0</v>
      </c>
      <c r="R1109" s="43">
        <v>121.247778</v>
      </c>
      <c r="S1109" s="44">
        <v>121.247778</v>
      </c>
      <c r="T1109" s="42" t="s">
        <v>57</v>
      </c>
    </row>
    <row r="1110" spans="1:20" outlineLevel="3" x14ac:dyDescent="0.25">
      <c r="A1110" s="38" t="s">
        <v>147</v>
      </c>
      <c r="B1110" s="81">
        <v>0</v>
      </c>
      <c r="C1110" s="82">
        <v>-40</v>
      </c>
      <c r="D1110" s="83">
        <v>-40</v>
      </c>
      <c r="E1110" s="81">
        <v>0</v>
      </c>
      <c r="F1110" s="82">
        <v>-3.976</v>
      </c>
      <c r="G1110" s="29">
        <v>-3.976</v>
      </c>
      <c r="H1110" s="81">
        <v>0</v>
      </c>
      <c r="I1110" s="82">
        <v>-36.024000000000001</v>
      </c>
      <c r="J1110" s="29">
        <v>-36.024000000000001</v>
      </c>
      <c r="K1110" s="43">
        <v>0</v>
      </c>
      <c r="L1110" s="43">
        <v>35000</v>
      </c>
      <c r="M1110" s="83">
        <v>35000</v>
      </c>
      <c r="N1110" s="43">
        <v>0</v>
      </c>
      <c r="O1110" s="43">
        <v>3479</v>
      </c>
      <c r="P1110" s="29">
        <v>3479</v>
      </c>
      <c r="Q1110" s="43">
        <v>0</v>
      </c>
      <c r="R1110" s="43">
        <v>31521</v>
      </c>
      <c r="S1110" s="44">
        <v>31521</v>
      </c>
      <c r="T1110" s="42" t="s">
        <v>57</v>
      </c>
    </row>
    <row r="1111" spans="1:20" outlineLevel="3" x14ac:dyDescent="0.25">
      <c r="A1111" s="38" t="s">
        <v>147</v>
      </c>
      <c r="B1111" s="81">
        <v>0</v>
      </c>
      <c r="C1111" s="82">
        <v>38320.080000000002</v>
      </c>
      <c r="D1111" s="83">
        <v>38320.080000000002</v>
      </c>
      <c r="E1111" s="81">
        <v>0</v>
      </c>
      <c r="F1111" s="82">
        <v>3809.0159520000002</v>
      </c>
      <c r="G1111" s="29">
        <v>3809.0159520000002</v>
      </c>
      <c r="H1111" s="81">
        <v>0</v>
      </c>
      <c r="I1111" s="82">
        <v>34511.064048</v>
      </c>
      <c r="J1111" s="29">
        <v>34511.064048</v>
      </c>
      <c r="K1111" s="43">
        <v>0</v>
      </c>
      <c r="L1111" s="43">
        <v>485214.35</v>
      </c>
      <c r="M1111" s="83">
        <v>485214.35</v>
      </c>
      <c r="N1111" s="43">
        <v>0</v>
      </c>
      <c r="O1111" s="43">
        <v>48230.306389999998</v>
      </c>
      <c r="P1111" s="29">
        <v>48230.306389999998</v>
      </c>
      <c r="Q1111" s="43">
        <v>0</v>
      </c>
      <c r="R1111" s="43">
        <v>436984.04360999999</v>
      </c>
      <c r="S1111" s="44">
        <v>436984.04360999999</v>
      </c>
      <c r="T1111" s="42" t="s">
        <v>57</v>
      </c>
    </row>
    <row r="1112" spans="1:20" outlineLevel="3" x14ac:dyDescent="0.25">
      <c r="A1112" s="38" t="s">
        <v>147</v>
      </c>
      <c r="B1112" s="81">
        <v>0</v>
      </c>
      <c r="C1112" s="82">
        <v>2799.69</v>
      </c>
      <c r="D1112" s="83">
        <v>2799.69</v>
      </c>
      <c r="E1112" s="81">
        <v>0</v>
      </c>
      <c r="F1112" s="82">
        <v>278.28918600000003</v>
      </c>
      <c r="G1112" s="29">
        <v>278.28918600000003</v>
      </c>
      <c r="H1112" s="81">
        <v>0</v>
      </c>
      <c r="I1112" s="82">
        <v>2521.4008140000001</v>
      </c>
      <c r="J1112" s="29">
        <v>2521.4008140000001</v>
      </c>
      <c r="K1112" s="43">
        <v>0</v>
      </c>
      <c r="L1112" s="43">
        <v>24260.720000000001</v>
      </c>
      <c r="M1112" s="83">
        <v>24260.720000000001</v>
      </c>
      <c r="N1112" s="43">
        <v>0</v>
      </c>
      <c r="O1112" s="43">
        <v>2411.5155680000003</v>
      </c>
      <c r="P1112" s="29">
        <v>2411.5155680000003</v>
      </c>
      <c r="Q1112" s="43">
        <v>0</v>
      </c>
      <c r="R1112" s="43">
        <v>21849.204432000002</v>
      </c>
      <c r="S1112" s="44">
        <v>21849.204432000002</v>
      </c>
      <c r="T1112" s="42" t="s">
        <v>57</v>
      </c>
    </row>
    <row r="1113" spans="1:20" outlineLevel="3" x14ac:dyDescent="0.25">
      <c r="A1113" s="38" t="s">
        <v>147</v>
      </c>
      <c r="B1113" s="81">
        <v>0</v>
      </c>
      <c r="C1113" s="82">
        <v>0</v>
      </c>
      <c r="D1113" s="83">
        <v>0</v>
      </c>
      <c r="E1113" s="81">
        <v>0</v>
      </c>
      <c r="F1113" s="82">
        <v>0</v>
      </c>
      <c r="G1113" s="29">
        <v>0</v>
      </c>
      <c r="H1113" s="81">
        <v>0</v>
      </c>
      <c r="I1113" s="82">
        <v>0</v>
      </c>
      <c r="J1113" s="29">
        <v>0</v>
      </c>
      <c r="K1113" s="43">
        <v>0</v>
      </c>
      <c r="L1113" s="43">
        <v>4239.18</v>
      </c>
      <c r="M1113" s="83">
        <v>4239.18</v>
      </c>
      <c r="N1113" s="43">
        <v>0</v>
      </c>
      <c r="O1113" s="43">
        <v>421.37449200000003</v>
      </c>
      <c r="P1113" s="29">
        <v>421.37449200000003</v>
      </c>
      <c r="Q1113" s="43">
        <v>0</v>
      </c>
      <c r="R1113" s="43">
        <v>3817.8055080000004</v>
      </c>
      <c r="S1113" s="44">
        <v>3817.8055080000004</v>
      </c>
      <c r="T1113" s="42" t="s">
        <v>57</v>
      </c>
    </row>
    <row r="1114" spans="1:20" outlineLevel="3" x14ac:dyDescent="0.25">
      <c r="A1114" s="38" t="s">
        <v>147</v>
      </c>
      <c r="B1114" s="81">
        <v>0</v>
      </c>
      <c r="C1114" s="82">
        <v>0</v>
      </c>
      <c r="D1114" s="83">
        <v>0</v>
      </c>
      <c r="E1114" s="81">
        <v>0</v>
      </c>
      <c r="F1114" s="82">
        <v>0</v>
      </c>
      <c r="G1114" s="29">
        <v>0</v>
      </c>
      <c r="H1114" s="81">
        <v>0</v>
      </c>
      <c r="I1114" s="82">
        <v>0</v>
      </c>
      <c r="J1114" s="29">
        <v>0</v>
      </c>
      <c r="K1114" s="43">
        <v>0</v>
      </c>
      <c r="L1114" s="43">
        <v>875.2</v>
      </c>
      <c r="M1114" s="83">
        <v>875.2</v>
      </c>
      <c r="N1114" s="43">
        <v>0</v>
      </c>
      <c r="O1114" s="43">
        <v>86.994880000000009</v>
      </c>
      <c r="P1114" s="29">
        <v>86.994880000000009</v>
      </c>
      <c r="Q1114" s="43">
        <v>0</v>
      </c>
      <c r="R1114" s="43">
        <v>788.20512000000008</v>
      </c>
      <c r="S1114" s="44">
        <v>788.20512000000008</v>
      </c>
      <c r="T1114" s="42" t="s">
        <v>57</v>
      </c>
    </row>
    <row r="1115" spans="1:20" outlineLevel="3" x14ac:dyDescent="0.25">
      <c r="A1115" s="38" t="s">
        <v>147</v>
      </c>
      <c r="B1115" s="81">
        <v>0</v>
      </c>
      <c r="C1115" s="82">
        <v>622.17999999999995</v>
      </c>
      <c r="D1115" s="83">
        <v>622.17999999999995</v>
      </c>
      <c r="E1115" s="81">
        <v>0</v>
      </c>
      <c r="F1115" s="82">
        <v>61.844691999999995</v>
      </c>
      <c r="G1115" s="29">
        <v>61.844691999999995</v>
      </c>
      <c r="H1115" s="81">
        <v>0</v>
      </c>
      <c r="I1115" s="82">
        <v>560.33530799999994</v>
      </c>
      <c r="J1115" s="29">
        <v>560.33530799999994</v>
      </c>
      <c r="K1115" s="43">
        <v>0</v>
      </c>
      <c r="L1115" s="43">
        <v>39468.37999999999</v>
      </c>
      <c r="M1115" s="83">
        <v>39468.37999999999</v>
      </c>
      <c r="N1115" s="43">
        <v>0</v>
      </c>
      <c r="O1115" s="43">
        <v>3923.1569719999993</v>
      </c>
      <c r="P1115" s="29">
        <v>3923.1569719999993</v>
      </c>
      <c r="Q1115" s="43">
        <v>0</v>
      </c>
      <c r="R1115" s="43">
        <v>35545.223027999993</v>
      </c>
      <c r="S1115" s="44">
        <v>35545.223027999993</v>
      </c>
      <c r="T1115" s="42" t="s">
        <v>57</v>
      </c>
    </row>
    <row r="1116" spans="1:20" outlineLevel="3" x14ac:dyDescent="0.25">
      <c r="A1116" s="38" t="s">
        <v>147</v>
      </c>
      <c r="B1116" s="81">
        <v>0</v>
      </c>
      <c r="C1116" s="82">
        <v>0</v>
      </c>
      <c r="D1116" s="83">
        <v>0</v>
      </c>
      <c r="E1116" s="81">
        <v>0</v>
      </c>
      <c r="F1116" s="82">
        <v>0</v>
      </c>
      <c r="G1116" s="29">
        <v>0</v>
      </c>
      <c r="H1116" s="81">
        <v>0</v>
      </c>
      <c r="I1116" s="82">
        <v>0</v>
      </c>
      <c r="J1116" s="29">
        <v>0</v>
      </c>
      <c r="K1116" s="43">
        <v>0</v>
      </c>
      <c r="L1116" s="43">
        <v>206</v>
      </c>
      <c r="M1116" s="83">
        <v>206</v>
      </c>
      <c r="N1116" s="43">
        <v>0</v>
      </c>
      <c r="O1116" s="43">
        <v>20.476400000000002</v>
      </c>
      <c r="P1116" s="29">
        <v>20.476400000000002</v>
      </c>
      <c r="Q1116" s="43">
        <v>0</v>
      </c>
      <c r="R1116" s="43">
        <v>185.52359999999999</v>
      </c>
      <c r="S1116" s="44">
        <v>185.52359999999999</v>
      </c>
      <c r="T1116" s="42" t="s">
        <v>57</v>
      </c>
    </row>
    <row r="1117" spans="1:20" outlineLevel="3" x14ac:dyDescent="0.25">
      <c r="A1117" s="38" t="s">
        <v>147</v>
      </c>
      <c r="B1117" s="81">
        <v>0</v>
      </c>
      <c r="C1117" s="82">
        <v>127104.77</v>
      </c>
      <c r="D1117" s="83">
        <v>127104.77</v>
      </c>
      <c r="E1117" s="81">
        <v>0</v>
      </c>
      <c r="F1117" s="82">
        <v>12634.214138000001</v>
      </c>
      <c r="G1117" s="29">
        <v>12634.214138000001</v>
      </c>
      <c r="H1117" s="81">
        <v>0</v>
      </c>
      <c r="I1117" s="82">
        <v>114470.55586200001</v>
      </c>
      <c r="J1117" s="29">
        <v>114470.55586200001</v>
      </c>
      <c r="K1117" s="43">
        <v>0</v>
      </c>
      <c r="L1117" s="43">
        <v>1357980.86</v>
      </c>
      <c r="M1117" s="83">
        <v>1357980.86</v>
      </c>
      <c r="N1117" s="43">
        <v>0</v>
      </c>
      <c r="O1117" s="43">
        <v>134983.29748400001</v>
      </c>
      <c r="P1117" s="29">
        <v>134983.29748400001</v>
      </c>
      <c r="Q1117" s="43">
        <v>0</v>
      </c>
      <c r="R1117" s="43">
        <v>1222997.5625160001</v>
      </c>
      <c r="S1117" s="44">
        <v>1222997.5625160001</v>
      </c>
      <c r="T1117" s="42" t="s">
        <v>57</v>
      </c>
    </row>
    <row r="1118" spans="1:20" outlineLevel="3" x14ac:dyDescent="0.25">
      <c r="A1118" s="38" t="s">
        <v>147</v>
      </c>
      <c r="B1118" s="81">
        <v>0</v>
      </c>
      <c r="C1118" s="82">
        <v>1261.44</v>
      </c>
      <c r="D1118" s="83">
        <v>1261.44</v>
      </c>
      <c r="E1118" s="81">
        <v>0</v>
      </c>
      <c r="F1118" s="82">
        <v>125.38713600000001</v>
      </c>
      <c r="G1118" s="29">
        <v>125.38713600000001</v>
      </c>
      <c r="H1118" s="81">
        <v>0</v>
      </c>
      <c r="I1118" s="82">
        <v>1136.052864</v>
      </c>
      <c r="J1118" s="29">
        <v>1136.052864</v>
      </c>
      <c r="K1118" s="43">
        <v>0</v>
      </c>
      <c r="L1118" s="43">
        <v>11631.260000000002</v>
      </c>
      <c r="M1118" s="83">
        <v>11631.260000000002</v>
      </c>
      <c r="N1118" s="43">
        <v>0</v>
      </c>
      <c r="O1118" s="43">
        <v>1156.1472440000002</v>
      </c>
      <c r="P1118" s="29">
        <v>1156.1472440000002</v>
      </c>
      <c r="Q1118" s="43">
        <v>0</v>
      </c>
      <c r="R1118" s="43">
        <v>10475.112756000002</v>
      </c>
      <c r="S1118" s="44">
        <v>10475.112756000002</v>
      </c>
      <c r="T1118" s="42" t="s">
        <v>57</v>
      </c>
    </row>
    <row r="1119" spans="1:20" outlineLevel="3" x14ac:dyDescent="0.25">
      <c r="A1119" s="38" t="s">
        <v>147</v>
      </c>
      <c r="B1119" s="81">
        <v>0</v>
      </c>
      <c r="C1119" s="82">
        <v>2067.5</v>
      </c>
      <c r="D1119" s="83">
        <v>2067.5</v>
      </c>
      <c r="E1119" s="81">
        <v>0</v>
      </c>
      <c r="F1119" s="82">
        <v>205.5095</v>
      </c>
      <c r="G1119" s="29">
        <v>205.5095</v>
      </c>
      <c r="H1119" s="81">
        <v>0</v>
      </c>
      <c r="I1119" s="82">
        <v>1861.9904999999999</v>
      </c>
      <c r="J1119" s="29">
        <v>1861.9904999999999</v>
      </c>
      <c r="K1119" s="43">
        <v>0</v>
      </c>
      <c r="L1119" s="43">
        <v>20465.57</v>
      </c>
      <c r="M1119" s="83">
        <v>20465.57</v>
      </c>
      <c r="N1119" s="43">
        <v>0</v>
      </c>
      <c r="O1119" s="43">
        <v>2034.277658</v>
      </c>
      <c r="P1119" s="29">
        <v>2034.277658</v>
      </c>
      <c r="Q1119" s="43">
        <v>0</v>
      </c>
      <c r="R1119" s="43">
        <v>18431.292342000001</v>
      </c>
      <c r="S1119" s="44">
        <v>18431.292342000001</v>
      </c>
      <c r="T1119" s="42" t="s">
        <v>57</v>
      </c>
    </row>
    <row r="1120" spans="1:20" outlineLevel="3" x14ac:dyDescent="0.25">
      <c r="A1120" s="38" t="s">
        <v>147</v>
      </c>
      <c r="B1120" s="81">
        <v>0</v>
      </c>
      <c r="C1120" s="82">
        <v>0</v>
      </c>
      <c r="D1120" s="83">
        <v>0</v>
      </c>
      <c r="E1120" s="81">
        <v>0</v>
      </c>
      <c r="F1120" s="82">
        <v>0</v>
      </c>
      <c r="G1120" s="29">
        <v>0</v>
      </c>
      <c r="H1120" s="81">
        <v>0</v>
      </c>
      <c r="I1120" s="82">
        <v>0</v>
      </c>
      <c r="J1120" s="29">
        <v>0</v>
      </c>
      <c r="K1120" s="43">
        <v>0</v>
      </c>
      <c r="L1120" s="43">
        <v>17.79</v>
      </c>
      <c r="M1120" s="83">
        <v>17.79</v>
      </c>
      <c r="N1120" s="43">
        <v>0</v>
      </c>
      <c r="O1120" s="43">
        <v>1.7683260000000001</v>
      </c>
      <c r="P1120" s="29">
        <v>1.7683260000000001</v>
      </c>
      <c r="Q1120" s="43">
        <v>0</v>
      </c>
      <c r="R1120" s="43">
        <v>16.021673999999997</v>
      </c>
      <c r="S1120" s="44">
        <v>16.021673999999997</v>
      </c>
      <c r="T1120" s="42" t="s">
        <v>57</v>
      </c>
    </row>
    <row r="1121" spans="1:20" outlineLevel="3" x14ac:dyDescent="0.25">
      <c r="A1121" s="38" t="s">
        <v>147</v>
      </c>
      <c r="B1121" s="81">
        <v>0</v>
      </c>
      <c r="C1121" s="82">
        <v>4998</v>
      </c>
      <c r="D1121" s="83">
        <v>4998</v>
      </c>
      <c r="E1121" s="81">
        <v>0</v>
      </c>
      <c r="F1121" s="82">
        <v>496.80119999999999</v>
      </c>
      <c r="G1121" s="29">
        <v>496.80119999999999</v>
      </c>
      <c r="H1121" s="81">
        <v>0</v>
      </c>
      <c r="I1121" s="82">
        <v>4501.1988000000001</v>
      </c>
      <c r="J1121" s="29">
        <v>4501.1988000000001</v>
      </c>
      <c r="K1121" s="43">
        <v>0</v>
      </c>
      <c r="L1121" s="43">
        <v>4998</v>
      </c>
      <c r="M1121" s="83">
        <v>4998</v>
      </c>
      <c r="N1121" s="43">
        <v>0</v>
      </c>
      <c r="O1121" s="43">
        <v>496.80119999999999</v>
      </c>
      <c r="P1121" s="29">
        <v>496.80119999999999</v>
      </c>
      <c r="Q1121" s="43">
        <v>0</v>
      </c>
      <c r="R1121" s="43">
        <v>4501.1988000000001</v>
      </c>
      <c r="S1121" s="44">
        <v>4501.1988000000001</v>
      </c>
      <c r="T1121" s="42" t="s">
        <v>57</v>
      </c>
    </row>
    <row r="1122" spans="1:20" outlineLevel="3" x14ac:dyDescent="0.25">
      <c r="A1122" s="38" t="s">
        <v>147</v>
      </c>
      <c r="B1122" s="81">
        <v>0</v>
      </c>
      <c r="C1122" s="82">
        <v>4500</v>
      </c>
      <c r="D1122" s="83">
        <v>4500</v>
      </c>
      <c r="E1122" s="81">
        <v>0</v>
      </c>
      <c r="F1122" s="82">
        <v>447.3</v>
      </c>
      <c r="G1122" s="29">
        <v>447.3</v>
      </c>
      <c r="H1122" s="81">
        <v>0</v>
      </c>
      <c r="I1122" s="82">
        <v>4052.7</v>
      </c>
      <c r="J1122" s="29">
        <v>4052.7</v>
      </c>
      <c r="K1122" s="43">
        <v>0</v>
      </c>
      <c r="L1122" s="43">
        <v>54000</v>
      </c>
      <c r="M1122" s="83">
        <v>54000</v>
      </c>
      <c r="N1122" s="43">
        <v>0</v>
      </c>
      <c r="O1122" s="43">
        <v>5367.6</v>
      </c>
      <c r="P1122" s="29">
        <v>5367.6</v>
      </c>
      <c r="Q1122" s="43">
        <v>0</v>
      </c>
      <c r="R1122" s="43">
        <v>48632.4</v>
      </c>
      <c r="S1122" s="44">
        <v>48632.4</v>
      </c>
      <c r="T1122" s="42" t="s">
        <v>57</v>
      </c>
    </row>
    <row r="1123" spans="1:20" outlineLevel="3" x14ac:dyDescent="0.25">
      <c r="A1123" s="38" t="s">
        <v>147</v>
      </c>
      <c r="B1123" s="81">
        <v>0</v>
      </c>
      <c r="C1123" s="82">
        <v>3017</v>
      </c>
      <c r="D1123" s="83">
        <v>3017</v>
      </c>
      <c r="E1123" s="81">
        <v>0</v>
      </c>
      <c r="F1123" s="82">
        <v>299.88979999999998</v>
      </c>
      <c r="G1123" s="29">
        <v>299.88979999999998</v>
      </c>
      <c r="H1123" s="81">
        <v>0</v>
      </c>
      <c r="I1123" s="82">
        <v>2717.1102000000001</v>
      </c>
      <c r="J1123" s="29">
        <v>2717.1102000000001</v>
      </c>
      <c r="K1123" s="43">
        <v>0</v>
      </c>
      <c r="L1123" s="43">
        <v>31918</v>
      </c>
      <c r="M1123" s="83">
        <v>31918</v>
      </c>
      <c r="N1123" s="43">
        <v>0</v>
      </c>
      <c r="O1123" s="43">
        <v>3172.6492000000003</v>
      </c>
      <c r="P1123" s="29">
        <v>3172.6492000000003</v>
      </c>
      <c r="Q1123" s="43">
        <v>0</v>
      </c>
      <c r="R1123" s="43">
        <v>28745.3508</v>
      </c>
      <c r="S1123" s="44">
        <v>28745.3508</v>
      </c>
      <c r="T1123" s="42" t="s">
        <v>57</v>
      </c>
    </row>
    <row r="1124" spans="1:20" outlineLevel="3" x14ac:dyDescent="0.25">
      <c r="A1124" s="38" t="s">
        <v>147</v>
      </c>
      <c r="B1124" s="81">
        <v>0</v>
      </c>
      <c r="C1124" s="82">
        <v>176.9</v>
      </c>
      <c r="D1124" s="83">
        <v>176.9</v>
      </c>
      <c r="E1124" s="81">
        <v>0</v>
      </c>
      <c r="F1124" s="82">
        <v>17.583860000000001</v>
      </c>
      <c r="G1124" s="29">
        <v>17.583860000000001</v>
      </c>
      <c r="H1124" s="81">
        <v>0</v>
      </c>
      <c r="I1124" s="82">
        <v>159.31614000000002</v>
      </c>
      <c r="J1124" s="29">
        <v>159.31614000000002</v>
      </c>
      <c r="K1124" s="43">
        <v>0</v>
      </c>
      <c r="L1124" s="43">
        <v>3172</v>
      </c>
      <c r="M1124" s="83">
        <v>3172</v>
      </c>
      <c r="N1124" s="43">
        <v>0</v>
      </c>
      <c r="O1124" s="43">
        <v>315.29680000000002</v>
      </c>
      <c r="P1124" s="29">
        <v>315.29680000000002</v>
      </c>
      <c r="Q1124" s="43">
        <v>0</v>
      </c>
      <c r="R1124" s="43">
        <v>2856.7031999999999</v>
      </c>
      <c r="S1124" s="44">
        <v>2856.7031999999999</v>
      </c>
      <c r="T1124" s="42" t="s">
        <v>57</v>
      </c>
    </row>
    <row r="1125" spans="1:20" outlineLevel="3" x14ac:dyDescent="0.25">
      <c r="A1125" s="38" t="s">
        <v>147</v>
      </c>
      <c r="B1125" s="81">
        <v>0</v>
      </c>
      <c r="C1125" s="82">
        <v>0</v>
      </c>
      <c r="D1125" s="83">
        <v>0</v>
      </c>
      <c r="E1125" s="81">
        <v>0</v>
      </c>
      <c r="F1125" s="82">
        <v>0</v>
      </c>
      <c r="G1125" s="29">
        <v>0</v>
      </c>
      <c r="H1125" s="81">
        <v>0</v>
      </c>
      <c r="I1125" s="82">
        <v>0</v>
      </c>
      <c r="J1125" s="29">
        <v>0</v>
      </c>
      <c r="K1125" s="43">
        <v>0</v>
      </c>
      <c r="L1125" s="43">
        <v>185.12</v>
      </c>
      <c r="M1125" s="83">
        <v>185.12</v>
      </c>
      <c r="N1125" s="43">
        <v>0</v>
      </c>
      <c r="O1125" s="43">
        <v>18.400928</v>
      </c>
      <c r="P1125" s="29">
        <v>18.400928</v>
      </c>
      <c r="Q1125" s="43">
        <v>0</v>
      </c>
      <c r="R1125" s="43">
        <v>166.71907200000001</v>
      </c>
      <c r="S1125" s="44">
        <v>166.71907200000001</v>
      </c>
      <c r="T1125" s="42" t="s">
        <v>57</v>
      </c>
    </row>
    <row r="1126" spans="1:20" outlineLevel="3" x14ac:dyDescent="0.25">
      <c r="A1126" s="38" t="s">
        <v>147</v>
      </c>
      <c r="B1126" s="81">
        <v>0</v>
      </c>
      <c r="C1126" s="82">
        <v>580572.23</v>
      </c>
      <c r="D1126" s="83">
        <v>580572.23</v>
      </c>
      <c r="E1126" s="81">
        <v>0</v>
      </c>
      <c r="F1126" s="82">
        <v>57708.879661999999</v>
      </c>
      <c r="G1126" s="29">
        <v>57708.879661999999</v>
      </c>
      <c r="H1126" s="81">
        <v>0</v>
      </c>
      <c r="I1126" s="82">
        <v>522863.35033799999</v>
      </c>
      <c r="J1126" s="29">
        <v>522863.35033799999</v>
      </c>
      <c r="K1126" s="43">
        <v>0</v>
      </c>
      <c r="L1126" s="43">
        <v>572604.18999999994</v>
      </c>
      <c r="M1126" s="83">
        <v>572604.18999999994</v>
      </c>
      <c r="N1126" s="43">
        <v>0</v>
      </c>
      <c r="O1126" s="43">
        <v>56916.856485999997</v>
      </c>
      <c r="P1126" s="29">
        <v>56916.856485999997</v>
      </c>
      <c r="Q1126" s="43">
        <v>0</v>
      </c>
      <c r="R1126" s="43">
        <v>515687.33351399994</v>
      </c>
      <c r="S1126" s="44">
        <v>515687.33351399994</v>
      </c>
      <c r="T1126" s="42" t="s">
        <v>57</v>
      </c>
    </row>
    <row r="1127" spans="1:20" outlineLevel="3" x14ac:dyDescent="0.25">
      <c r="A1127" s="38" t="s">
        <v>147</v>
      </c>
      <c r="B1127" s="81">
        <v>0</v>
      </c>
      <c r="C1127" s="82">
        <v>2246320.19</v>
      </c>
      <c r="D1127" s="83">
        <v>2246320.19</v>
      </c>
      <c r="E1127" s="81">
        <v>0</v>
      </c>
      <c r="F1127" s="82">
        <v>223284.22688599999</v>
      </c>
      <c r="G1127" s="29">
        <v>223284.22688599999</v>
      </c>
      <c r="H1127" s="81">
        <v>0</v>
      </c>
      <c r="I1127" s="82">
        <v>2023035.9631139999</v>
      </c>
      <c r="J1127" s="29">
        <v>2023035.9631139999</v>
      </c>
      <c r="K1127" s="43">
        <v>0</v>
      </c>
      <c r="L1127" s="43">
        <v>2006514.15</v>
      </c>
      <c r="M1127" s="83">
        <v>2006514.15</v>
      </c>
      <c r="N1127" s="43">
        <v>0</v>
      </c>
      <c r="O1127" s="43">
        <v>199447.50651000001</v>
      </c>
      <c r="P1127" s="29">
        <v>199447.50651000001</v>
      </c>
      <c r="Q1127" s="43">
        <v>0</v>
      </c>
      <c r="R1127" s="43">
        <v>1807066.6434899999</v>
      </c>
      <c r="S1127" s="44">
        <v>1807066.6434899999</v>
      </c>
      <c r="T1127" s="42" t="s">
        <v>57</v>
      </c>
    </row>
    <row r="1128" spans="1:20" outlineLevel="3" x14ac:dyDescent="0.25">
      <c r="A1128" s="38" t="s">
        <v>147</v>
      </c>
      <c r="B1128" s="81">
        <v>0</v>
      </c>
      <c r="C1128" s="82">
        <v>0</v>
      </c>
      <c r="D1128" s="83">
        <v>0</v>
      </c>
      <c r="E1128" s="81">
        <v>0</v>
      </c>
      <c r="F1128" s="82">
        <v>0</v>
      </c>
      <c r="G1128" s="29">
        <v>0</v>
      </c>
      <c r="H1128" s="81">
        <v>0</v>
      </c>
      <c r="I1128" s="82">
        <v>0</v>
      </c>
      <c r="J1128" s="29">
        <v>0</v>
      </c>
      <c r="K1128" s="43">
        <v>0</v>
      </c>
      <c r="L1128" s="43">
        <v>419789.6</v>
      </c>
      <c r="M1128" s="83">
        <v>419789.6</v>
      </c>
      <c r="N1128" s="43">
        <v>0</v>
      </c>
      <c r="O1128" s="43">
        <v>41727.086239999997</v>
      </c>
      <c r="P1128" s="29">
        <v>41727.086239999997</v>
      </c>
      <c r="Q1128" s="43">
        <v>0</v>
      </c>
      <c r="R1128" s="43">
        <v>378062.51376</v>
      </c>
      <c r="S1128" s="44">
        <v>378062.51376</v>
      </c>
      <c r="T1128" s="42" t="s">
        <v>57</v>
      </c>
    </row>
    <row r="1129" spans="1:20" outlineLevel="3" x14ac:dyDescent="0.25">
      <c r="A1129" s="38" t="s">
        <v>147</v>
      </c>
      <c r="B1129" s="81">
        <v>0</v>
      </c>
      <c r="C1129" s="82">
        <v>748359</v>
      </c>
      <c r="D1129" s="83">
        <v>748359</v>
      </c>
      <c r="E1129" s="81">
        <v>0</v>
      </c>
      <c r="F1129" s="82">
        <v>74386.884600000005</v>
      </c>
      <c r="G1129" s="29">
        <v>74386.884600000005</v>
      </c>
      <c r="H1129" s="81">
        <v>0</v>
      </c>
      <c r="I1129" s="82">
        <v>673972.11540000001</v>
      </c>
      <c r="J1129" s="29">
        <v>673972.11540000001</v>
      </c>
      <c r="K1129" s="43">
        <v>0</v>
      </c>
      <c r="L1129" s="43">
        <v>842496.51</v>
      </c>
      <c r="M1129" s="83">
        <v>842496.51</v>
      </c>
      <c r="N1129" s="43">
        <v>0</v>
      </c>
      <c r="O1129" s="43">
        <v>83744.153094000008</v>
      </c>
      <c r="P1129" s="29">
        <v>83744.153094000008</v>
      </c>
      <c r="Q1129" s="43">
        <v>0</v>
      </c>
      <c r="R1129" s="43">
        <v>758752.35690600006</v>
      </c>
      <c r="S1129" s="44">
        <v>758752.35690600006</v>
      </c>
      <c r="T1129" s="42" t="s">
        <v>57</v>
      </c>
    </row>
    <row r="1130" spans="1:20" outlineLevel="3" x14ac:dyDescent="0.25">
      <c r="A1130" s="38" t="s">
        <v>147</v>
      </c>
      <c r="B1130" s="81">
        <v>0</v>
      </c>
      <c r="C1130" s="82">
        <v>0</v>
      </c>
      <c r="D1130" s="83">
        <v>0</v>
      </c>
      <c r="E1130" s="81">
        <v>0</v>
      </c>
      <c r="F1130" s="82">
        <v>0</v>
      </c>
      <c r="G1130" s="29">
        <v>0</v>
      </c>
      <c r="H1130" s="81">
        <v>0</v>
      </c>
      <c r="I1130" s="82">
        <v>0</v>
      </c>
      <c r="J1130" s="29">
        <v>0</v>
      </c>
      <c r="K1130" s="43">
        <v>0</v>
      </c>
      <c r="L1130" s="43">
        <v>-51258.91</v>
      </c>
      <c r="M1130" s="83">
        <v>-51258.91</v>
      </c>
      <c r="N1130" s="43">
        <v>0</v>
      </c>
      <c r="O1130" s="43">
        <v>-5095.1356540000006</v>
      </c>
      <c r="P1130" s="29">
        <v>-5095.1356540000006</v>
      </c>
      <c r="Q1130" s="43">
        <v>0</v>
      </c>
      <c r="R1130" s="43">
        <v>-46163.774346000006</v>
      </c>
      <c r="S1130" s="44">
        <v>-46163.774346000006</v>
      </c>
      <c r="T1130" s="42" t="s">
        <v>57</v>
      </c>
    </row>
    <row r="1131" spans="1:20" outlineLevel="3" x14ac:dyDescent="0.25">
      <c r="A1131" s="38" t="s">
        <v>147</v>
      </c>
      <c r="B1131" s="81">
        <v>0</v>
      </c>
      <c r="C1131" s="82">
        <v>8392.7900000000009</v>
      </c>
      <c r="D1131" s="83">
        <v>8392.7900000000009</v>
      </c>
      <c r="E1131" s="81">
        <v>0</v>
      </c>
      <c r="F1131" s="82">
        <v>834.24332600000014</v>
      </c>
      <c r="G1131" s="29">
        <v>834.24332600000014</v>
      </c>
      <c r="H1131" s="81">
        <v>0</v>
      </c>
      <c r="I1131" s="82">
        <v>7558.5466740000011</v>
      </c>
      <c r="J1131" s="29">
        <v>7558.5466740000011</v>
      </c>
      <c r="K1131" s="43">
        <v>0</v>
      </c>
      <c r="L1131" s="43">
        <v>1684.9800000000014</v>
      </c>
      <c r="M1131" s="83">
        <v>1684.9800000000014</v>
      </c>
      <c r="N1131" s="43">
        <v>0</v>
      </c>
      <c r="O1131" s="43">
        <v>167.48701200000014</v>
      </c>
      <c r="P1131" s="29">
        <v>167.48701200000014</v>
      </c>
      <c r="Q1131" s="43">
        <v>0</v>
      </c>
      <c r="R1131" s="43">
        <v>1517.4929880000013</v>
      </c>
      <c r="S1131" s="44">
        <v>1517.4929880000013</v>
      </c>
      <c r="T1131" s="42" t="s">
        <v>57</v>
      </c>
    </row>
    <row r="1132" spans="1:20" outlineLevel="2" x14ac:dyDescent="0.25">
      <c r="A1132" s="38"/>
      <c r="B1132" s="81">
        <v>0</v>
      </c>
      <c r="C1132" s="82">
        <v>4015741.96</v>
      </c>
      <c r="D1132" s="83">
        <v>4015741.96</v>
      </c>
      <c r="E1132" s="81">
        <v>0</v>
      </c>
      <c r="F1132" s="82">
        <v>399164.75082399999</v>
      </c>
      <c r="G1132" s="29">
        <v>399164.75082399999</v>
      </c>
      <c r="H1132" s="81">
        <v>0</v>
      </c>
      <c r="I1132" s="82">
        <v>3616577.2091760002</v>
      </c>
      <c r="J1132" s="29">
        <v>3616577.2091760002</v>
      </c>
      <c r="K1132" s="43">
        <v>0</v>
      </c>
      <c r="L1132" s="43">
        <v>8294153.2200000007</v>
      </c>
      <c r="M1132" s="83">
        <v>8294153.2200000007</v>
      </c>
      <c r="N1132" s="43">
        <v>0</v>
      </c>
      <c r="O1132" s="43">
        <v>824438.83006800001</v>
      </c>
      <c r="P1132" s="29">
        <v>824438.83006800001</v>
      </c>
      <c r="Q1132" s="43">
        <v>0</v>
      </c>
      <c r="R1132" s="43">
        <v>7469714.389932001</v>
      </c>
      <c r="S1132" s="44">
        <v>7469714.389932001</v>
      </c>
      <c r="T1132" s="92" t="s">
        <v>254</v>
      </c>
    </row>
    <row r="1133" spans="1:20" outlineLevel="3" x14ac:dyDescent="0.25">
      <c r="A1133" s="38" t="s">
        <v>147</v>
      </c>
      <c r="B1133" s="81">
        <v>0</v>
      </c>
      <c r="C1133" s="82">
        <v>0</v>
      </c>
      <c r="D1133" s="83">
        <v>0</v>
      </c>
      <c r="E1133" s="81">
        <v>0</v>
      </c>
      <c r="F1133" s="82">
        <v>0</v>
      </c>
      <c r="G1133" s="29">
        <v>0</v>
      </c>
      <c r="H1133" s="81">
        <v>0</v>
      </c>
      <c r="I1133" s="82">
        <v>0</v>
      </c>
      <c r="J1133" s="29">
        <v>0</v>
      </c>
      <c r="K1133" s="43">
        <v>0</v>
      </c>
      <c r="L1133" s="43">
        <v>-4599.21</v>
      </c>
      <c r="M1133" s="83">
        <v>-4599.21</v>
      </c>
      <c r="N1133" s="43">
        <v>0</v>
      </c>
      <c r="O1133" s="43">
        <v>-428.18645100000003</v>
      </c>
      <c r="P1133" s="29">
        <v>-428.18645100000003</v>
      </c>
      <c r="Q1133" s="43">
        <v>0</v>
      </c>
      <c r="R1133" s="43">
        <v>-4171.0235489999995</v>
      </c>
      <c r="S1133" s="44">
        <v>-4171.0235489999995</v>
      </c>
      <c r="T1133" s="42" t="s">
        <v>64</v>
      </c>
    </row>
    <row r="1134" spans="1:20" outlineLevel="3" x14ac:dyDescent="0.25">
      <c r="A1134" s="38" t="s">
        <v>147</v>
      </c>
      <c r="B1134" s="81">
        <v>0</v>
      </c>
      <c r="C1134" s="82">
        <v>0</v>
      </c>
      <c r="D1134" s="83">
        <v>0</v>
      </c>
      <c r="E1134" s="81">
        <v>0</v>
      </c>
      <c r="F1134" s="82">
        <v>0</v>
      </c>
      <c r="G1134" s="29">
        <v>0</v>
      </c>
      <c r="H1134" s="81">
        <v>0</v>
      </c>
      <c r="I1134" s="82">
        <v>0</v>
      </c>
      <c r="J1134" s="29">
        <v>0</v>
      </c>
      <c r="K1134" s="43">
        <v>0</v>
      </c>
      <c r="L1134" s="43">
        <v>99</v>
      </c>
      <c r="M1134" s="83">
        <v>99</v>
      </c>
      <c r="N1134" s="43">
        <v>0</v>
      </c>
      <c r="O1134" s="43">
        <v>9.2169000000000008</v>
      </c>
      <c r="P1134" s="29">
        <v>9.2169000000000008</v>
      </c>
      <c r="Q1134" s="43">
        <v>0</v>
      </c>
      <c r="R1134" s="43">
        <v>89.783100000000005</v>
      </c>
      <c r="S1134" s="44">
        <v>89.783100000000005</v>
      </c>
      <c r="T1134" s="42" t="s">
        <v>64</v>
      </c>
    </row>
    <row r="1135" spans="1:20" outlineLevel="3" x14ac:dyDescent="0.25">
      <c r="A1135" s="38" t="s">
        <v>147</v>
      </c>
      <c r="B1135" s="81">
        <v>0</v>
      </c>
      <c r="C1135" s="82">
        <v>0</v>
      </c>
      <c r="D1135" s="83">
        <v>0</v>
      </c>
      <c r="E1135" s="81">
        <v>0</v>
      </c>
      <c r="F1135" s="82">
        <v>0</v>
      </c>
      <c r="G1135" s="29">
        <v>0</v>
      </c>
      <c r="H1135" s="81">
        <v>0</v>
      </c>
      <c r="I1135" s="82">
        <v>0</v>
      </c>
      <c r="J1135" s="29">
        <v>0</v>
      </c>
      <c r="K1135" s="43">
        <v>0</v>
      </c>
      <c r="L1135" s="43">
        <v>0</v>
      </c>
      <c r="M1135" s="83">
        <v>0</v>
      </c>
      <c r="N1135" s="43">
        <v>0</v>
      </c>
      <c r="O1135" s="43">
        <v>0</v>
      </c>
      <c r="P1135" s="29">
        <v>0</v>
      </c>
      <c r="Q1135" s="43">
        <v>0</v>
      </c>
      <c r="R1135" s="43">
        <v>0</v>
      </c>
      <c r="S1135" s="44">
        <v>0</v>
      </c>
      <c r="T1135" s="42" t="s">
        <v>64</v>
      </c>
    </row>
    <row r="1136" spans="1:20" outlineLevel="2" x14ac:dyDescent="0.25">
      <c r="A1136" s="38"/>
      <c r="B1136" s="81">
        <v>0</v>
      </c>
      <c r="C1136" s="82">
        <v>0</v>
      </c>
      <c r="D1136" s="83">
        <v>0</v>
      </c>
      <c r="E1136" s="81">
        <v>0</v>
      </c>
      <c r="F1136" s="82">
        <v>0</v>
      </c>
      <c r="G1136" s="29">
        <v>0</v>
      </c>
      <c r="H1136" s="81">
        <v>0</v>
      </c>
      <c r="I1136" s="82">
        <v>0</v>
      </c>
      <c r="J1136" s="29">
        <v>0</v>
      </c>
      <c r="K1136" s="43">
        <v>0</v>
      </c>
      <c r="L1136" s="43">
        <v>-4500.21</v>
      </c>
      <c r="M1136" s="83">
        <v>-4500.21</v>
      </c>
      <c r="N1136" s="43">
        <v>0</v>
      </c>
      <c r="O1136" s="43">
        <v>-418.96955100000002</v>
      </c>
      <c r="P1136" s="29">
        <v>-418.96955100000002</v>
      </c>
      <c r="Q1136" s="43">
        <v>0</v>
      </c>
      <c r="R1136" s="43">
        <v>-4081.2404489999994</v>
      </c>
      <c r="S1136" s="44">
        <v>-4081.2404489999994</v>
      </c>
      <c r="T1136" s="92" t="s">
        <v>247</v>
      </c>
    </row>
    <row r="1137" spans="1:20" outlineLevel="3" x14ac:dyDescent="0.25">
      <c r="A1137" s="38" t="s">
        <v>147</v>
      </c>
      <c r="B1137" s="81">
        <v>0</v>
      </c>
      <c r="C1137" s="82">
        <v>75626.38</v>
      </c>
      <c r="D1137" s="83">
        <v>75626.38</v>
      </c>
      <c r="E1137" s="81">
        <v>0</v>
      </c>
      <c r="F1137" s="82">
        <v>22687.914000000001</v>
      </c>
      <c r="G1137" s="29">
        <v>22687.914000000001</v>
      </c>
      <c r="H1137" s="81">
        <v>0</v>
      </c>
      <c r="I1137" s="82">
        <v>52938.466</v>
      </c>
      <c r="J1137" s="29">
        <v>52938.466</v>
      </c>
      <c r="K1137" s="43">
        <v>0</v>
      </c>
      <c r="L1137" s="43">
        <v>1728132.6100000003</v>
      </c>
      <c r="M1137" s="83">
        <v>1728132.6100000003</v>
      </c>
      <c r="N1137" s="43">
        <v>0</v>
      </c>
      <c r="O1137" s="43">
        <v>518439.78300000005</v>
      </c>
      <c r="P1137" s="29">
        <v>518439.78300000005</v>
      </c>
      <c r="Q1137" s="43">
        <v>0</v>
      </c>
      <c r="R1137" s="43">
        <v>1209692.8270000003</v>
      </c>
      <c r="S1137" s="44">
        <v>1209692.8270000003</v>
      </c>
      <c r="T1137" s="42" t="s">
        <v>58</v>
      </c>
    </row>
    <row r="1138" spans="1:20" outlineLevel="3" x14ac:dyDescent="0.25">
      <c r="A1138" s="38" t="s">
        <v>147</v>
      </c>
      <c r="B1138" s="81">
        <v>0</v>
      </c>
      <c r="C1138" s="82">
        <v>165.31</v>
      </c>
      <c r="D1138" s="83">
        <v>165.31</v>
      </c>
      <c r="E1138" s="81">
        <v>0</v>
      </c>
      <c r="F1138" s="82">
        <v>49.592999999999996</v>
      </c>
      <c r="G1138" s="29">
        <v>49.592999999999996</v>
      </c>
      <c r="H1138" s="81">
        <v>0</v>
      </c>
      <c r="I1138" s="82">
        <v>115.71700000000001</v>
      </c>
      <c r="J1138" s="29">
        <v>115.71700000000001</v>
      </c>
      <c r="K1138" s="43">
        <v>0</v>
      </c>
      <c r="L1138" s="43">
        <v>472.71</v>
      </c>
      <c r="M1138" s="83">
        <v>472.71</v>
      </c>
      <c r="N1138" s="43">
        <v>0</v>
      </c>
      <c r="O1138" s="43">
        <v>141.81299999999999</v>
      </c>
      <c r="P1138" s="29">
        <v>141.81299999999999</v>
      </c>
      <c r="Q1138" s="43">
        <v>0</v>
      </c>
      <c r="R1138" s="43">
        <v>330.89699999999999</v>
      </c>
      <c r="S1138" s="44">
        <v>330.89699999999999</v>
      </c>
      <c r="T1138" s="42" t="s">
        <v>58</v>
      </c>
    </row>
    <row r="1139" spans="1:20" outlineLevel="3" x14ac:dyDescent="0.25">
      <c r="A1139" s="38" t="s">
        <v>147</v>
      </c>
      <c r="B1139" s="81">
        <v>0</v>
      </c>
      <c r="C1139" s="82">
        <v>25242</v>
      </c>
      <c r="D1139" s="83">
        <v>25242</v>
      </c>
      <c r="E1139" s="81">
        <v>0</v>
      </c>
      <c r="F1139" s="82">
        <v>7572.5999999999995</v>
      </c>
      <c r="G1139" s="29">
        <v>7572.5999999999995</v>
      </c>
      <c r="H1139" s="81">
        <v>0</v>
      </c>
      <c r="I1139" s="82">
        <v>17669.400000000001</v>
      </c>
      <c r="J1139" s="29">
        <v>17669.400000000001</v>
      </c>
      <c r="K1139" s="43">
        <v>0</v>
      </c>
      <c r="L1139" s="43">
        <v>51640.5</v>
      </c>
      <c r="M1139" s="83">
        <v>51640.5</v>
      </c>
      <c r="N1139" s="43">
        <v>0</v>
      </c>
      <c r="O1139" s="43">
        <v>15492.15</v>
      </c>
      <c r="P1139" s="29">
        <v>15492.15</v>
      </c>
      <c r="Q1139" s="43">
        <v>0</v>
      </c>
      <c r="R1139" s="43">
        <v>36148.35</v>
      </c>
      <c r="S1139" s="44">
        <v>36148.35</v>
      </c>
      <c r="T1139" s="42" t="s">
        <v>58</v>
      </c>
    </row>
    <row r="1140" spans="1:20" outlineLevel="3" x14ac:dyDescent="0.25">
      <c r="A1140" s="38" t="s">
        <v>147</v>
      </c>
      <c r="B1140" s="81">
        <v>0</v>
      </c>
      <c r="C1140" s="82">
        <v>9149.1299999999992</v>
      </c>
      <c r="D1140" s="83">
        <v>9149.1299999999992</v>
      </c>
      <c r="E1140" s="81">
        <v>0</v>
      </c>
      <c r="F1140" s="82">
        <v>2744.7389999999996</v>
      </c>
      <c r="G1140" s="29">
        <v>2744.7389999999996</v>
      </c>
      <c r="H1140" s="81">
        <v>0</v>
      </c>
      <c r="I1140" s="82">
        <v>6404.3909999999996</v>
      </c>
      <c r="J1140" s="29">
        <v>6404.3909999999996</v>
      </c>
      <c r="K1140" s="43">
        <v>0</v>
      </c>
      <c r="L1140" s="43">
        <v>38217.839999999997</v>
      </c>
      <c r="M1140" s="83">
        <v>38217.839999999997</v>
      </c>
      <c r="N1140" s="43">
        <v>0</v>
      </c>
      <c r="O1140" s="43">
        <v>11465.351999999999</v>
      </c>
      <c r="P1140" s="29">
        <v>11465.351999999999</v>
      </c>
      <c r="Q1140" s="43">
        <v>0</v>
      </c>
      <c r="R1140" s="43">
        <v>26752.487999999998</v>
      </c>
      <c r="S1140" s="44">
        <v>26752.487999999998</v>
      </c>
      <c r="T1140" s="42" t="s">
        <v>58</v>
      </c>
    </row>
    <row r="1141" spans="1:20" outlineLevel="3" x14ac:dyDescent="0.25">
      <c r="A1141" s="38" t="s">
        <v>147</v>
      </c>
      <c r="B1141" s="81">
        <v>0</v>
      </c>
      <c r="C1141" s="82">
        <v>0</v>
      </c>
      <c r="D1141" s="83">
        <v>0</v>
      </c>
      <c r="E1141" s="81">
        <v>0</v>
      </c>
      <c r="F1141" s="82">
        <v>0</v>
      </c>
      <c r="G1141" s="29">
        <v>0</v>
      </c>
      <c r="H1141" s="81">
        <v>0</v>
      </c>
      <c r="I1141" s="82">
        <v>0</v>
      </c>
      <c r="J1141" s="29">
        <v>0</v>
      </c>
      <c r="K1141" s="43">
        <v>0</v>
      </c>
      <c r="L1141" s="43">
        <v>1640</v>
      </c>
      <c r="M1141" s="83">
        <v>1640</v>
      </c>
      <c r="N1141" s="43">
        <v>0</v>
      </c>
      <c r="O1141" s="43">
        <v>492</v>
      </c>
      <c r="P1141" s="29">
        <v>492</v>
      </c>
      <c r="Q1141" s="43">
        <v>0</v>
      </c>
      <c r="R1141" s="43">
        <v>1148</v>
      </c>
      <c r="S1141" s="44">
        <v>1148</v>
      </c>
      <c r="T1141" s="42" t="s">
        <v>58</v>
      </c>
    </row>
    <row r="1142" spans="1:20" outlineLevel="2" x14ac:dyDescent="0.25">
      <c r="A1142" s="38"/>
      <c r="B1142" s="81">
        <v>0</v>
      </c>
      <c r="C1142" s="82">
        <v>110182.82</v>
      </c>
      <c r="D1142" s="83">
        <v>110182.82</v>
      </c>
      <c r="E1142" s="81">
        <v>0</v>
      </c>
      <c r="F1142" s="82">
        <v>33054.845999999998</v>
      </c>
      <c r="G1142" s="29">
        <v>33054.845999999998</v>
      </c>
      <c r="H1142" s="81">
        <v>0</v>
      </c>
      <c r="I1142" s="82">
        <v>77127.974000000002</v>
      </c>
      <c r="J1142" s="29">
        <v>77127.974000000002</v>
      </c>
      <c r="K1142" s="43">
        <v>0</v>
      </c>
      <c r="L1142" s="43">
        <v>1820103.6600000004</v>
      </c>
      <c r="M1142" s="83">
        <v>1820103.6600000004</v>
      </c>
      <c r="N1142" s="43">
        <v>0</v>
      </c>
      <c r="O1142" s="43">
        <v>546031.098</v>
      </c>
      <c r="P1142" s="29">
        <v>546031.098</v>
      </c>
      <c r="Q1142" s="43">
        <v>0</v>
      </c>
      <c r="R1142" s="43">
        <v>1274072.5620000004</v>
      </c>
      <c r="S1142" s="44">
        <v>1274072.5620000004</v>
      </c>
      <c r="T1142" s="92" t="s">
        <v>261</v>
      </c>
    </row>
    <row r="1143" spans="1:20" outlineLevel="3" x14ac:dyDescent="0.25">
      <c r="A1143" s="38" t="s">
        <v>147</v>
      </c>
      <c r="B1143" s="81">
        <v>0</v>
      </c>
      <c r="C1143" s="82">
        <v>0</v>
      </c>
      <c r="D1143" s="83">
        <v>0</v>
      </c>
      <c r="E1143" s="81">
        <v>0</v>
      </c>
      <c r="F1143" s="82">
        <v>0</v>
      </c>
      <c r="G1143" s="29">
        <v>0</v>
      </c>
      <c r="H1143" s="81">
        <v>0</v>
      </c>
      <c r="I1143" s="82">
        <v>0</v>
      </c>
      <c r="J1143" s="29">
        <v>0</v>
      </c>
      <c r="K1143" s="43">
        <v>0</v>
      </c>
      <c r="L1143" s="43">
        <v>330</v>
      </c>
      <c r="M1143" s="83">
        <v>330</v>
      </c>
      <c r="N1143" s="43">
        <v>0</v>
      </c>
      <c r="O1143" s="43">
        <v>29.04</v>
      </c>
      <c r="P1143" s="29">
        <v>29.04</v>
      </c>
      <c r="Q1143" s="43">
        <v>0</v>
      </c>
      <c r="R1143" s="43">
        <v>300.95999999999998</v>
      </c>
      <c r="S1143" s="44">
        <v>300.95999999999998</v>
      </c>
      <c r="T1143" s="42" t="s">
        <v>65</v>
      </c>
    </row>
    <row r="1144" spans="1:20" outlineLevel="2" x14ac:dyDescent="0.25">
      <c r="A1144" s="38"/>
      <c r="B1144" s="81">
        <v>0</v>
      </c>
      <c r="C1144" s="82">
        <v>0</v>
      </c>
      <c r="D1144" s="83">
        <v>0</v>
      </c>
      <c r="E1144" s="81">
        <v>0</v>
      </c>
      <c r="F1144" s="82">
        <v>0</v>
      </c>
      <c r="G1144" s="29">
        <v>0</v>
      </c>
      <c r="H1144" s="81">
        <v>0</v>
      </c>
      <c r="I1144" s="82">
        <v>0</v>
      </c>
      <c r="J1144" s="29">
        <v>0</v>
      </c>
      <c r="K1144" s="43">
        <v>0</v>
      </c>
      <c r="L1144" s="43">
        <v>330</v>
      </c>
      <c r="M1144" s="83">
        <v>330</v>
      </c>
      <c r="N1144" s="43">
        <v>0</v>
      </c>
      <c r="O1144" s="43">
        <v>29.04</v>
      </c>
      <c r="P1144" s="29">
        <v>29.04</v>
      </c>
      <c r="Q1144" s="43">
        <v>0</v>
      </c>
      <c r="R1144" s="43">
        <v>300.95999999999998</v>
      </c>
      <c r="S1144" s="44">
        <v>300.95999999999998</v>
      </c>
      <c r="T1144" s="92" t="s">
        <v>252</v>
      </c>
    </row>
    <row r="1145" spans="1:20" outlineLevel="3" x14ac:dyDescent="0.25">
      <c r="A1145" s="38" t="s">
        <v>147</v>
      </c>
      <c r="B1145" s="81">
        <v>0</v>
      </c>
      <c r="C1145" s="82">
        <v>378.24</v>
      </c>
      <c r="D1145" s="83">
        <v>378.24</v>
      </c>
      <c r="E1145" s="81">
        <v>0</v>
      </c>
      <c r="F1145" s="82">
        <v>30.145727999999998</v>
      </c>
      <c r="G1145" s="29">
        <v>30.145727999999998</v>
      </c>
      <c r="H1145" s="81">
        <v>0</v>
      </c>
      <c r="I1145" s="82">
        <v>348.09427199999999</v>
      </c>
      <c r="J1145" s="29">
        <v>348.09427199999999</v>
      </c>
      <c r="K1145" s="43">
        <v>0</v>
      </c>
      <c r="L1145" s="43">
        <v>7520.44</v>
      </c>
      <c r="M1145" s="83">
        <v>7520.44</v>
      </c>
      <c r="N1145" s="43">
        <v>0</v>
      </c>
      <c r="O1145" s="43">
        <v>599.37906799999996</v>
      </c>
      <c r="P1145" s="29">
        <v>599.37906799999996</v>
      </c>
      <c r="Q1145" s="43">
        <v>0</v>
      </c>
      <c r="R1145" s="43">
        <v>6921.0609319999994</v>
      </c>
      <c r="S1145" s="44">
        <v>6921.0609319999994</v>
      </c>
      <c r="T1145" s="42" t="s">
        <v>49</v>
      </c>
    </row>
    <row r="1146" spans="1:20" outlineLevel="3" x14ac:dyDescent="0.25">
      <c r="A1146" s="38" t="s">
        <v>147</v>
      </c>
      <c r="B1146" s="81">
        <v>0</v>
      </c>
      <c r="C1146" s="82">
        <v>-4174.17</v>
      </c>
      <c r="D1146" s="83">
        <v>-4174.17</v>
      </c>
      <c r="E1146" s="81">
        <v>0</v>
      </c>
      <c r="F1146" s="82">
        <v>-332.68134899999995</v>
      </c>
      <c r="G1146" s="29">
        <v>-332.68134899999995</v>
      </c>
      <c r="H1146" s="81">
        <v>0</v>
      </c>
      <c r="I1146" s="82">
        <v>-3841.4886510000001</v>
      </c>
      <c r="J1146" s="29">
        <v>-3841.4886510000001</v>
      </c>
      <c r="K1146" s="43">
        <v>0</v>
      </c>
      <c r="L1146" s="43">
        <v>-4174.17</v>
      </c>
      <c r="M1146" s="83">
        <v>-4174.17</v>
      </c>
      <c r="N1146" s="43">
        <v>0</v>
      </c>
      <c r="O1146" s="43">
        <v>-332.68134899999995</v>
      </c>
      <c r="P1146" s="29">
        <v>-332.68134899999995</v>
      </c>
      <c r="Q1146" s="43">
        <v>0</v>
      </c>
      <c r="R1146" s="43">
        <v>-3841.4886510000001</v>
      </c>
      <c r="S1146" s="44">
        <v>-3841.4886510000001</v>
      </c>
      <c r="T1146" s="42" t="s">
        <v>49</v>
      </c>
    </row>
    <row r="1147" spans="1:20" outlineLevel="3" x14ac:dyDescent="0.25">
      <c r="A1147" s="38" t="s">
        <v>147</v>
      </c>
      <c r="B1147" s="81">
        <v>0</v>
      </c>
      <c r="C1147" s="82">
        <v>0</v>
      </c>
      <c r="D1147" s="83">
        <v>0</v>
      </c>
      <c r="E1147" s="81">
        <v>0</v>
      </c>
      <c r="F1147" s="82">
        <v>0</v>
      </c>
      <c r="G1147" s="29">
        <v>0</v>
      </c>
      <c r="H1147" s="81">
        <v>0</v>
      </c>
      <c r="I1147" s="82">
        <v>0</v>
      </c>
      <c r="J1147" s="29">
        <v>0</v>
      </c>
      <c r="K1147" s="43">
        <v>0</v>
      </c>
      <c r="L1147" s="43">
        <v>5000</v>
      </c>
      <c r="M1147" s="83">
        <v>5000</v>
      </c>
      <c r="N1147" s="43">
        <v>0</v>
      </c>
      <c r="O1147" s="43">
        <v>398.49999999999994</v>
      </c>
      <c r="P1147" s="29">
        <v>398.49999999999994</v>
      </c>
      <c r="Q1147" s="43">
        <v>0</v>
      </c>
      <c r="R1147" s="43">
        <v>4601.5</v>
      </c>
      <c r="S1147" s="44">
        <v>4601.5</v>
      </c>
      <c r="T1147" s="42" t="s">
        <v>49</v>
      </c>
    </row>
    <row r="1148" spans="1:20" outlineLevel="2" x14ac:dyDescent="0.25">
      <c r="A1148" s="38"/>
      <c r="B1148" s="81">
        <v>0</v>
      </c>
      <c r="C1148" s="82">
        <v>-3795.9300000000003</v>
      </c>
      <c r="D1148" s="83">
        <v>-3795.9300000000003</v>
      </c>
      <c r="E1148" s="81">
        <v>0</v>
      </c>
      <c r="F1148" s="82">
        <v>-302.53562099999994</v>
      </c>
      <c r="G1148" s="29">
        <v>-302.53562099999994</v>
      </c>
      <c r="H1148" s="81">
        <v>0</v>
      </c>
      <c r="I1148" s="82">
        <v>-3493.3943790000003</v>
      </c>
      <c r="J1148" s="29">
        <v>-3493.3943790000003</v>
      </c>
      <c r="K1148" s="43">
        <v>0</v>
      </c>
      <c r="L1148" s="43">
        <v>8346.27</v>
      </c>
      <c r="M1148" s="83">
        <v>8346.27</v>
      </c>
      <c r="N1148" s="43">
        <v>0</v>
      </c>
      <c r="O1148" s="43">
        <v>665.19771900000001</v>
      </c>
      <c r="P1148" s="29">
        <v>665.19771900000001</v>
      </c>
      <c r="Q1148" s="43">
        <v>0</v>
      </c>
      <c r="R1148" s="43">
        <v>7681.0722809999988</v>
      </c>
      <c r="S1148" s="44">
        <v>7681.0722809999988</v>
      </c>
      <c r="T1148" s="92" t="s">
        <v>250</v>
      </c>
    </row>
    <row r="1149" spans="1:20" outlineLevel="3" x14ac:dyDescent="0.25">
      <c r="A1149" s="38" t="s">
        <v>147</v>
      </c>
      <c r="B1149" s="81">
        <v>0</v>
      </c>
      <c r="C1149" s="82">
        <v>0</v>
      </c>
      <c r="D1149" s="83">
        <v>0</v>
      </c>
      <c r="E1149" s="81">
        <v>0</v>
      </c>
      <c r="F1149" s="82">
        <v>0</v>
      </c>
      <c r="G1149" s="29">
        <v>0</v>
      </c>
      <c r="H1149" s="81">
        <v>0</v>
      </c>
      <c r="I1149" s="82">
        <v>0</v>
      </c>
      <c r="J1149" s="29">
        <v>0</v>
      </c>
      <c r="K1149" s="43">
        <v>0</v>
      </c>
      <c r="L1149" s="43">
        <v>80.5</v>
      </c>
      <c r="M1149" s="83">
        <v>80.5</v>
      </c>
      <c r="N1149" s="43">
        <v>0</v>
      </c>
      <c r="O1149" s="43">
        <v>0.94185000000000008</v>
      </c>
      <c r="P1149" s="29">
        <v>0.94185000000000008</v>
      </c>
      <c r="Q1149" s="43">
        <v>0</v>
      </c>
      <c r="R1149" s="43">
        <v>79.558149999999998</v>
      </c>
      <c r="S1149" s="44">
        <v>79.558149999999998</v>
      </c>
      <c r="T1149" s="42" t="s">
        <v>245</v>
      </c>
    </row>
    <row r="1150" spans="1:20" outlineLevel="3" x14ac:dyDescent="0.25">
      <c r="A1150" s="38" t="s">
        <v>147</v>
      </c>
      <c r="B1150" s="81">
        <v>0</v>
      </c>
      <c r="C1150" s="82">
        <v>0</v>
      </c>
      <c r="D1150" s="83">
        <v>0</v>
      </c>
      <c r="E1150" s="81">
        <v>0</v>
      </c>
      <c r="F1150" s="82">
        <v>0</v>
      </c>
      <c r="G1150" s="29">
        <v>0</v>
      </c>
      <c r="H1150" s="81">
        <v>0</v>
      </c>
      <c r="I1150" s="82">
        <v>0</v>
      </c>
      <c r="J1150" s="29">
        <v>0</v>
      </c>
      <c r="K1150" s="43">
        <v>0</v>
      </c>
      <c r="L1150" s="43">
        <v>98.28</v>
      </c>
      <c r="M1150" s="83">
        <v>98.28</v>
      </c>
      <c r="N1150" s="43">
        <v>0</v>
      </c>
      <c r="O1150" s="43">
        <v>1.1498760000000001</v>
      </c>
      <c r="P1150" s="29">
        <v>1.1498760000000001</v>
      </c>
      <c r="Q1150" s="43">
        <v>0</v>
      </c>
      <c r="R1150" s="43">
        <v>97.130123999999995</v>
      </c>
      <c r="S1150" s="44">
        <v>97.130123999999995</v>
      </c>
      <c r="T1150" s="42" t="s">
        <v>245</v>
      </c>
    </row>
    <row r="1151" spans="1:20" outlineLevel="2" x14ac:dyDescent="0.25">
      <c r="A1151" s="38"/>
      <c r="B1151" s="81">
        <v>0</v>
      </c>
      <c r="C1151" s="82">
        <v>0</v>
      </c>
      <c r="D1151" s="83">
        <v>0</v>
      </c>
      <c r="E1151" s="81">
        <v>0</v>
      </c>
      <c r="F1151" s="82">
        <v>0</v>
      </c>
      <c r="G1151" s="29">
        <v>0</v>
      </c>
      <c r="H1151" s="81">
        <v>0</v>
      </c>
      <c r="I1151" s="82">
        <v>0</v>
      </c>
      <c r="J1151" s="29">
        <v>0</v>
      </c>
      <c r="K1151" s="43">
        <v>0</v>
      </c>
      <c r="L1151" s="43">
        <v>178.78</v>
      </c>
      <c r="M1151" s="83">
        <v>178.78</v>
      </c>
      <c r="N1151" s="43">
        <v>0</v>
      </c>
      <c r="O1151" s="43">
        <v>2.0917260000000004</v>
      </c>
      <c r="P1151" s="29">
        <v>2.0917260000000004</v>
      </c>
      <c r="Q1151" s="43">
        <v>0</v>
      </c>
      <c r="R1151" s="43">
        <v>176.68827399999998</v>
      </c>
      <c r="S1151" s="44">
        <v>176.68827399999998</v>
      </c>
      <c r="T1151" s="92" t="s">
        <v>251</v>
      </c>
    </row>
    <row r="1152" spans="1:20" outlineLevel="1" x14ac:dyDescent="0.25">
      <c r="A1152" s="95" t="s">
        <v>146</v>
      </c>
      <c r="B1152" s="97">
        <v>-5966.2400000000007</v>
      </c>
      <c r="C1152" s="96">
        <v>9491855.0400000028</v>
      </c>
      <c r="D1152" s="98">
        <v>9485888.8000000026</v>
      </c>
      <c r="E1152" s="97">
        <v>94.2</v>
      </c>
      <c r="F1152" s="96">
        <v>980803.1564920001</v>
      </c>
      <c r="G1152" s="99">
        <v>980897.35649200005</v>
      </c>
      <c r="H1152" s="97">
        <v>-6060.4400000000005</v>
      </c>
      <c r="I1152" s="96">
        <v>8511051.8835080061</v>
      </c>
      <c r="J1152" s="99">
        <v>8504991.4435080048</v>
      </c>
      <c r="K1152" s="96">
        <v>79360.53</v>
      </c>
      <c r="L1152" s="96">
        <v>62892952.259999983</v>
      </c>
      <c r="M1152" s="98">
        <v>62972312.789999992</v>
      </c>
      <c r="N1152" s="96">
        <v>6474.26</v>
      </c>
      <c r="O1152" s="96">
        <v>6751642.4418410026</v>
      </c>
      <c r="P1152" s="99">
        <v>6758116.7018410014</v>
      </c>
      <c r="Q1152" s="96">
        <v>72886.27</v>
      </c>
      <c r="R1152" s="96">
        <v>56141309.818158954</v>
      </c>
      <c r="S1152" s="93">
        <v>56214196.088158965</v>
      </c>
      <c r="T1152" s="94"/>
    </row>
    <row r="1153" spans="1:20" outlineLevel="3" x14ac:dyDescent="0.25">
      <c r="A1153" s="38" t="s">
        <v>149</v>
      </c>
      <c r="B1153" s="81">
        <v>0</v>
      </c>
      <c r="C1153" s="82">
        <v>-9223.5</v>
      </c>
      <c r="D1153" s="83">
        <v>-9223.5</v>
      </c>
      <c r="E1153" s="81">
        <v>0</v>
      </c>
      <c r="F1153" s="82">
        <v>-977.87547000000006</v>
      </c>
      <c r="G1153" s="29">
        <v>-977.87547000000006</v>
      </c>
      <c r="H1153" s="81">
        <v>0</v>
      </c>
      <c r="I1153" s="82">
        <v>-8245.6245299999991</v>
      </c>
      <c r="J1153" s="29">
        <v>-8245.6245299999991</v>
      </c>
      <c r="K1153" s="43">
        <v>0</v>
      </c>
      <c r="L1153" s="43">
        <v>-165999.87000000002</v>
      </c>
      <c r="M1153" s="83">
        <v>-165999.87000000002</v>
      </c>
      <c r="N1153" s="43">
        <v>0</v>
      </c>
      <c r="O1153" s="43">
        <v>-17599.306217400004</v>
      </c>
      <c r="P1153" s="29">
        <v>-17599.306217400004</v>
      </c>
      <c r="Q1153" s="43">
        <v>0</v>
      </c>
      <c r="R1153" s="43">
        <v>-148400.56378260002</v>
      </c>
      <c r="S1153" s="44">
        <v>-148400.56378260002</v>
      </c>
      <c r="T1153" s="42" t="s">
        <v>56</v>
      </c>
    </row>
    <row r="1154" spans="1:20" outlineLevel="3" x14ac:dyDescent="0.25">
      <c r="A1154" s="38" t="s">
        <v>149</v>
      </c>
      <c r="B1154" s="81">
        <v>0</v>
      </c>
      <c r="C1154" s="82">
        <v>-1411259</v>
      </c>
      <c r="D1154" s="83">
        <v>-1411259</v>
      </c>
      <c r="E1154" s="81">
        <v>0</v>
      </c>
      <c r="F1154" s="82">
        <v>-149621.67918000001</v>
      </c>
      <c r="G1154" s="29">
        <v>-149621.67918000001</v>
      </c>
      <c r="H1154" s="81">
        <v>0</v>
      </c>
      <c r="I1154" s="82">
        <v>-1261637.32082</v>
      </c>
      <c r="J1154" s="29">
        <v>-1261637.32082</v>
      </c>
      <c r="K1154" s="43">
        <v>0</v>
      </c>
      <c r="L1154" s="43">
        <v>-14111679</v>
      </c>
      <c r="M1154" s="83">
        <v>-14111679</v>
      </c>
      <c r="N1154" s="43">
        <v>0</v>
      </c>
      <c r="O1154" s="43">
        <v>-1496120.2075799999</v>
      </c>
      <c r="P1154" s="29">
        <v>-1496120.2075799999</v>
      </c>
      <c r="Q1154" s="43">
        <v>0</v>
      </c>
      <c r="R1154" s="43">
        <v>-12615558.79242</v>
      </c>
      <c r="S1154" s="44">
        <v>-12615558.79242</v>
      </c>
      <c r="T1154" s="42" t="s">
        <v>56</v>
      </c>
    </row>
    <row r="1155" spans="1:20" outlineLevel="3" x14ac:dyDescent="0.25">
      <c r="A1155" s="38" t="s">
        <v>149</v>
      </c>
      <c r="B1155" s="81">
        <v>0</v>
      </c>
      <c r="C1155" s="82">
        <v>0</v>
      </c>
      <c r="D1155" s="83">
        <v>0</v>
      </c>
      <c r="E1155" s="81">
        <v>0</v>
      </c>
      <c r="F1155" s="82">
        <v>0</v>
      </c>
      <c r="G1155" s="29">
        <v>0</v>
      </c>
      <c r="H1155" s="81">
        <v>0</v>
      </c>
      <c r="I1155" s="82">
        <v>0</v>
      </c>
      <c r="J1155" s="29">
        <v>0</v>
      </c>
      <c r="K1155" s="43">
        <v>0</v>
      </c>
      <c r="L1155" s="43">
        <v>-1.4551915228366852E-11</v>
      </c>
      <c r="M1155" s="83">
        <v>-1.4551915228366852E-11</v>
      </c>
      <c r="N1155" s="43">
        <v>0</v>
      </c>
      <c r="O1155" s="43">
        <v>-1.5427940525114537E-12</v>
      </c>
      <c r="P1155" s="29">
        <v>-1.5427940525114537E-12</v>
      </c>
      <c r="Q1155" s="43">
        <v>0</v>
      </c>
      <c r="R1155" s="43">
        <v>-1.3009121175855398E-11</v>
      </c>
      <c r="S1155" s="44">
        <v>-1.3009121175855398E-11</v>
      </c>
      <c r="T1155" s="42" t="s">
        <v>56</v>
      </c>
    </row>
    <row r="1156" spans="1:20" outlineLevel="2" x14ac:dyDescent="0.25">
      <c r="A1156" s="38"/>
      <c r="B1156" s="81">
        <v>0</v>
      </c>
      <c r="C1156" s="82">
        <v>-1420482.5</v>
      </c>
      <c r="D1156" s="83">
        <v>-1420482.5</v>
      </c>
      <c r="E1156" s="81">
        <v>0</v>
      </c>
      <c r="F1156" s="82">
        <v>-150599.55465000001</v>
      </c>
      <c r="G1156" s="29">
        <v>-150599.55465000001</v>
      </c>
      <c r="H1156" s="81">
        <v>0</v>
      </c>
      <c r="I1156" s="82">
        <v>-1269882.9453499999</v>
      </c>
      <c r="J1156" s="29">
        <v>-1269882.9453499999</v>
      </c>
      <c r="K1156" s="43">
        <v>0</v>
      </c>
      <c r="L1156" s="43">
        <v>-14277678.869999999</v>
      </c>
      <c r="M1156" s="83">
        <v>-14277678.869999999</v>
      </c>
      <c r="N1156" s="43">
        <v>0</v>
      </c>
      <c r="O1156" s="43">
        <v>-1513719.5137973998</v>
      </c>
      <c r="P1156" s="29">
        <v>-1513719.5137973998</v>
      </c>
      <c r="Q1156" s="43">
        <v>0</v>
      </c>
      <c r="R1156" s="43">
        <v>-12763959.356202601</v>
      </c>
      <c r="S1156" s="44">
        <v>-12763959.356202601</v>
      </c>
      <c r="T1156" s="92" t="s">
        <v>262</v>
      </c>
    </row>
    <row r="1157" spans="1:20" outlineLevel="3" x14ac:dyDescent="0.25">
      <c r="A1157" s="38" t="s">
        <v>149</v>
      </c>
      <c r="B1157" s="81">
        <v>0</v>
      </c>
      <c r="C1157" s="82">
        <v>-495550.21</v>
      </c>
      <c r="D1157" s="83">
        <v>-495550.21</v>
      </c>
      <c r="E1157" s="81">
        <v>0</v>
      </c>
      <c r="F1157" s="82">
        <v>-49257.690874</v>
      </c>
      <c r="G1157" s="29">
        <v>-49257.690874</v>
      </c>
      <c r="H1157" s="81">
        <v>0</v>
      </c>
      <c r="I1157" s="82">
        <v>-446292.519126</v>
      </c>
      <c r="J1157" s="29">
        <v>-446292.519126</v>
      </c>
      <c r="K1157" s="43">
        <v>0</v>
      </c>
      <c r="L1157" s="43">
        <v>-6128591.6699999999</v>
      </c>
      <c r="M1157" s="83">
        <v>-6128591.6699999999</v>
      </c>
      <c r="N1157" s="43">
        <v>0</v>
      </c>
      <c r="O1157" s="43">
        <v>-609182.01199799997</v>
      </c>
      <c r="P1157" s="29">
        <v>-609182.01199799997</v>
      </c>
      <c r="Q1157" s="43">
        <v>0</v>
      </c>
      <c r="R1157" s="43">
        <v>-5519409.6580020003</v>
      </c>
      <c r="S1157" s="44">
        <v>-5519409.6580020003</v>
      </c>
      <c r="T1157" s="42" t="s">
        <v>57</v>
      </c>
    </row>
    <row r="1158" spans="1:20" outlineLevel="2" x14ac:dyDescent="0.25">
      <c r="A1158" s="38"/>
      <c r="B1158" s="81">
        <v>0</v>
      </c>
      <c r="C1158" s="82">
        <v>-495550.21</v>
      </c>
      <c r="D1158" s="83">
        <v>-495550.21</v>
      </c>
      <c r="E1158" s="81">
        <v>0</v>
      </c>
      <c r="F1158" s="82">
        <v>-49257.690874</v>
      </c>
      <c r="G1158" s="29">
        <v>-49257.690874</v>
      </c>
      <c r="H1158" s="81">
        <v>0</v>
      </c>
      <c r="I1158" s="82">
        <v>-446292.519126</v>
      </c>
      <c r="J1158" s="29">
        <v>-446292.519126</v>
      </c>
      <c r="K1158" s="43">
        <v>0</v>
      </c>
      <c r="L1158" s="43">
        <v>-6128591.6699999999</v>
      </c>
      <c r="M1158" s="83">
        <v>-6128591.6699999999</v>
      </c>
      <c r="N1158" s="43">
        <v>0</v>
      </c>
      <c r="O1158" s="43">
        <v>-609182.01199799997</v>
      </c>
      <c r="P1158" s="29">
        <v>-609182.01199799997</v>
      </c>
      <c r="Q1158" s="43">
        <v>0</v>
      </c>
      <c r="R1158" s="43">
        <v>-5519409.6580020003</v>
      </c>
      <c r="S1158" s="44">
        <v>-5519409.6580020003</v>
      </c>
      <c r="T1158" s="92" t="s">
        <v>254</v>
      </c>
    </row>
    <row r="1159" spans="1:20" outlineLevel="1" x14ac:dyDescent="0.25">
      <c r="A1159" s="95" t="s">
        <v>148</v>
      </c>
      <c r="B1159" s="97">
        <v>0</v>
      </c>
      <c r="C1159" s="96">
        <v>-1916032.71</v>
      </c>
      <c r="D1159" s="98">
        <v>-1916032.71</v>
      </c>
      <c r="E1159" s="97">
        <v>0</v>
      </c>
      <c r="F1159" s="96">
        <v>-199857.245524</v>
      </c>
      <c r="G1159" s="99">
        <v>-199857.245524</v>
      </c>
      <c r="H1159" s="97">
        <v>0</v>
      </c>
      <c r="I1159" s="96">
        <v>-1716175.4644760001</v>
      </c>
      <c r="J1159" s="99">
        <v>-1716175.4644760001</v>
      </c>
      <c r="K1159" s="96">
        <v>0</v>
      </c>
      <c r="L1159" s="96">
        <v>-20406270.539999999</v>
      </c>
      <c r="M1159" s="98">
        <v>-20406270.539999999</v>
      </c>
      <c r="N1159" s="96">
        <v>0</v>
      </c>
      <c r="O1159" s="96">
        <v>-2122901.5257953997</v>
      </c>
      <c r="P1159" s="99">
        <v>-2122901.5257953997</v>
      </c>
      <c r="Q1159" s="96">
        <v>0</v>
      </c>
      <c r="R1159" s="96">
        <v>-18283369.014204599</v>
      </c>
      <c r="S1159" s="93">
        <v>-18283369.014204599</v>
      </c>
      <c r="T1159" s="94"/>
    </row>
    <row r="1160" spans="1:20" outlineLevel="3" x14ac:dyDescent="0.25">
      <c r="A1160" s="38" t="s">
        <v>151</v>
      </c>
      <c r="B1160" s="81">
        <v>0</v>
      </c>
      <c r="C1160" s="82">
        <v>277622.34000000003</v>
      </c>
      <c r="D1160" s="83">
        <v>277622.34000000003</v>
      </c>
      <c r="E1160" s="81">
        <v>0</v>
      </c>
      <c r="F1160" s="82">
        <v>28123.143042000003</v>
      </c>
      <c r="G1160" s="29">
        <v>28123.143042000003</v>
      </c>
      <c r="H1160" s="81">
        <v>0</v>
      </c>
      <c r="I1160" s="82">
        <v>249499.19695800002</v>
      </c>
      <c r="J1160" s="29">
        <v>249499.19695800002</v>
      </c>
      <c r="K1160" s="43">
        <v>0</v>
      </c>
      <c r="L1160" s="43">
        <v>3195611.8999999994</v>
      </c>
      <c r="M1160" s="83">
        <v>3195611.8999999994</v>
      </c>
      <c r="N1160" s="43">
        <v>0</v>
      </c>
      <c r="O1160" s="43">
        <v>323715.48546999996</v>
      </c>
      <c r="P1160" s="29">
        <v>323715.48546999996</v>
      </c>
      <c r="Q1160" s="43">
        <v>0</v>
      </c>
      <c r="R1160" s="43">
        <v>2871896.4145299997</v>
      </c>
      <c r="S1160" s="44">
        <v>2871896.4145299997</v>
      </c>
      <c r="T1160" s="42" t="s">
        <v>265</v>
      </c>
    </row>
    <row r="1161" spans="1:20" outlineLevel="2" x14ac:dyDescent="0.25">
      <c r="A1161" s="38"/>
      <c r="B1161" s="81">
        <v>0</v>
      </c>
      <c r="C1161" s="82">
        <v>277622.34000000003</v>
      </c>
      <c r="D1161" s="83">
        <v>277622.34000000003</v>
      </c>
      <c r="E1161" s="81">
        <v>0</v>
      </c>
      <c r="F1161" s="82">
        <v>28123.143042000003</v>
      </c>
      <c r="G1161" s="29">
        <v>28123.143042000003</v>
      </c>
      <c r="H1161" s="81">
        <v>0</v>
      </c>
      <c r="I1161" s="82">
        <v>249499.19695800002</v>
      </c>
      <c r="J1161" s="29">
        <v>249499.19695800002</v>
      </c>
      <c r="K1161" s="43">
        <v>0</v>
      </c>
      <c r="L1161" s="43">
        <v>3195611.8999999994</v>
      </c>
      <c r="M1161" s="83">
        <v>3195611.8999999994</v>
      </c>
      <c r="N1161" s="43">
        <v>0</v>
      </c>
      <c r="O1161" s="43">
        <v>323715.48546999996</v>
      </c>
      <c r="P1161" s="29">
        <v>323715.48546999996</v>
      </c>
      <c r="Q1161" s="43">
        <v>0</v>
      </c>
      <c r="R1161" s="43">
        <v>2871896.4145299997</v>
      </c>
      <c r="S1161" s="44">
        <v>2871896.4145299997</v>
      </c>
      <c r="T1161" s="92" t="s">
        <v>266</v>
      </c>
    </row>
    <row r="1162" spans="1:20" outlineLevel="1" x14ac:dyDescent="0.25">
      <c r="A1162" s="95" t="s">
        <v>150</v>
      </c>
      <c r="B1162" s="97">
        <v>0</v>
      </c>
      <c r="C1162" s="96">
        <v>277622.34000000003</v>
      </c>
      <c r="D1162" s="98">
        <v>277622.34000000003</v>
      </c>
      <c r="E1162" s="97">
        <v>0</v>
      </c>
      <c r="F1162" s="96">
        <v>28123.143042000003</v>
      </c>
      <c r="G1162" s="99">
        <v>28123.143042000003</v>
      </c>
      <c r="H1162" s="97">
        <v>0</v>
      </c>
      <c r="I1162" s="96">
        <v>249499.19695800002</v>
      </c>
      <c r="J1162" s="99">
        <v>249499.19695800002</v>
      </c>
      <c r="K1162" s="96">
        <v>0</v>
      </c>
      <c r="L1162" s="96">
        <v>3195611.8999999994</v>
      </c>
      <c r="M1162" s="98">
        <v>3195611.8999999994</v>
      </c>
      <c r="N1162" s="96">
        <v>0</v>
      </c>
      <c r="O1162" s="96">
        <v>323715.48546999996</v>
      </c>
      <c r="P1162" s="99">
        <v>323715.48546999996</v>
      </c>
      <c r="Q1162" s="96">
        <v>0</v>
      </c>
      <c r="R1162" s="96">
        <v>2871896.4145299997</v>
      </c>
      <c r="S1162" s="93">
        <v>2871896.4145299997</v>
      </c>
      <c r="T1162" s="94"/>
    </row>
    <row r="1163" spans="1:20" outlineLevel="3" x14ac:dyDescent="0.25">
      <c r="A1163" s="38" t="s">
        <v>153</v>
      </c>
      <c r="B1163" s="81">
        <v>0</v>
      </c>
      <c r="C1163" s="82">
        <v>0</v>
      </c>
      <c r="D1163" s="83">
        <v>0</v>
      </c>
      <c r="E1163" s="81">
        <v>0</v>
      </c>
      <c r="F1163" s="82">
        <v>0</v>
      </c>
      <c r="G1163" s="29">
        <v>0</v>
      </c>
      <c r="H1163" s="81">
        <v>0</v>
      </c>
      <c r="I1163" s="82">
        <v>0</v>
      </c>
      <c r="J1163" s="29">
        <v>0</v>
      </c>
      <c r="K1163" s="43">
        <v>0</v>
      </c>
      <c r="L1163" s="43">
        <v>-3.8</v>
      </c>
      <c r="M1163" s="83">
        <v>-3.8</v>
      </c>
      <c r="N1163" s="43">
        <v>0</v>
      </c>
      <c r="O1163" s="43">
        <v>-0.38494</v>
      </c>
      <c r="P1163" s="29">
        <v>-0.38494</v>
      </c>
      <c r="Q1163" s="43">
        <v>0</v>
      </c>
      <c r="R1163" s="43">
        <v>-3.41506</v>
      </c>
      <c r="S1163" s="44">
        <v>-3.41506</v>
      </c>
      <c r="T1163" s="42" t="s">
        <v>265</v>
      </c>
    </row>
    <row r="1164" spans="1:20" outlineLevel="3" x14ac:dyDescent="0.25">
      <c r="A1164" s="38" t="s">
        <v>153</v>
      </c>
      <c r="B1164" s="81">
        <v>0</v>
      </c>
      <c r="C1164" s="82">
        <v>0</v>
      </c>
      <c r="D1164" s="83">
        <v>0</v>
      </c>
      <c r="E1164" s="81">
        <v>0</v>
      </c>
      <c r="F1164" s="82">
        <v>0</v>
      </c>
      <c r="G1164" s="29">
        <v>0</v>
      </c>
      <c r="H1164" s="81">
        <v>0</v>
      </c>
      <c r="I1164" s="82">
        <v>0</v>
      </c>
      <c r="J1164" s="29">
        <v>0</v>
      </c>
      <c r="K1164" s="43">
        <v>0</v>
      </c>
      <c r="L1164" s="43">
        <v>281.13</v>
      </c>
      <c r="M1164" s="83">
        <v>281.13</v>
      </c>
      <c r="N1164" s="43">
        <v>0</v>
      </c>
      <c r="O1164" s="43">
        <v>28.478469</v>
      </c>
      <c r="P1164" s="29">
        <v>28.478469</v>
      </c>
      <c r="Q1164" s="43">
        <v>0</v>
      </c>
      <c r="R1164" s="43">
        <v>252.65153100000001</v>
      </c>
      <c r="S1164" s="44">
        <v>252.65153100000001</v>
      </c>
      <c r="T1164" s="42" t="s">
        <v>265</v>
      </c>
    </row>
    <row r="1165" spans="1:20" outlineLevel="3" x14ac:dyDescent="0.25">
      <c r="A1165" s="38" t="s">
        <v>153</v>
      </c>
      <c r="B1165" s="81">
        <v>0</v>
      </c>
      <c r="C1165" s="82">
        <v>3010.95</v>
      </c>
      <c r="D1165" s="83">
        <v>3010.95</v>
      </c>
      <c r="E1165" s="81">
        <v>0</v>
      </c>
      <c r="F1165" s="82">
        <v>305.00923499999999</v>
      </c>
      <c r="G1165" s="29">
        <v>305.00923499999999</v>
      </c>
      <c r="H1165" s="81">
        <v>0</v>
      </c>
      <c r="I1165" s="82">
        <v>2705.9407649999998</v>
      </c>
      <c r="J1165" s="29">
        <v>2705.9407649999998</v>
      </c>
      <c r="K1165" s="43">
        <v>0</v>
      </c>
      <c r="L1165" s="43">
        <v>31353.249999999996</v>
      </c>
      <c r="M1165" s="83">
        <v>31353.249999999996</v>
      </c>
      <c r="N1165" s="43">
        <v>0</v>
      </c>
      <c r="O1165" s="43">
        <v>3176.0842249999996</v>
      </c>
      <c r="P1165" s="29">
        <v>3176.0842249999996</v>
      </c>
      <c r="Q1165" s="43">
        <v>0</v>
      </c>
      <c r="R1165" s="43">
        <v>28177.165774999998</v>
      </c>
      <c r="S1165" s="44">
        <v>28177.165774999998</v>
      </c>
      <c r="T1165" s="42" t="s">
        <v>265</v>
      </c>
    </row>
    <row r="1166" spans="1:20" outlineLevel="3" x14ac:dyDescent="0.25">
      <c r="A1166" s="38" t="s">
        <v>153</v>
      </c>
      <c r="B1166" s="81">
        <v>0</v>
      </c>
      <c r="C1166" s="82">
        <v>0</v>
      </c>
      <c r="D1166" s="83">
        <v>0</v>
      </c>
      <c r="E1166" s="81">
        <v>0</v>
      </c>
      <c r="F1166" s="82">
        <v>0</v>
      </c>
      <c r="G1166" s="29">
        <v>0</v>
      </c>
      <c r="H1166" s="81">
        <v>0</v>
      </c>
      <c r="I1166" s="82">
        <v>0</v>
      </c>
      <c r="J1166" s="29">
        <v>0</v>
      </c>
      <c r="K1166" s="43">
        <v>0</v>
      </c>
      <c r="L1166" s="43">
        <v>8010.1</v>
      </c>
      <c r="M1166" s="83">
        <v>8010.1</v>
      </c>
      <c r="N1166" s="43">
        <v>0</v>
      </c>
      <c r="O1166" s="43">
        <v>811.42313000000001</v>
      </c>
      <c r="P1166" s="29">
        <v>811.42313000000001</v>
      </c>
      <c r="Q1166" s="43">
        <v>0</v>
      </c>
      <c r="R1166" s="43">
        <v>7198.6768700000002</v>
      </c>
      <c r="S1166" s="44">
        <v>7198.6768700000002</v>
      </c>
      <c r="T1166" s="42" t="s">
        <v>265</v>
      </c>
    </row>
    <row r="1167" spans="1:20" outlineLevel="3" x14ac:dyDescent="0.25">
      <c r="A1167" s="38" t="s">
        <v>153</v>
      </c>
      <c r="B1167" s="81">
        <v>0</v>
      </c>
      <c r="C1167" s="82">
        <v>-20000</v>
      </c>
      <c r="D1167" s="83">
        <v>-20000</v>
      </c>
      <c r="E1167" s="81">
        <v>0</v>
      </c>
      <c r="F1167" s="82">
        <v>-2026</v>
      </c>
      <c r="G1167" s="29">
        <v>-2026</v>
      </c>
      <c r="H1167" s="81">
        <v>0</v>
      </c>
      <c r="I1167" s="82">
        <v>-17974</v>
      </c>
      <c r="J1167" s="29">
        <v>-17974</v>
      </c>
      <c r="K1167" s="43">
        <v>0</v>
      </c>
      <c r="L1167" s="43">
        <v>-75000</v>
      </c>
      <c r="M1167" s="83">
        <v>-75000</v>
      </c>
      <c r="N1167" s="43">
        <v>0</v>
      </c>
      <c r="O1167" s="43">
        <v>-7597.5</v>
      </c>
      <c r="P1167" s="29">
        <v>-7597.5</v>
      </c>
      <c r="Q1167" s="43">
        <v>0</v>
      </c>
      <c r="R1167" s="43">
        <v>-67402.5</v>
      </c>
      <c r="S1167" s="44">
        <v>-67402.5</v>
      </c>
      <c r="T1167" s="42" t="s">
        <v>265</v>
      </c>
    </row>
    <row r="1168" spans="1:20" outlineLevel="3" x14ac:dyDescent="0.25">
      <c r="A1168" s="38" t="s">
        <v>153</v>
      </c>
      <c r="B1168" s="81">
        <v>0</v>
      </c>
      <c r="C1168" s="82">
        <v>37380.49</v>
      </c>
      <c r="D1168" s="83">
        <v>37380.49</v>
      </c>
      <c r="E1168" s="81">
        <v>0</v>
      </c>
      <c r="F1168" s="82">
        <v>3786.6436369999997</v>
      </c>
      <c r="G1168" s="29">
        <v>3786.6436369999997</v>
      </c>
      <c r="H1168" s="81">
        <v>0</v>
      </c>
      <c r="I1168" s="82">
        <v>33593.846362999997</v>
      </c>
      <c r="J1168" s="29">
        <v>33593.846362999997</v>
      </c>
      <c r="K1168" s="43">
        <v>0</v>
      </c>
      <c r="L1168" s="43">
        <v>309573.29000000004</v>
      </c>
      <c r="M1168" s="83">
        <v>309573.29000000004</v>
      </c>
      <c r="N1168" s="43">
        <v>0</v>
      </c>
      <c r="O1168" s="43">
        <v>31359.774277000004</v>
      </c>
      <c r="P1168" s="29">
        <v>31359.774277000004</v>
      </c>
      <c r="Q1168" s="43">
        <v>0</v>
      </c>
      <c r="R1168" s="43">
        <v>278213.51572300005</v>
      </c>
      <c r="S1168" s="44">
        <v>278213.51572300005</v>
      </c>
      <c r="T1168" s="42" t="s">
        <v>265</v>
      </c>
    </row>
    <row r="1169" spans="1:20" outlineLevel="2" x14ac:dyDescent="0.25">
      <c r="A1169" s="38"/>
      <c r="B1169" s="81">
        <v>0</v>
      </c>
      <c r="C1169" s="82">
        <v>20391.439999999999</v>
      </c>
      <c r="D1169" s="83">
        <v>20391.439999999999</v>
      </c>
      <c r="E1169" s="81">
        <v>0</v>
      </c>
      <c r="F1169" s="82">
        <v>2065.6528719999997</v>
      </c>
      <c r="G1169" s="29">
        <v>2065.6528719999997</v>
      </c>
      <c r="H1169" s="81">
        <v>0</v>
      </c>
      <c r="I1169" s="82">
        <v>18325.787127999996</v>
      </c>
      <c r="J1169" s="29">
        <v>18325.787127999996</v>
      </c>
      <c r="K1169" s="43">
        <v>0</v>
      </c>
      <c r="L1169" s="43">
        <v>274213.97000000003</v>
      </c>
      <c r="M1169" s="83">
        <v>274213.97000000003</v>
      </c>
      <c r="N1169" s="43">
        <v>0</v>
      </c>
      <c r="O1169" s="43">
        <v>27777.875161000004</v>
      </c>
      <c r="P1169" s="29">
        <v>27777.875161000004</v>
      </c>
      <c r="Q1169" s="43">
        <v>0</v>
      </c>
      <c r="R1169" s="43">
        <v>246436.09483900006</v>
      </c>
      <c r="S1169" s="44">
        <v>246436.09483900006</v>
      </c>
      <c r="T1169" s="92" t="s">
        <v>266</v>
      </c>
    </row>
    <row r="1170" spans="1:20" outlineLevel="3" x14ac:dyDescent="0.25">
      <c r="A1170" s="38" t="s">
        <v>153</v>
      </c>
      <c r="B1170" s="81">
        <v>22715.72</v>
      </c>
      <c r="C1170" s="82">
        <v>0</v>
      </c>
      <c r="D1170" s="83">
        <v>22715.72</v>
      </c>
      <c r="E1170" s="81">
        <v>22715.72</v>
      </c>
      <c r="F1170" s="82">
        <v>0</v>
      </c>
      <c r="G1170" s="29">
        <v>22715.72</v>
      </c>
      <c r="H1170" s="81">
        <v>0</v>
      </c>
      <c r="I1170" s="82">
        <v>0</v>
      </c>
      <c r="J1170" s="29">
        <v>0</v>
      </c>
      <c r="K1170" s="43">
        <v>136809.96999999997</v>
      </c>
      <c r="L1170" s="43">
        <v>0</v>
      </c>
      <c r="M1170" s="83">
        <v>136809.96999999997</v>
      </c>
      <c r="N1170" s="43">
        <v>136809.96999999997</v>
      </c>
      <c r="O1170" s="43">
        <v>0</v>
      </c>
      <c r="P1170" s="29">
        <v>136809.96999999997</v>
      </c>
      <c r="Q1170" s="43">
        <v>0</v>
      </c>
      <c r="R1170" s="43">
        <v>0</v>
      </c>
      <c r="S1170" s="44">
        <v>0</v>
      </c>
      <c r="T1170" s="42" t="s">
        <v>66</v>
      </c>
    </row>
    <row r="1171" spans="1:20" outlineLevel="2" x14ac:dyDescent="0.25">
      <c r="A1171" s="38"/>
      <c r="B1171" s="81">
        <v>22715.72</v>
      </c>
      <c r="C1171" s="82">
        <v>0</v>
      </c>
      <c r="D1171" s="83">
        <v>22715.72</v>
      </c>
      <c r="E1171" s="81">
        <v>22715.72</v>
      </c>
      <c r="F1171" s="82">
        <v>0</v>
      </c>
      <c r="G1171" s="29">
        <v>22715.72</v>
      </c>
      <c r="H1171" s="81">
        <v>0</v>
      </c>
      <c r="I1171" s="82">
        <v>0</v>
      </c>
      <c r="J1171" s="29">
        <v>0</v>
      </c>
      <c r="K1171" s="43">
        <v>136809.96999999997</v>
      </c>
      <c r="L1171" s="43">
        <v>0</v>
      </c>
      <c r="M1171" s="83">
        <v>136809.96999999997</v>
      </c>
      <c r="N1171" s="43">
        <v>136809.96999999997</v>
      </c>
      <c r="O1171" s="43">
        <v>0</v>
      </c>
      <c r="P1171" s="29">
        <v>136809.96999999997</v>
      </c>
      <c r="Q1171" s="43">
        <v>0</v>
      </c>
      <c r="R1171" s="43">
        <v>0</v>
      </c>
      <c r="S1171" s="44">
        <v>0</v>
      </c>
      <c r="T1171" s="92" t="s">
        <v>253</v>
      </c>
    </row>
    <row r="1172" spans="1:20" outlineLevel="1" x14ac:dyDescent="0.25">
      <c r="A1172" s="95" t="s">
        <v>152</v>
      </c>
      <c r="B1172" s="97">
        <v>22715.72</v>
      </c>
      <c r="C1172" s="96">
        <v>20391.439999999999</v>
      </c>
      <c r="D1172" s="98">
        <v>43107.16</v>
      </c>
      <c r="E1172" s="97">
        <v>22715.72</v>
      </c>
      <c r="F1172" s="96">
        <v>2065.6528719999997</v>
      </c>
      <c r="G1172" s="99">
        <v>24781.372872</v>
      </c>
      <c r="H1172" s="97">
        <v>0</v>
      </c>
      <c r="I1172" s="96">
        <v>18325.787127999996</v>
      </c>
      <c r="J1172" s="99">
        <v>18325.787127999996</v>
      </c>
      <c r="K1172" s="96">
        <v>136809.96999999997</v>
      </c>
      <c r="L1172" s="96">
        <v>274213.97000000003</v>
      </c>
      <c r="M1172" s="98">
        <v>411023.94</v>
      </c>
      <c r="N1172" s="96">
        <v>136809.96999999997</v>
      </c>
      <c r="O1172" s="96">
        <v>27777.875161000004</v>
      </c>
      <c r="P1172" s="99">
        <v>164587.84516099998</v>
      </c>
      <c r="Q1172" s="96">
        <v>0</v>
      </c>
      <c r="R1172" s="96">
        <v>246436.09483900006</v>
      </c>
      <c r="S1172" s="93">
        <v>246436.09483900006</v>
      </c>
      <c r="T1172" s="94"/>
    </row>
    <row r="1173" spans="1:20" outlineLevel="3" x14ac:dyDescent="0.25">
      <c r="A1173" s="38" t="s">
        <v>155</v>
      </c>
      <c r="B1173" s="81">
        <v>0</v>
      </c>
      <c r="C1173" s="82">
        <v>39.47</v>
      </c>
      <c r="D1173" s="83">
        <v>39.47</v>
      </c>
      <c r="E1173" s="81">
        <v>0</v>
      </c>
      <c r="F1173" s="82">
        <v>3.9233180000000001</v>
      </c>
      <c r="G1173" s="29">
        <v>3.9233180000000001</v>
      </c>
      <c r="H1173" s="81">
        <v>0</v>
      </c>
      <c r="I1173" s="82">
        <v>35.546681999999997</v>
      </c>
      <c r="J1173" s="29">
        <v>35.546681999999997</v>
      </c>
      <c r="K1173" s="43">
        <v>0</v>
      </c>
      <c r="L1173" s="43">
        <v>1413.1099999999997</v>
      </c>
      <c r="M1173" s="83">
        <v>1413.1099999999997</v>
      </c>
      <c r="N1173" s="43">
        <v>0</v>
      </c>
      <c r="O1173" s="43">
        <v>140.46313399999997</v>
      </c>
      <c r="P1173" s="29">
        <v>140.46313399999997</v>
      </c>
      <c r="Q1173" s="43">
        <v>0</v>
      </c>
      <c r="R1173" s="43">
        <v>1272.6468659999996</v>
      </c>
      <c r="S1173" s="44">
        <v>1272.6468659999996</v>
      </c>
      <c r="T1173" s="42" t="s">
        <v>57</v>
      </c>
    </row>
    <row r="1174" spans="1:20" outlineLevel="3" x14ac:dyDescent="0.25">
      <c r="A1174" s="38" t="s">
        <v>155</v>
      </c>
      <c r="B1174" s="81">
        <v>0</v>
      </c>
      <c r="C1174" s="82">
        <v>33488.49</v>
      </c>
      <c r="D1174" s="83">
        <v>33488.49</v>
      </c>
      <c r="E1174" s="81">
        <v>0</v>
      </c>
      <c r="F1174" s="82">
        <v>3328.7559059999999</v>
      </c>
      <c r="G1174" s="29">
        <v>3328.7559059999999</v>
      </c>
      <c r="H1174" s="81">
        <v>0</v>
      </c>
      <c r="I1174" s="82">
        <v>30159.734093999999</v>
      </c>
      <c r="J1174" s="29">
        <v>30159.734093999999</v>
      </c>
      <c r="K1174" s="43">
        <v>0</v>
      </c>
      <c r="L1174" s="43">
        <v>361722.57</v>
      </c>
      <c r="M1174" s="83">
        <v>361722.57</v>
      </c>
      <c r="N1174" s="43">
        <v>0</v>
      </c>
      <c r="O1174" s="43">
        <v>35955.223458</v>
      </c>
      <c r="P1174" s="29">
        <v>35955.223458</v>
      </c>
      <c r="Q1174" s="43">
        <v>0</v>
      </c>
      <c r="R1174" s="43">
        <v>325767.34654200001</v>
      </c>
      <c r="S1174" s="44">
        <v>325767.34654200001</v>
      </c>
      <c r="T1174" s="42" t="s">
        <v>57</v>
      </c>
    </row>
    <row r="1175" spans="1:20" outlineLevel="3" x14ac:dyDescent="0.25">
      <c r="A1175" s="38" t="s">
        <v>155</v>
      </c>
      <c r="B1175" s="81">
        <v>0</v>
      </c>
      <c r="C1175" s="82">
        <v>0</v>
      </c>
      <c r="D1175" s="83">
        <v>0</v>
      </c>
      <c r="E1175" s="81">
        <v>0</v>
      </c>
      <c r="F1175" s="82">
        <v>0</v>
      </c>
      <c r="G1175" s="29">
        <v>0</v>
      </c>
      <c r="H1175" s="81">
        <v>0</v>
      </c>
      <c r="I1175" s="82">
        <v>0</v>
      </c>
      <c r="J1175" s="29">
        <v>0</v>
      </c>
      <c r="K1175" s="43">
        <v>0</v>
      </c>
      <c r="L1175" s="43">
        <v>142.35</v>
      </c>
      <c r="M1175" s="83">
        <v>142.35</v>
      </c>
      <c r="N1175" s="43">
        <v>0</v>
      </c>
      <c r="O1175" s="43">
        <v>14.14959</v>
      </c>
      <c r="P1175" s="29">
        <v>14.14959</v>
      </c>
      <c r="Q1175" s="43">
        <v>0</v>
      </c>
      <c r="R1175" s="43">
        <v>128.20041000000001</v>
      </c>
      <c r="S1175" s="44">
        <v>128.20041000000001</v>
      </c>
      <c r="T1175" s="42" t="s">
        <v>57</v>
      </c>
    </row>
    <row r="1176" spans="1:20" outlineLevel="3" x14ac:dyDescent="0.25">
      <c r="A1176" s="38" t="s">
        <v>155</v>
      </c>
      <c r="B1176" s="81">
        <v>0</v>
      </c>
      <c r="C1176" s="82">
        <v>30</v>
      </c>
      <c r="D1176" s="83">
        <v>30</v>
      </c>
      <c r="E1176" s="81">
        <v>0</v>
      </c>
      <c r="F1176" s="82">
        <v>2.9820000000000002</v>
      </c>
      <c r="G1176" s="29">
        <v>2.9820000000000002</v>
      </c>
      <c r="H1176" s="81">
        <v>0</v>
      </c>
      <c r="I1176" s="82">
        <v>27.018000000000001</v>
      </c>
      <c r="J1176" s="29">
        <v>27.018000000000001</v>
      </c>
      <c r="K1176" s="43">
        <v>0</v>
      </c>
      <c r="L1176" s="43">
        <v>176.2</v>
      </c>
      <c r="M1176" s="83">
        <v>176.2</v>
      </c>
      <c r="N1176" s="43">
        <v>0</v>
      </c>
      <c r="O1176" s="43">
        <v>17.514279999999999</v>
      </c>
      <c r="P1176" s="29">
        <v>17.514279999999999</v>
      </c>
      <c r="Q1176" s="43">
        <v>0</v>
      </c>
      <c r="R1176" s="43">
        <v>158.68572</v>
      </c>
      <c r="S1176" s="44">
        <v>158.68572</v>
      </c>
      <c r="T1176" s="42" t="s">
        <v>57</v>
      </c>
    </row>
    <row r="1177" spans="1:20" outlineLevel="3" x14ac:dyDescent="0.25">
      <c r="A1177" s="38" t="s">
        <v>155</v>
      </c>
      <c r="B1177" s="81">
        <v>0</v>
      </c>
      <c r="C1177" s="82">
        <v>26720.86</v>
      </c>
      <c r="D1177" s="83">
        <v>26720.86</v>
      </c>
      <c r="E1177" s="81">
        <v>0</v>
      </c>
      <c r="F1177" s="82">
        <v>2656.053484</v>
      </c>
      <c r="G1177" s="29">
        <v>2656.053484</v>
      </c>
      <c r="H1177" s="81">
        <v>0</v>
      </c>
      <c r="I1177" s="82">
        <v>24064.806516000001</v>
      </c>
      <c r="J1177" s="29">
        <v>24064.806516000001</v>
      </c>
      <c r="K1177" s="43">
        <v>0</v>
      </c>
      <c r="L1177" s="43">
        <v>315328.05999999994</v>
      </c>
      <c r="M1177" s="83">
        <v>315328.05999999994</v>
      </c>
      <c r="N1177" s="43">
        <v>0</v>
      </c>
      <c r="O1177" s="43">
        <v>31343.609163999994</v>
      </c>
      <c r="P1177" s="29">
        <v>31343.609163999994</v>
      </c>
      <c r="Q1177" s="43">
        <v>0</v>
      </c>
      <c r="R1177" s="43">
        <v>283984.45083599992</v>
      </c>
      <c r="S1177" s="44">
        <v>283984.45083599992</v>
      </c>
      <c r="T1177" s="42" t="s">
        <v>57</v>
      </c>
    </row>
    <row r="1178" spans="1:20" outlineLevel="3" x14ac:dyDescent="0.25">
      <c r="A1178" s="38" t="s">
        <v>155</v>
      </c>
      <c r="B1178" s="81">
        <v>0</v>
      </c>
      <c r="C1178" s="82">
        <v>0</v>
      </c>
      <c r="D1178" s="83">
        <v>0</v>
      </c>
      <c r="E1178" s="81">
        <v>0</v>
      </c>
      <c r="F1178" s="82">
        <v>0</v>
      </c>
      <c r="G1178" s="29">
        <v>0</v>
      </c>
      <c r="H1178" s="81">
        <v>0</v>
      </c>
      <c r="I1178" s="82">
        <v>0</v>
      </c>
      <c r="J1178" s="29">
        <v>0</v>
      </c>
      <c r="K1178" s="43">
        <v>0</v>
      </c>
      <c r="L1178" s="43">
        <v>54.5</v>
      </c>
      <c r="M1178" s="83">
        <v>54.5</v>
      </c>
      <c r="N1178" s="43">
        <v>0</v>
      </c>
      <c r="O1178" s="43">
        <v>5.4173</v>
      </c>
      <c r="P1178" s="29">
        <v>5.4173</v>
      </c>
      <c r="Q1178" s="43">
        <v>0</v>
      </c>
      <c r="R1178" s="43">
        <v>49.082700000000003</v>
      </c>
      <c r="S1178" s="44">
        <v>49.082700000000003</v>
      </c>
      <c r="T1178" s="42" t="s">
        <v>57</v>
      </c>
    </row>
    <row r="1179" spans="1:20" outlineLevel="3" x14ac:dyDescent="0.25">
      <c r="A1179" s="38" t="s">
        <v>155</v>
      </c>
      <c r="B1179" s="81">
        <v>0</v>
      </c>
      <c r="C1179" s="82">
        <v>0</v>
      </c>
      <c r="D1179" s="83">
        <v>0</v>
      </c>
      <c r="E1179" s="81">
        <v>0</v>
      </c>
      <c r="F1179" s="82">
        <v>0</v>
      </c>
      <c r="G1179" s="29">
        <v>0</v>
      </c>
      <c r="H1179" s="81">
        <v>0</v>
      </c>
      <c r="I1179" s="82">
        <v>0</v>
      </c>
      <c r="J1179" s="29">
        <v>0</v>
      </c>
      <c r="K1179" s="43">
        <v>0</v>
      </c>
      <c r="L1179" s="43">
        <v>231.16000000000003</v>
      </c>
      <c r="M1179" s="83">
        <v>231.16000000000003</v>
      </c>
      <c r="N1179" s="43">
        <v>0</v>
      </c>
      <c r="O1179" s="43">
        <v>22.977304000000004</v>
      </c>
      <c r="P1179" s="29">
        <v>22.977304000000004</v>
      </c>
      <c r="Q1179" s="43">
        <v>0</v>
      </c>
      <c r="R1179" s="43">
        <v>208.18269600000002</v>
      </c>
      <c r="S1179" s="44">
        <v>208.18269600000002</v>
      </c>
      <c r="T1179" s="42" t="s">
        <v>57</v>
      </c>
    </row>
    <row r="1180" spans="1:20" outlineLevel="3" x14ac:dyDescent="0.25">
      <c r="A1180" s="38" t="s">
        <v>155</v>
      </c>
      <c r="B1180" s="81">
        <v>0</v>
      </c>
      <c r="C1180" s="82">
        <v>0</v>
      </c>
      <c r="D1180" s="83">
        <v>0</v>
      </c>
      <c r="E1180" s="81">
        <v>0</v>
      </c>
      <c r="F1180" s="82">
        <v>0</v>
      </c>
      <c r="G1180" s="29">
        <v>0</v>
      </c>
      <c r="H1180" s="81">
        <v>0</v>
      </c>
      <c r="I1180" s="82">
        <v>0</v>
      </c>
      <c r="J1180" s="29">
        <v>0</v>
      </c>
      <c r="K1180" s="43">
        <v>0</v>
      </c>
      <c r="L1180" s="43">
        <v>135.93</v>
      </c>
      <c r="M1180" s="83">
        <v>135.93</v>
      </c>
      <c r="N1180" s="43">
        <v>0</v>
      </c>
      <c r="O1180" s="43">
        <v>13.511442000000001</v>
      </c>
      <c r="P1180" s="29">
        <v>13.511442000000001</v>
      </c>
      <c r="Q1180" s="43">
        <v>0</v>
      </c>
      <c r="R1180" s="43">
        <v>122.418558</v>
      </c>
      <c r="S1180" s="44">
        <v>122.418558</v>
      </c>
      <c r="T1180" s="42" t="s">
        <v>57</v>
      </c>
    </row>
    <row r="1181" spans="1:20" outlineLevel="3" x14ac:dyDescent="0.25">
      <c r="A1181" s="38" t="s">
        <v>155</v>
      </c>
      <c r="B1181" s="81">
        <v>0</v>
      </c>
      <c r="C1181" s="82">
        <v>150549.46</v>
      </c>
      <c r="D1181" s="83">
        <v>150549.46</v>
      </c>
      <c r="E1181" s="81">
        <v>0</v>
      </c>
      <c r="F1181" s="82">
        <v>14964.616323999999</v>
      </c>
      <c r="G1181" s="29">
        <v>14964.616323999999</v>
      </c>
      <c r="H1181" s="81">
        <v>0</v>
      </c>
      <c r="I1181" s="82">
        <v>135584.84367599999</v>
      </c>
      <c r="J1181" s="29">
        <v>135584.84367599999</v>
      </c>
      <c r="K1181" s="43">
        <v>0</v>
      </c>
      <c r="L1181" s="43">
        <v>1945116.31</v>
      </c>
      <c r="M1181" s="83">
        <v>1945116.31</v>
      </c>
      <c r="N1181" s="43">
        <v>0</v>
      </c>
      <c r="O1181" s="43">
        <v>193344.56121400002</v>
      </c>
      <c r="P1181" s="29">
        <v>193344.56121400002</v>
      </c>
      <c r="Q1181" s="43">
        <v>0</v>
      </c>
      <c r="R1181" s="43">
        <v>1751771.7487860001</v>
      </c>
      <c r="S1181" s="44">
        <v>1751771.7487860001</v>
      </c>
      <c r="T1181" s="42" t="s">
        <v>57</v>
      </c>
    </row>
    <row r="1182" spans="1:20" outlineLevel="3" x14ac:dyDescent="0.25">
      <c r="A1182" s="38" t="s">
        <v>155</v>
      </c>
      <c r="B1182" s="81">
        <v>0</v>
      </c>
      <c r="C1182" s="82">
        <v>0</v>
      </c>
      <c r="D1182" s="83">
        <v>0</v>
      </c>
      <c r="E1182" s="81">
        <v>0</v>
      </c>
      <c r="F1182" s="82">
        <v>0</v>
      </c>
      <c r="G1182" s="29">
        <v>0</v>
      </c>
      <c r="H1182" s="81">
        <v>0</v>
      </c>
      <c r="I1182" s="82">
        <v>0</v>
      </c>
      <c r="J1182" s="29">
        <v>0</v>
      </c>
      <c r="K1182" s="43">
        <v>0</v>
      </c>
      <c r="L1182" s="43">
        <v>24</v>
      </c>
      <c r="M1182" s="83">
        <v>24</v>
      </c>
      <c r="N1182" s="43">
        <v>0</v>
      </c>
      <c r="O1182" s="43">
        <v>2.3856000000000002</v>
      </c>
      <c r="P1182" s="29">
        <v>2.3856000000000002</v>
      </c>
      <c r="Q1182" s="43">
        <v>0</v>
      </c>
      <c r="R1182" s="43">
        <v>21.6144</v>
      </c>
      <c r="S1182" s="44">
        <v>21.6144</v>
      </c>
      <c r="T1182" s="42" t="s">
        <v>57</v>
      </c>
    </row>
    <row r="1183" spans="1:20" outlineLevel="3" x14ac:dyDescent="0.25">
      <c r="A1183" s="38" t="s">
        <v>155</v>
      </c>
      <c r="B1183" s="81">
        <v>0</v>
      </c>
      <c r="C1183" s="82">
        <v>13070.85</v>
      </c>
      <c r="D1183" s="83">
        <v>13070.85</v>
      </c>
      <c r="E1183" s="81">
        <v>0</v>
      </c>
      <c r="F1183" s="82">
        <v>1299.2424900000001</v>
      </c>
      <c r="G1183" s="29">
        <v>1299.2424900000001</v>
      </c>
      <c r="H1183" s="81">
        <v>0</v>
      </c>
      <c r="I1183" s="82">
        <v>11771.60751</v>
      </c>
      <c r="J1183" s="29">
        <v>11771.60751</v>
      </c>
      <c r="K1183" s="43">
        <v>0</v>
      </c>
      <c r="L1183" s="43">
        <v>145826.38999999998</v>
      </c>
      <c r="M1183" s="83">
        <v>145826.38999999998</v>
      </c>
      <c r="N1183" s="43">
        <v>0</v>
      </c>
      <c r="O1183" s="43">
        <v>14495.143165999998</v>
      </c>
      <c r="P1183" s="29">
        <v>14495.143165999998</v>
      </c>
      <c r="Q1183" s="43">
        <v>0</v>
      </c>
      <c r="R1183" s="43">
        <v>131331.24683399999</v>
      </c>
      <c r="S1183" s="44">
        <v>131331.24683399999</v>
      </c>
      <c r="T1183" s="42" t="s">
        <v>57</v>
      </c>
    </row>
    <row r="1184" spans="1:20" outlineLevel="3" x14ac:dyDescent="0.25">
      <c r="A1184" s="38" t="s">
        <v>155</v>
      </c>
      <c r="B1184" s="81">
        <v>0</v>
      </c>
      <c r="C1184" s="82">
        <v>12317.52</v>
      </c>
      <c r="D1184" s="83">
        <v>12317.52</v>
      </c>
      <c r="E1184" s="81">
        <v>0</v>
      </c>
      <c r="F1184" s="82">
        <v>1224.361488</v>
      </c>
      <c r="G1184" s="29">
        <v>1224.361488</v>
      </c>
      <c r="H1184" s="81">
        <v>0</v>
      </c>
      <c r="I1184" s="82">
        <v>11093.158512</v>
      </c>
      <c r="J1184" s="29">
        <v>11093.158512</v>
      </c>
      <c r="K1184" s="43">
        <v>0</v>
      </c>
      <c r="L1184" s="43">
        <v>64566</v>
      </c>
      <c r="M1184" s="83">
        <v>64566</v>
      </c>
      <c r="N1184" s="43">
        <v>0</v>
      </c>
      <c r="O1184" s="43">
        <v>6417.8604000000005</v>
      </c>
      <c r="P1184" s="29">
        <v>6417.8604000000005</v>
      </c>
      <c r="Q1184" s="43">
        <v>0</v>
      </c>
      <c r="R1184" s="43">
        <v>58148.139600000002</v>
      </c>
      <c r="S1184" s="44">
        <v>58148.139600000002</v>
      </c>
      <c r="T1184" s="42" t="s">
        <v>57</v>
      </c>
    </row>
    <row r="1185" spans="1:20" outlineLevel="3" x14ac:dyDescent="0.25">
      <c r="A1185" s="38" t="s">
        <v>155</v>
      </c>
      <c r="B1185" s="81">
        <v>0</v>
      </c>
      <c r="C1185" s="82">
        <v>33612.97</v>
      </c>
      <c r="D1185" s="83">
        <v>33612.97</v>
      </c>
      <c r="E1185" s="81">
        <v>0</v>
      </c>
      <c r="F1185" s="82">
        <v>3341.129218</v>
      </c>
      <c r="G1185" s="29">
        <v>3341.129218</v>
      </c>
      <c r="H1185" s="81">
        <v>0</v>
      </c>
      <c r="I1185" s="82">
        <v>30271.840781999999</v>
      </c>
      <c r="J1185" s="29">
        <v>30271.840781999999</v>
      </c>
      <c r="K1185" s="43">
        <v>0</v>
      </c>
      <c r="L1185" s="43">
        <v>344170.82999999996</v>
      </c>
      <c r="M1185" s="83">
        <v>344170.82999999996</v>
      </c>
      <c r="N1185" s="43">
        <v>0</v>
      </c>
      <c r="O1185" s="43">
        <v>34210.580501999997</v>
      </c>
      <c r="P1185" s="29">
        <v>34210.580501999997</v>
      </c>
      <c r="Q1185" s="43">
        <v>0</v>
      </c>
      <c r="R1185" s="43">
        <v>309960.24949799996</v>
      </c>
      <c r="S1185" s="44">
        <v>309960.24949799996</v>
      </c>
      <c r="T1185" s="42" t="s">
        <v>57</v>
      </c>
    </row>
    <row r="1186" spans="1:20" outlineLevel="3" x14ac:dyDescent="0.25">
      <c r="A1186" s="38" t="s">
        <v>155</v>
      </c>
      <c r="B1186" s="81">
        <v>0</v>
      </c>
      <c r="C1186" s="82">
        <v>0</v>
      </c>
      <c r="D1186" s="83">
        <v>0</v>
      </c>
      <c r="E1186" s="81">
        <v>0</v>
      </c>
      <c r="F1186" s="82">
        <v>0</v>
      </c>
      <c r="G1186" s="29">
        <v>0</v>
      </c>
      <c r="H1186" s="81">
        <v>0</v>
      </c>
      <c r="I1186" s="82">
        <v>0</v>
      </c>
      <c r="J1186" s="29">
        <v>0</v>
      </c>
      <c r="K1186" s="43">
        <v>0</v>
      </c>
      <c r="L1186" s="43">
        <v>241</v>
      </c>
      <c r="M1186" s="83">
        <v>241</v>
      </c>
      <c r="N1186" s="43">
        <v>0</v>
      </c>
      <c r="O1186" s="43">
        <v>23.955400000000001</v>
      </c>
      <c r="P1186" s="29">
        <v>23.955400000000001</v>
      </c>
      <c r="Q1186" s="43">
        <v>0</v>
      </c>
      <c r="R1186" s="43">
        <v>217.0446</v>
      </c>
      <c r="S1186" s="44">
        <v>217.0446</v>
      </c>
      <c r="T1186" s="42" t="s">
        <v>57</v>
      </c>
    </row>
    <row r="1187" spans="1:20" outlineLevel="3" x14ac:dyDescent="0.25">
      <c r="A1187" s="38" t="s">
        <v>155</v>
      </c>
      <c r="B1187" s="81">
        <v>0</v>
      </c>
      <c r="C1187" s="82">
        <v>17513.84</v>
      </c>
      <c r="D1187" s="83">
        <v>17513.84</v>
      </c>
      <c r="E1187" s="81">
        <v>0</v>
      </c>
      <c r="F1187" s="82">
        <v>1740.8756960000001</v>
      </c>
      <c r="G1187" s="29">
        <v>1740.8756960000001</v>
      </c>
      <c r="H1187" s="81">
        <v>0</v>
      </c>
      <c r="I1187" s="82">
        <v>15772.964304000001</v>
      </c>
      <c r="J1187" s="29">
        <v>15772.964304000001</v>
      </c>
      <c r="K1187" s="43">
        <v>0</v>
      </c>
      <c r="L1187" s="43">
        <v>31791.739999999998</v>
      </c>
      <c r="M1187" s="83">
        <v>31791.739999999998</v>
      </c>
      <c r="N1187" s="43">
        <v>0</v>
      </c>
      <c r="O1187" s="43">
        <v>3160.0989559999998</v>
      </c>
      <c r="P1187" s="29">
        <v>3160.0989559999998</v>
      </c>
      <c r="Q1187" s="43">
        <v>0</v>
      </c>
      <c r="R1187" s="43">
        <v>28631.641043999996</v>
      </c>
      <c r="S1187" s="44">
        <v>28631.641043999996</v>
      </c>
      <c r="T1187" s="42" t="s">
        <v>57</v>
      </c>
    </row>
    <row r="1188" spans="1:20" outlineLevel="3" x14ac:dyDescent="0.25">
      <c r="A1188" s="38" t="s">
        <v>155</v>
      </c>
      <c r="B1188" s="81">
        <v>0</v>
      </c>
      <c r="C1188" s="82">
        <v>0</v>
      </c>
      <c r="D1188" s="83">
        <v>0</v>
      </c>
      <c r="E1188" s="81">
        <v>0</v>
      </c>
      <c r="F1188" s="82">
        <v>0</v>
      </c>
      <c r="G1188" s="29">
        <v>0</v>
      </c>
      <c r="H1188" s="81">
        <v>0</v>
      </c>
      <c r="I1188" s="82">
        <v>0</v>
      </c>
      <c r="J1188" s="29">
        <v>0</v>
      </c>
      <c r="K1188" s="43">
        <v>0</v>
      </c>
      <c r="L1188" s="43">
        <v>15</v>
      </c>
      <c r="M1188" s="83">
        <v>15</v>
      </c>
      <c r="N1188" s="43">
        <v>0</v>
      </c>
      <c r="O1188" s="43">
        <v>1.4910000000000001</v>
      </c>
      <c r="P1188" s="29">
        <v>1.4910000000000001</v>
      </c>
      <c r="Q1188" s="43">
        <v>0</v>
      </c>
      <c r="R1188" s="43">
        <v>13.509</v>
      </c>
      <c r="S1188" s="44">
        <v>13.509</v>
      </c>
      <c r="T1188" s="42" t="s">
        <v>57</v>
      </c>
    </row>
    <row r="1189" spans="1:20" outlineLevel="3" x14ac:dyDescent="0.25">
      <c r="A1189" s="38" t="s">
        <v>155</v>
      </c>
      <c r="B1189" s="81">
        <v>0</v>
      </c>
      <c r="C1189" s="82">
        <v>0</v>
      </c>
      <c r="D1189" s="83">
        <v>0</v>
      </c>
      <c r="E1189" s="81">
        <v>0</v>
      </c>
      <c r="F1189" s="82">
        <v>0</v>
      </c>
      <c r="G1189" s="29">
        <v>0</v>
      </c>
      <c r="H1189" s="81">
        <v>0</v>
      </c>
      <c r="I1189" s="82">
        <v>0</v>
      </c>
      <c r="J1189" s="29">
        <v>0</v>
      </c>
      <c r="K1189" s="43">
        <v>0</v>
      </c>
      <c r="L1189" s="43">
        <v>220.4</v>
      </c>
      <c r="M1189" s="83">
        <v>220.4</v>
      </c>
      <c r="N1189" s="43">
        <v>0</v>
      </c>
      <c r="O1189" s="43">
        <v>21.90776</v>
      </c>
      <c r="P1189" s="29">
        <v>21.90776</v>
      </c>
      <c r="Q1189" s="43">
        <v>0</v>
      </c>
      <c r="R1189" s="43">
        <v>198.49224000000001</v>
      </c>
      <c r="S1189" s="44">
        <v>198.49224000000001</v>
      </c>
      <c r="T1189" s="42" t="s">
        <v>57</v>
      </c>
    </row>
    <row r="1190" spans="1:20" outlineLevel="3" x14ac:dyDescent="0.25">
      <c r="A1190" s="38" t="s">
        <v>155</v>
      </c>
      <c r="B1190" s="81">
        <v>0</v>
      </c>
      <c r="C1190" s="82">
        <v>10146.4</v>
      </c>
      <c r="D1190" s="83">
        <v>10146.4</v>
      </c>
      <c r="E1190" s="81">
        <v>0</v>
      </c>
      <c r="F1190" s="82">
        <v>1008.55216</v>
      </c>
      <c r="G1190" s="29">
        <v>1008.55216</v>
      </c>
      <c r="H1190" s="81">
        <v>0</v>
      </c>
      <c r="I1190" s="82">
        <v>9137.8478400000004</v>
      </c>
      <c r="J1190" s="29">
        <v>9137.8478400000004</v>
      </c>
      <c r="K1190" s="43">
        <v>0</v>
      </c>
      <c r="L1190" s="43">
        <v>103373.71999999997</v>
      </c>
      <c r="M1190" s="83">
        <v>103373.71999999997</v>
      </c>
      <c r="N1190" s="43">
        <v>0</v>
      </c>
      <c r="O1190" s="43">
        <v>10275.347767999998</v>
      </c>
      <c r="P1190" s="29">
        <v>10275.347767999998</v>
      </c>
      <c r="Q1190" s="43">
        <v>0</v>
      </c>
      <c r="R1190" s="43">
        <v>93098.37223199998</v>
      </c>
      <c r="S1190" s="44">
        <v>93098.37223199998</v>
      </c>
      <c r="T1190" s="42" t="s">
        <v>57</v>
      </c>
    </row>
    <row r="1191" spans="1:20" outlineLevel="3" x14ac:dyDescent="0.25">
      <c r="A1191" s="38" t="s">
        <v>155</v>
      </c>
      <c r="B1191" s="81">
        <v>0</v>
      </c>
      <c r="C1191" s="82">
        <v>0</v>
      </c>
      <c r="D1191" s="83">
        <v>0</v>
      </c>
      <c r="E1191" s="81">
        <v>0</v>
      </c>
      <c r="F1191" s="82">
        <v>0</v>
      </c>
      <c r="G1191" s="29">
        <v>0</v>
      </c>
      <c r="H1191" s="81">
        <v>0</v>
      </c>
      <c r="I1191" s="82">
        <v>0</v>
      </c>
      <c r="J1191" s="29">
        <v>0</v>
      </c>
      <c r="K1191" s="43">
        <v>0</v>
      </c>
      <c r="L1191" s="43">
        <v>304.2</v>
      </c>
      <c r="M1191" s="83">
        <v>304.2</v>
      </c>
      <c r="N1191" s="43">
        <v>0</v>
      </c>
      <c r="O1191" s="43">
        <v>30.237479999999998</v>
      </c>
      <c r="P1191" s="29">
        <v>30.237479999999998</v>
      </c>
      <c r="Q1191" s="43">
        <v>0</v>
      </c>
      <c r="R1191" s="43">
        <v>273.96251999999998</v>
      </c>
      <c r="S1191" s="44">
        <v>273.96251999999998</v>
      </c>
      <c r="T1191" s="42" t="s">
        <v>57</v>
      </c>
    </row>
    <row r="1192" spans="1:20" outlineLevel="3" x14ac:dyDescent="0.25">
      <c r="A1192" s="38" t="s">
        <v>155</v>
      </c>
      <c r="B1192" s="81">
        <v>0</v>
      </c>
      <c r="C1192" s="82">
        <v>0</v>
      </c>
      <c r="D1192" s="83">
        <v>0</v>
      </c>
      <c r="E1192" s="81">
        <v>0</v>
      </c>
      <c r="F1192" s="82">
        <v>0</v>
      </c>
      <c r="G1192" s="29">
        <v>0</v>
      </c>
      <c r="H1192" s="81">
        <v>0</v>
      </c>
      <c r="I1192" s="82">
        <v>0</v>
      </c>
      <c r="J1192" s="29">
        <v>0</v>
      </c>
      <c r="K1192" s="43">
        <v>0</v>
      </c>
      <c r="L1192" s="43">
        <v>569.38</v>
      </c>
      <c r="M1192" s="83">
        <v>569.38</v>
      </c>
      <c r="N1192" s="43">
        <v>0</v>
      </c>
      <c r="O1192" s="43">
        <v>56.596372000000002</v>
      </c>
      <c r="P1192" s="29">
        <v>56.596372000000002</v>
      </c>
      <c r="Q1192" s="43">
        <v>0</v>
      </c>
      <c r="R1192" s="43">
        <v>512.78362800000002</v>
      </c>
      <c r="S1192" s="44">
        <v>512.78362800000002</v>
      </c>
      <c r="T1192" s="42" t="s">
        <v>57</v>
      </c>
    </row>
    <row r="1193" spans="1:20" outlineLevel="3" x14ac:dyDescent="0.25">
      <c r="A1193" s="38" t="s">
        <v>155</v>
      </c>
      <c r="B1193" s="81">
        <v>0</v>
      </c>
      <c r="C1193" s="82">
        <v>791.68</v>
      </c>
      <c r="D1193" s="83">
        <v>791.68</v>
      </c>
      <c r="E1193" s="81">
        <v>0</v>
      </c>
      <c r="F1193" s="82">
        <v>78.692992000000004</v>
      </c>
      <c r="G1193" s="29">
        <v>78.692992000000004</v>
      </c>
      <c r="H1193" s="81">
        <v>0</v>
      </c>
      <c r="I1193" s="82">
        <v>712.98700799999995</v>
      </c>
      <c r="J1193" s="29">
        <v>712.98700799999995</v>
      </c>
      <c r="K1193" s="43">
        <v>0</v>
      </c>
      <c r="L1193" s="43">
        <v>9795.4100000000017</v>
      </c>
      <c r="M1193" s="83">
        <v>9795.4100000000017</v>
      </c>
      <c r="N1193" s="43">
        <v>0</v>
      </c>
      <c r="O1193" s="43">
        <v>973.66375400000015</v>
      </c>
      <c r="P1193" s="29">
        <v>973.66375400000015</v>
      </c>
      <c r="Q1193" s="43">
        <v>0</v>
      </c>
      <c r="R1193" s="43">
        <v>8821.7462460000024</v>
      </c>
      <c r="S1193" s="44">
        <v>8821.7462460000024</v>
      </c>
      <c r="T1193" s="42" t="s">
        <v>57</v>
      </c>
    </row>
    <row r="1194" spans="1:20" outlineLevel="3" x14ac:dyDescent="0.25">
      <c r="A1194" s="38" t="s">
        <v>155</v>
      </c>
      <c r="B1194" s="81">
        <v>0</v>
      </c>
      <c r="C1194" s="82">
        <v>96.24</v>
      </c>
      <c r="D1194" s="83">
        <v>96.24</v>
      </c>
      <c r="E1194" s="81">
        <v>0</v>
      </c>
      <c r="F1194" s="82">
        <v>9.5662559999999992</v>
      </c>
      <c r="G1194" s="29">
        <v>9.5662559999999992</v>
      </c>
      <c r="H1194" s="81">
        <v>0</v>
      </c>
      <c r="I1194" s="82">
        <v>86.673743999999999</v>
      </c>
      <c r="J1194" s="29">
        <v>86.673743999999999</v>
      </c>
      <c r="K1194" s="43">
        <v>0</v>
      </c>
      <c r="L1194" s="43">
        <v>2581.4800000000005</v>
      </c>
      <c r="M1194" s="83">
        <v>2581.4800000000005</v>
      </c>
      <c r="N1194" s="43">
        <v>0</v>
      </c>
      <c r="O1194" s="43">
        <v>256.59911200000005</v>
      </c>
      <c r="P1194" s="29">
        <v>256.59911200000005</v>
      </c>
      <c r="Q1194" s="43">
        <v>0</v>
      </c>
      <c r="R1194" s="43">
        <v>2324.8808880000006</v>
      </c>
      <c r="S1194" s="44">
        <v>2324.8808880000006</v>
      </c>
      <c r="T1194" s="42" t="s">
        <v>57</v>
      </c>
    </row>
    <row r="1195" spans="1:20" outlineLevel="3" x14ac:dyDescent="0.25">
      <c r="A1195" s="38" t="s">
        <v>155</v>
      </c>
      <c r="B1195" s="81">
        <v>0</v>
      </c>
      <c r="C1195" s="82">
        <v>0</v>
      </c>
      <c r="D1195" s="83">
        <v>0</v>
      </c>
      <c r="E1195" s="81">
        <v>0</v>
      </c>
      <c r="F1195" s="82">
        <v>0</v>
      </c>
      <c r="G1195" s="29">
        <v>0</v>
      </c>
      <c r="H1195" s="81">
        <v>0</v>
      </c>
      <c r="I1195" s="82">
        <v>0</v>
      </c>
      <c r="J1195" s="29">
        <v>0</v>
      </c>
      <c r="K1195" s="43">
        <v>0</v>
      </c>
      <c r="L1195" s="43">
        <v>18.5</v>
      </c>
      <c r="M1195" s="83">
        <v>18.5</v>
      </c>
      <c r="N1195" s="43">
        <v>0</v>
      </c>
      <c r="O1195" s="43">
        <v>1.8389</v>
      </c>
      <c r="P1195" s="29">
        <v>1.8389</v>
      </c>
      <c r="Q1195" s="43">
        <v>0</v>
      </c>
      <c r="R1195" s="43">
        <v>16.661100000000001</v>
      </c>
      <c r="S1195" s="44">
        <v>16.661100000000001</v>
      </c>
      <c r="T1195" s="42" t="s">
        <v>57</v>
      </c>
    </row>
    <row r="1196" spans="1:20" outlineLevel="3" x14ac:dyDescent="0.25">
      <c r="A1196" s="38" t="s">
        <v>155</v>
      </c>
      <c r="B1196" s="81">
        <v>0</v>
      </c>
      <c r="C1196" s="82">
        <v>8856</v>
      </c>
      <c r="D1196" s="83">
        <v>8856</v>
      </c>
      <c r="E1196" s="81">
        <v>0</v>
      </c>
      <c r="F1196" s="82">
        <v>880.28640000000007</v>
      </c>
      <c r="G1196" s="29">
        <v>880.28640000000007</v>
      </c>
      <c r="H1196" s="81">
        <v>0</v>
      </c>
      <c r="I1196" s="82">
        <v>7975.7136</v>
      </c>
      <c r="J1196" s="29">
        <v>7975.7136</v>
      </c>
      <c r="K1196" s="43">
        <v>0</v>
      </c>
      <c r="L1196" s="43">
        <v>106505.06</v>
      </c>
      <c r="M1196" s="83">
        <v>106505.06</v>
      </c>
      <c r="N1196" s="43">
        <v>0</v>
      </c>
      <c r="O1196" s="43">
        <v>10586.602964</v>
      </c>
      <c r="P1196" s="29">
        <v>10586.602964</v>
      </c>
      <c r="Q1196" s="43">
        <v>0</v>
      </c>
      <c r="R1196" s="43">
        <v>95918.457035999993</v>
      </c>
      <c r="S1196" s="44">
        <v>95918.457035999993</v>
      </c>
      <c r="T1196" s="42" t="s">
        <v>57</v>
      </c>
    </row>
    <row r="1197" spans="1:20" outlineLevel="3" x14ac:dyDescent="0.25">
      <c r="A1197" s="38" t="s">
        <v>155</v>
      </c>
      <c r="B1197" s="81">
        <v>0</v>
      </c>
      <c r="C1197" s="82">
        <v>250.81</v>
      </c>
      <c r="D1197" s="83">
        <v>250.81</v>
      </c>
      <c r="E1197" s="81">
        <v>0</v>
      </c>
      <c r="F1197" s="82">
        <v>24.930514000000002</v>
      </c>
      <c r="G1197" s="29">
        <v>24.930514000000002</v>
      </c>
      <c r="H1197" s="81">
        <v>0</v>
      </c>
      <c r="I1197" s="82">
        <v>225.87948599999999</v>
      </c>
      <c r="J1197" s="29">
        <v>225.87948599999999</v>
      </c>
      <c r="K1197" s="43">
        <v>0</v>
      </c>
      <c r="L1197" s="43">
        <v>44879.700000000004</v>
      </c>
      <c r="M1197" s="83">
        <v>44879.700000000004</v>
      </c>
      <c r="N1197" s="43">
        <v>0</v>
      </c>
      <c r="O1197" s="43">
        <v>4461.0421800000004</v>
      </c>
      <c r="P1197" s="29">
        <v>4461.0421800000004</v>
      </c>
      <c r="Q1197" s="43">
        <v>0</v>
      </c>
      <c r="R1197" s="43">
        <v>40418.657820000008</v>
      </c>
      <c r="S1197" s="44">
        <v>40418.657820000008</v>
      </c>
      <c r="T1197" s="42" t="s">
        <v>57</v>
      </c>
    </row>
    <row r="1198" spans="1:20" outlineLevel="3" x14ac:dyDescent="0.25">
      <c r="A1198" s="38" t="s">
        <v>155</v>
      </c>
      <c r="B1198" s="81">
        <v>0</v>
      </c>
      <c r="C1198" s="82">
        <v>0</v>
      </c>
      <c r="D1198" s="83">
        <v>0</v>
      </c>
      <c r="E1198" s="81">
        <v>0</v>
      </c>
      <c r="F1198" s="82">
        <v>0</v>
      </c>
      <c r="G1198" s="29">
        <v>0</v>
      </c>
      <c r="H1198" s="81">
        <v>0</v>
      </c>
      <c r="I1198" s="82">
        <v>0</v>
      </c>
      <c r="J1198" s="29">
        <v>0</v>
      </c>
      <c r="K1198" s="43">
        <v>0</v>
      </c>
      <c r="L1198" s="43">
        <v>191.4</v>
      </c>
      <c r="M1198" s="83">
        <v>191.4</v>
      </c>
      <c r="N1198" s="43">
        <v>0</v>
      </c>
      <c r="O1198" s="43">
        <v>19.02516</v>
      </c>
      <c r="P1198" s="29">
        <v>19.02516</v>
      </c>
      <c r="Q1198" s="43">
        <v>0</v>
      </c>
      <c r="R1198" s="43">
        <v>172.37484000000001</v>
      </c>
      <c r="S1198" s="44">
        <v>172.37484000000001</v>
      </c>
      <c r="T1198" s="42" t="s">
        <v>57</v>
      </c>
    </row>
    <row r="1199" spans="1:20" outlineLevel="3" x14ac:dyDescent="0.25">
      <c r="A1199" s="38" t="s">
        <v>155</v>
      </c>
      <c r="B1199" s="81">
        <v>0</v>
      </c>
      <c r="C1199" s="82">
        <v>-757692</v>
      </c>
      <c r="D1199" s="83">
        <v>-757692</v>
      </c>
      <c r="E1199" s="81">
        <v>0</v>
      </c>
      <c r="F1199" s="82">
        <v>-75314.584799999997</v>
      </c>
      <c r="G1199" s="29">
        <v>-75314.584799999997</v>
      </c>
      <c r="H1199" s="81">
        <v>0</v>
      </c>
      <c r="I1199" s="82">
        <v>-682377.41520000005</v>
      </c>
      <c r="J1199" s="29">
        <v>-682377.41520000005</v>
      </c>
      <c r="K1199" s="43">
        <v>0</v>
      </c>
      <c r="L1199" s="43">
        <v>-6541978</v>
      </c>
      <c r="M1199" s="83">
        <v>-6541978</v>
      </c>
      <c r="N1199" s="43">
        <v>0</v>
      </c>
      <c r="O1199" s="43">
        <v>-650272.61320000002</v>
      </c>
      <c r="P1199" s="29">
        <v>-650272.61320000002</v>
      </c>
      <c r="Q1199" s="43">
        <v>0</v>
      </c>
      <c r="R1199" s="43">
        <v>-5891705.3868000004</v>
      </c>
      <c r="S1199" s="44">
        <v>-5891705.3868000004</v>
      </c>
      <c r="T1199" s="42" t="s">
        <v>57</v>
      </c>
    </row>
    <row r="1200" spans="1:20" outlineLevel="3" x14ac:dyDescent="0.25">
      <c r="A1200" s="38" t="s">
        <v>155</v>
      </c>
      <c r="B1200" s="81">
        <v>0</v>
      </c>
      <c r="C1200" s="82">
        <v>32776.620000000003</v>
      </c>
      <c r="D1200" s="83">
        <v>32776.620000000003</v>
      </c>
      <c r="E1200" s="81">
        <v>0</v>
      </c>
      <c r="F1200" s="82">
        <v>3257.9960280000005</v>
      </c>
      <c r="G1200" s="29">
        <v>3257.9960280000005</v>
      </c>
      <c r="H1200" s="81">
        <v>0</v>
      </c>
      <c r="I1200" s="82">
        <v>29518.623972000001</v>
      </c>
      <c r="J1200" s="29">
        <v>29518.623972000001</v>
      </c>
      <c r="K1200" s="43">
        <v>0</v>
      </c>
      <c r="L1200" s="43">
        <v>-1678237.04</v>
      </c>
      <c r="M1200" s="83">
        <v>-1678237.04</v>
      </c>
      <c r="N1200" s="43">
        <v>0</v>
      </c>
      <c r="O1200" s="43">
        <v>-166816.761776</v>
      </c>
      <c r="P1200" s="29">
        <v>-166816.761776</v>
      </c>
      <c r="Q1200" s="43">
        <v>0</v>
      </c>
      <c r="R1200" s="43">
        <v>-1511420.278224</v>
      </c>
      <c r="S1200" s="44">
        <v>-1511420.278224</v>
      </c>
      <c r="T1200" s="42" t="s">
        <v>57</v>
      </c>
    </row>
    <row r="1201" spans="1:20" outlineLevel="3" x14ac:dyDescent="0.25">
      <c r="A1201" s="38" t="s">
        <v>155</v>
      </c>
      <c r="B1201" s="81">
        <v>0</v>
      </c>
      <c r="C1201" s="82">
        <v>81540</v>
      </c>
      <c r="D1201" s="83">
        <v>81540</v>
      </c>
      <c r="E1201" s="81">
        <v>0</v>
      </c>
      <c r="F1201" s="82">
        <v>8105.076</v>
      </c>
      <c r="G1201" s="29">
        <v>8105.076</v>
      </c>
      <c r="H1201" s="81">
        <v>0</v>
      </c>
      <c r="I1201" s="82">
        <v>73434.923999999999</v>
      </c>
      <c r="J1201" s="29">
        <v>73434.923999999999</v>
      </c>
      <c r="K1201" s="43">
        <v>0</v>
      </c>
      <c r="L1201" s="43">
        <v>1674240.5899999999</v>
      </c>
      <c r="M1201" s="83">
        <v>1674240.5899999999</v>
      </c>
      <c r="N1201" s="43">
        <v>0</v>
      </c>
      <c r="O1201" s="43">
        <v>166419.514646</v>
      </c>
      <c r="P1201" s="29">
        <v>166419.514646</v>
      </c>
      <c r="Q1201" s="43">
        <v>0</v>
      </c>
      <c r="R1201" s="43">
        <v>1507821.0753539999</v>
      </c>
      <c r="S1201" s="44">
        <v>1507821.0753539999</v>
      </c>
      <c r="T1201" s="42" t="s">
        <v>57</v>
      </c>
    </row>
    <row r="1202" spans="1:20" outlineLevel="3" x14ac:dyDescent="0.25">
      <c r="A1202" s="38" t="s">
        <v>155</v>
      </c>
      <c r="B1202" s="81">
        <v>0</v>
      </c>
      <c r="C1202" s="82">
        <v>216212.84</v>
      </c>
      <c r="D1202" s="83">
        <v>216212.84</v>
      </c>
      <c r="E1202" s="81">
        <v>0</v>
      </c>
      <c r="F1202" s="82">
        <v>21491.556295999999</v>
      </c>
      <c r="G1202" s="29">
        <v>21491.556295999999</v>
      </c>
      <c r="H1202" s="81">
        <v>0</v>
      </c>
      <c r="I1202" s="82">
        <v>194721.283704</v>
      </c>
      <c r="J1202" s="29">
        <v>194721.283704</v>
      </c>
      <c r="K1202" s="43">
        <v>0</v>
      </c>
      <c r="L1202" s="43">
        <v>2516480.04</v>
      </c>
      <c r="M1202" s="83">
        <v>2516480.04</v>
      </c>
      <c r="N1202" s="43">
        <v>0</v>
      </c>
      <c r="O1202" s="43">
        <v>250138.115976</v>
      </c>
      <c r="P1202" s="29">
        <v>250138.115976</v>
      </c>
      <c r="Q1202" s="43">
        <v>0</v>
      </c>
      <c r="R1202" s="43">
        <v>2266341.9240239998</v>
      </c>
      <c r="S1202" s="44">
        <v>2266341.9240239998</v>
      </c>
      <c r="T1202" s="42" t="s">
        <v>57</v>
      </c>
    </row>
    <row r="1203" spans="1:20" outlineLevel="2" x14ac:dyDescent="0.25">
      <c r="A1203" s="38"/>
      <c r="B1203" s="81">
        <v>0</v>
      </c>
      <c r="C1203" s="82">
        <v>-119677.94999999998</v>
      </c>
      <c r="D1203" s="83">
        <v>-119677.94999999998</v>
      </c>
      <c r="E1203" s="81">
        <v>0</v>
      </c>
      <c r="F1203" s="82">
        <v>-11895.988230000006</v>
      </c>
      <c r="G1203" s="29">
        <v>-11895.988230000006</v>
      </c>
      <c r="H1203" s="81">
        <v>0</v>
      </c>
      <c r="I1203" s="82">
        <v>-107781.96176999999</v>
      </c>
      <c r="J1203" s="29">
        <v>-107781.96176999999</v>
      </c>
      <c r="K1203" s="43">
        <v>0</v>
      </c>
      <c r="L1203" s="43">
        <v>-550100.00999999885</v>
      </c>
      <c r="M1203" s="83">
        <v>-550100.00999999885</v>
      </c>
      <c r="N1203" s="43">
        <v>0</v>
      </c>
      <c r="O1203" s="43">
        <v>-54679.940994000033</v>
      </c>
      <c r="P1203" s="29">
        <v>-54679.940994000033</v>
      </c>
      <c r="Q1203" s="43">
        <v>0</v>
      </c>
      <c r="R1203" s="43">
        <v>-495420.06900600065</v>
      </c>
      <c r="S1203" s="44">
        <v>-495420.06900600065</v>
      </c>
      <c r="T1203" s="92" t="s">
        <v>254</v>
      </c>
    </row>
    <row r="1204" spans="1:20" outlineLevel="3" x14ac:dyDescent="0.25">
      <c r="A1204" s="38" t="s">
        <v>155</v>
      </c>
      <c r="B1204" s="81">
        <v>0</v>
      </c>
      <c r="C1204" s="82">
        <v>754</v>
      </c>
      <c r="D1204" s="83">
        <v>754</v>
      </c>
      <c r="E1204" s="81">
        <v>0</v>
      </c>
      <c r="F1204" s="82">
        <v>8.8217999999999996</v>
      </c>
      <c r="G1204" s="29">
        <v>8.8217999999999996</v>
      </c>
      <c r="H1204" s="81">
        <v>0</v>
      </c>
      <c r="I1204" s="82">
        <v>745.17819999999995</v>
      </c>
      <c r="J1204" s="29">
        <v>745.17819999999995</v>
      </c>
      <c r="K1204" s="43">
        <v>0</v>
      </c>
      <c r="L1204" s="43">
        <v>9048</v>
      </c>
      <c r="M1204" s="83">
        <v>9048</v>
      </c>
      <c r="N1204" s="43">
        <v>0</v>
      </c>
      <c r="O1204" s="43">
        <v>105.86160000000001</v>
      </c>
      <c r="P1204" s="29">
        <v>105.86160000000001</v>
      </c>
      <c r="Q1204" s="43">
        <v>0</v>
      </c>
      <c r="R1204" s="43">
        <v>8942.1383999999998</v>
      </c>
      <c r="S1204" s="44">
        <v>8942.1383999999998</v>
      </c>
      <c r="T1204" s="42" t="s">
        <v>245</v>
      </c>
    </row>
    <row r="1205" spans="1:20" outlineLevel="3" x14ac:dyDescent="0.25">
      <c r="A1205" s="38" t="s">
        <v>155</v>
      </c>
      <c r="B1205" s="81">
        <v>0</v>
      </c>
      <c r="C1205" s="82">
        <v>0</v>
      </c>
      <c r="D1205" s="83">
        <v>0</v>
      </c>
      <c r="E1205" s="81">
        <v>0</v>
      </c>
      <c r="F1205" s="82">
        <v>0</v>
      </c>
      <c r="G1205" s="29">
        <v>0</v>
      </c>
      <c r="H1205" s="81">
        <v>0</v>
      </c>
      <c r="I1205" s="82">
        <v>0</v>
      </c>
      <c r="J1205" s="29">
        <v>0</v>
      </c>
      <c r="K1205" s="43">
        <v>0</v>
      </c>
      <c r="L1205" s="43">
        <v>60.7</v>
      </c>
      <c r="M1205" s="83">
        <v>60.7</v>
      </c>
      <c r="N1205" s="43">
        <v>0</v>
      </c>
      <c r="O1205" s="43">
        <v>0.7101900000000001</v>
      </c>
      <c r="P1205" s="29">
        <v>0.7101900000000001</v>
      </c>
      <c r="Q1205" s="43">
        <v>0</v>
      </c>
      <c r="R1205" s="43">
        <v>59.989810000000006</v>
      </c>
      <c r="S1205" s="44">
        <v>59.989810000000006</v>
      </c>
      <c r="T1205" s="42" t="s">
        <v>245</v>
      </c>
    </row>
    <row r="1206" spans="1:20" outlineLevel="2" x14ac:dyDescent="0.25">
      <c r="A1206" s="38"/>
      <c r="B1206" s="81">
        <v>0</v>
      </c>
      <c r="C1206" s="82">
        <v>754</v>
      </c>
      <c r="D1206" s="83">
        <v>754</v>
      </c>
      <c r="E1206" s="81">
        <v>0</v>
      </c>
      <c r="F1206" s="82">
        <v>8.8217999999999996</v>
      </c>
      <c r="G1206" s="29">
        <v>8.8217999999999996</v>
      </c>
      <c r="H1206" s="81">
        <v>0</v>
      </c>
      <c r="I1206" s="82">
        <v>745.17819999999995</v>
      </c>
      <c r="J1206" s="29">
        <v>745.17819999999995</v>
      </c>
      <c r="K1206" s="43">
        <v>0</v>
      </c>
      <c r="L1206" s="43">
        <v>9108.7000000000007</v>
      </c>
      <c r="M1206" s="83">
        <v>9108.7000000000007</v>
      </c>
      <c r="N1206" s="43">
        <v>0</v>
      </c>
      <c r="O1206" s="43">
        <v>106.57179000000001</v>
      </c>
      <c r="P1206" s="29">
        <v>106.57179000000001</v>
      </c>
      <c r="Q1206" s="43">
        <v>0</v>
      </c>
      <c r="R1206" s="43">
        <v>9002.1282099999989</v>
      </c>
      <c r="S1206" s="44">
        <v>9002.1282099999989</v>
      </c>
      <c r="T1206" s="92" t="s">
        <v>251</v>
      </c>
    </row>
    <row r="1207" spans="1:20" outlineLevel="1" x14ac:dyDescent="0.25">
      <c r="A1207" s="95" t="s">
        <v>154</v>
      </c>
      <c r="B1207" s="97">
        <v>0</v>
      </c>
      <c r="C1207" s="96">
        <v>-118923.94999999998</v>
      </c>
      <c r="D1207" s="98">
        <v>-118923.94999999998</v>
      </c>
      <c r="E1207" s="97">
        <v>0</v>
      </c>
      <c r="F1207" s="96">
        <v>-11887.166430000007</v>
      </c>
      <c r="G1207" s="99">
        <v>-11887.166430000007</v>
      </c>
      <c r="H1207" s="97">
        <v>0</v>
      </c>
      <c r="I1207" s="96">
        <v>-107036.78357</v>
      </c>
      <c r="J1207" s="99">
        <v>-107036.78357</v>
      </c>
      <c r="K1207" s="96">
        <v>0</v>
      </c>
      <c r="L1207" s="96">
        <v>-540991.30999999889</v>
      </c>
      <c r="M1207" s="98">
        <v>-540991.30999999889</v>
      </c>
      <c r="N1207" s="96">
        <v>0</v>
      </c>
      <c r="O1207" s="96">
        <v>-54573.369204000039</v>
      </c>
      <c r="P1207" s="99">
        <v>-54573.369204000039</v>
      </c>
      <c r="Q1207" s="96">
        <v>0</v>
      </c>
      <c r="R1207" s="96">
        <v>-486417.94079600065</v>
      </c>
      <c r="S1207" s="93">
        <v>-486417.94079600065</v>
      </c>
      <c r="T1207" s="94"/>
    </row>
    <row r="1208" spans="1:20" outlineLevel="3" x14ac:dyDescent="0.25">
      <c r="A1208" s="38" t="s">
        <v>157</v>
      </c>
      <c r="B1208" s="81">
        <v>0</v>
      </c>
      <c r="C1208" s="82">
        <v>20132.150000000001</v>
      </c>
      <c r="D1208" s="83">
        <v>20132.150000000001</v>
      </c>
      <c r="E1208" s="81">
        <v>0</v>
      </c>
      <c r="F1208" s="82">
        <v>2039.3867950000001</v>
      </c>
      <c r="G1208" s="29">
        <v>2039.3867950000001</v>
      </c>
      <c r="H1208" s="81">
        <v>0</v>
      </c>
      <c r="I1208" s="82">
        <v>18092.763205000003</v>
      </c>
      <c r="J1208" s="29">
        <v>18092.763205000003</v>
      </c>
      <c r="K1208" s="43">
        <v>0</v>
      </c>
      <c r="L1208" s="43">
        <v>715869.05</v>
      </c>
      <c r="M1208" s="83">
        <v>715869.05</v>
      </c>
      <c r="N1208" s="43">
        <v>0</v>
      </c>
      <c r="O1208" s="43">
        <v>72517.534765000004</v>
      </c>
      <c r="P1208" s="29">
        <v>72517.534765000004</v>
      </c>
      <c r="Q1208" s="43">
        <v>0</v>
      </c>
      <c r="R1208" s="43">
        <v>643351.51523500006</v>
      </c>
      <c r="S1208" s="44">
        <v>643351.51523500006</v>
      </c>
      <c r="T1208" s="42" t="s">
        <v>265</v>
      </c>
    </row>
    <row r="1209" spans="1:20" outlineLevel="3" x14ac:dyDescent="0.25">
      <c r="A1209" s="38" t="s">
        <v>157</v>
      </c>
      <c r="B1209" s="81">
        <v>0</v>
      </c>
      <c r="C1209" s="82">
        <v>0</v>
      </c>
      <c r="D1209" s="83">
        <v>0</v>
      </c>
      <c r="E1209" s="81">
        <v>0</v>
      </c>
      <c r="F1209" s="82">
        <v>0</v>
      </c>
      <c r="G1209" s="29">
        <v>0</v>
      </c>
      <c r="H1209" s="81">
        <v>0</v>
      </c>
      <c r="I1209" s="82">
        <v>0</v>
      </c>
      <c r="J1209" s="29">
        <v>0</v>
      </c>
      <c r="K1209" s="43">
        <v>0</v>
      </c>
      <c r="L1209" s="43">
        <v>17.55</v>
      </c>
      <c r="M1209" s="83">
        <v>17.55</v>
      </c>
      <c r="N1209" s="43">
        <v>0</v>
      </c>
      <c r="O1209" s="43">
        <v>1.7778150000000001</v>
      </c>
      <c r="P1209" s="29">
        <v>1.7778150000000001</v>
      </c>
      <c r="Q1209" s="43">
        <v>0</v>
      </c>
      <c r="R1209" s="43">
        <v>15.772185</v>
      </c>
      <c r="S1209" s="44">
        <v>15.772185</v>
      </c>
      <c r="T1209" s="42" t="s">
        <v>265</v>
      </c>
    </row>
    <row r="1210" spans="1:20" outlineLevel="3" x14ac:dyDescent="0.25">
      <c r="A1210" s="38" t="s">
        <v>157</v>
      </c>
      <c r="B1210" s="81">
        <v>0</v>
      </c>
      <c r="C1210" s="82">
        <v>77345</v>
      </c>
      <c r="D1210" s="83">
        <v>77345</v>
      </c>
      <c r="E1210" s="81">
        <v>0</v>
      </c>
      <c r="F1210" s="82">
        <v>7835.0484999999999</v>
      </c>
      <c r="G1210" s="29">
        <v>7835.0484999999999</v>
      </c>
      <c r="H1210" s="81">
        <v>0</v>
      </c>
      <c r="I1210" s="82">
        <v>69509.951499999996</v>
      </c>
      <c r="J1210" s="29">
        <v>69509.951499999996</v>
      </c>
      <c r="K1210" s="43">
        <v>0</v>
      </c>
      <c r="L1210" s="43">
        <v>1912898.23</v>
      </c>
      <c r="M1210" s="83">
        <v>1912898.23</v>
      </c>
      <c r="N1210" s="43">
        <v>0</v>
      </c>
      <c r="O1210" s="43">
        <v>193776.59069899999</v>
      </c>
      <c r="P1210" s="29">
        <v>193776.59069899999</v>
      </c>
      <c r="Q1210" s="43">
        <v>0</v>
      </c>
      <c r="R1210" s="43">
        <v>1719121.6393009999</v>
      </c>
      <c r="S1210" s="44">
        <v>1719121.6393009999</v>
      </c>
      <c r="T1210" s="42" t="s">
        <v>265</v>
      </c>
    </row>
    <row r="1211" spans="1:20" outlineLevel="3" x14ac:dyDescent="0.25">
      <c r="A1211" s="38" t="s">
        <v>157</v>
      </c>
      <c r="B1211" s="81">
        <v>0</v>
      </c>
      <c r="C1211" s="82">
        <v>0</v>
      </c>
      <c r="D1211" s="83">
        <v>0</v>
      </c>
      <c r="E1211" s="81">
        <v>0</v>
      </c>
      <c r="F1211" s="82">
        <v>0</v>
      </c>
      <c r="G1211" s="29">
        <v>0</v>
      </c>
      <c r="H1211" s="81">
        <v>0</v>
      </c>
      <c r="I1211" s="82">
        <v>0</v>
      </c>
      <c r="J1211" s="29">
        <v>0</v>
      </c>
      <c r="K1211" s="43">
        <v>0</v>
      </c>
      <c r="L1211" s="43">
        <v>898.87</v>
      </c>
      <c r="M1211" s="83">
        <v>898.87</v>
      </c>
      <c r="N1211" s="43">
        <v>0</v>
      </c>
      <c r="O1211" s="43">
        <v>91.055531000000002</v>
      </c>
      <c r="P1211" s="29">
        <v>91.055531000000002</v>
      </c>
      <c r="Q1211" s="43">
        <v>0</v>
      </c>
      <c r="R1211" s="43">
        <v>807.81446900000003</v>
      </c>
      <c r="S1211" s="44">
        <v>807.81446900000003</v>
      </c>
      <c r="T1211" s="42" t="s">
        <v>265</v>
      </c>
    </row>
    <row r="1212" spans="1:20" outlineLevel="3" x14ac:dyDescent="0.25">
      <c r="A1212" s="38" t="s">
        <v>157</v>
      </c>
      <c r="B1212" s="81">
        <v>0</v>
      </c>
      <c r="C1212" s="82">
        <v>5000</v>
      </c>
      <c r="D1212" s="83">
        <v>5000</v>
      </c>
      <c r="E1212" s="81">
        <v>0</v>
      </c>
      <c r="F1212" s="82">
        <v>506.5</v>
      </c>
      <c r="G1212" s="29">
        <v>506.5</v>
      </c>
      <c r="H1212" s="81">
        <v>0</v>
      </c>
      <c r="I1212" s="82">
        <v>4493.5</v>
      </c>
      <c r="J1212" s="29">
        <v>4493.5</v>
      </c>
      <c r="K1212" s="43">
        <v>0</v>
      </c>
      <c r="L1212" s="43">
        <v>27000</v>
      </c>
      <c r="M1212" s="83">
        <v>27000</v>
      </c>
      <c r="N1212" s="43">
        <v>0</v>
      </c>
      <c r="O1212" s="43">
        <v>2735.1</v>
      </c>
      <c r="P1212" s="29">
        <v>2735.1</v>
      </c>
      <c r="Q1212" s="43">
        <v>0</v>
      </c>
      <c r="R1212" s="43">
        <v>24264.9</v>
      </c>
      <c r="S1212" s="44">
        <v>24264.9</v>
      </c>
      <c r="T1212" s="42" t="s">
        <v>265</v>
      </c>
    </row>
    <row r="1213" spans="1:20" outlineLevel="3" x14ac:dyDescent="0.25">
      <c r="A1213" s="38" t="s">
        <v>157</v>
      </c>
      <c r="B1213" s="81">
        <v>0</v>
      </c>
      <c r="C1213" s="82">
        <v>0</v>
      </c>
      <c r="D1213" s="83">
        <v>0</v>
      </c>
      <c r="E1213" s="81">
        <v>0</v>
      </c>
      <c r="F1213" s="82">
        <v>0</v>
      </c>
      <c r="G1213" s="29">
        <v>0</v>
      </c>
      <c r="H1213" s="81">
        <v>0</v>
      </c>
      <c r="I1213" s="82">
        <v>0</v>
      </c>
      <c r="J1213" s="29">
        <v>0</v>
      </c>
      <c r="K1213" s="43">
        <v>0</v>
      </c>
      <c r="L1213" s="43">
        <v>130789.73000000001</v>
      </c>
      <c r="M1213" s="83">
        <v>130789.73000000001</v>
      </c>
      <c r="N1213" s="43">
        <v>0</v>
      </c>
      <c r="O1213" s="43">
        <v>13248.999649000001</v>
      </c>
      <c r="P1213" s="29">
        <v>13248.999649000001</v>
      </c>
      <c r="Q1213" s="43">
        <v>0</v>
      </c>
      <c r="R1213" s="43">
        <v>117540.73035100001</v>
      </c>
      <c r="S1213" s="44">
        <v>117540.73035100001</v>
      </c>
      <c r="T1213" s="42" t="s">
        <v>265</v>
      </c>
    </row>
    <row r="1214" spans="1:20" outlineLevel="3" x14ac:dyDescent="0.25">
      <c r="A1214" s="38" t="s">
        <v>157</v>
      </c>
      <c r="B1214" s="81">
        <v>0</v>
      </c>
      <c r="C1214" s="82">
        <v>10461.73</v>
      </c>
      <c r="D1214" s="83">
        <v>10461.73</v>
      </c>
      <c r="E1214" s="81">
        <v>0</v>
      </c>
      <c r="F1214" s="82">
        <v>1059.7732490000001</v>
      </c>
      <c r="G1214" s="29">
        <v>1059.7732490000001</v>
      </c>
      <c r="H1214" s="81">
        <v>0</v>
      </c>
      <c r="I1214" s="82">
        <v>9401.9567509999997</v>
      </c>
      <c r="J1214" s="29">
        <v>9401.9567509999997</v>
      </c>
      <c r="K1214" s="43">
        <v>0</v>
      </c>
      <c r="L1214" s="43">
        <v>188934.07000000004</v>
      </c>
      <c r="M1214" s="83">
        <v>188934.07000000004</v>
      </c>
      <c r="N1214" s="43">
        <v>0</v>
      </c>
      <c r="O1214" s="43">
        <v>19139.021291000005</v>
      </c>
      <c r="P1214" s="29">
        <v>19139.021291000005</v>
      </c>
      <c r="Q1214" s="43">
        <v>0</v>
      </c>
      <c r="R1214" s="43">
        <v>169795.04870900002</v>
      </c>
      <c r="S1214" s="44">
        <v>169795.04870900002</v>
      </c>
      <c r="T1214" s="42" t="s">
        <v>265</v>
      </c>
    </row>
    <row r="1215" spans="1:20" outlineLevel="3" x14ac:dyDescent="0.25">
      <c r="A1215" s="38" t="s">
        <v>157</v>
      </c>
      <c r="B1215" s="81">
        <v>0</v>
      </c>
      <c r="C1215" s="82">
        <v>0</v>
      </c>
      <c r="D1215" s="83">
        <v>0</v>
      </c>
      <c r="E1215" s="81">
        <v>0</v>
      </c>
      <c r="F1215" s="82">
        <v>0</v>
      </c>
      <c r="G1215" s="29">
        <v>0</v>
      </c>
      <c r="H1215" s="81">
        <v>0</v>
      </c>
      <c r="I1215" s="82">
        <v>0</v>
      </c>
      <c r="J1215" s="29">
        <v>0</v>
      </c>
      <c r="K1215" s="43">
        <v>0</v>
      </c>
      <c r="L1215" s="43">
        <v>1.2</v>
      </c>
      <c r="M1215" s="83">
        <v>1.2</v>
      </c>
      <c r="N1215" s="43">
        <v>0</v>
      </c>
      <c r="O1215" s="43">
        <v>0.12156</v>
      </c>
      <c r="P1215" s="29">
        <v>0.12156</v>
      </c>
      <c r="Q1215" s="43">
        <v>0</v>
      </c>
      <c r="R1215" s="43">
        <v>1.0784400000000001</v>
      </c>
      <c r="S1215" s="44">
        <v>1.0784400000000001</v>
      </c>
      <c r="T1215" s="42" t="s">
        <v>265</v>
      </c>
    </row>
    <row r="1216" spans="1:20" outlineLevel="3" x14ac:dyDescent="0.25">
      <c r="A1216" s="38" t="s">
        <v>157</v>
      </c>
      <c r="B1216" s="81">
        <v>0</v>
      </c>
      <c r="C1216" s="82">
        <v>0</v>
      </c>
      <c r="D1216" s="83">
        <v>0</v>
      </c>
      <c r="E1216" s="81">
        <v>0</v>
      </c>
      <c r="F1216" s="82">
        <v>0</v>
      </c>
      <c r="G1216" s="29">
        <v>0</v>
      </c>
      <c r="H1216" s="81">
        <v>0</v>
      </c>
      <c r="I1216" s="82">
        <v>0</v>
      </c>
      <c r="J1216" s="29">
        <v>0</v>
      </c>
      <c r="K1216" s="43">
        <v>0</v>
      </c>
      <c r="L1216" s="43">
        <v>-9325</v>
      </c>
      <c r="M1216" s="83">
        <v>-9325</v>
      </c>
      <c r="N1216" s="43">
        <v>0</v>
      </c>
      <c r="O1216" s="43">
        <v>-944.62250000000006</v>
      </c>
      <c r="P1216" s="29">
        <v>-944.62250000000006</v>
      </c>
      <c r="Q1216" s="43">
        <v>0</v>
      </c>
      <c r="R1216" s="43">
        <v>-8380.3775000000005</v>
      </c>
      <c r="S1216" s="44">
        <v>-8380.3775000000005</v>
      </c>
      <c r="T1216" s="42" t="s">
        <v>265</v>
      </c>
    </row>
    <row r="1217" spans="1:20" outlineLevel="3" x14ac:dyDescent="0.25">
      <c r="A1217" s="38" t="s">
        <v>157</v>
      </c>
      <c r="B1217" s="81">
        <v>0</v>
      </c>
      <c r="C1217" s="82">
        <v>4672</v>
      </c>
      <c r="D1217" s="83">
        <v>4672</v>
      </c>
      <c r="E1217" s="81">
        <v>0</v>
      </c>
      <c r="F1217" s="82">
        <v>473.27359999999999</v>
      </c>
      <c r="G1217" s="29">
        <v>473.27359999999999</v>
      </c>
      <c r="H1217" s="81">
        <v>0</v>
      </c>
      <c r="I1217" s="82">
        <v>4198.7263999999996</v>
      </c>
      <c r="J1217" s="29">
        <v>4198.7263999999996</v>
      </c>
      <c r="K1217" s="43">
        <v>0</v>
      </c>
      <c r="L1217" s="43">
        <v>18688</v>
      </c>
      <c r="M1217" s="83">
        <v>18688</v>
      </c>
      <c r="N1217" s="43">
        <v>0</v>
      </c>
      <c r="O1217" s="43">
        <v>1893.0944</v>
      </c>
      <c r="P1217" s="29">
        <v>1893.0944</v>
      </c>
      <c r="Q1217" s="43">
        <v>0</v>
      </c>
      <c r="R1217" s="43">
        <v>16794.905599999998</v>
      </c>
      <c r="S1217" s="44">
        <v>16794.905599999998</v>
      </c>
      <c r="T1217" s="42" t="s">
        <v>265</v>
      </c>
    </row>
    <row r="1218" spans="1:20" outlineLevel="2" x14ac:dyDescent="0.25">
      <c r="A1218" s="38"/>
      <c r="B1218" s="81">
        <v>0</v>
      </c>
      <c r="C1218" s="82">
        <v>117610.87999999999</v>
      </c>
      <c r="D1218" s="83">
        <v>117610.87999999999</v>
      </c>
      <c r="E1218" s="81">
        <v>0</v>
      </c>
      <c r="F1218" s="82">
        <v>11913.982144</v>
      </c>
      <c r="G1218" s="29">
        <v>11913.982144</v>
      </c>
      <c r="H1218" s="81">
        <v>0</v>
      </c>
      <c r="I1218" s="82">
        <v>105696.897856</v>
      </c>
      <c r="J1218" s="29">
        <v>105696.897856</v>
      </c>
      <c r="K1218" s="43">
        <v>0</v>
      </c>
      <c r="L1218" s="43">
        <v>2985771.7</v>
      </c>
      <c r="M1218" s="83">
        <v>2985771.7</v>
      </c>
      <c r="N1218" s="43">
        <v>0</v>
      </c>
      <c r="O1218" s="43">
        <v>302458.67320999998</v>
      </c>
      <c r="P1218" s="29">
        <v>302458.67320999998</v>
      </c>
      <c r="Q1218" s="43">
        <v>0</v>
      </c>
      <c r="R1218" s="43">
        <v>2683313.02679</v>
      </c>
      <c r="S1218" s="44">
        <v>2683313.02679</v>
      </c>
      <c r="T1218" s="92" t="s">
        <v>266</v>
      </c>
    </row>
    <row r="1219" spans="1:20" outlineLevel="3" x14ac:dyDescent="0.25">
      <c r="A1219" s="38" t="s">
        <v>157</v>
      </c>
      <c r="B1219" s="81">
        <v>0</v>
      </c>
      <c r="C1219" s="82">
        <v>0</v>
      </c>
      <c r="D1219" s="83">
        <v>0</v>
      </c>
      <c r="E1219" s="81">
        <v>0</v>
      </c>
      <c r="F1219" s="82">
        <v>0</v>
      </c>
      <c r="G1219" s="29">
        <v>0</v>
      </c>
      <c r="H1219" s="81">
        <v>0</v>
      </c>
      <c r="I1219" s="82">
        <v>0</v>
      </c>
      <c r="J1219" s="29">
        <v>0</v>
      </c>
      <c r="K1219" s="43">
        <v>0</v>
      </c>
      <c r="L1219" s="43">
        <v>562.1</v>
      </c>
      <c r="M1219" s="83">
        <v>562.1</v>
      </c>
      <c r="N1219" s="43">
        <v>0</v>
      </c>
      <c r="O1219" s="43">
        <v>55.87274</v>
      </c>
      <c r="P1219" s="29">
        <v>55.87274</v>
      </c>
      <c r="Q1219" s="43">
        <v>0</v>
      </c>
      <c r="R1219" s="43">
        <v>506.22726</v>
      </c>
      <c r="S1219" s="44">
        <v>506.22726</v>
      </c>
      <c r="T1219" s="42" t="s">
        <v>57</v>
      </c>
    </row>
    <row r="1220" spans="1:20" outlineLevel="2" x14ac:dyDescent="0.25">
      <c r="A1220" s="38"/>
      <c r="B1220" s="81">
        <v>0</v>
      </c>
      <c r="C1220" s="82">
        <v>0</v>
      </c>
      <c r="D1220" s="83">
        <v>0</v>
      </c>
      <c r="E1220" s="81">
        <v>0</v>
      </c>
      <c r="F1220" s="82">
        <v>0</v>
      </c>
      <c r="G1220" s="29">
        <v>0</v>
      </c>
      <c r="H1220" s="81">
        <v>0</v>
      </c>
      <c r="I1220" s="82">
        <v>0</v>
      </c>
      <c r="J1220" s="29">
        <v>0</v>
      </c>
      <c r="K1220" s="43">
        <v>0</v>
      </c>
      <c r="L1220" s="43">
        <v>562.1</v>
      </c>
      <c r="M1220" s="83">
        <v>562.1</v>
      </c>
      <c r="N1220" s="43">
        <v>0</v>
      </c>
      <c r="O1220" s="43">
        <v>55.87274</v>
      </c>
      <c r="P1220" s="29">
        <v>55.87274</v>
      </c>
      <c r="Q1220" s="43">
        <v>0</v>
      </c>
      <c r="R1220" s="43">
        <v>506.22726</v>
      </c>
      <c r="S1220" s="44">
        <v>506.22726</v>
      </c>
      <c r="T1220" s="92" t="s">
        <v>254</v>
      </c>
    </row>
    <row r="1221" spans="1:20" outlineLevel="1" x14ac:dyDescent="0.25">
      <c r="A1221" s="95" t="s">
        <v>156</v>
      </c>
      <c r="B1221" s="97">
        <v>0</v>
      </c>
      <c r="C1221" s="96">
        <v>117610.87999999999</v>
      </c>
      <c r="D1221" s="98">
        <v>117610.87999999999</v>
      </c>
      <c r="E1221" s="97">
        <v>0</v>
      </c>
      <c r="F1221" s="96">
        <v>11913.982144</v>
      </c>
      <c r="G1221" s="99">
        <v>11913.982144</v>
      </c>
      <c r="H1221" s="97">
        <v>0</v>
      </c>
      <c r="I1221" s="96">
        <v>105696.897856</v>
      </c>
      <c r="J1221" s="99">
        <v>105696.897856</v>
      </c>
      <c r="K1221" s="96">
        <v>0</v>
      </c>
      <c r="L1221" s="96">
        <v>2986333.8000000003</v>
      </c>
      <c r="M1221" s="98">
        <v>2986333.8000000003</v>
      </c>
      <c r="N1221" s="96">
        <v>0</v>
      </c>
      <c r="O1221" s="96">
        <v>302514.54595</v>
      </c>
      <c r="P1221" s="99">
        <v>302514.54595</v>
      </c>
      <c r="Q1221" s="96">
        <v>0</v>
      </c>
      <c r="R1221" s="96">
        <v>2683819.2540500001</v>
      </c>
      <c r="S1221" s="93">
        <v>2683819.2540500001</v>
      </c>
      <c r="T1221" s="94"/>
    </row>
    <row r="1222" spans="1:20" outlineLevel="3" x14ac:dyDescent="0.25">
      <c r="A1222" s="38" t="s">
        <v>159</v>
      </c>
      <c r="B1222" s="81">
        <v>0</v>
      </c>
      <c r="C1222" s="82">
        <v>1195.42</v>
      </c>
      <c r="D1222" s="83">
        <v>1195.42</v>
      </c>
      <c r="E1222" s="81">
        <v>0</v>
      </c>
      <c r="F1222" s="82">
        <v>121.09604600000002</v>
      </c>
      <c r="G1222" s="29">
        <v>121.09604600000002</v>
      </c>
      <c r="H1222" s="81">
        <v>0</v>
      </c>
      <c r="I1222" s="82">
        <v>1074.323954</v>
      </c>
      <c r="J1222" s="29">
        <v>1074.323954</v>
      </c>
      <c r="K1222" s="43">
        <v>0</v>
      </c>
      <c r="L1222" s="43">
        <v>15579.550000000001</v>
      </c>
      <c r="M1222" s="83">
        <v>15579.550000000001</v>
      </c>
      <c r="N1222" s="43">
        <v>0</v>
      </c>
      <c r="O1222" s="43">
        <v>1578.2084150000001</v>
      </c>
      <c r="P1222" s="29">
        <v>1578.2084150000001</v>
      </c>
      <c r="Q1222" s="43">
        <v>0</v>
      </c>
      <c r="R1222" s="43">
        <v>14001.341585000002</v>
      </c>
      <c r="S1222" s="44">
        <v>14001.341585000002</v>
      </c>
      <c r="T1222" s="42" t="s">
        <v>265</v>
      </c>
    </row>
    <row r="1223" spans="1:20" outlineLevel="3" x14ac:dyDescent="0.25">
      <c r="A1223" s="38" t="s">
        <v>159</v>
      </c>
      <c r="B1223" s="81">
        <v>0</v>
      </c>
      <c r="C1223" s="82">
        <v>385337.38</v>
      </c>
      <c r="D1223" s="83">
        <v>385337.38</v>
      </c>
      <c r="E1223" s="81">
        <v>0</v>
      </c>
      <c r="F1223" s="82">
        <v>39034.676594000004</v>
      </c>
      <c r="G1223" s="29">
        <v>39034.676594000004</v>
      </c>
      <c r="H1223" s="81">
        <v>0</v>
      </c>
      <c r="I1223" s="82">
        <v>346302.70340599999</v>
      </c>
      <c r="J1223" s="29">
        <v>346302.70340599999</v>
      </c>
      <c r="K1223" s="43">
        <v>0</v>
      </c>
      <c r="L1223" s="43">
        <v>4687934.87</v>
      </c>
      <c r="M1223" s="83">
        <v>4687934.87</v>
      </c>
      <c r="N1223" s="43">
        <v>0</v>
      </c>
      <c r="O1223" s="43">
        <v>474887.80233100004</v>
      </c>
      <c r="P1223" s="29">
        <v>474887.80233100004</v>
      </c>
      <c r="Q1223" s="43">
        <v>0</v>
      </c>
      <c r="R1223" s="43">
        <v>4213047.0676690005</v>
      </c>
      <c r="S1223" s="44">
        <v>4213047.0676690005</v>
      </c>
      <c r="T1223" s="42" t="s">
        <v>265</v>
      </c>
    </row>
    <row r="1224" spans="1:20" outlineLevel="2" x14ac:dyDescent="0.25">
      <c r="A1224" s="38"/>
      <c r="B1224" s="81">
        <v>0</v>
      </c>
      <c r="C1224" s="82">
        <v>386532.8</v>
      </c>
      <c r="D1224" s="83">
        <v>386532.8</v>
      </c>
      <c r="E1224" s="81">
        <v>0</v>
      </c>
      <c r="F1224" s="82">
        <v>39155.772640000003</v>
      </c>
      <c r="G1224" s="29">
        <v>39155.772640000003</v>
      </c>
      <c r="H1224" s="81">
        <v>0</v>
      </c>
      <c r="I1224" s="82">
        <v>347377.02736000001</v>
      </c>
      <c r="J1224" s="29">
        <v>347377.02736000001</v>
      </c>
      <c r="K1224" s="43">
        <v>0</v>
      </c>
      <c r="L1224" s="43">
        <v>4703514.42</v>
      </c>
      <c r="M1224" s="83">
        <v>4703514.42</v>
      </c>
      <c r="N1224" s="43">
        <v>0</v>
      </c>
      <c r="O1224" s="43">
        <v>476466.01074600004</v>
      </c>
      <c r="P1224" s="29">
        <v>476466.01074600004</v>
      </c>
      <c r="Q1224" s="43">
        <v>0</v>
      </c>
      <c r="R1224" s="43">
        <v>4227048.4092540005</v>
      </c>
      <c r="S1224" s="44">
        <v>4227048.4092540005</v>
      </c>
      <c r="T1224" s="92" t="s">
        <v>266</v>
      </c>
    </row>
    <row r="1225" spans="1:20" outlineLevel="3" x14ac:dyDescent="0.25">
      <c r="A1225" s="38" t="s">
        <v>159</v>
      </c>
      <c r="B1225" s="81">
        <v>0</v>
      </c>
      <c r="C1225" s="82">
        <v>2565</v>
      </c>
      <c r="D1225" s="83">
        <v>2565</v>
      </c>
      <c r="E1225" s="81">
        <v>0</v>
      </c>
      <c r="F1225" s="82">
        <v>278.55900000000003</v>
      </c>
      <c r="G1225" s="29">
        <v>278.55900000000003</v>
      </c>
      <c r="H1225" s="81">
        <v>0</v>
      </c>
      <c r="I1225" s="82">
        <v>2286.4409999999998</v>
      </c>
      <c r="J1225" s="29">
        <v>2286.4409999999998</v>
      </c>
      <c r="K1225" s="43">
        <v>0</v>
      </c>
      <c r="L1225" s="43">
        <v>30105</v>
      </c>
      <c r="M1225" s="83">
        <v>30105</v>
      </c>
      <c r="N1225" s="43">
        <v>0</v>
      </c>
      <c r="O1225" s="43">
        <v>3269.4030000000002</v>
      </c>
      <c r="P1225" s="29">
        <v>3269.4030000000002</v>
      </c>
      <c r="Q1225" s="43">
        <v>0</v>
      </c>
      <c r="R1225" s="43">
        <v>26835.597000000002</v>
      </c>
      <c r="S1225" s="44">
        <v>26835.597000000002</v>
      </c>
      <c r="T1225" s="42" t="s">
        <v>62</v>
      </c>
    </row>
    <row r="1226" spans="1:20" outlineLevel="2" x14ac:dyDescent="0.25">
      <c r="A1226" s="38"/>
      <c r="B1226" s="81">
        <v>0</v>
      </c>
      <c r="C1226" s="82">
        <v>2565</v>
      </c>
      <c r="D1226" s="83">
        <v>2565</v>
      </c>
      <c r="E1226" s="81">
        <v>0</v>
      </c>
      <c r="F1226" s="82">
        <v>278.55900000000003</v>
      </c>
      <c r="G1226" s="29">
        <v>278.55900000000003</v>
      </c>
      <c r="H1226" s="81">
        <v>0</v>
      </c>
      <c r="I1226" s="82">
        <v>2286.4409999999998</v>
      </c>
      <c r="J1226" s="29">
        <v>2286.4409999999998</v>
      </c>
      <c r="K1226" s="43">
        <v>0</v>
      </c>
      <c r="L1226" s="43">
        <v>30105</v>
      </c>
      <c r="M1226" s="83">
        <v>30105</v>
      </c>
      <c r="N1226" s="43">
        <v>0</v>
      </c>
      <c r="O1226" s="43">
        <v>3269.4030000000002</v>
      </c>
      <c r="P1226" s="29">
        <v>3269.4030000000002</v>
      </c>
      <c r="Q1226" s="43">
        <v>0</v>
      </c>
      <c r="R1226" s="43">
        <v>26835.597000000002</v>
      </c>
      <c r="S1226" s="44">
        <v>26835.597000000002</v>
      </c>
      <c r="T1226" s="92" t="s">
        <v>248</v>
      </c>
    </row>
    <row r="1227" spans="1:20" outlineLevel="3" x14ac:dyDescent="0.25">
      <c r="A1227" s="38" t="s">
        <v>159</v>
      </c>
      <c r="B1227" s="81">
        <v>3989.18</v>
      </c>
      <c r="C1227" s="82">
        <v>0</v>
      </c>
      <c r="D1227" s="83">
        <v>3989.18</v>
      </c>
      <c r="E1227" s="81">
        <v>0</v>
      </c>
      <c r="F1227" s="82">
        <v>0</v>
      </c>
      <c r="G1227" s="29">
        <v>0</v>
      </c>
      <c r="H1227" s="81">
        <v>3989.18</v>
      </c>
      <c r="I1227" s="82">
        <v>0</v>
      </c>
      <c r="J1227" s="29">
        <v>3989.18</v>
      </c>
      <c r="K1227" s="43">
        <v>54590.82</v>
      </c>
      <c r="L1227" s="43">
        <v>0</v>
      </c>
      <c r="M1227" s="83">
        <v>54590.82</v>
      </c>
      <c r="N1227" s="43">
        <v>0</v>
      </c>
      <c r="O1227" s="43">
        <v>0</v>
      </c>
      <c r="P1227" s="29">
        <v>0</v>
      </c>
      <c r="Q1227" s="43">
        <v>54590.82</v>
      </c>
      <c r="R1227" s="43">
        <v>0</v>
      </c>
      <c r="S1227" s="44">
        <v>54590.82</v>
      </c>
      <c r="T1227" s="42" t="s">
        <v>63</v>
      </c>
    </row>
    <row r="1228" spans="1:20" outlineLevel="2" x14ac:dyDescent="0.25">
      <c r="A1228" s="38"/>
      <c r="B1228" s="81">
        <v>3989.18</v>
      </c>
      <c r="C1228" s="82">
        <v>0</v>
      </c>
      <c r="D1228" s="83">
        <v>3989.18</v>
      </c>
      <c r="E1228" s="81">
        <v>0</v>
      </c>
      <c r="F1228" s="82">
        <v>0</v>
      </c>
      <c r="G1228" s="29">
        <v>0</v>
      </c>
      <c r="H1228" s="81">
        <v>3989.18</v>
      </c>
      <c r="I1228" s="82">
        <v>0</v>
      </c>
      <c r="J1228" s="29">
        <v>3989.18</v>
      </c>
      <c r="K1228" s="43">
        <v>54590.82</v>
      </c>
      <c r="L1228" s="43">
        <v>0</v>
      </c>
      <c r="M1228" s="83">
        <v>54590.82</v>
      </c>
      <c r="N1228" s="43">
        <v>0</v>
      </c>
      <c r="O1228" s="43">
        <v>0</v>
      </c>
      <c r="P1228" s="29">
        <v>0</v>
      </c>
      <c r="Q1228" s="43">
        <v>54590.82</v>
      </c>
      <c r="R1228" s="43">
        <v>0</v>
      </c>
      <c r="S1228" s="44">
        <v>54590.82</v>
      </c>
      <c r="T1228" s="92" t="s">
        <v>249</v>
      </c>
    </row>
    <row r="1229" spans="1:20" outlineLevel="1" x14ac:dyDescent="0.25">
      <c r="A1229" s="95" t="s">
        <v>158</v>
      </c>
      <c r="B1229" s="97">
        <v>3989.18</v>
      </c>
      <c r="C1229" s="96">
        <v>389097.8</v>
      </c>
      <c r="D1229" s="98">
        <v>393086.98</v>
      </c>
      <c r="E1229" s="97">
        <v>0</v>
      </c>
      <c r="F1229" s="96">
        <v>39434.331640000004</v>
      </c>
      <c r="G1229" s="99">
        <v>39434.331640000004</v>
      </c>
      <c r="H1229" s="97">
        <v>3989.18</v>
      </c>
      <c r="I1229" s="96">
        <v>349663.46836</v>
      </c>
      <c r="J1229" s="99">
        <v>353652.64835999999</v>
      </c>
      <c r="K1229" s="96">
        <v>54590.82</v>
      </c>
      <c r="L1229" s="96">
        <v>4733619.42</v>
      </c>
      <c r="M1229" s="98">
        <v>4788210.24</v>
      </c>
      <c r="N1229" s="96">
        <v>0</v>
      </c>
      <c r="O1229" s="96">
        <v>479735.41374600003</v>
      </c>
      <c r="P1229" s="99">
        <v>479735.41374600003</v>
      </c>
      <c r="Q1229" s="96">
        <v>54590.82</v>
      </c>
      <c r="R1229" s="96">
        <v>4253884.0062540006</v>
      </c>
      <c r="S1229" s="93">
        <v>4308474.8262540009</v>
      </c>
      <c r="T1229" s="94"/>
    </row>
    <row r="1230" spans="1:20" outlineLevel="3" x14ac:dyDescent="0.25">
      <c r="A1230" s="38" t="s">
        <v>161</v>
      </c>
      <c r="B1230" s="81">
        <v>0</v>
      </c>
      <c r="C1230" s="82">
        <v>3341.86</v>
      </c>
      <c r="D1230" s="83">
        <v>3341.86</v>
      </c>
      <c r="E1230" s="81">
        <v>0</v>
      </c>
      <c r="F1230" s="82">
        <v>338.530418</v>
      </c>
      <c r="G1230" s="29">
        <v>338.530418</v>
      </c>
      <c r="H1230" s="81">
        <v>0</v>
      </c>
      <c r="I1230" s="82">
        <v>3003.3295820000003</v>
      </c>
      <c r="J1230" s="29">
        <v>3003.3295820000003</v>
      </c>
      <c r="K1230" s="43">
        <v>0</v>
      </c>
      <c r="L1230" s="43">
        <v>121423.87</v>
      </c>
      <c r="M1230" s="83">
        <v>121423.87</v>
      </c>
      <c r="N1230" s="43">
        <v>0</v>
      </c>
      <c r="O1230" s="43">
        <v>12300.238030999999</v>
      </c>
      <c r="P1230" s="29">
        <v>12300.238030999999</v>
      </c>
      <c r="Q1230" s="43">
        <v>0</v>
      </c>
      <c r="R1230" s="43">
        <v>109123.63196899999</v>
      </c>
      <c r="S1230" s="44">
        <v>109123.63196899999</v>
      </c>
      <c r="T1230" s="42" t="s">
        <v>265</v>
      </c>
    </row>
    <row r="1231" spans="1:20" outlineLevel="3" x14ac:dyDescent="0.25">
      <c r="A1231" s="38" t="s">
        <v>161</v>
      </c>
      <c r="B1231" s="81">
        <v>0</v>
      </c>
      <c r="C1231" s="82">
        <v>0</v>
      </c>
      <c r="D1231" s="83">
        <v>0</v>
      </c>
      <c r="E1231" s="81">
        <v>0</v>
      </c>
      <c r="F1231" s="82">
        <v>0</v>
      </c>
      <c r="G1231" s="29">
        <v>0</v>
      </c>
      <c r="H1231" s="81">
        <v>0</v>
      </c>
      <c r="I1231" s="82">
        <v>0</v>
      </c>
      <c r="J1231" s="29">
        <v>0</v>
      </c>
      <c r="K1231" s="43">
        <v>0</v>
      </c>
      <c r="L1231" s="43">
        <v>422</v>
      </c>
      <c r="M1231" s="83">
        <v>422</v>
      </c>
      <c r="N1231" s="43">
        <v>0</v>
      </c>
      <c r="O1231" s="43">
        <v>42.748600000000003</v>
      </c>
      <c r="P1231" s="29">
        <v>42.748600000000003</v>
      </c>
      <c r="Q1231" s="43">
        <v>0</v>
      </c>
      <c r="R1231" s="43">
        <v>379.25139999999999</v>
      </c>
      <c r="S1231" s="44">
        <v>379.25139999999999</v>
      </c>
      <c r="T1231" s="42" t="s">
        <v>265</v>
      </c>
    </row>
    <row r="1232" spans="1:20" outlineLevel="3" x14ac:dyDescent="0.25">
      <c r="A1232" s="38" t="s">
        <v>161</v>
      </c>
      <c r="B1232" s="81">
        <v>0</v>
      </c>
      <c r="C1232" s="82">
        <v>0</v>
      </c>
      <c r="D1232" s="83">
        <v>0</v>
      </c>
      <c r="E1232" s="81">
        <v>0</v>
      </c>
      <c r="F1232" s="82">
        <v>0</v>
      </c>
      <c r="G1232" s="29">
        <v>0</v>
      </c>
      <c r="H1232" s="81">
        <v>0</v>
      </c>
      <c r="I1232" s="82">
        <v>0</v>
      </c>
      <c r="J1232" s="29">
        <v>0</v>
      </c>
      <c r="K1232" s="43">
        <v>0</v>
      </c>
      <c r="L1232" s="43">
        <v>89.68</v>
      </c>
      <c r="M1232" s="83">
        <v>89.68</v>
      </c>
      <c r="N1232" s="43">
        <v>0</v>
      </c>
      <c r="O1232" s="43">
        <v>9.0845840000000013</v>
      </c>
      <c r="P1232" s="29">
        <v>9.0845840000000013</v>
      </c>
      <c r="Q1232" s="43">
        <v>0</v>
      </c>
      <c r="R1232" s="43">
        <v>80.595416</v>
      </c>
      <c r="S1232" s="44">
        <v>80.595416</v>
      </c>
      <c r="T1232" s="42" t="s">
        <v>265</v>
      </c>
    </row>
    <row r="1233" spans="1:20" outlineLevel="3" x14ac:dyDescent="0.25">
      <c r="A1233" s="38" t="s">
        <v>161</v>
      </c>
      <c r="B1233" s="81">
        <v>0</v>
      </c>
      <c r="C1233" s="82">
        <v>0</v>
      </c>
      <c r="D1233" s="83">
        <v>0</v>
      </c>
      <c r="E1233" s="81">
        <v>0</v>
      </c>
      <c r="F1233" s="82">
        <v>0</v>
      </c>
      <c r="G1233" s="29">
        <v>0</v>
      </c>
      <c r="H1233" s="81">
        <v>0</v>
      </c>
      <c r="I1233" s="82">
        <v>0</v>
      </c>
      <c r="J1233" s="29">
        <v>0</v>
      </c>
      <c r="K1233" s="43">
        <v>0</v>
      </c>
      <c r="L1233" s="43">
        <v>3444.06</v>
      </c>
      <c r="M1233" s="83">
        <v>3444.06</v>
      </c>
      <c r="N1233" s="43">
        <v>0</v>
      </c>
      <c r="O1233" s="43">
        <v>348.88327800000002</v>
      </c>
      <c r="P1233" s="29">
        <v>348.88327800000002</v>
      </c>
      <c r="Q1233" s="43">
        <v>0</v>
      </c>
      <c r="R1233" s="43">
        <v>3095.1767220000002</v>
      </c>
      <c r="S1233" s="44">
        <v>3095.1767220000002</v>
      </c>
      <c r="T1233" s="42" t="s">
        <v>265</v>
      </c>
    </row>
    <row r="1234" spans="1:20" outlineLevel="3" x14ac:dyDescent="0.25">
      <c r="A1234" s="38" t="s">
        <v>161</v>
      </c>
      <c r="B1234" s="81">
        <v>0</v>
      </c>
      <c r="C1234" s="82">
        <v>0</v>
      </c>
      <c r="D1234" s="83">
        <v>0</v>
      </c>
      <c r="E1234" s="81">
        <v>0</v>
      </c>
      <c r="F1234" s="82">
        <v>0</v>
      </c>
      <c r="G1234" s="29">
        <v>0</v>
      </c>
      <c r="H1234" s="81">
        <v>0</v>
      </c>
      <c r="I1234" s="82">
        <v>0</v>
      </c>
      <c r="J1234" s="29">
        <v>0</v>
      </c>
      <c r="K1234" s="43">
        <v>0</v>
      </c>
      <c r="L1234" s="43">
        <v>1537.1699999999998</v>
      </c>
      <c r="M1234" s="83">
        <v>1537.1699999999998</v>
      </c>
      <c r="N1234" s="43">
        <v>0</v>
      </c>
      <c r="O1234" s="43">
        <v>155.71532099999999</v>
      </c>
      <c r="P1234" s="29">
        <v>155.71532099999999</v>
      </c>
      <c r="Q1234" s="43">
        <v>0</v>
      </c>
      <c r="R1234" s="43">
        <v>1381.4546789999999</v>
      </c>
      <c r="S1234" s="44">
        <v>1381.4546789999999</v>
      </c>
      <c r="T1234" s="42" t="s">
        <v>265</v>
      </c>
    </row>
    <row r="1235" spans="1:20" outlineLevel="3" x14ac:dyDescent="0.25">
      <c r="A1235" s="38" t="s">
        <v>161</v>
      </c>
      <c r="B1235" s="81">
        <v>0</v>
      </c>
      <c r="C1235" s="82">
        <v>16267.7</v>
      </c>
      <c r="D1235" s="83">
        <v>16267.7</v>
      </c>
      <c r="E1235" s="81">
        <v>0</v>
      </c>
      <c r="F1235" s="82">
        <v>1647.9180100000001</v>
      </c>
      <c r="G1235" s="29">
        <v>1647.9180100000001</v>
      </c>
      <c r="H1235" s="81">
        <v>0</v>
      </c>
      <c r="I1235" s="82">
        <v>14619.781990000001</v>
      </c>
      <c r="J1235" s="29">
        <v>14619.781990000001</v>
      </c>
      <c r="K1235" s="43">
        <v>0</v>
      </c>
      <c r="L1235" s="43">
        <v>114407.78000000001</v>
      </c>
      <c r="M1235" s="83">
        <v>114407.78000000001</v>
      </c>
      <c r="N1235" s="43">
        <v>0</v>
      </c>
      <c r="O1235" s="43">
        <v>11589.508114000002</v>
      </c>
      <c r="P1235" s="29">
        <v>11589.508114000002</v>
      </c>
      <c r="Q1235" s="43">
        <v>0</v>
      </c>
      <c r="R1235" s="43">
        <v>102818.27188600002</v>
      </c>
      <c r="S1235" s="44">
        <v>102818.27188600002</v>
      </c>
      <c r="T1235" s="42" t="s">
        <v>265</v>
      </c>
    </row>
    <row r="1236" spans="1:20" outlineLevel="3" x14ac:dyDescent="0.25">
      <c r="A1236" s="38" t="s">
        <v>161</v>
      </c>
      <c r="B1236" s="81">
        <v>0</v>
      </c>
      <c r="C1236" s="82">
        <v>11479.65</v>
      </c>
      <c r="D1236" s="83">
        <v>11479.65</v>
      </c>
      <c r="E1236" s="81">
        <v>0</v>
      </c>
      <c r="F1236" s="82">
        <v>1162.888545</v>
      </c>
      <c r="G1236" s="29">
        <v>1162.888545</v>
      </c>
      <c r="H1236" s="81">
        <v>0</v>
      </c>
      <c r="I1236" s="82">
        <v>10316.761455</v>
      </c>
      <c r="J1236" s="29">
        <v>10316.761455</v>
      </c>
      <c r="K1236" s="43">
        <v>0</v>
      </c>
      <c r="L1236" s="43">
        <v>89709.939999999988</v>
      </c>
      <c r="M1236" s="83">
        <v>89709.939999999988</v>
      </c>
      <c r="N1236" s="43">
        <v>0</v>
      </c>
      <c r="O1236" s="43">
        <v>9087.6169219999992</v>
      </c>
      <c r="P1236" s="29">
        <v>9087.6169219999992</v>
      </c>
      <c r="Q1236" s="43">
        <v>0</v>
      </c>
      <c r="R1236" s="43">
        <v>80622.323077999987</v>
      </c>
      <c r="S1236" s="44">
        <v>80622.323077999987</v>
      </c>
      <c r="T1236" s="42" t="s">
        <v>265</v>
      </c>
    </row>
    <row r="1237" spans="1:20" outlineLevel="3" x14ac:dyDescent="0.25">
      <c r="A1237" s="38" t="s">
        <v>161</v>
      </c>
      <c r="B1237" s="81">
        <v>0</v>
      </c>
      <c r="C1237" s="82">
        <v>23701.71</v>
      </c>
      <c r="D1237" s="83">
        <v>23701.71</v>
      </c>
      <c r="E1237" s="81">
        <v>0</v>
      </c>
      <c r="F1237" s="82">
        <v>2400.9832229999997</v>
      </c>
      <c r="G1237" s="29">
        <v>2400.9832229999997</v>
      </c>
      <c r="H1237" s="81">
        <v>0</v>
      </c>
      <c r="I1237" s="82">
        <v>21300.726777</v>
      </c>
      <c r="J1237" s="29">
        <v>21300.726777</v>
      </c>
      <c r="K1237" s="43">
        <v>0</v>
      </c>
      <c r="L1237" s="43">
        <v>301350.57000000007</v>
      </c>
      <c r="M1237" s="83">
        <v>301350.57000000007</v>
      </c>
      <c r="N1237" s="43">
        <v>0</v>
      </c>
      <c r="O1237" s="43">
        <v>30526.812741000005</v>
      </c>
      <c r="P1237" s="29">
        <v>30526.812741000005</v>
      </c>
      <c r="Q1237" s="43">
        <v>0</v>
      </c>
      <c r="R1237" s="43">
        <v>270823.75725900003</v>
      </c>
      <c r="S1237" s="44">
        <v>270823.75725900003</v>
      </c>
      <c r="T1237" s="42" t="s">
        <v>265</v>
      </c>
    </row>
    <row r="1238" spans="1:20" outlineLevel="3" x14ac:dyDescent="0.25">
      <c r="A1238" s="38" t="s">
        <v>161</v>
      </c>
      <c r="B1238" s="81">
        <v>0</v>
      </c>
      <c r="C1238" s="82">
        <v>1675.9</v>
      </c>
      <c r="D1238" s="83">
        <v>1675.9</v>
      </c>
      <c r="E1238" s="81">
        <v>0</v>
      </c>
      <c r="F1238" s="82">
        <v>169.76867000000001</v>
      </c>
      <c r="G1238" s="29">
        <v>169.76867000000001</v>
      </c>
      <c r="H1238" s="81">
        <v>0</v>
      </c>
      <c r="I1238" s="82">
        <v>1506.1313300000002</v>
      </c>
      <c r="J1238" s="29">
        <v>1506.1313300000002</v>
      </c>
      <c r="K1238" s="43">
        <v>0</v>
      </c>
      <c r="L1238" s="43">
        <v>20464.670000000002</v>
      </c>
      <c r="M1238" s="83">
        <v>20464.670000000002</v>
      </c>
      <c r="N1238" s="43">
        <v>0</v>
      </c>
      <c r="O1238" s="43">
        <v>2073.0710710000003</v>
      </c>
      <c r="P1238" s="29">
        <v>2073.0710710000003</v>
      </c>
      <c r="Q1238" s="43">
        <v>0</v>
      </c>
      <c r="R1238" s="43">
        <v>18391.598929</v>
      </c>
      <c r="S1238" s="44">
        <v>18391.598929</v>
      </c>
      <c r="T1238" s="42" t="s">
        <v>265</v>
      </c>
    </row>
    <row r="1239" spans="1:20" outlineLevel="3" x14ac:dyDescent="0.25">
      <c r="A1239" s="38" t="s">
        <v>161</v>
      </c>
      <c r="B1239" s="81">
        <v>0</v>
      </c>
      <c r="C1239" s="82">
        <v>0</v>
      </c>
      <c r="D1239" s="83">
        <v>0</v>
      </c>
      <c r="E1239" s="81">
        <v>0</v>
      </c>
      <c r="F1239" s="82">
        <v>0</v>
      </c>
      <c r="G1239" s="29">
        <v>0</v>
      </c>
      <c r="H1239" s="81">
        <v>0</v>
      </c>
      <c r="I1239" s="82">
        <v>0</v>
      </c>
      <c r="J1239" s="29">
        <v>0</v>
      </c>
      <c r="K1239" s="43">
        <v>0</v>
      </c>
      <c r="L1239" s="43">
        <v>523.03</v>
      </c>
      <c r="M1239" s="83">
        <v>523.03</v>
      </c>
      <c r="N1239" s="43">
        <v>0</v>
      </c>
      <c r="O1239" s="43">
        <v>52.982938999999995</v>
      </c>
      <c r="P1239" s="29">
        <v>52.982938999999995</v>
      </c>
      <c r="Q1239" s="43">
        <v>0</v>
      </c>
      <c r="R1239" s="43">
        <v>470.04706099999999</v>
      </c>
      <c r="S1239" s="44">
        <v>470.04706099999999</v>
      </c>
      <c r="T1239" s="42" t="s">
        <v>265</v>
      </c>
    </row>
    <row r="1240" spans="1:20" outlineLevel="3" x14ac:dyDescent="0.25">
      <c r="A1240" s="38" t="s">
        <v>161</v>
      </c>
      <c r="B1240" s="81">
        <v>0</v>
      </c>
      <c r="C1240" s="82">
        <v>0</v>
      </c>
      <c r="D1240" s="83">
        <v>0</v>
      </c>
      <c r="E1240" s="81">
        <v>0</v>
      </c>
      <c r="F1240" s="82">
        <v>0</v>
      </c>
      <c r="G1240" s="29">
        <v>0</v>
      </c>
      <c r="H1240" s="81">
        <v>0</v>
      </c>
      <c r="I1240" s="82">
        <v>0</v>
      </c>
      <c r="J1240" s="29">
        <v>0</v>
      </c>
      <c r="K1240" s="43">
        <v>0</v>
      </c>
      <c r="L1240" s="43">
        <v>84.47</v>
      </c>
      <c r="M1240" s="83">
        <v>84.47</v>
      </c>
      <c r="N1240" s="43">
        <v>0</v>
      </c>
      <c r="O1240" s="43">
        <v>8.5568109999999997</v>
      </c>
      <c r="P1240" s="29">
        <v>8.5568109999999997</v>
      </c>
      <c r="Q1240" s="43">
        <v>0</v>
      </c>
      <c r="R1240" s="43">
        <v>75.913189000000003</v>
      </c>
      <c r="S1240" s="44">
        <v>75.913189000000003</v>
      </c>
      <c r="T1240" s="42" t="s">
        <v>265</v>
      </c>
    </row>
    <row r="1241" spans="1:20" outlineLevel="3" x14ac:dyDescent="0.25">
      <c r="A1241" s="38" t="s">
        <v>161</v>
      </c>
      <c r="B1241" s="81">
        <v>0</v>
      </c>
      <c r="C1241" s="82">
        <v>32.03</v>
      </c>
      <c r="D1241" s="83">
        <v>32.03</v>
      </c>
      <c r="E1241" s="81">
        <v>0</v>
      </c>
      <c r="F1241" s="82">
        <v>3.2446390000000003</v>
      </c>
      <c r="G1241" s="29">
        <v>3.2446390000000003</v>
      </c>
      <c r="H1241" s="81">
        <v>0</v>
      </c>
      <c r="I1241" s="82">
        <v>28.785361000000002</v>
      </c>
      <c r="J1241" s="29">
        <v>28.785361000000002</v>
      </c>
      <c r="K1241" s="43">
        <v>0</v>
      </c>
      <c r="L1241" s="43">
        <v>1438.49</v>
      </c>
      <c r="M1241" s="83">
        <v>1438.49</v>
      </c>
      <c r="N1241" s="43">
        <v>0</v>
      </c>
      <c r="O1241" s="43">
        <v>145.71903700000001</v>
      </c>
      <c r="P1241" s="29">
        <v>145.71903700000001</v>
      </c>
      <c r="Q1241" s="43">
        <v>0</v>
      </c>
      <c r="R1241" s="43">
        <v>1292.7709629999999</v>
      </c>
      <c r="S1241" s="44">
        <v>1292.7709629999999</v>
      </c>
      <c r="T1241" s="42" t="s">
        <v>265</v>
      </c>
    </row>
    <row r="1242" spans="1:20" outlineLevel="3" x14ac:dyDescent="0.25">
      <c r="A1242" s="38" t="s">
        <v>161</v>
      </c>
      <c r="B1242" s="81">
        <v>0</v>
      </c>
      <c r="C1242" s="82">
        <v>0</v>
      </c>
      <c r="D1242" s="83">
        <v>0</v>
      </c>
      <c r="E1242" s="81">
        <v>0</v>
      </c>
      <c r="F1242" s="82">
        <v>0</v>
      </c>
      <c r="G1242" s="29">
        <v>0</v>
      </c>
      <c r="H1242" s="81">
        <v>0</v>
      </c>
      <c r="I1242" s="82">
        <v>0</v>
      </c>
      <c r="J1242" s="29">
        <v>0</v>
      </c>
      <c r="K1242" s="43">
        <v>0</v>
      </c>
      <c r="L1242" s="43">
        <v>46.5</v>
      </c>
      <c r="M1242" s="83">
        <v>46.5</v>
      </c>
      <c r="N1242" s="43">
        <v>0</v>
      </c>
      <c r="O1242" s="43">
        <v>4.7104499999999998</v>
      </c>
      <c r="P1242" s="29">
        <v>4.7104499999999998</v>
      </c>
      <c r="Q1242" s="43">
        <v>0</v>
      </c>
      <c r="R1242" s="43">
        <v>41.789549999999998</v>
      </c>
      <c r="S1242" s="44">
        <v>41.789549999999998</v>
      </c>
      <c r="T1242" s="42" t="s">
        <v>265</v>
      </c>
    </row>
    <row r="1243" spans="1:20" outlineLevel="3" x14ac:dyDescent="0.25">
      <c r="A1243" s="38" t="s">
        <v>161</v>
      </c>
      <c r="B1243" s="81">
        <v>0</v>
      </c>
      <c r="C1243" s="82">
        <v>0</v>
      </c>
      <c r="D1243" s="83">
        <v>0</v>
      </c>
      <c r="E1243" s="81">
        <v>0</v>
      </c>
      <c r="F1243" s="82">
        <v>0</v>
      </c>
      <c r="G1243" s="29">
        <v>0</v>
      </c>
      <c r="H1243" s="81">
        <v>0</v>
      </c>
      <c r="I1243" s="82">
        <v>0</v>
      </c>
      <c r="J1243" s="29">
        <v>0</v>
      </c>
      <c r="K1243" s="43">
        <v>0</v>
      </c>
      <c r="L1243" s="43">
        <v>102.6</v>
      </c>
      <c r="M1243" s="83">
        <v>102.6</v>
      </c>
      <c r="N1243" s="43">
        <v>0</v>
      </c>
      <c r="O1243" s="43">
        <v>10.393379999999999</v>
      </c>
      <c r="P1243" s="29">
        <v>10.393379999999999</v>
      </c>
      <c r="Q1243" s="43">
        <v>0</v>
      </c>
      <c r="R1243" s="43">
        <v>92.206620000000001</v>
      </c>
      <c r="S1243" s="44">
        <v>92.206620000000001</v>
      </c>
      <c r="T1243" s="42" t="s">
        <v>265</v>
      </c>
    </row>
    <row r="1244" spans="1:20" outlineLevel="3" x14ac:dyDescent="0.25">
      <c r="A1244" s="38" t="s">
        <v>161</v>
      </c>
      <c r="B1244" s="81">
        <v>0</v>
      </c>
      <c r="C1244" s="82">
        <v>31945.98</v>
      </c>
      <c r="D1244" s="83">
        <v>31945.98</v>
      </c>
      <c r="E1244" s="81">
        <v>0</v>
      </c>
      <c r="F1244" s="82">
        <v>3236.127774</v>
      </c>
      <c r="G1244" s="29">
        <v>3236.127774</v>
      </c>
      <c r="H1244" s="81">
        <v>0</v>
      </c>
      <c r="I1244" s="82">
        <v>28709.852225999999</v>
      </c>
      <c r="J1244" s="29">
        <v>28709.852225999999</v>
      </c>
      <c r="K1244" s="43">
        <v>0</v>
      </c>
      <c r="L1244" s="43">
        <v>435830.3</v>
      </c>
      <c r="M1244" s="83">
        <v>435830.3</v>
      </c>
      <c r="N1244" s="43">
        <v>0</v>
      </c>
      <c r="O1244" s="43">
        <v>44149.609389999998</v>
      </c>
      <c r="P1244" s="29">
        <v>44149.609389999998</v>
      </c>
      <c r="Q1244" s="43">
        <v>0</v>
      </c>
      <c r="R1244" s="43">
        <v>391680.69060999999</v>
      </c>
      <c r="S1244" s="44">
        <v>391680.69060999999</v>
      </c>
      <c r="T1244" s="42" t="s">
        <v>265</v>
      </c>
    </row>
    <row r="1245" spans="1:20" outlineLevel="3" x14ac:dyDescent="0.25">
      <c r="A1245" s="38" t="s">
        <v>161</v>
      </c>
      <c r="B1245" s="81">
        <v>0</v>
      </c>
      <c r="C1245" s="82">
        <v>0</v>
      </c>
      <c r="D1245" s="83">
        <v>0</v>
      </c>
      <c r="E1245" s="81">
        <v>0</v>
      </c>
      <c r="F1245" s="82">
        <v>0</v>
      </c>
      <c r="G1245" s="29">
        <v>0</v>
      </c>
      <c r="H1245" s="81">
        <v>0</v>
      </c>
      <c r="I1245" s="82">
        <v>0</v>
      </c>
      <c r="J1245" s="29">
        <v>0</v>
      </c>
      <c r="K1245" s="43">
        <v>0</v>
      </c>
      <c r="L1245" s="43">
        <v>296.16000000000003</v>
      </c>
      <c r="M1245" s="83">
        <v>296.16000000000003</v>
      </c>
      <c r="N1245" s="43">
        <v>0</v>
      </c>
      <c r="O1245" s="43">
        <v>30.001008000000002</v>
      </c>
      <c r="P1245" s="29">
        <v>30.001008000000002</v>
      </c>
      <c r="Q1245" s="43">
        <v>0</v>
      </c>
      <c r="R1245" s="43">
        <v>266.15899200000001</v>
      </c>
      <c r="S1245" s="44">
        <v>266.15899200000001</v>
      </c>
      <c r="T1245" s="42" t="s">
        <v>265</v>
      </c>
    </row>
    <row r="1246" spans="1:20" outlineLevel="3" x14ac:dyDescent="0.25">
      <c r="A1246" s="38" t="s">
        <v>161</v>
      </c>
      <c r="B1246" s="81">
        <v>0</v>
      </c>
      <c r="C1246" s="82">
        <v>0</v>
      </c>
      <c r="D1246" s="83">
        <v>0</v>
      </c>
      <c r="E1246" s="81">
        <v>0</v>
      </c>
      <c r="F1246" s="82">
        <v>0</v>
      </c>
      <c r="G1246" s="29">
        <v>0</v>
      </c>
      <c r="H1246" s="81">
        <v>0</v>
      </c>
      <c r="I1246" s="82">
        <v>0</v>
      </c>
      <c r="J1246" s="29">
        <v>0</v>
      </c>
      <c r="K1246" s="43">
        <v>0</v>
      </c>
      <c r="L1246" s="43">
        <v>73.72</v>
      </c>
      <c r="M1246" s="83">
        <v>73.72</v>
      </c>
      <c r="N1246" s="43">
        <v>0</v>
      </c>
      <c r="O1246" s="43">
        <v>7.4678360000000001</v>
      </c>
      <c r="P1246" s="29">
        <v>7.4678360000000001</v>
      </c>
      <c r="Q1246" s="43">
        <v>0</v>
      </c>
      <c r="R1246" s="43">
        <v>66.252163999999993</v>
      </c>
      <c r="S1246" s="44">
        <v>66.252163999999993</v>
      </c>
      <c r="T1246" s="42" t="s">
        <v>265</v>
      </c>
    </row>
    <row r="1247" spans="1:20" outlineLevel="3" x14ac:dyDescent="0.25">
      <c r="A1247" s="38" t="s">
        <v>161</v>
      </c>
      <c r="B1247" s="81">
        <v>0</v>
      </c>
      <c r="C1247" s="82">
        <v>0</v>
      </c>
      <c r="D1247" s="83">
        <v>0</v>
      </c>
      <c r="E1247" s="81">
        <v>0</v>
      </c>
      <c r="F1247" s="82">
        <v>0</v>
      </c>
      <c r="G1247" s="29">
        <v>0</v>
      </c>
      <c r="H1247" s="81">
        <v>0</v>
      </c>
      <c r="I1247" s="82">
        <v>0</v>
      </c>
      <c r="J1247" s="29">
        <v>0</v>
      </c>
      <c r="K1247" s="43">
        <v>0</v>
      </c>
      <c r="L1247" s="43">
        <v>55.13</v>
      </c>
      <c r="M1247" s="83">
        <v>55.13</v>
      </c>
      <c r="N1247" s="43">
        <v>0</v>
      </c>
      <c r="O1247" s="43">
        <v>5.5846689999999999</v>
      </c>
      <c r="P1247" s="29">
        <v>5.5846689999999999</v>
      </c>
      <c r="Q1247" s="43">
        <v>0</v>
      </c>
      <c r="R1247" s="43">
        <v>49.545331000000004</v>
      </c>
      <c r="S1247" s="44">
        <v>49.545331000000004</v>
      </c>
      <c r="T1247" s="42" t="s">
        <v>265</v>
      </c>
    </row>
    <row r="1248" spans="1:20" outlineLevel="3" x14ac:dyDescent="0.25">
      <c r="A1248" s="38" t="s">
        <v>161</v>
      </c>
      <c r="B1248" s="81">
        <v>0</v>
      </c>
      <c r="C1248" s="82">
        <v>36737.69</v>
      </c>
      <c r="D1248" s="83">
        <v>36737.69</v>
      </c>
      <c r="E1248" s="81">
        <v>0</v>
      </c>
      <c r="F1248" s="82">
        <v>3721.5279970000001</v>
      </c>
      <c r="G1248" s="29">
        <v>3721.5279970000001</v>
      </c>
      <c r="H1248" s="81">
        <v>0</v>
      </c>
      <c r="I1248" s="82">
        <v>33016.162003000005</v>
      </c>
      <c r="J1248" s="29">
        <v>33016.162003000005</v>
      </c>
      <c r="K1248" s="43">
        <v>0</v>
      </c>
      <c r="L1248" s="43">
        <v>533652.30000000005</v>
      </c>
      <c r="M1248" s="83">
        <v>533652.30000000005</v>
      </c>
      <c r="N1248" s="43">
        <v>0</v>
      </c>
      <c r="O1248" s="43">
        <v>54058.977990000007</v>
      </c>
      <c r="P1248" s="29">
        <v>54058.977990000007</v>
      </c>
      <c r="Q1248" s="43">
        <v>0</v>
      </c>
      <c r="R1248" s="43">
        <v>479593.32201000006</v>
      </c>
      <c r="S1248" s="44">
        <v>479593.32201000006</v>
      </c>
      <c r="T1248" s="42" t="s">
        <v>265</v>
      </c>
    </row>
    <row r="1249" spans="1:20" outlineLevel="3" x14ac:dyDescent="0.25">
      <c r="A1249" s="38" t="s">
        <v>161</v>
      </c>
      <c r="B1249" s="81">
        <v>0</v>
      </c>
      <c r="C1249" s="82">
        <v>5094.45</v>
      </c>
      <c r="D1249" s="83">
        <v>5094.45</v>
      </c>
      <c r="E1249" s="81">
        <v>0</v>
      </c>
      <c r="F1249" s="82">
        <v>516.06778499999996</v>
      </c>
      <c r="G1249" s="29">
        <v>516.06778499999996</v>
      </c>
      <c r="H1249" s="81">
        <v>0</v>
      </c>
      <c r="I1249" s="82">
        <v>4578.3822149999996</v>
      </c>
      <c r="J1249" s="29">
        <v>4578.3822149999996</v>
      </c>
      <c r="K1249" s="43">
        <v>0</v>
      </c>
      <c r="L1249" s="43">
        <v>66067.700000000012</v>
      </c>
      <c r="M1249" s="83">
        <v>66067.700000000012</v>
      </c>
      <c r="N1249" s="43">
        <v>0</v>
      </c>
      <c r="O1249" s="43">
        <v>6692.658010000001</v>
      </c>
      <c r="P1249" s="29">
        <v>6692.658010000001</v>
      </c>
      <c r="Q1249" s="43">
        <v>0</v>
      </c>
      <c r="R1249" s="43">
        <v>59375.041990000012</v>
      </c>
      <c r="S1249" s="44">
        <v>59375.041990000012</v>
      </c>
      <c r="T1249" s="42" t="s">
        <v>265</v>
      </c>
    </row>
    <row r="1250" spans="1:20" outlineLevel="3" x14ac:dyDescent="0.25">
      <c r="A1250" s="38" t="s">
        <v>161</v>
      </c>
      <c r="B1250" s="81">
        <v>0</v>
      </c>
      <c r="C1250" s="82">
        <v>341.03</v>
      </c>
      <c r="D1250" s="83">
        <v>341.03</v>
      </c>
      <c r="E1250" s="81">
        <v>0</v>
      </c>
      <c r="F1250" s="82">
        <v>34.546338999999996</v>
      </c>
      <c r="G1250" s="29">
        <v>34.546338999999996</v>
      </c>
      <c r="H1250" s="81">
        <v>0</v>
      </c>
      <c r="I1250" s="82">
        <v>306.48366099999998</v>
      </c>
      <c r="J1250" s="29">
        <v>306.48366099999998</v>
      </c>
      <c r="K1250" s="43">
        <v>0</v>
      </c>
      <c r="L1250" s="43">
        <v>6872.7999999999993</v>
      </c>
      <c r="M1250" s="83">
        <v>6872.7999999999993</v>
      </c>
      <c r="N1250" s="43">
        <v>0</v>
      </c>
      <c r="O1250" s="43">
        <v>696.21463999999992</v>
      </c>
      <c r="P1250" s="29">
        <v>696.21463999999992</v>
      </c>
      <c r="Q1250" s="43">
        <v>0</v>
      </c>
      <c r="R1250" s="43">
        <v>6176.5853599999991</v>
      </c>
      <c r="S1250" s="44">
        <v>6176.5853599999991</v>
      </c>
      <c r="T1250" s="42" t="s">
        <v>265</v>
      </c>
    </row>
    <row r="1251" spans="1:20" outlineLevel="3" x14ac:dyDescent="0.25">
      <c r="A1251" s="38" t="s">
        <v>161</v>
      </c>
      <c r="B1251" s="81">
        <v>0</v>
      </c>
      <c r="C1251" s="82">
        <v>10204.32</v>
      </c>
      <c r="D1251" s="83">
        <v>10204.32</v>
      </c>
      <c r="E1251" s="81">
        <v>0</v>
      </c>
      <c r="F1251" s="82">
        <v>1033.6976159999999</v>
      </c>
      <c r="G1251" s="29">
        <v>1033.6976159999999</v>
      </c>
      <c r="H1251" s="81">
        <v>0</v>
      </c>
      <c r="I1251" s="82">
        <v>9170.6223840000002</v>
      </c>
      <c r="J1251" s="29">
        <v>9170.6223840000002</v>
      </c>
      <c r="K1251" s="43">
        <v>0</v>
      </c>
      <c r="L1251" s="43">
        <v>155807.35999999999</v>
      </c>
      <c r="M1251" s="83">
        <v>155807.35999999999</v>
      </c>
      <c r="N1251" s="43">
        <v>0</v>
      </c>
      <c r="O1251" s="43">
        <v>15783.285567999999</v>
      </c>
      <c r="P1251" s="29">
        <v>15783.285567999999</v>
      </c>
      <c r="Q1251" s="43">
        <v>0</v>
      </c>
      <c r="R1251" s="43">
        <v>140024.07443199999</v>
      </c>
      <c r="S1251" s="44">
        <v>140024.07443199999</v>
      </c>
      <c r="T1251" s="42" t="s">
        <v>265</v>
      </c>
    </row>
    <row r="1252" spans="1:20" outlineLevel="3" x14ac:dyDescent="0.25">
      <c r="A1252" s="38" t="s">
        <v>161</v>
      </c>
      <c r="B1252" s="81">
        <v>0</v>
      </c>
      <c r="C1252" s="82">
        <v>0</v>
      </c>
      <c r="D1252" s="83">
        <v>0</v>
      </c>
      <c r="E1252" s="81">
        <v>0</v>
      </c>
      <c r="F1252" s="82">
        <v>0</v>
      </c>
      <c r="G1252" s="29">
        <v>0</v>
      </c>
      <c r="H1252" s="81">
        <v>0</v>
      </c>
      <c r="I1252" s="82">
        <v>0</v>
      </c>
      <c r="J1252" s="29">
        <v>0</v>
      </c>
      <c r="K1252" s="43">
        <v>0</v>
      </c>
      <c r="L1252" s="43">
        <v>11839.550000000001</v>
      </c>
      <c r="M1252" s="83">
        <v>11839.550000000001</v>
      </c>
      <c r="N1252" s="43">
        <v>0</v>
      </c>
      <c r="O1252" s="43">
        <v>1199.3464150000002</v>
      </c>
      <c r="P1252" s="29">
        <v>1199.3464150000002</v>
      </c>
      <c r="Q1252" s="43">
        <v>0</v>
      </c>
      <c r="R1252" s="43">
        <v>10640.203585000001</v>
      </c>
      <c r="S1252" s="44">
        <v>10640.203585000001</v>
      </c>
      <c r="T1252" s="42" t="s">
        <v>265</v>
      </c>
    </row>
    <row r="1253" spans="1:20" outlineLevel="3" x14ac:dyDescent="0.25">
      <c r="A1253" s="38" t="s">
        <v>161</v>
      </c>
      <c r="B1253" s="81">
        <v>0</v>
      </c>
      <c r="C1253" s="82">
        <v>270.95</v>
      </c>
      <c r="D1253" s="83">
        <v>270.95</v>
      </c>
      <c r="E1253" s="81">
        <v>0</v>
      </c>
      <c r="F1253" s="82">
        <v>27.447234999999999</v>
      </c>
      <c r="G1253" s="29">
        <v>27.447234999999999</v>
      </c>
      <c r="H1253" s="81">
        <v>0</v>
      </c>
      <c r="I1253" s="82">
        <v>243.50276499999998</v>
      </c>
      <c r="J1253" s="29">
        <v>243.50276499999998</v>
      </c>
      <c r="K1253" s="43">
        <v>0</v>
      </c>
      <c r="L1253" s="43">
        <v>4670.5400000000009</v>
      </c>
      <c r="M1253" s="83">
        <v>4670.5400000000009</v>
      </c>
      <c r="N1253" s="43">
        <v>0</v>
      </c>
      <c r="O1253" s="43">
        <v>473.1257020000001</v>
      </c>
      <c r="P1253" s="29">
        <v>473.1257020000001</v>
      </c>
      <c r="Q1253" s="43">
        <v>0</v>
      </c>
      <c r="R1253" s="43">
        <v>4197.4142980000006</v>
      </c>
      <c r="S1253" s="44">
        <v>4197.4142980000006</v>
      </c>
      <c r="T1253" s="42" t="s">
        <v>265</v>
      </c>
    </row>
    <row r="1254" spans="1:20" outlineLevel="3" x14ac:dyDescent="0.25">
      <c r="A1254" s="38" t="s">
        <v>161</v>
      </c>
      <c r="B1254" s="81">
        <v>0</v>
      </c>
      <c r="C1254" s="82">
        <v>0</v>
      </c>
      <c r="D1254" s="83">
        <v>0</v>
      </c>
      <c r="E1254" s="81">
        <v>0</v>
      </c>
      <c r="F1254" s="82">
        <v>0</v>
      </c>
      <c r="G1254" s="29">
        <v>0</v>
      </c>
      <c r="H1254" s="81">
        <v>0</v>
      </c>
      <c r="I1254" s="82">
        <v>0</v>
      </c>
      <c r="J1254" s="29">
        <v>0</v>
      </c>
      <c r="K1254" s="43">
        <v>0</v>
      </c>
      <c r="L1254" s="43">
        <v>6.03</v>
      </c>
      <c r="M1254" s="83">
        <v>6.03</v>
      </c>
      <c r="N1254" s="43">
        <v>0</v>
      </c>
      <c r="O1254" s="43">
        <v>0.61083900000000002</v>
      </c>
      <c r="P1254" s="29">
        <v>0.61083900000000002</v>
      </c>
      <c r="Q1254" s="43">
        <v>0</v>
      </c>
      <c r="R1254" s="43">
        <v>5.4191609999999999</v>
      </c>
      <c r="S1254" s="44">
        <v>5.4191609999999999</v>
      </c>
      <c r="T1254" s="42" t="s">
        <v>265</v>
      </c>
    </row>
    <row r="1255" spans="1:20" outlineLevel="3" x14ac:dyDescent="0.25">
      <c r="A1255" s="38" t="s">
        <v>161</v>
      </c>
      <c r="B1255" s="81">
        <v>0</v>
      </c>
      <c r="C1255" s="82">
        <v>36811.24</v>
      </c>
      <c r="D1255" s="83">
        <v>36811.24</v>
      </c>
      <c r="E1255" s="81">
        <v>0</v>
      </c>
      <c r="F1255" s="82">
        <v>3728.9786119999999</v>
      </c>
      <c r="G1255" s="29">
        <v>3728.9786119999999</v>
      </c>
      <c r="H1255" s="81">
        <v>0</v>
      </c>
      <c r="I1255" s="82">
        <v>33082.261387999999</v>
      </c>
      <c r="J1255" s="29">
        <v>33082.261387999999</v>
      </c>
      <c r="K1255" s="43">
        <v>0</v>
      </c>
      <c r="L1255" s="43">
        <v>508164.81</v>
      </c>
      <c r="M1255" s="83">
        <v>508164.81</v>
      </c>
      <c r="N1255" s="43">
        <v>0</v>
      </c>
      <c r="O1255" s="43">
        <v>51477.095253</v>
      </c>
      <c r="P1255" s="29">
        <v>51477.095253</v>
      </c>
      <c r="Q1255" s="43">
        <v>0</v>
      </c>
      <c r="R1255" s="43">
        <v>456687.71474700002</v>
      </c>
      <c r="S1255" s="44">
        <v>456687.71474700002</v>
      </c>
      <c r="T1255" s="42" t="s">
        <v>265</v>
      </c>
    </row>
    <row r="1256" spans="1:20" outlineLevel="3" x14ac:dyDescent="0.25">
      <c r="A1256" s="38" t="s">
        <v>161</v>
      </c>
      <c r="B1256" s="81">
        <v>0</v>
      </c>
      <c r="C1256" s="82">
        <v>0</v>
      </c>
      <c r="D1256" s="83">
        <v>0</v>
      </c>
      <c r="E1256" s="81">
        <v>0</v>
      </c>
      <c r="F1256" s="82">
        <v>0</v>
      </c>
      <c r="G1256" s="29">
        <v>0</v>
      </c>
      <c r="H1256" s="81">
        <v>0</v>
      </c>
      <c r="I1256" s="82">
        <v>0</v>
      </c>
      <c r="J1256" s="29">
        <v>0</v>
      </c>
      <c r="K1256" s="43">
        <v>0</v>
      </c>
      <c r="L1256" s="43">
        <v>586</v>
      </c>
      <c r="M1256" s="83">
        <v>586</v>
      </c>
      <c r="N1256" s="43">
        <v>0</v>
      </c>
      <c r="O1256" s="43">
        <v>59.361800000000002</v>
      </c>
      <c r="P1256" s="29">
        <v>59.361800000000002</v>
      </c>
      <c r="Q1256" s="43">
        <v>0</v>
      </c>
      <c r="R1256" s="43">
        <v>526.63819999999998</v>
      </c>
      <c r="S1256" s="44">
        <v>526.63819999999998</v>
      </c>
      <c r="T1256" s="42" t="s">
        <v>265</v>
      </c>
    </row>
    <row r="1257" spans="1:20" outlineLevel="3" x14ac:dyDescent="0.25">
      <c r="A1257" s="38" t="s">
        <v>161</v>
      </c>
      <c r="B1257" s="81">
        <v>0</v>
      </c>
      <c r="C1257" s="82">
        <v>0</v>
      </c>
      <c r="D1257" s="83">
        <v>0</v>
      </c>
      <c r="E1257" s="81">
        <v>0</v>
      </c>
      <c r="F1257" s="82">
        <v>0</v>
      </c>
      <c r="G1257" s="29">
        <v>0</v>
      </c>
      <c r="H1257" s="81">
        <v>0</v>
      </c>
      <c r="I1257" s="82">
        <v>0</v>
      </c>
      <c r="J1257" s="29">
        <v>0</v>
      </c>
      <c r="K1257" s="43">
        <v>0</v>
      </c>
      <c r="L1257" s="43">
        <v>163.29</v>
      </c>
      <c r="M1257" s="83">
        <v>163.29</v>
      </c>
      <c r="N1257" s="43">
        <v>0</v>
      </c>
      <c r="O1257" s="43">
        <v>16.541277000000001</v>
      </c>
      <c r="P1257" s="29">
        <v>16.541277000000001</v>
      </c>
      <c r="Q1257" s="43">
        <v>0</v>
      </c>
      <c r="R1257" s="43">
        <v>146.74872299999998</v>
      </c>
      <c r="S1257" s="44">
        <v>146.74872299999998</v>
      </c>
      <c r="T1257" s="42" t="s">
        <v>265</v>
      </c>
    </row>
    <row r="1258" spans="1:20" outlineLevel="3" x14ac:dyDescent="0.25">
      <c r="A1258" s="38" t="s">
        <v>161</v>
      </c>
      <c r="B1258" s="81">
        <v>0</v>
      </c>
      <c r="C1258" s="82">
        <v>0</v>
      </c>
      <c r="D1258" s="83">
        <v>0</v>
      </c>
      <c r="E1258" s="81">
        <v>0</v>
      </c>
      <c r="F1258" s="82">
        <v>0</v>
      </c>
      <c r="G1258" s="29">
        <v>0</v>
      </c>
      <c r="H1258" s="81">
        <v>0</v>
      </c>
      <c r="I1258" s="82">
        <v>0</v>
      </c>
      <c r="J1258" s="29">
        <v>0</v>
      </c>
      <c r="K1258" s="43">
        <v>0</v>
      </c>
      <c r="L1258" s="43">
        <v>63.31</v>
      </c>
      <c r="M1258" s="83">
        <v>63.31</v>
      </c>
      <c r="N1258" s="43">
        <v>0</v>
      </c>
      <c r="O1258" s="43">
        <v>6.413303</v>
      </c>
      <c r="P1258" s="29">
        <v>6.413303</v>
      </c>
      <c r="Q1258" s="43">
        <v>0</v>
      </c>
      <c r="R1258" s="43">
        <v>56.896697000000003</v>
      </c>
      <c r="S1258" s="44">
        <v>56.896697000000003</v>
      </c>
      <c r="T1258" s="42" t="s">
        <v>265</v>
      </c>
    </row>
    <row r="1259" spans="1:20" outlineLevel="3" x14ac:dyDescent="0.25">
      <c r="A1259" s="38" t="s">
        <v>161</v>
      </c>
      <c r="B1259" s="81">
        <v>0</v>
      </c>
      <c r="C1259" s="82">
        <v>63</v>
      </c>
      <c r="D1259" s="83">
        <v>63</v>
      </c>
      <c r="E1259" s="81">
        <v>0</v>
      </c>
      <c r="F1259" s="82">
        <v>6.3818999999999999</v>
      </c>
      <c r="G1259" s="29">
        <v>6.3818999999999999</v>
      </c>
      <c r="H1259" s="81">
        <v>0</v>
      </c>
      <c r="I1259" s="82">
        <v>56.618099999999998</v>
      </c>
      <c r="J1259" s="29">
        <v>56.618099999999998</v>
      </c>
      <c r="K1259" s="43">
        <v>0</v>
      </c>
      <c r="L1259" s="43">
        <v>63</v>
      </c>
      <c r="M1259" s="83">
        <v>63</v>
      </c>
      <c r="N1259" s="43">
        <v>0</v>
      </c>
      <c r="O1259" s="43">
        <v>6.3818999999999999</v>
      </c>
      <c r="P1259" s="29">
        <v>6.3818999999999999</v>
      </c>
      <c r="Q1259" s="43">
        <v>0</v>
      </c>
      <c r="R1259" s="43">
        <v>56.618099999999998</v>
      </c>
      <c r="S1259" s="44">
        <v>56.618099999999998</v>
      </c>
      <c r="T1259" s="42" t="s">
        <v>265</v>
      </c>
    </row>
    <row r="1260" spans="1:20" outlineLevel="3" x14ac:dyDescent="0.25">
      <c r="A1260" s="38" t="s">
        <v>161</v>
      </c>
      <c r="B1260" s="81">
        <v>0</v>
      </c>
      <c r="C1260" s="82">
        <v>1714.08</v>
      </c>
      <c r="D1260" s="83">
        <v>1714.08</v>
      </c>
      <c r="E1260" s="81">
        <v>0</v>
      </c>
      <c r="F1260" s="82">
        <v>173.636304</v>
      </c>
      <c r="G1260" s="29">
        <v>173.636304</v>
      </c>
      <c r="H1260" s="81">
        <v>0</v>
      </c>
      <c r="I1260" s="82">
        <v>1540.4436959999998</v>
      </c>
      <c r="J1260" s="29">
        <v>1540.4436959999998</v>
      </c>
      <c r="K1260" s="43">
        <v>0</v>
      </c>
      <c r="L1260" s="43">
        <v>18823.049999999996</v>
      </c>
      <c r="M1260" s="83">
        <v>18823.049999999996</v>
      </c>
      <c r="N1260" s="43">
        <v>0</v>
      </c>
      <c r="O1260" s="43">
        <v>1906.7749649999996</v>
      </c>
      <c r="P1260" s="29">
        <v>1906.7749649999996</v>
      </c>
      <c r="Q1260" s="43">
        <v>0</v>
      </c>
      <c r="R1260" s="43">
        <v>16916.275034999995</v>
      </c>
      <c r="S1260" s="44">
        <v>16916.275034999995</v>
      </c>
      <c r="T1260" s="42" t="s">
        <v>265</v>
      </c>
    </row>
    <row r="1261" spans="1:20" outlineLevel="3" x14ac:dyDescent="0.25">
      <c r="A1261" s="38" t="s">
        <v>161</v>
      </c>
      <c r="B1261" s="81">
        <v>0</v>
      </c>
      <c r="C1261" s="82">
        <v>0</v>
      </c>
      <c r="D1261" s="83">
        <v>0</v>
      </c>
      <c r="E1261" s="81">
        <v>0</v>
      </c>
      <c r="F1261" s="82">
        <v>0</v>
      </c>
      <c r="G1261" s="29">
        <v>0</v>
      </c>
      <c r="H1261" s="81">
        <v>0</v>
      </c>
      <c r="I1261" s="82">
        <v>0</v>
      </c>
      <c r="J1261" s="29">
        <v>0</v>
      </c>
      <c r="K1261" s="43">
        <v>0</v>
      </c>
      <c r="L1261" s="43">
        <v>193</v>
      </c>
      <c r="M1261" s="83">
        <v>193</v>
      </c>
      <c r="N1261" s="43">
        <v>0</v>
      </c>
      <c r="O1261" s="43">
        <v>19.550899999999999</v>
      </c>
      <c r="P1261" s="29">
        <v>19.550899999999999</v>
      </c>
      <c r="Q1261" s="43">
        <v>0</v>
      </c>
      <c r="R1261" s="43">
        <v>173.44909999999999</v>
      </c>
      <c r="S1261" s="44">
        <v>173.44909999999999</v>
      </c>
      <c r="T1261" s="42" t="s">
        <v>265</v>
      </c>
    </row>
    <row r="1262" spans="1:20" outlineLevel="3" x14ac:dyDescent="0.25">
      <c r="A1262" s="38" t="s">
        <v>161</v>
      </c>
      <c r="B1262" s="81">
        <v>0</v>
      </c>
      <c r="C1262" s="82">
        <v>0</v>
      </c>
      <c r="D1262" s="83">
        <v>0</v>
      </c>
      <c r="E1262" s="81">
        <v>0</v>
      </c>
      <c r="F1262" s="82">
        <v>0</v>
      </c>
      <c r="G1262" s="29">
        <v>0</v>
      </c>
      <c r="H1262" s="81">
        <v>0</v>
      </c>
      <c r="I1262" s="82">
        <v>0</v>
      </c>
      <c r="J1262" s="29">
        <v>0</v>
      </c>
      <c r="K1262" s="43">
        <v>0</v>
      </c>
      <c r="L1262" s="43">
        <v>300.85000000000002</v>
      </c>
      <c r="M1262" s="83">
        <v>300.85000000000002</v>
      </c>
      <c r="N1262" s="43">
        <v>0</v>
      </c>
      <c r="O1262" s="43">
        <v>30.476105000000004</v>
      </c>
      <c r="P1262" s="29">
        <v>30.476105000000004</v>
      </c>
      <c r="Q1262" s="43">
        <v>0</v>
      </c>
      <c r="R1262" s="43">
        <v>270.373895</v>
      </c>
      <c r="S1262" s="44">
        <v>270.373895</v>
      </c>
      <c r="T1262" s="42" t="s">
        <v>265</v>
      </c>
    </row>
    <row r="1263" spans="1:20" outlineLevel="3" x14ac:dyDescent="0.25">
      <c r="A1263" s="38" t="s">
        <v>161</v>
      </c>
      <c r="B1263" s="81">
        <v>0</v>
      </c>
      <c r="C1263" s="82">
        <v>9667</v>
      </c>
      <c r="D1263" s="83">
        <v>9667</v>
      </c>
      <c r="E1263" s="81">
        <v>0</v>
      </c>
      <c r="F1263" s="82">
        <v>979.26710000000003</v>
      </c>
      <c r="G1263" s="29">
        <v>979.26710000000003</v>
      </c>
      <c r="H1263" s="81">
        <v>0</v>
      </c>
      <c r="I1263" s="82">
        <v>8687.7328999999991</v>
      </c>
      <c r="J1263" s="29">
        <v>8687.7328999999991</v>
      </c>
      <c r="K1263" s="43">
        <v>0</v>
      </c>
      <c r="L1263" s="43">
        <v>11789.5</v>
      </c>
      <c r="M1263" s="83">
        <v>11789.5</v>
      </c>
      <c r="N1263" s="43">
        <v>0</v>
      </c>
      <c r="O1263" s="43">
        <v>1194.2763500000001</v>
      </c>
      <c r="P1263" s="29">
        <v>1194.2763500000001</v>
      </c>
      <c r="Q1263" s="43">
        <v>0</v>
      </c>
      <c r="R1263" s="43">
        <v>10595.22365</v>
      </c>
      <c r="S1263" s="44">
        <v>10595.22365</v>
      </c>
      <c r="T1263" s="42" t="s">
        <v>265</v>
      </c>
    </row>
    <row r="1264" spans="1:20" outlineLevel="3" x14ac:dyDescent="0.25">
      <c r="A1264" s="38" t="s">
        <v>161</v>
      </c>
      <c r="B1264" s="81">
        <v>0</v>
      </c>
      <c r="C1264" s="82">
        <v>0</v>
      </c>
      <c r="D1264" s="83">
        <v>0</v>
      </c>
      <c r="E1264" s="81">
        <v>0</v>
      </c>
      <c r="F1264" s="82">
        <v>0</v>
      </c>
      <c r="G1264" s="29">
        <v>0</v>
      </c>
      <c r="H1264" s="81">
        <v>0</v>
      </c>
      <c r="I1264" s="82">
        <v>0</v>
      </c>
      <c r="J1264" s="29">
        <v>0</v>
      </c>
      <c r="K1264" s="43">
        <v>0</v>
      </c>
      <c r="L1264" s="43">
        <v>10442.030000000001</v>
      </c>
      <c r="M1264" s="83">
        <v>10442.030000000001</v>
      </c>
      <c r="N1264" s="43">
        <v>0</v>
      </c>
      <c r="O1264" s="43">
        <v>1057.7776390000001</v>
      </c>
      <c r="P1264" s="29">
        <v>1057.7776390000001</v>
      </c>
      <c r="Q1264" s="43">
        <v>0</v>
      </c>
      <c r="R1264" s="43">
        <v>9384.2523610000007</v>
      </c>
      <c r="S1264" s="44">
        <v>9384.2523610000007</v>
      </c>
      <c r="T1264" s="42" t="s">
        <v>265</v>
      </c>
    </row>
    <row r="1265" spans="1:20" outlineLevel="3" x14ac:dyDescent="0.25">
      <c r="A1265" s="38" t="s">
        <v>161</v>
      </c>
      <c r="B1265" s="81">
        <v>0</v>
      </c>
      <c r="C1265" s="82">
        <v>0</v>
      </c>
      <c r="D1265" s="83">
        <v>0</v>
      </c>
      <c r="E1265" s="81">
        <v>0</v>
      </c>
      <c r="F1265" s="82">
        <v>0</v>
      </c>
      <c r="G1265" s="29">
        <v>0</v>
      </c>
      <c r="H1265" s="81">
        <v>0</v>
      </c>
      <c r="I1265" s="82">
        <v>0</v>
      </c>
      <c r="J1265" s="29">
        <v>0</v>
      </c>
      <c r="K1265" s="43">
        <v>0</v>
      </c>
      <c r="L1265" s="43">
        <v>0.1</v>
      </c>
      <c r="M1265" s="83">
        <v>0.1</v>
      </c>
      <c r="N1265" s="43">
        <v>0</v>
      </c>
      <c r="O1265" s="43">
        <v>1.013E-2</v>
      </c>
      <c r="P1265" s="29">
        <v>1.013E-2</v>
      </c>
      <c r="Q1265" s="43">
        <v>0</v>
      </c>
      <c r="R1265" s="43">
        <v>8.9870000000000005E-2</v>
      </c>
      <c r="S1265" s="44">
        <v>8.9870000000000005E-2</v>
      </c>
      <c r="T1265" s="42" t="s">
        <v>265</v>
      </c>
    </row>
    <row r="1266" spans="1:20" outlineLevel="3" x14ac:dyDescent="0.25">
      <c r="A1266" s="38" t="s">
        <v>161</v>
      </c>
      <c r="B1266" s="81">
        <v>0</v>
      </c>
      <c r="C1266" s="82">
        <v>86580.4</v>
      </c>
      <c r="D1266" s="83">
        <v>86580.4</v>
      </c>
      <c r="E1266" s="81">
        <v>0</v>
      </c>
      <c r="F1266" s="82">
        <v>8770.5945199999987</v>
      </c>
      <c r="G1266" s="29">
        <v>8770.5945199999987</v>
      </c>
      <c r="H1266" s="81">
        <v>0</v>
      </c>
      <c r="I1266" s="82">
        <v>77809.805479999995</v>
      </c>
      <c r="J1266" s="29">
        <v>77809.805479999995</v>
      </c>
      <c r="K1266" s="43">
        <v>0</v>
      </c>
      <c r="L1266" s="43">
        <v>648305.52</v>
      </c>
      <c r="M1266" s="83">
        <v>648305.52</v>
      </c>
      <c r="N1266" s="43">
        <v>0</v>
      </c>
      <c r="O1266" s="43">
        <v>65673.349176000003</v>
      </c>
      <c r="P1266" s="29">
        <v>65673.349176000003</v>
      </c>
      <c r="Q1266" s="43">
        <v>0</v>
      </c>
      <c r="R1266" s="43">
        <v>582632.17082400003</v>
      </c>
      <c r="S1266" s="44">
        <v>582632.17082400003</v>
      </c>
      <c r="T1266" s="42" t="s">
        <v>265</v>
      </c>
    </row>
    <row r="1267" spans="1:20" outlineLevel="3" x14ac:dyDescent="0.25">
      <c r="A1267" s="38" t="s">
        <v>161</v>
      </c>
      <c r="B1267" s="81">
        <v>0</v>
      </c>
      <c r="C1267" s="82">
        <v>0</v>
      </c>
      <c r="D1267" s="83">
        <v>0</v>
      </c>
      <c r="E1267" s="81">
        <v>0</v>
      </c>
      <c r="F1267" s="82">
        <v>0</v>
      </c>
      <c r="G1267" s="29">
        <v>0</v>
      </c>
      <c r="H1267" s="81">
        <v>0</v>
      </c>
      <c r="I1267" s="82">
        <v>0</v>
      </c>
      <c r="J1267" s="29">
        <v>0</v>
      </c>
      <c r="K1267" s="43">
        <v>0</v>
      </c>
      <c r="L1267" s="43">
        <v>136.37</v>
      </c>
      <c r="M1267" s="83">
        <v>136.37</v>
      </c>
      <c r="N1267" s="43">
        <v>0</v>
      </c>
      <c r="O1267" s="43">
        <v>13.814281000000001</v>
      </c>
      <c r="P1267" s="29">
        <v>13.814281000000001</v>
      </c>
      <c r="Q1267" s="43">
        <v>0</v>
      </c>
      <c r="R1267" s="43">
        <v>122.55571900000001</v>
      </c>
      <c r="S1267" s="44">
        <v>122.55571900000001</v>
      </c>
      <c r="T1267" s="42" t="s">
        <v>265</v>
      </c>
    </row>
    <row r="1268" spans="1:20" outlineLevel="2" x14ac:dyDescent="0.25">
      <c r="A1268" s="38"/>
      <c r="B1268" s="81">
        <v>0</v>
      </c>
      <c r="C1268" s="82">
        <v>275928.99</v>
      </c>
      <c r="D1268" s="83">
        <v>275928.99</v>
      </c>
      <c r="E1268" s="81">
        <v>0</v>
      </c>
      <c r="F1268" s="82">
        <v>27951.606687</v>
      </c>
      <c r="G1268" s="29">
        <v>27951.606687</v>
      </c>
      <c r="H1268" s="81">
        <v>0</v>
      </c>
      <c r="I1268" s="82">
        <v>247977.38331300003</v>
      </c>
      <c r="J1268" s="29">
        <v>247977.38331300003</v>
      </c>
      <c r="K1268" s="43">
        <v>0</v>
      </c>
      <c r="L1268" s="43">
        <v>3069247.25</v>
      </c>
      <c r="M1268" s="83">
        <v>3069247.25</v>
      </c>
      <c r="N1268" s="43">
        <v>0</v>
      </c>
      <c r="O1268" s="43">
        <v>310914.74642500008</v>
      </c>
      <c r="P1268" s="29">
        <v>310914.74642500008</v>
      </c>
      <c r="Q1268" s="43">
        <v>0</v>
      </c>
      <c r="R1268" s="43">
        <v>2758332.503575</v>
      </c>
      <c r="S1268" s="44">
        <v>2758332.503575</v>
      </c>
      <c r="T1268" s="92" t="s">
        <v>266</v>
      </c>
    </row>
    <row r="1269" spans="1:20" outlineLevel="3" x14ac:dyDescent="0.25">
      <c r="A1269" s="38" t="s">
        <v>161</v>
      </c>
      <c r="B1269" s="81">
        <v>0</v>
      </c>
      <c r="C1269" s="82">
        <v>7036.1</v>
      </c>
      <c r="D1269" s="83">
        <v>7036.1</v>
      </c>
      <c r="E1269" s="81">
        <v>0</v>
      </c>
      <c r="F1269" s="82">
        <v>1046.2680700000001</v>
      </c>
      <c r="G1269" s="29">
        <v>1046.2680700000001</v>
      </c>
      <c r="H1269" s="81">
        <v>0</v>
      </c>
      <c r="I1269" s="82">
        <v>5989.8319300000003</v>
      </c>
      <c r="J1269" s="29">
        <v>5989.8319300000003</v>
      </c>
      <c r="K1269" s="43">
        <v>0</v>
      </c>
      <c r="L1269" s="43">
        <v>30556.17</v>
      </c>
      <c r="M1269" s="83">
        <v>30556.17</v>
      </c>
      <c r="N1269" s="43">
        <v>0</v>
      </c>
      <c r="O1269" s="43">
        <v>4543.7024789999996</v>
      </c>
      <c r="P1269" s="29">
        <v>4543.7024789999996</v>
      </c>
      <c r="Q1269" s="43">
        <v>0</v>
      </c>
      <c r="R1269" s="43">
        <v>26012.467520999999</v>
      </c>
      <c r="S1269" s="44">
        <v>26012.467520999999</v>
      </c>
      <c r="T1269" s="42" t="s">
        <v>52</v>
      </c>
    </row>
    <row r="1270" spans="1:20" outlineLevel="3" x14ac:dyDescent="0.25">
      <c r="A1270" s="38" t="s">
        <v>161</v>
      </c>
      <c r="B1270" s="81">
        <v>0</v>
      </c>
      <c r="C1270" s="82">
        <v>3236.28</v>
      </c>
      <c r="D1270" s="83">
        <v>3236.28</v>
      </c>
      <c r="E1270" s="81">
        <v>0</v>
      </c>
      <c r="F1270" s="82">
        <v>481.23483600000003</v>
      </c>
      <c r="G1270" s="29">
        <v>481.23483600000003</v>
      </c>
      <c r="H1270" s="81">
        <v>0</v>
      </c>
      <c r="I1270" s="82">
        <v>2755.0451640000001</v>
      </c>
      <c r="J1270" s="29">
        <v>2755.0451640000001</v>
      </c>
      <c r="K1270" s="43">
        <v>0</v>
      </c>
      <c r="L1270" s="43">
        <v>42634.45</v>
      </c>
      <c r="M1270" s="83">
        <v>42634.45</v>
      </c>
      <c r="N1270" s="43">
        <v>0</v>
      </c>
      <c r="O1270" s="43">
        <v>6339.7427149999994</v>
      </c>
      <c r="P1270" s="29">
        <v>6339.7427149999994</v>
      </c>
      <c r="Q1270" s="43">
        <v>0</v>
      </c>
      <c r="R1270" s="43">
        <v>36294.707284999997</v>
      </c>
      <c r="S1270" s="44">
        <v>36294.707284999997</v>
      </c>
      <c r="T1270" s="42" t="s">
        <v>52</v>
      </c>
    </row>
    <row r="1271" spans="1:20" outlineLevel="2" x14ac:dyDescent="0.25">
      <c r="A1271" s="38"/>
      <c r="B1271" s="81">
        <v>0</v>
      </c>
      <c r="C1271" s="82">
        <v>10272.380000000001</v>
      </c>
      <c r="D1271" s="83">
        <v>10272.380000000001</v>
      </c>
      <c r="E1271" s="81">
        <v>0</v>
      </c>
      <c r="F1271" s="82">
        <v>1527.5029060000002</v>
      </c>
      <c r="G1271" s="29">
        <v>1527.5029060000002</v>
      </c>
      <c r="H1271" s="81">
        <v>0</v>
      </c>
      <c r="I1271" s="82">
        <v>8744.8770939999995</v>
      </c>
      <c r="J1271" s="29">
        <v>8744.8770939999995</v>
      </c>
      <c r="K1271" s="43">
        <v>0</v>
      </c>
      <c r="L1271" s="43">
        <v>73190.62</v>
      </c>
      <c r="M1271" s="83">
        <v>73190.62</v>
      </c>
      <c r="N1271" s="43">
        <v>0</v>
      </c>
      <c r="O1271" s="43">
        <v>10883.445194</v>
      </c>
      <c r="P1271" s="29">
        <v>10883.445194</v>
      </c>
      <c r="Q1271" s="43">
        <v>0</v>
      </c>
      <c r="R1271" s="43">
        <v>62307.174805999995</v>
      </c>
      <c r="S1271" s="44">
        <v>62307.174805999995</v>
      </c>
      <c r="T1271" s="92" t="s">
        <v>268</v>
      </c>
    </row>
    <row r="1272" spans="1:20" outlineLevel="3" x14ac:dyDescent="0.25">
      <c r="A1272" s="38" t="s">
        <v>161</v>
      </c>
      <c r="B1272" s="81">
        <v>0</v>
      </c>
      <c r="C1272" s="82">
        <v>8412.02</v>
      </c>
      <c r="D1272" s="83">
        <v>8412.02</v>
      </c>
      <c r="E1272" s="81">
        <v>0</v>
      </c>
      <c r="F1272" s="82">
        <v>913.54537200000004</v>
      </c>
      <c r="G1272" s="29">
        <v>913.54537200000004</v>
      </c>
      <c r="H1272" s="81">
        <v>0</v>
      </c>
      <c r="I1272" s="82">
        <v>7498.4746279999999</v>
      </c>
      <c r="J1272" s="29">
        <v>7498.4746279999999</v>
      </c>
      <c r="K1272" s="43">
        <v>0</v>
      </c>
      <c r="L1272" s="43">
        <v>122377.69000000002</v>
      </c>
      <c r="M1272" s="83">
        <v>122377.69000000002</v>
      </c>
      <c r="N1272" s="43">
        <v>0</v>
      </c>
      <c r="O1272" s="43">
        <v>13290.217134000002</v>
      </c>
      <c r="P1272" s="29">
        <v>13290.217134000002</v>
      </c>
      <c r="Q1272" s="43">
        <v>0</v>
      </c>
      <c r="R1272" s="43">
        <v>109087.47286600001</v>
      </c>
      <c r="S1272" s="44">
        <v>109087.47286600001</v>
      </c>
      <c r="T1272" s="42" t="s">
        <v>62</v>
      </c>
    </row>
    <row r="1273" spans="1:20" outlineLevel="3" x14ac:dyDescent="0.25">
      <c r="A1273" s="38" t="s">
        <v>161</v>
      </c>
      <c r="B1273" s="81">
        <v>0</v>
      </c>
      <c r="C1273" s="82">
        <v>0</v>
      </c>
      <c r="D1273" s="83">
        <v>0</v>
      </c>
      <c r="E1273" s="81">
        <v>0</v>
      </c>
      <c r="F1273" s="82">
        <v>0</v>
      </c>
      <c r="G1273" s="29">
        <v>0</v>
      </c>
      <c r="H1273" s="81">
        <v>0</v>
      </c>
      <c r="I1273" s="82">
        <v>0</v>
      </c>
      <c r="J1273" s="29">
        <v>0</v>
      </c>
      <c r="K1273" s="43">
        <v>0</v>
      </c>
      <c r="L1273" s="43">
        <v>2272.4299999999998</v>
      </c>
      <c r="M1273" s="83">
        <v>2272.4299999999998</v>
      </c>
      <c r="N1273" s="43">
        <v>0</v>
      </c>
      <c r="O1273" s="43">
        <v>246.78589799999997</v>
      </c>
      <c r="P1273" s="29">
        <v>246.78589799999997</v>
      </c>
      <c r="Q1273" s="43">
        <v>0</v>
      </c>
      <c r="R1273" s="43">
        <v>2025.6441019999997</v>
      </c>
      <c r="S1273" s="44">
        <v>2025.6441019999997</v>
      </c>
      <c r="T1273" s="42" t="s">
        <v>62</v>
      </c>
    </row>
    <row r="1274" spans="1:20" outlineLevel="3" x14ac:dyDescent="0.25">
      <c r="A1274" s="38" t="s">
        <v>161</v>
      </c>
      <c r="B1274" s="81">
        <v>0</v>
      </c>
      <c r="C1274" s="82">
        <v>2497.9499999999998</v>
      </c>
      <c r="D1274" s="83">
        <v>2497.9499999999998</v>
      </c>
      <c r="E1274" s="81">
        <v>0</v>
      </c>
      <c r="F1274" s="82">
        <v>271.27736999999996</v>
      </c>
      <c r="G1274" s="29">
        <v>271.27736999999996</v>
      </c>
      <c r="H1274" s="81">
        <v>0</v>
      </c>
      <c r="I1274" s="82">
        <v>2226.67263</v>
      </c>
      <c r="J1274" s="29">
        <v>2226.67263</v>
      </c>
      <c r="K1274" s="43">
        <v>0</v>
      </c>
      <c r="L1274" s="43">
        <v>44592.459999999992</v>
      </c>
      <c r="M1274" s="83">
        <v>44592.459999999992</v>
      </c>
      <c r="N1274" s="43">
        <v>0</v>
      </c>
      <c r="O1274" s="43">
        <v>4842.7411559999991</v>
      </c>
      <c r="P1274" s="29">
        <v>4842.7411559999991</v>
      </c>
      <c r="Q1274" s="43">
        <v>0</v>
      </c>
      <c r="R1274" s="43">
        <v>39749.718843999995</v>
      </c>
      <c r="S1274" s="44">
        <v>39749.718843999995</v>
      </c>
      <c r="T1274" s="42" t="s">
        <v>62</v>
      </c>
    </row>
    <row r="1275" spans="1:20" outlineLevel="3" x14ac:dyDescent="0.25">
      <c r="A1275" s="38" t="s">
        <v>161</v>
      </c>
      <c r="B1275" s="81">
        <v>0</v>
      </c>
      <c r="C1275" s="82">
        <v>0</v>
      </c>
      <c r="D1275" s="83">
        <v>0</v>
      </c>
      <c r="E1275" s="81">
        <v>0</v>
      </c>
      <c r="F1275" s="82">
        <v>0</v>
      </c>
      <c r="G1275" s="29">
        <v>0</v>
      </c>
      <c r="H1275" s="81">
        <v>0</v>
      </c>
      <c r="I1275" s="82">
        <v>0</v>
      </c>
      <c r="J1275" s="29">
        <v>0</v>
      </c>
      <c r="K1275" s="43">
        <v>0</v>
      </c>
      <c r="L1275" s="43">
        <v>559.62</v>
      </c>
      <c r="M1275" s="83">
        <v>559.62</v>
      </c>
      <c r="N1275" s="43">
        <v>0</v>
      </c>
      <c r="O1275" s="43">
        <v>60.774732</v>
      </c>
      <c r="P1275" s="29">
        <v>60.774732</v>
      </c>
      <c r="Q1275" s="43">
        <v>0</v>
      </c>
      <c r="R1275" s="43">
        <v>498.84526800000003</v>
      </c>
      <c r="S1275" s="44">
        <v>498.84526800000003</v>
      </c>
      <c r="T1275" s="42" t="s">
        <v>62</v>
      </c>
    </row>
    <row r="1276" spans="1:20" outlineLevel="3" x14ac:dyDescent="0.25">
      <c r="A1276" s="38" t="s">
        <v>161</v>
      </c>
      <c r="B1276" s="81">
        <v>0</v>
      </c>
      <c r="C1276" s="82">
        <v>923.02</v>
      </c>
      <c r="D1276" s="83">
        <v>923.02</v>
      </c>
      <c r="E1276" s="81">
        <v>0</v>
      </c>
      <c r="F1276" s="82">
        <v>100.23997199999999</v>
      </c>
      <c r="G1276" s="29">
        <v>100.23997199999999</v>
      </c>
      <c r="H1276" s="81">
        <v>0</v>
      </c>
      <c r="I1276" s="82">
        <v>822.78002800000002</v>
      </c>
      <c r="J1276" s="29">
        <v>822.78002800000002</v>
      </c>
      <c r="K1276" s="43">
        <v>0</v>
      </c>
      <c r="L1276" s="43">
        <v>3248.8399999999997</v>
      </c>
      <c r="M1276" s="83">
        <v>3248.8399999999997</v>
      </c>
      <c r="N1276" s="43">
        <v>0</v>
      </c>
      <c r="O1276" s="43">
        <v>352.82402399999995</v>
      </c>
      <c r="P1276" s="29">
        <v>352.82402399999995</v>
      </c>
      <c r="Q1276" s="43">
        <v>0</v>
      </c>
      <c r="R1276" s="43">
        <v>2896.0159759999997</v>
      </c>
      <c r="S1276" s="44">
        <v>2896.0159759999997</v>
      </c>
      <c r="T1276" s="42" t="s">
        <v>62</v>
      </c>
    </row>
    <row r="1277" spans="1:20" outlineLevel="3" x14ac:dyDescent="0.25">
      <c r="A1277" s="38" t="s">
        <v>161</v>
      </c>
      <c r="B1277" s="81">
        <v>0</v>
      </c>
      <c r="C1277" s="82">
        <v>0</v>
      </c>
      <c r="D1277" s="83">
        <v>0</v>
      </c>
      <c r="E1277" s="81">
        <v>0</v>
      </c>
      <c r="F1277" s="82">
        <v>0</v>
      </c>
      <c r="G1277" s="29">
        <v>0</v>
      </c>
      <c r="H1277" s="81">
        <v>0</v>
      </c>
      <c r="I1277" s="82">
        <v>0</v>
      </c>
      <c r="J1277" s="29">
        <v>0</v>
      </c>
      <c r="K1277" s="43">
        <v>0</v>
      </c>
      <c r="L1277" s="43">
        <v>1108.99</v>
      </c>
      <c r="M1277" s="83">
        <v>1108.99</v>
      </c>
      <c r="N1277" s="43">
        <v>0</v>
      </c>
      <c r="O1277" s="43">
        <v>120.43631400000001</v>
      </c>
      <c r="P1277" s="29">
        <v>120.43631400000001</v>
      </c>
      <c r="Q1277" s="43">
        <v>0</v>
      </c>
      <c r="R1277" s="43">
        <v>988.55368599999997</v>
      </c>
      <c r="S1277" s="44">
        <v>988.55368599999997</v>
      </c>
      <c r="T1277" s="42" t="s">
        <v>62</v>
      </c>
    </row>
    <row r="1278" spans="1:20" outlineLevel="3" x14ac:dyDescent="0.25">
      <c r="A1278" s="38" t="s">
        <v>161</v>
      </c>
      <c r="B1278" s="81">
        <v>0</v>
      </c>
      <c r="C1278" s="82">
        <v>-65833.850000000006</v>
      </c>
      <c r="D1278" s="83">
        <v>-65833.850000000006</v>
      </c>
      <c r="E1278" s="81">
        <v>0</v>
      </c>
      <c r="F1278" s="82">
        <v>-7149.5561100000004</v>
      </c>
      <c r="G1278" s="29">
        <v>-7149.5561100000004</v>
      </c>
      <c r="H1278" s="81">
        <v>0</v>
      </c>
      <c r="I1278" s="82">
        <v>-58684.293890000008</v>
      </c>
      <c r="J1278" s="29">
        <v>-58684.293890000008</v>
      </c>
      <c r="K1278" s="43">
        <v>0</v>
      </c>
      <c r="L1278" s="43">
        <v>40142.28</v>
      </c>
      <c r="M1278" s="83">
        <v>40142.28</v>
      </c>
      <c r="N1278" s="43">
        <v>0</v>
      </c>
      <c r="O1278" s="43">
        <v>4359.4516080000003</v>
      </c>
      <c r="P1278" s="29">
        <v>4359.4516080000003</v>
      </c>
      <c r="Q1278" s="43">
        <v>0</v>
      </c>
      <c r="R1278" s="43">
        <v>35782.828391999996</v>
      </c>
      <c r="S1278" s="44">
        <v>35782.828391999996</v>
      </c>
      <c r="T1278" s="42" t="s">
        <v>62</v>
      </c>
    </row>
    <row r="1279" spans="1:20" outlineLevel="3" x14ac:dyDescent="0.25">
      <c r="A1279" s="38" t="s">
        <v>161</v>
      </c>
      <c r="B1279" s="81">
        <v>0</v>
      </c>
      <c r="C1279" s="82">
        <v>838.68</v>
      </c>
      <c r="D1279" s="83">
        <v>838.68</v>
      </c>
      <c r="E1279" s="81">
        <v>0</v>
      </c>
      <c r="F1279" s="82">
        <v>91.080647999999997</v>
      </c>
      <c r="G1279" s="29">
        <v>91.080647999999997</v>
      </c>
      <c r="H1279" s="81">
        <v>0</v>
      </c>
      <c r="I1279" s="82">
        <v>747.59935199999995</v>
      </c>
      <c r="J1279" s="29">
        <v>747.59935199999995</v>
      </c>
      <c r="K1279" s="43">
        <v>0</v>
      </c>
      <c r="L1279" s="43">
        <v>13845.3</v>
      </c>
      <c r="M1279" s="83">
        <v>13845.3</v>
      </c>
      <c r="N1279" s="43">
        <v>0</v>
      </c>
      <c r="O1279" s="43">
        <v>1503.5995800000001</v>
      </c>
      <c r="P1279" s="29">
        <v>1503.5995800000001</v>
      </c>
      <c r="Q1279" s="43">
        <v>0</v>
      </c>
      <c r="R1279" s="43">
        <v>12341.700419999999</v>
      </c>
      <c r="S1279" s="44">
        <v>12341.700419999999</v>
      </c>
      <c r="T1279" s="42" t="s">
        <v>62</v>
      </c>
    </row>
    <row r="1280" spans="1:20" outlineLevel="3" x14ac:dyDescent="0.25">
      <c r="A1280" s="38" t="s">
        <v>161</v>
      </c>
      <c r="B1280" s="81">
        <v>0</v>
      </c>
      <c r="C1280" s="82">
        <v>0</v>
      </c>
      <c r="D1280" s="83">
        <v>0</v>
      </c>
      <c r="E1280" s="81">
        <v>0</v>
      </c>
      <c r="F1280" s="82">
        <v>0</v>
      </c>
      <c r="G1280" s="29">
        <v>0</v>
      </c>
      <c r="H1280" s="81">
        <v>0</v>
      </c>
      <c r="I1280" s="82">
        <v>0</v>
      </c>
      <c r="J1280" s="29">
        <v>0</v>
      </c>
      <c r="K1280" s="43">
        <v>0</v>
      </c>
      <c r="L1280" s="43">
        <v>0</v>
      </c>
      <c r="M1280" s="83">
        <v>0</v>
      </c>
      <c r="N1280" s="43">
        <v>0</v>
      </c>
      <c r="O1280" s="43">
        <v>0</v>
      </c>
      <c r="P1280" s="29">
        <v>0</v>
      </c>
      <c r="Q1280" s="43">
        <v>0</v>
      </c>
      <c r="R1280" s="43">
        <v>0</v>
      </c>
      <c r="S1280" s="44">
        <v>0</v>
      </c>
      <c r="T1280" s="42" t="s">
        <v>62</v>
      </c>
    </row>
    <row r="1281" spans="1:20" outlineLevel="3" x14ac:dyDescent="0.25">
      <c r="A1281" s="38" t="s">
        <v>161</v>
      </c>
      <c r="B1281" s="81">
        <v>0</v>
      </c>
      <c r="C1281" s="82">
        <v>0</v>
      </c>
      <c r="D1281" s="83">
        <v>0</v>
      </c>
      <c r="E1281" s="81">
        <v>0</v>
      </c>
      <c r="F1281" s="82">
        <v>0</v>
      </c>
      <c r="G1281" s="29">
        <v>0</v>
      </c>
      <c r="H1281" s="81">
        <v>0</v>
      </c>
      <c r="I1281" s="82">
        <v>0</v>
      </c>
      <c r="J1281" s="29">
        <v>0</v>
      </c>
      <c r="K1281" s="43">
        <v>0</v>
      </c>
      <c r="L1281" s="43">
        <v>131.59</v>
      </c>
      <c r="M1281" s="83">
        <v>131.59</v>
      </c>
      <c r="N1281" s="43">
        <v>0</v>
      </c>
      <c r="O1281" s="43">
        <v>14.290674000000001</v>
      </c>
      <c r="P1281" s="29">
        <v>14.290674000000001</v>
      </c>
      <c r="Q1281" s="43">
        <v>0</v>
      </c>
      <c r="R1281" s="43">
        <v>117.29932600000001</v>
      </c>
      <c r="S1281" s="44">
        <v>117.29932600000001</v>
      </c>
      <c r="T1281" s="42" t="s">
        <v>62</v>
      </c>
    </row>
    <row r="1282" spans="1:20" outlineLevel="2" x14ac:dyDescent="0.25">
      <c r="A1282" s="38"/>
      <c r="B1282" s="81">
        <v>0</v>
      </c>
      <c r="C1282" s="82">
        <v>-53162.18</v>
      </c>
      <c r="D1282" s="83">
        <v>-53162.18</v>
      </c>
      <c r="E1282" s="81">
        <v>0</v>
      </c>
      <c r="F1282" s="82">
        <v>-5773.4127479999997</v>
      </c>
      <c r="G1282" s="29">
        <v>-5773.4127479999997</v>
      </c>
      <c r="H1282" s="81">
        <v>0</v>
      </c>
      <c r="I1282" s="82">
        <v>-47388.767252000012</v>
      </c>
      <c r="J1282" s="29">
        <v>-47388.767252000012</v>
      </c>
      <c r="K1282" s="43">
        <v>0</v>
      </c>
      <c r="L1282" s="43">
        <v>228279.19999999998</v>
      </c>
      <c r="M1282" s="83">
        <v>228279.19999999998</v>
      </c>
      <c r="N1282" s="43">
        <v>0</v>
      </c>
      <c r="O1282" s="43">
        <v>24791.12112</v>
      </c>
      <c r="P1282" s="29">
        <v>24791.12112</v>
      </c>
      <c r="Q1282" s="43">
        <v>0</v>
      </c>
      <c r="R1282" s="43">
        <v>203488.07888000002</v>
      </c>
      <c r="S1282" s="44">
        <v>203488.07888000002</v>
      </c>
      <c r="T1282" s="92" t="s">
        <v>248</v>
      </c>
    </row>
    <row r="1283" spans="1:20" outlineLevel="3" x14ac:dyDescent="0.25">
      <c r="A1283" s="38" t="s">
        <v>161</v>
      </c>
      <c r="B1283" s="81">
        <v>0</v>
      </c>
      <c r="C1283" s="82">
        <v>1308.57</v>
      </c>
      <c r="D1283" s="83">
        <v>1308.57</v>
      </c>
      <c r="E1283" s="81">
        <v>0</v>
      </c>
      <c r="F1283" s="82">
        <v>331.72249499999998</v>
      </c>
      <c r="G1283" s="29">
        <v>331.72249499999998</v>
      </c>
      <c r="H1283" s="81">
        <v>0</v>
      </c>
      <c r="I1283" s="82">
        <v>976.84750499999996</v>
      </c>
      <c r="J1283" s="29">
        <v>976.84750499999996</v>
      </c>
      <c r="K1283" s="43">
        <v>0</v>
      </c>
      <c r="L1283" s="43">
        <v>16293.7</v>
      </c>
      <c r="M1283" s="83">
        <v>16293.7</v>
      </c>
      <c r="N1283" s="43">
        <v>0</v>
      </c>
      <c r="O1283" s="43">
        <v>4130.4529499999999</v>
      </c>
      <c r="P1283" s="29">
        <v>4130.4529499999999</v>
      </c>
      <c r="Q1283" s="43">
        <v>0</v>
      </c>
      <c r="R1283" s="43">
        <v>12163.247050000002</v>
      </c>
      <c r="S1283" s="44">
        <v>12163.247050000002</v>
      </c>
      <c r="T1283" s="42" t="s">
        <v>51</v>
      </c>
    </row>
    <row r="1284" spans="1:20" outlineLevel="2" x14ac:dyDescent="0.25">
      <c r="A1284" s="38"/>
      <c r="B1284" s="81">
        <v>0</v>
      </c>
      <c r="C1284" s="82">
        <v>1308.57</v>
      </c>
      <c r="D1284" s="83">
        <v>1308.57</v>
      </c>
      <c r="E1284" s="81">
        <v>0</v>
      </c>
      <c r="F1284" s="82">
        <v>331.72249499999998</v>
      </c>
      <c r="G1284" s="29">
        <v>331.72249499999998</v>
      </c>
      <c r="H1284" s="81">
        <v>0</v>
      </c>
      <c r="I1284" s="82">
        <v>976.84750499999996</v>
      </c>
      <c r="J1284" s="29">
        <v>976.84750499999996</v>
      </c>
      <c r="K1284" s="43">
        <v>0</v>
      </c>
      <c r="L1284" s="43">
        <v>16293.7</v>
      </c>
      <c r="M1284" s="83">
        <v>16293.7</v>
      </c>
      <c r="N1284" s="43">
        <v>0</v>
      </c>
      <c r="O1284" s="43">
        <v>4130.4529499999999</v>
      </c>
      <c r="P1284" s="29">
        <v>4130.4529499999999</v>
      </c>
      <c r="Q1284" s="43">
        <v>0</v>
      </c>
      <c r="R1284" s="43">
        <v>12163.247050000002</v>
      </c>
      <c r="S1284" s="44">
        <v>12163.247050000002</v>
      </c>
      <c r="T1284" s="92" t="s">
        <v>257</v>
      </c>
    </row>
    <row r="1285" spans="1:20" outlineLevel="3" x14ac:dyDescent="0.25">
      <c r="A1285" s="38" t="s">
        <v>161</v>
      </c>
      <c r="B1285" s="81">
        <v>0</v>
      </c>
      <c r="C1285" s="82">
        <v>0</v>
      </c>
      <c r="D1285" s="83">
        <v>0</v>
      </c>
      <c r="E1285" s="81">
        <v>0</v>
      </c>
      <c r="F1285" s="82">
        <v>0</v>
      </c>
      <c r="G1285" s="29">
        <v>0</v>
      </c>
      <c r="H1285" s="81">
        <v>0</v>
      </c>
      <c r="I1285" s="82">
        <v>0</v>
      </c>
      <c r="J1285" s="29">
        <v>0</v>
      </c>
      <c r="K1285" s="43">
        <v>2201.4499999999998</v>
      </c>
      <c r="L1285" s="43">
        <v>0</v>
      </c>
      <c r="M1285" s="83">
        <v>2201.4499999999998</v>
      </c>
      <c r="N1285" s="43">
        <v>0</v>
      </c>
      <c r="O1285" s="43">
        <v>0</v>
      </c>
      <c r="P1285" s="29">
        <v>0</v>
      </c>
      <c r="Q1285" s="43">
        <v>2201.4499999999998</v>
      </c>
      <c r="R1285" s="43">
        <v>0</v>
      </c>
      <c r="S1285" s="44">
        <v>2201.4499999999998</v>
      </c>
      <c r="T1285" s="42" t="s">
        <v>63</v>
      </c>
    </row>
    <row r="1286" spans="1:20" outlineLevel="3" x14ac:dyDescent="0.25">
      <c r="A1286" s="38" t="s">
        <v>161</v>
      </c>
      <c r="B1286" s="81">
        <v>0</v>
      </c>
      <c r="C1286" s="82">
        <v>0</v>
      </c>
      <c r="D1286" s="83">
        <v>0</v>
      </c>
      <c r="E1286" s="81">
        <v>0</v>
      </c>
      <c r="F1286" s="82">
        <v>0</v>
      </c>
      <c r="G1286" s="29">
        <v>0</v>
      </c>
      <c r="H1286" s="81">
        <v>0</v>
      </c>
      <c r="I1286" s="82">
        <v>0</v>
      </c>
      <c r="J1286" s="29">
        <v>0</v>
      </c>
      <c r="K1286" s="43">
        <v>56</v>
      </c>
      <c r="L1286" s="43">
        <v>0</v>
      </c>
      <c r="M1286" s="83">
        <v>56</v>
      </c>
      <c r="N1286" s="43">
        <v>0</v>
      </c>
      <c r="O1286" s="43">
        <v>0</v>
      </c>
      <c r="P1286" s="29">
        <v>0</v>
      </c>
      <c r="Q1286" s="43">
        <v>56</v>
      </c>
      <c r="R1286" s="43">
        <v>0</v>
      </c>
      <c r="S1286" s="44">
        <v>56</v>
      </c>
      <c r="T1286" s="42" t="s">
        <v>63</v>
      </c>
    </row>
    <row r="1287" spans="1:20" outlineLevel="3" x14ac:dyDescent="0.25">
      <c r="A1287" s="38" t="s">
        <v>161</v>
      </c>
      <c r="B1287" s="81">
        <v>0</v>
      </c>
      <c r="C1287" s="82">
        <v>0</v>
      </c>
      <c r="D1287" s="83">
        <v>0</v>
      </c>
      <c r="E1287" s="81">
        <v>0</v>
      </c>
      <c r="F1287" s="82">
        <v>0</v>
      </c>
      <c r="G1287" s="29">
        <v>0</v>
      </c>
      <c r="H1287" s="81">
        <v>0</v>
      </c>
      <c r="I1287" s="82">
        <v>0</v>
      </c>
      <c r="J1287" s="29">
        <v>0</v>
      </c>
      <c r="K1287" s="43">
        <v>130.44999999999999</v>
      </c>
      <c r="L1287" s="43">
        <v>0</v>
      </c>
      <c r="M1287" s="83">
        <v>130.44999999999999</v>
      </c>
      <c r="N1287" s="43">
        <v>0</v>
      </c>
      <c r="O1287" s="43">
        <v>0</v>
      </c>
      <c r="P1287" s="29">
        <v>0</v>
      </c>
      <c r="Q1287" s="43">
        <v>130.44999999999999</v>
      </c>
      <c r="R1287" s="43">
        <v>0</v>
      </c>
      <c r="S1287" s="44">
        <v>130.44999999999999</v>
      </c>
      <c r="T1287" s="42" t="s">
        <v>63</v>
      </c>
    </row>
    <row r="1288" spans="1:20" outlineLevel="3" x14ac:dyDescent="0.25">
      <c r="A1288" s="38" t="s">
        <v>161</v>
      </c>
      <c r="B1288" s="81">
        <v>0</v>
      </c>
      <c r="C1288" s="82">
        <v>0</v>
      </c>
      <c r="D1288" s="83">
        <v>0</v>
      </c>
      <c r="E1288" s="81">
        <v>0</v>
      </c>
      <c r="F1288" s="82">
        <v>0</v>
      </c>
      <c r="G1288" s="29">
        <v>0</v>
      </c>
      <c r="H1288" s="81">
        <v>0</v>
      </c>
      <c r="I1288" s="82">
        <v>0</v>
      </c>
      <c r="J1288" s="29">
        <v>0</v>
      </c>
      <c r="K1288" s="43">
        <v>1487.89</v>
      </c>
      <c r="L1288" s="43">
        <v>0</v>
      </c>
      <c r="M1288" s="83">
        <v>1487.89</v>
      </c>
      <c r="N1288" s="43">
        <v>0</v>
      </c>
      <c r="O1288" s="43">
        <v>0</v>
      </c>
      <c r="P1288" s="29">
        <v>0</v>
      </c>
      <c r="Q1288" s="43">
        <v>1487.89</v>
      </c>
      <c r="R1288" s="43">
        <v>0</v>
      </c>
      <c r="S1288" s="44">
        <v>1487.89</v>
      </c>
      <c r="T1288" s="42" t="s">
        <v>63</v>
      </c>
    </row>
    <row r="1289" spans="1:20" outlineLevel="3" x14ac:dyDescent="0.25">
      <c r="A1289" s="38" t="s">
        <v>161</v>
      </c>
      <c r="B1289" s="81">
        <v>750</v>
      </c>
      <c r="C1289" s="82">
        <v>0</v>
      </c>
      <c r="D1289" s="83">
        <v>750</v>
      </c>
      <c r="E1289" s="81">
        <v>0</v>
      </c>
      <c r="F1289" s="82">
        <v>0</v>
      </c>
      <c r="G1289" s="29">
        <v>0</v>
      </c>
      <c r="H1289" s="81">
        <v>750</v>
      </c>
      <c r="I1289" s="82">
        <v>0</v>
      </c>
      <c r="J1289" s="29">
        <v>750</v>
      </c>
      <c r="K1289" s="43">
        <v>8370.2200000000012</v>
      </c>
      <c r="L1289" s="43">
        <v>0</v>
      </c>
      <c r="M1289" s="83">
        <v>8370.2200000000012</v>
      </c>
      <c r="N1289" s="43">
        <v>0</v>
      </c>
      <c r="O1289" s="43">
        <v>0</v>
      </c>
      <c r="P1289" s="29">
        <v>0</v>
      </c>
      <c r="Q1289" s="43">
        <v>8370.2200000000012</v>
      </c>
      <c r="R1289" s="43">
        <v>0</v>
      </c>
      <c r="S1289" s="44">
        <v>8370.2200000000012</v>
      </c>
      <c r="T1289" s="42" t="s">
        <v>63</v>
      </c>
    </row>
    <row r="1290" spans="1:20" outlineLevel="3" x14ac:dyDescent="0.25">
      <c r="A1290" s="38" t="s">
        <v>161</v>
      </c>
      <c r="B1290" s="81">
        <v>1462.02</v>
      </c>
      <c r="C1290" s="82">
        <v>0</v>
      </c>
      <c r="D1290" s="83">
        <v>1462.02</v>
      </c>
      <c r="E1290" s="81">
        <v>0</v>
      </c>
      <c r="F1290" s="82">
        <v>0</v>
      </c>
      <c r="G1290" s="29">
        <v>0</v>
      </c>
      <c r="H1290" s="81">
        <v>1462.02</v>
      </c>
      <c r="I1290" s="82">
        <v>0</v>
      </c>
      <c r="J1290" s="29">
        <v>1462.02</v>
      </c>
      <c r="K1290" s="43">
        <v>18075.760000000002</v>
      </c>
      <c r="L1290" s="43">
        <v>0</v>
      </c>
      <c r="M1290" s="83">
        <v>18075.760000000002</v>
      </c>
      <c r="N1290" s="43">
        <v>0</v>
      </c>
      <c r="O1290" s="43">
        <v>0</v>
      </c>
      <c r="P1290" s="29">
        <v>0</v>
      </c>
      <c r="Q1290" s="43">
        <v>18075.760000000002</v>
      </c>
      <c r="R1290" s="43">
        <v>0</v>
      </c>
      <c r="S1290" s="44">
        <v>18075.760000000002</v>
      </c>
      <c r="T1290" s="42" t="s">
        <v>63</v>
      </c>
    </row>
    <row r="1291" spans="1:20" outlineLevel="3" x14ac:dyDescent="0.25">
      <c r="A1291" s="38" t="s">
        <v>161</v>
      </c>
      <c r="B1291" s="81">
        <v>379.45</v>
      </c>
      <c r="C1291" s="82">
        <v>0</v>
      </c>
      <c r="D1291" s="83">
        <v>379.45</v>
      </c>
      <c r="E1291" s="81">
        <v>0</v>
      </c>
      <c r="F1291" s="82">
        <v>0</v>
      </c>
      <c r="G1291" s="29">
        <v>0</v>
      </c>
      <c r="H1291" s="81">
        <v>379.45</v>
      </c>
      <c r="I1291" s="82">
        <v>0</v>
      </c>
      <c r="J1291" s="29">
        <v>379.45</v>
      </c>
      <c r="K1291" s="43">
        <v>25213.4</v>
      </c>
      <c r="L1291" s="43">
        <v>0</v>
      </c>
      <c r="M1291" s="83">
        <v>25213.4</v>
      </c>
      <c r="N1291" s="43">
        <v>0</v>
      </c>
      <c r="O1291" s="43">
        <v>0</v>
      </c>
      <c r="P1291" s="29">
        <v>0</v>
      </c>
      <c r="Q1291" s="43">
        <v>25213.4</v>
      </c>
      <c r="R1291" s="43">
        <v>0</v>
      </c>
      <c r="S1291" s="44">
        <v>25213.4</v>
      </c>
      <c r="T1291" s="42" t="s">
        <v>63</v>
      </c>
    </row>
    <row r="1292" spans="1:20" outlineLevel="3" x14ac:dyDescent="0.25">
      <c r="A1292" s="38" t="s">
        <v>161</v>
      </c>
      <c r="B1292" s="81">
        <v>1.73</v>
      </c>
      <c r="C1292" s="82">
        <v>0</v>
      </c>
      <c r="D1292" s="83">
        <v>1.73</v>
      </c>
      <c r="E1292" s="81">
        <v>0</v>
      </c>
      <c r="F1292" s="82">
        <v>0</v>
      </c>
      <c r="G1292" s="29">
        <v>0</v>
      </c>
      <c r="H1292" s="81">
        <v>1.73</v>
      </c>
      <c r="I1292" s="82">
        <v>0</v>
      </c>
      <c r="J1292" s="29">
        <v>1.73</v>
      </c>
      <c r="K1292" s="43">
        <v>20.040000000000003</v>
      </c>
      <c r="L1292" s="43">
        <v>0</v>
      </c>
      <c r="M1292" s="83">
        <v>20.040000000000003</v>
      </c>
      <c r="N1292" s="43">
        <v>0</v>
      </c>
      <c r="O1292" s="43">
        <v>0</v>
      </c>
      <c r="P1292" s="29">
        <v>0</v>
      </c>
      <c r="Q1292" s="43">
        <v>20.040000000000003</v>
      </c>
      <c r="R1292" s="43">
        <v>0</v>
      </c>
      <c r="S1292" s="44">
        <v>20.040000000000003</v>
      </c>
      <c r="T1292" s="42" t="s">
        <v>63</v>
      </c>
    </row>
    <row r="1293" spans="1:20" outlineLevel="3" x14ac:dyDescent="0.25">
      <c r="A1293" s="38" t="s">
        <v>161</v>
      </c>
      <c r="B1293" s="81">
        <v>4935.4399999999996</v>
      </c>
      <c r="C1293" s="82">
        <v>0</v>
      </c>
      <c r="D1293" s="83">
        <v>4935.4399999999996</v>
      </c>
      <c r="E1293" s="81">
        <v>0</v>
      </c>
      <c r="F1293" s="82">
        <v>0</v>
      </c>
      <c r="G1293" s="29">
        <v>0</v>
      </c>
      <c r="H1293" s="81">
        <v>4935.4399999999996</v>
      </c>
      <c r="I1293" s="82">
        <v>0</v>
      </c>
      <c r="J1293" s="29">
        <v>4935.4399999999996</v>
      </c>
      <c r="K1293" s="43">
        <v>65025.99</v>
      </c>
      <c r="L1293" s="43">
        <v>0</v>
      </c>
      <c r="M1293" s="83">
        <v>65025.99</v>
      </c>
      <c r="N1293" s="43">
        <v>0</v>
      </c>
      <c r="O1293" s="43">
        <v>0</v>
      </c>
      <c r="P1293" s="29">
        <v>0</v>
      </c>
      <c r="Q1293" s="43">
        <v>65025.99</v>
      </c>
      <c r="R1293" s="43">
        <v>0</v>
      </c>
      <c r="S1293" s="44">
        <v>65025.99</v>
      </c>
      <c r="T1293" s="42" t="s">
        <v>63</v>
      </c>
    </row>
    <row r="1294" spans="1:20" outlineLevel="3" x14ac:dyDescent="0.25">
      <c r="A1294" s="38" t="s">
        <v>161</v>
      </c>
      <c r="B1294" s="81">
        <v>8620.93</v>
      </c>
      <c r="C1294" s="82">
        <v>0</v>
      </c>
      <c r="D1294" s="83">
        <v>8620.93</v>
      </c>
      <c r="E1294" s="81">
        <v>0</v>
      </c>
      <c r="F1294" s="82">
        <v>0</v>
      </c>
      <c r="G1294" s="29">
        <v>0</v>
      </c>
      <c r="H1294" s="81">
        <v>8620.93</v>
      </c>
      <c r="I1294" s="82">
        <v>0</v>
      </c>
      <c r="J1294" s="29">
        <v>8620.93</v>
      </c>
      <c r="K1294" s="43">
        <v>59997.000000000015</v>
      </c>
      <c r="L1294" s="43">
        <v>0</v>
      </c>
      <c r="M1294" s="83">
        <v>59997.000000000015</v>
      </c>
      <c r="N1294" s="43">
        <v>0</v>
      </c>
      <c r="O1294" s="43">
        <v>0</v>
      </c>
      <c r="P1294" s="29">
        <v>0</v>
      </c>
      <c r="Q1294" s="43">
        <v>59997.000000000015</v>
      </c>
      <c r="R1294" s="43">
        <v>0</v>
      </c>
      <c r="S1294" s="44">
        <v>59997.000000000015</v>
      </c>
      <c r="T1294" s="42" t="s">
        <v>63</v>
      </c>
    </row>
    <row r="1295" spans="1:20" outlineLevel="3" x14ac:dyDescent="0.25">
      <c r="A1295" s="38" t="s">
        <v>161</v>
      </c>
      <c r="B1295" s="81">
        <v>0</v>
      </c>
      <c r="C1295" s="82">
        <v>0</v>
      </c>
      <c r="D1295" s="83">
        <v>0</v>
      </c>
      <c r="E1295" s="81">
        <v>0</v>
      </c>
      <c r="F1295" s="82">
        <v>0</v>
      </c>
      <c r="G1295" s="29">
        <v>0</v>
      </c>
      <c r="H1295" s="81">
        <v>0</v>
      </c>
      <c r="I1295" s="82">
        <v>0</v>
      </c>
      <c r="J1295" s="29">
        <v>0</v>
      </c>
      <c r="K1295" s="43">
        <v>0</v>
      </c>
      <c r="L1295" s="43">
        <v>0</v>
      </c>
      <c r="M1295" s="83">
        <v>0</v>
      </c>
      <c r="N1295" s="43">
        <v>0</v>
      </c>
      <c r="O1295" s="43">
        <v>0</v>
      </c>
      <c r="P1295" s="29">
        <v>0</v>
      </c>
      <c r="Q1295" s="43">
        <v>0</v>
      </c>
      <c r="R1295" s="43">
        <v>0</v>
      </c>
      <c r="S1295" s="44">
        <v>0</v>
      </c>
      <c r="T1295" s="42" t="s">
        <v>63</v>
      </c>
    </row>
    <row r="1296" spans="1:20" outlineLevel="3" x14ac:dyDescent="0.25">
      <c r="A1296" s="38" t="s">
        <v>161</v>
      </c>
      <c r="B1296" s="81">
        <v>3389.86</v>
      </c>
      <c r="C1296" s="82">
        <v>0</v>
      </c>
      <c r="D1296" s="83">
        <v>3389.86</v>
      </c>
      <c r="E1296" s="81">
        <v>0</v>
      </c>
      <c r="F1296" s="82">
        <v>0</v>
      </c>
      <c r="G1296" s="29">
        <v>0</v>
      </c>
      <c r="H1296" s="81">
        <v>3389.86</v>
      </c>
      <c r="I1296" s="82">
        <v>0</v>
      </c>
      <c r="J1296" s="29">
        <v>3389.86</v>
      </c>
      <c r="K1296" s="43">
        <v>26437.100000000002</v>
      </c>
      <c r="L1296" s="43">
        <v>0</v>
      </c>
      <c r="M1296" s="83">
        <v>26437.100000000002</v>
      </c>
      <c r="N1296" s="43">
        <v>0</v>
      </c>
      <c r="O1296" s="43">
        <v>0</v>
      </c>
      <c r="P1296" s="29">
        <v>0</v>
      </c>
      <c r="Q1296" s="43">
        <v>26437.100000000002</v>
      </c>
      <c r="R1296" s="43">
        <v>0</v>
      </c>
      <c r="S1296" s="44">
        <v>26437.100000000002</v>
      </c>
      <c r="T1296" s="42" t="s">
        <v>63</v>
      </c>
    </row>
    <row r="1297" spans="1:20" outlineLevel="3" x14ac:dyDescent="0.25">
      <c r="A1297" s="38" t="s">
        <v>161</v>
      </c>
      <c r="B1297" s="81">
        <v>0</v>
      </c>
      <c r="C1297" s="82">
        <v>0</v>
      </c>
      <c r="D1297" s="83">
        <v>0</v>
      </c>
      <c r="E1297" s="81">
        <v>0</v>
      </c>
      <c r="F1297" s="82">
        <v>0</v>
      </c>
      <c r="G1297" s="29">
        <v>0</v>
      </c>
      <c r="H1297" s="81">
        <v>0</v>
      </c>
      <c r="I1297" s="82">
        <v>0</v>
      </c>
      <c r="J1297" s="29">
        <v>0</v>
      </c>
      <c r="K1297" s="43">
        <v>165</v>
      </c>
      <c r="L1297" s="43">
        <v>0</v>
      </c>
      <c r="M1297" s="83">
        <v>165</v>
      </c>
      <c r="N1297" s="43">
        <v>0</v>
      </c>
      <c r="O1297" s="43">
        <v>0</v>
      </c>
      <c r="P1297" s="29">
        <v>0</v>
      </c>
      <c r="Q1297" s="43">
        <v>165</v>
      </c>
      <c r="R1297" s="43">
        <v>0</v>
      </c>
      <c r="S1297" s="44">
        <v>165</v>
      </c>
      <c r="T1297" s="42" t="s">
        <v>63</v>
      </c>
    </row>
    <row r="1298" spans="1:20" outlineLevel="3" x14ac:dyDescent="0.25">
      <c r="A1298" s="38" t="s">
        <v>161</v>
      </c>
      <c r="B1298" s="81">
        <v>4348.3999999999996</v>
      </c>
      <c r="C1298" s="82">
        <v>0</v>
      </c>
      <c r="D1298" s="83">
        <v>4348.3999999999996</v>
      </c>
      <c r="E1298" s="81">
        <v>0</v>
      </c>
      <c r="F1298" s="82">
        <v>0</v>
      </c>
      <c r="G1298" s="29">
        <v>0</v>
      </c>
      <c r="H1298" s="81">
        <v>4348.3999999999996</v>
      </c>
      <c r="I1298" s="82">
        <v>0</v>
      </c>
      <c r="J1298" s="29">
        <v>4348.3999999999996</v>
      </c>
      <c r="K1298" s="43">
        <v>41674.33</v>
      </c>
      <c r="L1298" s="43">
        <v>0</v>
      </c>
      <c r="M1298" s="83">
        <v>41674.33</v>
      </c>
      <c r="N1298" s="43">
        <v>0</v>
      </c>
      <c r="O1298" s="43">
        <v>0</v>
      </c>
      <c r="P1298" s="29">
        <v>0</v>
      </c>
      <c r="Q1298" s="43">
        <v>41674.33</v>
      </c>
      <c r="R1298" s="43">
        <v>0</v>
      </c>
      <c r="S1298" s="44">
        <v>41674.33</v>
      </c>
      <c r="T1298" s="42" t="s">
        <v>63</v>
      </c>
    </row>
    <row r="1299" spans="1:20" outlineLevel="3" x14ac:dyDescent="0.25">
      <c r="A1299" s="38" t="s">
        <v>161</v>
      </c>
      <c r="B1299" s="81">
        <v>15452.23</v>
      </c>
      <c r="C1299" s="82">
        <v>0</v>
      </c>
      <c r="D1299" s="83">
        <v>15452.23</v>
      </c>
      <c r="E1299" s="81">
        <v>0</v>
      </c>
      <c r="F1299" s="82">
        <v>0</v>
      </c>
      <c r="G1299" s="29">
        <v>0</v>
      </c>
      <c r="H1299" s="81">
        <v>15452.23</v>
      </c>
      <c r="I1299" s="82">
        <v>0</v>
      </c>
      <c r="J1299" s="29">
        <v>15452.23</v>
      </c>
      <c r="K1299" s="43">
        <v>133090.15</v>
      </c>
      <c r="L1299" s="43">
        <v>0</v>
      </c>
      <c r="M1299" s="83">
        <v>133090.15</v>
      </c>
      <c r="N1299" s="43">
        <v>0</v>
      </c>
      <c r="O1299" s="43">
        <v>0</v>
      </c>
      <c r="P1299" s="29">
        <v>0</v>
      </c>
      <c r="Q1299" s="43">
        <v>133090.15</v>
      </c>
      <c r="R1299" s="43">
        <v>0</v>
      </c>
      <c r="S1299" s="44">
        <v>133090.15</v>
      </c>
      <c r="T1299" s="42" t="s">
        <v>63</v>
      </c>
    </row>
    <row r="1300" spans="1:20" outlineLevel="3" x14ac:dyDescent="0.25">
      <c r="A1300" s="38" t="s">
        <v>161</v>
      </c>
      <c r="B1300" s="81">
        <v>0</v>
      </c>
      <c r="C1300" s="82">
        <v>0</v>
      </c>
      <c r="D1300" s="83">
        <v>0</v>
      </c>
      <c r="E1300" s="81">
        <v>0</v>
      </c>
      <c r="F1300" s="82">
        <v>0</v>
      </c>
      <c r="G1300" s="29">
        <v>0</v>
      </c>
      <c r="H1300" s="81">
        <v>0</v>
      </c>
      <c r="I1300" s="82">
        <v>0</v>
      </c>
      <c r="J1300" s="29">
        <v>0</v>
      </c>
      <c r="K1300" s="43">
        <v>255.4</v>
      </c>
      <c r="L1300" s="43">
        <v>0</v>
      </c>
      <c r="M1300" s="83">
        <v>255.4</v>
      </c>
      <c r="N1300" s="43">
        <v>0</v>
      </c>
      <c r="O1300" s="43">
        <v>0</v>
      </c>
      <c r="P1300" s="29">
        <v>0</v>
      </c>
      <c r="Q1300" s="43">
        <v>255.4</v>
      </c>
      <c r="R1300" s="43">
        <v>0</v>
      </c>
      <c r="S1300" s="44">
        <v>255.4</v>
      </c>
      <c r="T1300" s="42" t="s">
        <v>63</v>
      </c>
    </row>
    <row r="1301" spans="1:20" outlineLevel="3" x14ac:dyDescent="0.25">
      <c r="A1301" s="38" t="s">
        <v>161</v>
      </c>
      <c r="B1301" s="81">
        <v>6647.26</v>
      </c>
      <c r="C1301" s="82">
        <v>0</v>
      </c>
      <c r="D1301" s="83">
        <v>6647.26</v>
      </c>
      <c r="E1301" s="81">
        <v>0</v>
      </c>
      <c r="F1301" s="82">
        <v>0</v>
      </c>
      <c r="G1301" s="29">
        <v>0</v>
      </c>
      <c r="H1301" s="81">
        <v>6647.26</v>
      </c>
      <c r="I1301" s="82">
        <v>0</v>
      </c>
      <c r="J1301" s="29">
        <v>6647.26</v>
      </c>
      <c r="K1301" s="43">
        <v>62202.46</v>
      </c>
      <c r="L1301" s="43">
        <v>0</v>
      </c>
      <c r="M1301" s="83">
        <v>62202.46</v>
      </c>
      <c r="N1301" s="43">
        <v>0</v>
      </c>
      <c r="O1301" s="43">
        <v>0</v>
      </c>
      <c r="P1301" s="29">
        <v>0</v>
      </c>
      <c r="Q1301" s="43">
        <v>62202.46</v>
      </c>
      <c r="R1301" s="43">
        <v>0</v>
      </c>
      <c r="S1301" s="44">
        <v>62202.46</v>
      </c>
      <c r="T1301" s="42" t="s">
        <v>63</v>
      </c>
    </row>
    <row r="1302" spans="1:20" outlineLevel="3" x14ac:dyDescent="0.25">
      <c r="A1302" s="38" t="s">
        <v>161</v>
      </c>
      <c r="B1302" s="81">
        <v>0</v>
      </c>
      <c r="C1302" s="82">
        <v>0</v>
      </c>
      <c r="D1302" s="83">
        <v>0</v>
      </c>
      <c r="E1302" s="81">
        <v>0</v>
      </c>
      <c r="F1302" s="82">
        <v>0</v>
      </c>
      <c r="G1302" s="29">
        <v>0</v>
      </c>
      <c r="H1302" s="81">
        <v>0</v>
      </c>
      <c r="I1302" s="82">
        <v>0</v>
      </c>
      <c r="J1302" s="29">
        <v>0</v>
      </c>
      <c r="K1302" s="43">
        <v>1862.42</v>
      </c>
      <c r="L1302" s="43">
        <v>0</v>
      </c>
      <c r="M1302" s="83">
        <v>1862.42</v>
      </c>
      <c r="N1302" s="43">
        <v>0</v>
      </c>
      <c r="O1302" s="43">
        <v>0</v>
      </c>
      <c r="P1302" s="29">
        <v>0</v>
      </c>
      <c r="Q1302" s="43">
        <v>1862.42</v>
      </c>
      <c r="R1302" s="43">
        <v>0</v>
      </c>
      <c r="S1302" s="44">
        <v>1862.42</v>
      </c>
      <c r="T1302" s="42" t="s">
        <v>63</v>
      </c>
    </row>
    <row r="1303" spans="1:20" outlineLevel="3" x14ac:dyDescent="0.25">
      <c r="A1303" s="38" t="s">
        <v>161</v>
      </c>
      <c r="B1303" s="81">
        <v>6045.09</v>
      </c>
      <c r="C1303" s="82">
        <v>0</v>
      </c>
      <c r="D1303" s="83">
        <v>6045.09</v>
      </c>
      <c r="E1303" s="81">
        <v>0</v>
      </c>
      <c r="F1303" s="82">
        <v>0</v>
      </c>
      <c r="G1303" s="29">
        <v>0</v>
      </c>
      <c r="H1303" s="81">
        <v>6045.09</v>
      </c>
      <c r="I1303" s="82">
        <v>0</v>
      </c>
      <c r="J1303" s="29">
        <v>6045.09</v>
      </c>
      <c r="K1303" s="43">
        <v>46642</v>
      </c>
      <c r="L1303" s="43">
        <v>0</v>
      </c>
      <c r="M1303" s="83">
        <v>46642</v>
      </c>
      <c r="N1303" s="43">
        <v>0</v>
      </c>
      <c r="O1303" s="43">
        <v>0</v>
      </c>
      <c r="P1303" s="29">
        <v>0</v>
      </c>
      <c r="Q1303" s="43">
        <v>46642</v>
      </c>
      <c r="R1303" s="43">
        <v>0</v>
      </c>
      <c r="S1303" s="44">
        <v>46642</v>
      </c>
      <c r="T1303" s="42" t="s">
        <v>63</v>
      </c>
    </row>
    <row r="1304" spans="1:20" outlineLevel="3" x14ac:dyDescent="0.25">
      <c r="A1304" s="38" t="s">
        <v>161</v>
      </c>
      <c r="B1304" s="81">
        <v>0</v>
      </c>
      <c r="C1304" s="82">
        <v>0</v>
      </c>
      <c r="D1304" s="83">
        <v>0</v>
      </c>
      <c r="E1304" s="81">
        <v>0</v>
      </c>
      <c r="F1304" s="82">
        <v>0</v>
      </c>
      <c r="G1304" s="29">
        <v>0</v>
      </c>
      <c r="H1304" s="81">
        <v>0</v>
      </c>
      <c r="I1304" s="82">
        <v>0</v>
      </c>
      <c r="J1304" s="29">
        <v>0</v>
      </c>
      <c r="K1304" s="43">
        <v>176.75</v>
      </c>
      <c r="L1304" s="43">
        <v>0</v>
      </c>
      <c r="M1304" s="83">
        <v>176.75</v>
      </c>
      <c r="N1304" s="43">
        <v>0</v>
      </c>
      <c r="O1304" s="43">
        <v>0</v>
      </c>
      <c r="P1304" s="29">
        <v>0</v>
      </c>
      <c r="Q1304" s="43">
        <v>176.75</v>
      </c>
      <c r="R1304" s="43">
        <v>0</v>
      </c>
      <c r="S1304" s="44">
        <v>176.75</v>
      </c>
      <c r="T1304" s="42" t="s">
        <v>63</v>
      </c>
    </row>
    <row r="1305" spans="1:20" outlineLevel="3" x14ac:dyDescent="0.25">
      <c r="A1305" s="38" t="s">
        <v>161</v>
      </c>
      <c r="B1305" s="81">
        <v>4129.66</v>
      </c>
      <c r="C1305" s="82">
        <v>0</v>
      </c>
      <c r="D1305" s="83">
        <v>4129.66</v>
      </c>
      <c r="E1305" s="81">
        <v>0</v>
      </c>
      <c r="F1305" s="82">
        <v>0</v>
      </c>
      <c r="G1305" s="29">
        <v>0</v>
      </c>
      <c r="H1305" s="81">
        <v>4129.66</v>
      </c>
      <c r="I1305" s="82">
        <v>0</v>
      </c>
      <c r="J1305" s="29">
        <v>4129.66</v>
      </c>
      <c r="K1305" s="43">
        <v>37528.850000000006</v>
      </c>
      <c r="L1305" s="43">
        <v>0</v>
      </c>
      <c r="M1305" s="83">
        <v>37528.850000000006</v>
      </c>
      <c r="N1305" s="43">
        <v>0</v>
      </c>
      <c r="O1305" s="43">
        <v>0</v>
      </c>
      <c r="P1305" s="29">
        <v>0</v>
      </c>
      <c r="Q1305" s="43">
        <v>37528.850000000006</v>
      </c>
      <c r="R1305" s="43">
        <v>0</v>
      </c>
      <c r="S1305" s="44">
        <v>37528.850000000006</v>
      </c>
      <c r="T1305" s="42" t="s">
        <v>63</v>
      </c>
    </row>
    <row r="1306" spans="1:20" outlineLevel="3" x14ac:dyDescent="0.25">
      <c r="A1306" s="38" t="s">
        <v>161</v>
      </c>
      <c r="B1306" s="81">
        <v>5467.4</v>
      </c>
      <c r="C1306" s="82">
        <v>0</v>
      </c>
      <c r="D1306" s="83">
        <v>5467.4</v>
      </c>
      <c r="E1306" s="81">
        <v>0</v>
      </c>
      <c r="F1306" s="82">
        <v>0</v>
      </c>
      <c r="G1306" s="29">
        <v>0</v>
      </c>
      <c r="H1306" s="81">
        <v>5467.4</v>
      </c>
      <c r="I1306" s="82">
        <v>0</v>
      </c>
      <c r="J1306" s="29">
        <v>5467.4</v>
      </c>
      <c r="K1306" s="43">
        <v>59757.83</v>
      </c>
      <c r="L1306" s="43">
        <v>0</v>
      </c>
      <c r="M1306" s="83">
        <v>59757.83</v>
      </c>
      <c r="N1306" s="43">
        <v>0</v>
      </c>
      <c r="O1306" s="43">
        <v>0</v>
      </c>
      <c r="P1306" s="29">
        <v>0</v>
      </c>
      <c r="Q1306" s="43">
        <v>59757.83</v>
      </c>
      <c r="R1306" s="43">
        <v>0</v>
      </c>
      <c r="S1306" s="44">
        <v>59757.83</v>
      </c>
      <c r="T1306" s="42" t="s">
        <v>63</v>
      </c>
    </row>
    <row r="1307" spans="1:20" outlineLevel="3" x14ac:dyDescent="0.25">
      <c r="A1307" s="38" t="s">
        <v>161</v>
      </c>
      <c r="B1307" s="81">
        <v>2960.68</v>
      </c>
      <c r="C1307" s="82">
        <v>0</v>
      </c>
      <c r="D1307" s="83">
        <v>2960.68</v>
      </c>
      <c r="E1307" s="81">
        <v>0</v>
      </c>
      <c r="F1307" s="82">
        <v>0</v>
      </c>
      <c r="G1307" s="29">
        <v>0</v>
      </c>
      <c r="H1307" s="81">
        <v>2960.68</v>
      </c>
      <c r="I1307" s="82">
        <v>0</v>
      </c>
      <c r="J1307" s="29">
        <v>2960.68</v>
      </c>
      <c r="K1307" s="43">
        <v>24288.14</v>
      </c>
      <c r="L1307" s="43">
        <v>0</v>
      </c>
      <c r="M1307" s="83">
        <v>24288.14</v>
      </c>
      <c r="N1307" s="43">
        <v>0</v>
      </c>
      <c r="O1307" s="43">
        <v>0</v>
      </c>
      <c r="P1307" s="29">
        <v>0</v>
      </c>
      <c r="Q1307" s="43">
        <v>24288.14</v>
      </c>
      <c r="R1307" s="43">
        <v>0</v>
      </c>
      <c r="S1307" s="44">
        <v>24288.14</v>
      </c>
      <c r="T1307" s="42" t="s">
        <v>63</v>
      </c>
    </row>
    <row r="1308" spans="1:20" outlineLevel="2" x14ac:dyDescent="0.25">
      <c r="A1308" s="38"/>
      <c r="B1308" s="81">
        <v>64590.150000000009</v>
      </c>
      <c r="C1308" s="82">
        <v>0</v>
      </c>
      <c r="D1308" s="83">
        <v>64590.150000000009</v>
      </c>
      <c r="E1308" s="81">
        <v>0</v>
      </c>
      <c r="F1308" s="82">
        <v>0</v>
      </c>
      <c r="G1308" s="29">
        <v>0</v>
      </c>
      <c r="H1308" s="81">
        <v>64590.150000000009</v>
      </c>
      <c r="I1308" s="82">
        <v>0</v>
      </c>
      <c r="J1308" s="29">
        <v>64590.150000000009</v>
      </c>
      <c r="K1308" s="43">
        <v>614658.63</v>
      </c>
      <c r="L1308" s="43">
        <v>0</v>
      </c>
      <c r="M1308" s="83">
        <v>614658.63</v>
      </c>
      <c r="N1308" s="43">
        <v>0</v>
      </c>
      <c r="O1308" s="43">
        <v>0</v>
      </c>
      <c r="P1308" s="29">
        <v>0</v>
      </c>
      <c r="Q1308" s="43">
        <v>614658.63</v>
      </c>
      <c r="R1308" s="43">
        <v>0</v>
      </c>
      <c r="S1308" s="44">
        <v>614658.63</v>
      </c>
      <c r="T1308" s="92" t="s">
        <v>249</v>
      </c>
    </row>
    <row r="1309" spans="1:20" outlineLevel="3" x14ac:dyDescent="0.25">
      <c r="A1309" s="38" t="s">
        <v>161</v>
      </c>
      <c r="B1309" s="81">
        <v>4436.38</v>
      </c>
      <c r="C1309" s="82">
        <v>0</v>
      </c>
      <c r="D1309" s="83">
        <v>4436.38</v>
      </c>
      <c r="E1309" s="81">
        <v>4436.38</v>
      </c>
      <c r="F1309" s="82">
        <v>0</v>
      </c>
      <c r="G1309" s="29">
        <v>4436.38</v>
      </c>
      <c r="H1309" s="81">
        <v>0</v>
      </c>
      <c r="I1309" s="82">
        <v>0</v>
      </c>
      <c r="J1309" s="29">
        <v>0</v>
      </c>
      <c r="K1309" s="43">
        <v>74720.72</v>
      </c>
      <c r="L1309" s="43">
        <v>0</v>
      </c>
      <c r="M1309" s="83">
        <v>74720.72</v>
      </c>
      <c r="N1309" s="43">
        <v>74720.72</v>
      </c>
      <c r="O1309" s="43">
        <v>0</v>
      </c>
      <c r="P1309" s="29">
        <v>74720.72</v>
      </c>
      <c r="Q1309" s="43">
        <v>0</v>
      </c>
      <c r="R1309" s="43">
        <v>0</v>
      </c>
      <c r="S1309" s="44">
        <v>0</v>
      </c>
      <c r="T1309" s="42" t="s">
        <v>66</v>
      </c>
    </row>
    <row r="1310" spans="1:20" outlineLevel="3" x14ac:dyDescent="0.25">
      <c r="A1310" s="38" t="s">
        <v>161</v>
      </c>
      <c r="B1310" s="81">
        <v>0</v>
      </c>
      <c r="C1310" s="82">
        <v>0</v>
      </c>
      <c r="D1310" s="83">
        <v>0</v>
      </c>
      <c r="E1310" s="81">
        <v>0</v>
      </c>
      <c r="F1310" s="82">
        <v>0</v>
      </c>
      <c r="G1310" s="29">
        <v>0</v>
      </c>
      <c r="H1310" s="81">
        <v>0</v>
      </c>
      <c r="I1310" s="82">
        <v>0</v>
      </c>
      <c r="J1310" s="29">
        <v>0</v>
      </c>
      <c r="K1310" s="43">
        <v>6500</v>
      </c>
      <c r="L1310" s="43">
        <v>0</v>
      </c>
      <c r="M1310" s="83">
        <v>6500</v>
      </c>
      <c r="N1310" s="43">
        <v>6500</v>
      </c>
      <c r="O1310" s="43">
        <v>0</v>
      </c>
      <c r="P1310" s="29">
        <v>6500</v>
      </c>
      <c r="Q1310" s="43">
        <v>0</v>
      </c>
      <c r="R1310" s="43">
        <v>0</v>
      </c>
      <c r="S1310" s="44">
        <v>0</v>
      </c>
      <c r="T1310" s="42" t="s">
        <v>66</v>
      </c>
    </row>
    <row r="1311" spans="1:20" outlineLevel="3" x14ac:dyDescent="0.25">
      <c r="A1311" s="38" t="s">
        <v>161</v>
      </c>
      <c r="B1311" s="81">
        <v>0</v>
      </c>
      <c r="C1311" s="82">
        <v>0</v>
      </c>
      <c r="D1311" s="83">
        <v>0</v>
      </c>
      <c r="E1311" s="81">
        <v>0</v>
      </c>
      <c r="F1311" s="82">
        <v>0</v>
      </c>
      <c r="G1311" s="29">
        <v>0</v>
      </c>
      <c r="H1311" s="81">
        <v>0</v>
      </c>
      <c r="I1311" s="82">
        <v>0</v>
      </c>
      <c r="J1311" s="29">
        <v>0</v>
      </c>
      <c r="K1311" s="43">
        <v>432.65</v>
      </c>
      <c r="L1311" s="43">
        <v>0</v>
      </c>
      <c r="M1311" s="83">
        <v>432.65</v>
      </c>
      <c r="N1311" s="43">
        <v>432.65</v>
      </c>
      <c r="O1311" s="43">
        <v>0</v>
      </c>
      <c r="P1311" s="29">
        <v>432.65</v>
      </c>
      <c r="Q1311" s="43">
        <v>0</v>
      </c>
      <c r="R1311" s="43">
        <v>0</v>
      </c>
      <c r="S1311" s="44">
        <v>0</v>
      </c>
      <c r="T1311" s="42" t="s">
        <v>66</v>
      </c>
    </row>
    <row r="1312" spans="1:20" outlineLevel="2" x14ac:dyDescent="0.25">
      <c r="A1312" s="38"/>
      <c r="B1312" s="81">
        <v>4436.38</v>
      </c>
      <c r="C1312" s="82">
        <v>0</v>
      </c>
      <c r="D1312" s="83">
        <v>4436.38</v>
      </c>
      <c r="E1312" s="81">
        <v>4436.38</v>
      </c>
      <c r="F1312" s="82">
        <v>0</v>
      </c>
      <c r="G1312" s="29">
        <v>4436.38</v>
      </c>
      <c r="H1312" s="81">
        <v>0</v>
      </c>
      <c r="I1312" s="82">
        <v>0</v>
      </c>
      <c r="J1312" s="29">
        <v>0</v>
      </c>
      <c r="K1312" s="43">
        <v>81653.37</v>
      </c>
      <c r="L1312" s="43">
        <v>0</v>
      </c>
      <c r="M1312" s="83">
        <v>81653.37</v>
      </c>
      <c r="N1312" s="43">
        <v>81653.37</v>
      </c>
      <c r="O1312" s="43">
        <v>0</v>
      </c>
      <c r="P1312" s="29">
        <v>81653.37</v>
      </c>
      <c r="Q1312" s="43">
        <v>0</v>
      </c>
      <c r="R1312" s="43">
        <v>0</v>
      </c>
      <c r="S1312" s="44">
        <v>0</v>
      </c>
      <c r="T1312" s="92" t="s">
        <v>253</v>
      </c>
    </row>
    <row r="1313" spans="1:20" outlineLevel="3" x14ac:dyDescent="0.25">
      <c r="A1313" s="38" t="s">
        <v>161</v>
      </c>
      <c r="B1313" s="81">
        <v>0</v>
      </c>
      <c r="C1313" s="82">
        <v>0</v>
      </c>
      <c r="D1313" s="83">
        <v>0</v>
      </c>
      <c r="E1313" s="81">
        <v>0</v>
      </c>
      <c r="F1313" s="82">
        <v>0</v>
      </c>
      <c r="G1313" s="29">
        <v>0</v>
      </c>
      <c r="H1313" s="81">
        <v>0</v>
      </c>
      <c r="I1313" s="82">
        <v>0</v>
      </c>
      <c r="J1313" s="29">
        <v>0</v>
      </c>
      <c r="K1313" s="43">
        <v>0</v>
      </c>
      <c r="L1313" s="43">
        <v>451.38</v>
      </c>
      <c r="M1313" s="83">
        <v>451.38</v>
      </c>
      <c r="N1313" s="43">
        <v>0</v>
      </c>
      <c r="O1313" s="43">
        <v>42.023477999999997</v>
      </c>
      <c r="P1313" s="29">
        <v>42.023477999999997</v>
      </c>
      <c r="Q1313" s="43">
        <v>0</v>
      </c>
      <c r="R1313" s="43">
        <v>409.35652199999998</v>
      </c>
      <c r="S1313" s="44">
        <v>409.35652199999998</v>
      </c>
      <c r="T1313" s="42" t="s">
        <v>64</v>
      </c>
    </row>
    <row r="1314" spans="1:20" outlineLevel="3" x14ac:dyDescent="0.25">
      <c r="A1314" s="38" t="s">
        <v>161</v>
      </c>
      <c r="B1314" s="81">
        <v>0</v>
      </c>
      <c r="C1314" s="82">
        <v>373.8</v>
      </c>
      <c r="D1314" s="83">
        <v>373.8</v>
      </c>
      <c r="E1314" s="81">
        <v>0</v>
      </c>
      <c r="F1314" s="82">
        <v>34.800780000000003</v>
      </c>
      <c r="G1314" s="29">
        <v>34.800780000000003</v>
      </c>
      <c r="H1314" s="81">
        <v>0</v>
      </c>
      <c r="I1314" s="82">
        <v>338.99922000000004</v>
      </c>
      <c r="J1314" s="29">
        <v>338.99922000000004</v>
      </c>
      <c r="K1314" s="43">
        <v>0</v>
      </c>
      <c r="L1314" s="43">
        <v>4449.53</v>
      </c>
      <c r="M1314" s="83">
        <v>4449.53</v>
      </c>
      <c r="N1314" s="43">
        <v>0</v>
      </c>
      <c r="O1314" s="43">
        <v>414.25124299999999</v>
      </c>
      <c r="P1314" s="29">
        <v>414.25124299999999</v>
      </c>
      <c r="Q1314" s="43">
        <v>0</v>
      </c>
      <c r="R1314" s="43">
        <v>4035.2787569999996</v>
      </c>
      <c r="S1314" s="44">
        <v>4035.2787569999996</v>
      </c>
      <c r="T1314" s="42" t="s">
        <v>64</v>
      </c>
    </row>
    <row r="1315" spans="1:20" outlineLevel="3" x14ac:dyDescent="0.25">
      <c r="A1315" s="38" t="s">
        <v>161</v>
      </c>
      <c r="B1315" s="81">
        <v>0</v>
      </c>
      <c r="C1315" s="82">
        <v>9264.44</v>
      </c>
      <c r="D1315" s="83">
        <v>9264.44</v>
      </c>
      <c r="E1315" s="81">
        <v>0</v>
      </c>
      <c r="F1315" s="82">
        <v>862.51936400000011</v>
      </c>
      <c r="G1315" s="29">
        <v>862.51936400000011</v>
      </c>
      <c r="H1315" s="81">
        <v>0</v>
      </c>
      <c r="I1315" s="82">
        <v>8401.9206360000007</v>
      </c>
      <c r="J1315" s="29">
        <v>8401.9206360000007</v>
      </c>
      <c r="K1315" s="43">
        <v>0</v>
      </c>
      <c r="L1315" s="43">
        <v>11533.44</v>
      </c>
      <c r="M1315" s="83">
        <v>11533.44</v>
      </c>
      <c r="N1315" s="43">
        <v>0</v>
      </c>
      <c r="O1315" s="43">
        <v>1073.7632640000002</v>
      </c>
      <c r="P1315" s="29">
        <v>1073.7632640000002</v>
      </c>
      <c r="Q1315" s="43">
        <v>0</v>
      </c>
      <c r="R1315" s="43">
        <v>10459.676736000001</v>
      </c>
      <c r="S1315" s="44">
        <v>10459.676736000001</v>
      </c>
      <c r="T1315" s="42" t="s">
        <v>64</v>
      </c>
    </row>
    <row r="1316" spans="1:20" outlineLevel="3" x14ac:dyDescent="0.25">
      <c r="A1316" s="38" t="s">
        <v>161</v>
      </c>
      <c r="B1316" s="81">
        <v>0</v>
      </c>
      <c r="C1316" s="82">
        <v>6002.1</v>
      </c>
      <c r="D1316" s="83">
        <v>6002.1</v>
      </c>
      <c r="E1316" s="81">
        <v>0</v>
      </c>
      <c r="F1316" s="82">
        <v>558.79551000000004</v>
      </c>
      <c r="G1316" s="29">
        <v>558.79551000000004</v>
      </c>
      <c r="H1316" s="81">
        <v>0</v>
      </c>
      <c r="I1316" s="82">
        <v>5443.3044900000004</v>
      </c>
      <c r="J1316" s="29">
        <v>5443.3044900000004</v>
      </c>
      <c r="K1316" s="43">
        <v>0</v>
      </c>
      <c r="L1316" s="43">
        <v>29662.770000000004</v>
      </c>
      <c r="M1316" s="83">
        <v>29662.770000000004</v>
      </c>
      <c r="N1316" s="43">
        <v>0</v>
      </c>
      <c r="O1316" s="43">
        <v>2761.6038870000007</v>
      </c>
      <c r="P1316" s="29">
        <v>2761.6038870000007</v>
      </c>
      <c r="Q1316" s="43">
        <v>0</v>
      </c>
      <c r="R1316" s="43">
        <v>26901.166113000003</v>
      </c>
      <c r="S1316" s="44">
        <v>26901.166113000003</v>
      </c>
      <c r="T1316" s="42" t="s">
        <v>64</v>
      </c>
    </row>
    <row r="1317" spans="1:20" outlineLevel="3" x14ac:dyDescent="0.25">
      <c r="A1317" s="38" t="s">
        <v>161</v>
      </c>
      <c r="B1317" s="81">
        <v>0</v>
      </c>
      <c r="C1317" s="82">
        <v>105.56</v>
      </c>
      <c r="D1317" s="83">
        <v>105.56</v>
      </c>
      <c r="E1317" s="81">
        <v>0</v>
      </c>
      <c r="F1317" s="82">
        <v>9.827636</v>
      </c>
      <c r="G1317" s="29">
        <v>9.827636</v>
      </c>
      <c r="H1317" s="81">
        <v>0</v>
      </c>
      <c r="I1317" s="82">
        <v>95.732364000000004</v>
      </c>
      <c r="J1317" s="29">
        <v>95.732364000000004</v>
      </c>
      <c r="K1317" s="43">
        <v>0</v>
      </c>
      <c r="L1317" s="43">
        <v>27286.480000000003</v>
      </c>
      <c r="M1317" s="83">
        <v>27286.480000000003</v>
      </c>
      <c r="N1317" s="43">
        <v>0</v>
      </c>
      <c r="O1317" s="43">
        <v>2540.3712880000003</v>
      </c>
      <c r="P1317" s="29">
        <v>2540.3712880000003</v>
      </c>
      <c r="Q1317" s="43">
        <v>0</v>
      </c>
      <c r="R1317" s="43">
        <v>24746.108712000001</v>
      </c>
      <c r="S1317" s="44">
        <v>24746.108712000001</v>
      </c>
      <c r="T1317" s="42" t="s">
        <v>64</v>
      </c>
    </row>
    <row r="1318" spans="1:20" outlineLevel="2" x14ac:dyDescent="0.25">
      <c r="A1318" s="38"/>
      <c r="B1318" s="81">
        <v>0</v>
      </c>
      <c r="C1318" s="82">
        <v>15745.9</v>
      </c>
      <c r="D1318" s="83">
        <v>15745.9</v>
      </c>
      <c r="E1318" s="81">
        <v>0</v>
      </c>
      <c r="F1318" s="82">
        <v>1465.9432900000002</v>
      </c>
      <c r="G1318" s="29">
        <v>1465.9432900000002</v>
      </c>
      <c r="H1318" s="81">
        <v>0</v>
      </c>
      <c r="I1318" s="82">
        <v>14279.95671</v>
      </c>
      <c r="J1318" s="29">
        <v>14279.95671</v>
      </c>
      <c r="K1318" s="43">
        <v>0</v>
      </c>
      <c r="L1318" s="43">
        <v>73383.600000000006</v>
      </c>
      <c r="M1318" s="83">
        <v>73383.600000000006</v>
      </c>
      <c r="N1318" s="43">
        <v>0</v>
      </c>
      <c r="O1318" s="43">
        <v>6832.0131600000013</v>
      </c>
      <c r="P1318" s="29">
        <v>6832.0131600000013</v>
      </c>
      <c r="Q1318" s="43">
        <v>0</v>
      </c>
      <c r="R1318" s="43">
        <v>66551.586840000004</v>
      </c>
      <c r="S1318" s="44">
        <v>66551.586840000004</v>
      </c>
      <c r="T1318" s="92" t="s">
        <v>247</v>
      </c>
    </row>
    <row r="1319" spans="1:20" outlineLevel="3" x14ac:dyDescent="0.25">
      <c r="A1319" s="38" t="s">
        <v>161</v>
      </c>
      <c r="B1319" s="81">
        <v>0</v>
      </c>
      <c r="C1319" s="82">
        <v>169.59</v>
      </c>
      <c r="D1319" s="83">
        <v>169.59</v>
      </c>
      <c r="E1319" s="81">
        <v>0</v>
      </c>
      <c r="F1319" s="82">
        <v>13.516323</v>
      </c>
      <c r="G1319" s="29">
        <v>13.516323</v>
      </c>
      <c r="H1319" s="81">
        <v>0</v>
      </c>
      <c r="I1319" s="82">
        <v>156.073677</v>
      </c>
      <c r="J1319" s="29">
        <v>156.073677</v>
      </c>
      <c r="K1319" s="43">
        <v>0</v>
      </c>
      <c r="L1319" s="43">
        <v>6077.0599999999995</v>
      </c>
      <c r="M1319" s="83">
        <v>6077.0599999999995</v>
      </c>
      <c r="N1319" s="43">
        <v>0</v>
      </c>
      <c r="O1319" s="43">
        <v>484.34168199999993</v>
      </c>
      <c r="P1319" s="29">
        <v>484.34168199999993</v>
      </c>
      <c r="Q1319" s="43">
        <v>0</v>
      </c>
      <c r="R1319" s="43">
        <v>5592.7183179999993</v>
      </c>
      <c r="S1319" s="44">
        <v>5592.7183179999993</v>
      </c>
      <c r="T1319" s="42" t="s">
        <v>49</v>
      </c>
    </row>
    <row r="1320" spans="1:20" outlineLevel="3" x14ac:dyDescent="0.25">
      <c r="A1320" s="38" t="s">
        <v>161</v>
      </c>
      <c r="B1320" s="81">
        <v>0</v>
      </c>
      <c r="C1320" s="82">
        <v>0</v>
      </c>
      <c r="D1320" s="83">
        <v>0</v>
      </c>
      <c r="E1320" s="81">
        <v>0</v>
      </c>
      <c r="F1320" s="82">
        <v>0</v>
      </c>
      <c r="G1320" s="29">
        <v>0</v>
      </c>
      <c r="H1320" s="81">
        <v>0</v>
      </c>
      <c r="I1320" s="82">
        <v>0</v>
      </c>
      <c r="J1320" s="29">
        <v>0</v>
      </c>
      <c r="K1320" s="43">
        <v>0</v>
      </c>
      <c r="L1320" s="43">
        <v>24977.54</v>
      </c>
      <c r="M1320" s="83">
        <v>24977.54</v>
      </c>
      <c r="N1320" s="43">
        <v>0</v>
      </c>
      <c r="O1320" s="43">
        <v>1990.709938</v>
      </c>
      <c r="P1320" s="29">
        <v>1990.709938</v>
      </c>
      <c r="Q1320" s="43">
        <v>0</v>
      </c>
      <c r="R1320" s="43">
        <v>22986.830062000001</v>
      </c>
      <c r="S1320" s="44">
        <v>22986.830062000001</v>
      </c>
      <c r="T1320" s="42" t="s">
        <v>49</v>
      </c>
    </row>
    <row r="1321" spans="1:20" outlineLevel="3" x14ac:dyDescent="0.25">
      <c r="A1321" s="38" t="s">
        <v>161</v>
      </c>
      <c r="B1321" s="81">
        <v>0</v>
      </c>
      <c r="C1321" s="82">
        <v>1787.02</v>
      </c>
      <c r="D1321" s="83">
        <v>1787.02</v>
      </c>
      <c r="E1321" s="81">
        <v>0</v>
      </c>
      <c r="F1321" s="82">
        <v>142.42549399999999</v>
      </c>
      <c r="G1321" s="29">
        <v>142.42549399999999</v>
      </c>
      <c r="H1321" s="81">
        <v>0</v>
      </c>
      <c r="I1321" s="82">
        <v>1644.5945059999999</v>
      </c>
      <c r="J1321" s="29">
        <v>1644.5945059999999</v>
      </c>
      <c r="K1321" s="43">
        <v>0</v>
      </c>
      <c r="L1321" s="43">
        <v>21672.29</v>
      </c>
      <c r="M1321" s="83">
        <v>21672.29</v>
      </c>
      <c r="N1321" s="43">
        <v>0</v>
      </c>
      <c r="O1321" s="43">
        <v>1727.2815129999999</v>
      </c>
      <c r="P1321" s="29">
        <v>1727.2815129999999</v>
      </c>
      <c r="Q1321" s="43">
        <v>0</v>
      </c>
      <c r="R1321" s="43">
        <v>19945.008486999999</v>
      </c>
      <c r="S1321" s="44">
        <v>19945.008486999999</v>
      </c>
      <c r="T1321" s="42" t="s">
        <v>49</v>
      </c>
    </row>
    <row r="1322" spans="1:20" outlineLevel="3" x14ac:dyDescent="0.25">
      <c r="A1322" s="38" t="s">
        <v>161</v>
      </c>
      <c r="B1322" s="81">
        <v>0</v>
      </c>
      <c r="C1322" s="82">
        <v>0</v>
      </c>
      <c r="D1322" s="83">
        <v>0</v>
      </c>
      <c r="E1322" s="81">
        <v>0</v>
      </c>
      <c r="F1322" s="82">
        <v>0</v>
      </c>
      <c r="G1322" s="29">
        <v>0</v>
      </c>
      <c r="H1322" s="81">
        <v>0</v>
      </c>
      <c r="I1322" s="82">
        <v>0</v>
      </c>
      <c r="J1322" s="29">
        <v>0</v>
      </c>
      <c r="K1322" s="43">
        <v>0</v>
      </c>
      <c r="L1322" s="43">
        <v>1128.27</v>
      </c>
      <c r="M1322" s="83">
        <v>1128.27</v>
      </c>
      <c r="N1322" s="43">
        <v>0</v>
      </c>
      <c r="O1322" s="43">
        <v>89.923118999999986</v>
      </c>
      <c r="P1322" s="29">
        <v>89.923118999999986</v>
      </c>
      <c r="Q1322" s="43">
        <v>0</v>
      </c>
      <c r="R1322" s="43">
        <v>1038.3468809999999</v>
      </c>
      <c r="S1322" s="44">
        <v>1038.3468809999999</v>
      </c>
      <c r="T1322" s="42" t="s">
        <v>49</v>
      </c>
    </row>
    <row r="1323" spans="1:20" outlineLevel="2" x14ac:dyDescent="0.25">
      <c r="A1323" s="38"/>
      <c r="B1323" s="81">
        <v>0</v>
      </c>
      <c r="C1323" s="82">
        <v>1956.61</v>
      </c>
      <c r="D1323" s="83">
        <v>1956.61</v>
      </c>
      <c r="E1323" s="81">
        <v>0</v>
      </c>
      <c r="F1323" s="82">
        <v>155.94181699999999</v>
      </c>
      <c r="G1323" s="29">
        <v>155.94181699999999</v>
      </c>
      <c r="H1323" s="81">
        <v>0</v>
      </c>
      <c r="I1323" s="82">
        <v>1800.668183</v>
      </c>
      <c r="J1323" s="29">
        <v>1800.668183</v>
      </c>
      <c r="K1323" s="43">
        <v>0</v>
      </c>
      <c r="L1323" s="43">
        <v>53855.159999999996</v>
      </c>
      <c r="M1323" s="83">
        <v>53855.159999999996</v>
      </c>
      <c r="N1323" s="43">
        <v>0</v>
      </c>
      <c r="O1323" s="43">
        <v>4292.2562520000001</v>
      </c>
      <c r="P1323" s="29">
        <v>4292.2562520000001</v>
      </c>
      <c r="Q1323" s="43">
        <v>0</v>
      </c>
      <c r="R1323" s="43">
        <v>49562.903747999997</v>
      </c>
      <c r="S1323" s="44">
        <v>49562.903747999997</v>
      </c>
      <c r="T1323" s="92" t="s">
        <v>250</v>
      </c>
    </row>
    <row r="1324" spans="1:20" outlineLevel="3" x14ac:dyDescent="0.25">
      <c r="A1324" s="38" t="s">
        <v>161</v>
      </c>
      <c r="B1324" s="81">
        <v>0</v>
      </c>
      <c r="C1324" s="82">
        <v>0</v>
      </c>
      <c r="D1324" s="83">
        <v>0</v>
      </c>
      <c r="E1324" s="81">
        <v>0</v>
      </c>
      <c r="F1324" s="82">
        <v>0</v>
      </c>
      <c r="G1324" s="29">
        <v>0</v>
      </c>
      <c r="H1324" s="81">
        <v>0</v>
      </c>
      <c r="I1324" s="82">
        <v>0</v>
      </c>
      <c r="J1324" s="29">
        <v>0</v>
      </c>
      <c r="K1324" s="43">
        <v>0</v>
      </c>
      <c r="L1324" s="43">
        <v>164.92</v>
      </c>
      <c r="M1324" s="83">
        <v>164.92</v>
      </c>
      <c r="N1324" s="43">
        <v>0</v>
      </c>
      <c r="O1324" s="43">
        <v>1.9295639999999998</v>
      </c>
      <c r="P1324" s="29">
        <v>1.9295639999999998</v>
      </c>
      <c r="Q1324" s="43">
        <v>0</v>
      </c>
      <c r="R1324" s="43">
        <v>162.99043599999999</v>
      </c>
      <c r="S1324" s="44">
        <v>162.99043599999999</v>
      </c>
      <c r="T1324" s="42" t="s">
        <v>245</v>
      </c>
    </row>
    <row r="1325" spans="1:20" outlineLevel="3" x14ac:dyDescent="0.25">
      <c r="A1325" s="38" t="s">
        <v>161</v>
      </c>
      <c r="B1325" s="81">
        <v>0</v>
      </c>
      <c r="C1325" s="82">
        <v>0</v>
      </c>
      <c r="D1325" s="83">
        <v>0</v>
      </c>
      <c r="E1325" s="81">
        <v>0</v>
      </c>
      <c r="F1325" s="82">
        <v>0</v>
      </c>
      <c r="G1325" s="29">
        <v>0</v>
      </c>
      <c r="H1325" s="81">
        <v>0</v>
      </c>
      <c r="I1325" s="82">
        <v>0</v>
      </c>
      <c r="J1325" s="29">
        <v>0</v>
      </c>
      <c r="K1325" s="43">
        <v>0</v>
      </c>
      <c r="L1325" s="43">
        <v>0</v>
      </c>
      <c r="M1325" s="83">
        <v>0</v>
      </c>
      <c r="N1325" s="43">
        <v>0</v>
      </c>
      <c r="O1325" s="43">
        <v>0</v>
      </c>
      <c r="P1325" s="29">
        <v>0</v>
      </c>
      <c r="Q1325" s="43">
        <v>0</v>
      </c>
      <c r="R1325" s="43">
        <v>0</v>
      </c>
      <c r="S1325" s="44">
        <v>0</v>
      </c>
      <c r="T1325" s="42" t="s">
        <v>245</v>
      </c>
    </row>
    <row r="1326" spans="1:20" outlineLevel="3" x14ac:dyDescent="0.25">
      <c r="A1326" s="38" t="s">
        <v>161</v>
      </c>
      <c r="B1326" s="81">
        <v>0</v>
      </c>
      <c r="C1326" s="82">
        <v>0</v>
      </c>
      <c r="D1326" s="83">
        <v>0</v>
      </c>
      <c r="E1326" s="81">
        <v>0</v>
      </c>
      <c r="F1326" s="82">
        <v>0</v>
      </c>
      <c r="G1326" s="29">
        <v>0</v>
      </c>
      <c r="H1326" s="81">
        <v>0</v>
      </c>
      <c r="I1326" s="82">
        <v>0</v>
      </c>
      <c r="J1326" s="29">
        <v>0</v>
      </c>
      <c r="K1326" s="43">
        <v>0</v>
      </c>
      <c r="L1326" s="43">
        <v>368.40999999999997</v>
      </c>
      <c r="M1326" s="83">
        <v>368.40999999999997</v>
      </c>
      <c r="N1326" s="43">
        <v>0</v>
      </c>
      <c r="O1326" s="43">
        <v>4.310397</v>
      </c>
      <c r="P1326" s="29">
        <v>4.310397</v>
      </c>
      <c r="Q1326" s="43">
        <v>0</v>
      </c>
      <c r="R1326" s="43">
        <v>364.09960299999995</v>
      </c>
      <c r="S1326" s="44">
        <v>364.09960299999995</v>
      </c>
      <c r="T1326" s="42" t="s">
        <v>245</v>
      </c>
    </row>
    <row r="1327" spans="1:20" outlineLevel="2" x14ac:dyDescent="0.25">
      <c r="A1327" s="38"/>
      <c r="B1327" s="81">
        <v>0</v>
      </c>
      <c r="C1327" s="82">
        <v>0</v>
      </c>
      <c r="D1327" s="83">
        <v>0</v>
      </c>
      <c r="E1327" s="82">
        <v>0</v>
      </c>
      <c r="F1327" s="82">
        <v>0</v>
      </c>
      <c r="G1327" s="25">
        <v>0</v>
      </c>
      <c r="H1327" s="81">
        <v>0</v>
      </c>
      <c r="I1327" s="82">
        <v>0</v>
      </c>
      <c r="J1327" s="29">
        <v>0</v>
      </c>
      <c r="K1327" s="43">
        <v>0</v>
      </c>
      <c r="L1327" s="43">
        <v>533.32999999999993</v>
      </c>
      <c r="M1327" s="83">
        <v>533.32999999999993</v>
      </c>
      <c r="N1327" s="43">
        <v>0</v>
      </c>
      <c r="O1327" s="43">
        <v>6.2399610000000001</v>
      </c>
      <c r="P1327" s="29">
        <v>6.2399610000000001</v>
      </c>
      <c r="Q1327" s="43">
        <v>0</v>
      </c>
      <c r="R1327" s="43">
        <v>527.09003899999993</v>
      </c>
      <c r="S1327" s="44">
        <v>527.09003899999993</v>
      </c>
      <c r="T1327" s="92" t="s">
        <v>251</v>
      </c>
    </row>
    <row r="1328" spans="1:20" outlineLevel="1" x14ac:dyDescent="0.25">
      <c r="A1328" s="95" t="s">
        <v>160</v>
      </c>
      <c r="B1328" s="97">
        <v>69026.530000000013</v>
      </c>
      <c r="C1328" s="96">
        <v>252050.27000000002</v>
      </c>
      <c r="D1328" s="98">
        <v>321076.80000000005</v>
      </c>
      <c r="E1328" s="96">
        <v>4436.38</v>
      </c>
      <c r="F1328" s="96">
        <v>25659.304446999995</v>
      </c>
      <c r="G1328" s="93">
        <v>30095.684446999996</v>
      </c>
      <c r="H1328" s="97">
        <v>64590.150000000009</v>
      </c>
      <c r="I1328" s="96">
        <v>226390.96555300002</v>
      </c>
      <c r="J1328" s="99">
        <v>290981.11555300001</v>
      </c>
      <c r="K1328" s="96">
        <v>696312</v>
      </c>
      <c r="L1328" s="96">
        <v>3514782.86</v>
      </c>
      <c r="M1328" s="98">
        <v>4211094.8600000003</v>
      </c>
      <c r="N1328" s="96">
        <v>81653.37</v>
      </c>
      <c r="O1328" s="96">
        <v>361850.27506200009</v>
      </c>
      <c r="P1328" s="99">
        <v>443503.64506200008</v>
      </c>
      <c r="Q1328" s="96">
        <v>614658.63</v>
      </c>
      <c r="R1328" s="96">
        <v>3152932.5849379995</v>
      </c>
      <c r="S1328" s="93">
        <v>3767591.2149380003</v>
      </c>
      <c r="T1328" s="94"/>
    </row>
    <row r="1329" spans="1:20" x14ac:dyDescent="0.25">
      <c r="A1329" s="95" t="s">
        <v>162</v>
      </c>
      <c r="B1329" s="97">
        <v>581278.2300000001</v>
      </c>
      <c r="C1329" s="96">
        <v>15606561.759999998</v>
      </c>
      <c r="D1329" s="98">
        <v>16187839.989999987</v>
      </c>
      <c r="E1329" s="96">
        <v>50917.88</v>
      </c>
      <c r="F1329" s="96">
        <v>1600983.2869910011</v>
      </c>
      <c r="G1329" s="93">
        <v>1651901.1669910008</v>
      </c>
      <c r="H1329" s="97">
        <v>530360.35000000009</v>
      </c>
      <c r="I1329" s="96">
        <v>14005578.473009001</v>
      </c>
      <c r="J1329" s="99">
        <v>14535938.823009003</v>
      </c>
      <c r="K1329" s="96">
        <v>11169125.360000001</v>
      </c>
      <c r="L1329" s="96">
        <v>140461908.81999993</v>
      </c>
      <c r="M1329" s="98">
        <v>151631034.17999974</v>
      </c>
      <c r="N1329" s="96">
        <v>951785.69000000006</v>
      </c>
      <c r="O1329" s="96">
        <v>14583390.585287808</v>
      </c>
      <c r="P1329" s="99">
        <v>15535176.275287807</v>
      </c>
      <c r="Q1329" s="96">
        <v>10217339.669999998</v>
      </c>
      <c r="R1329" s="96">
        <v>125878518.23471229</v>
      </c>
      <c r="S1329" s="93">
        <v>136095857.90471232</v>
      </c>
      <c r="T1329" s="94"/>
    </row>
    <row r="1330" spans="1:20" x14ac:dyDescent="0.25">
      <c r="A1330" s="38"/>
    </row>
    <row r="1331" spans="1:20" x14ac:dyDescent="0.25">
      <c r="A1331" s="38"/>
    </row>
    <row r="1332" spans="1:20" x14ac:dyDescent="0.25">
      <c r="A1332" s="38"/>
    </row>
    <row r="1333" spans="1:20" x14ac:dyDescent="0.25">
      <c r="A1333" s="38"/>
    </row>
  </sheetData>
  <mergeCells count="3">
    <mergeCell ref="B6:D6"/>
    <mergeCell ref="E6:G6"/>
    <mergeCell ref="H6:J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5"/>
  <sheetViews>
    <sheetView showGridLines="0" topLeftCell="C1" workbookViewId="0">
      <selection activeCell="M7" sqref="M7"/>
    </sheetView>
  </sheetViews>
  <sheetFormatPr defaultColWidth="9.140625" defaultRowHeight="15" outlineLevelCol="1" x14ac:dyDescent="0.25"/>
  <cols>
    <col min="1" max="1" width="9.140625" style="37" hidden="1" customWidth="1" outlineLevel="1"/>
    <col min="2" max="2" width="53.85546875" style="37" hidden="1" customWidth="1" outlineLevel="1"/>
    <col min="3" max="3" width="9.140625" style="37" customWidth="1" collapsed="1"/>
    <col min="4" max="4" width="2.42578125" style="37" customWidth="1"/>
    <col min="5" max="5" width="9.140625" style="37"/>
    <col min="6" max="6" width="53.28515625" style="37" bestFit="1" customWidth="1"/>
    <col min="7" max="7" width="14.5703125" style="37" customWidth="1"/>
    <col min="8" max="8" width="4.42578125" style="41" customWidth="1"/>
    <col min="9" max="9" width="14.5703125" style="37" customWidth="1"/>
    <col min="10" max="10" width="4.7109375" style="41" customWidth="1"/>
    <col min="11" max="11" width="14.5703125" style="37" customWidth="1"/>
    <col min="12" max="16384" width="9.140625" style="37"/>
  </cols>
  <sheetData>
    <row r="1" spans="1:11" x14ac:dyDescent="0.25">
      <c r="A1" s="40"/>
      <c r="B1" s="40"/>
      <c r="C1" s="51" t="s">
        <v>168</v>
      </c>
      <c r="D1" s="51"/>
      <c r="E1" s="51"/>
      <c r="F1" s="52"/>
      <c r="G1" s="40"/>
      <c r="H1" s="85"/>
      <c r="I1" s="40"/>
      <c r="J1" s="85"/>
      <c r="K1" s="53"/>
    </row>
    <row r="2" spans="1:11" x14ac:dyDescent="0.25">
      <c r="A2" s="54"/>
      <c r="B2" s="54"/>
      <c r="C2" s="51" t="s">
        <v>178</v>
      </c>
      <c r="D2" s="51"/>
      <c r="E2" s="51"/>
      <c r="F2" s="51"/>
      <c r="G2" s="54"/>
      <c r="H2" s="54"/>
      <c r="I2" s="54"/>
      <c r="J2" s="54"/>
      <c r="K2" s="53"/>
    </row>
    <row r="3" spans="1:11" x14ac:dyDescent="0.25">
      <c r="A3" s="54"/>
      <c r="B3" s="54"/>
      <c r="C3" s="51" t="s">
        <v>179</v>
      </c>
      <c r="D3" s="51"/>
      <c r="E3" s="51"/>
      <c r="F3" s="51"/>
      <c r="G3" s="52"/>
      <c r="H3" s="54"/>
      <c r="I3" s="54"/>
      <c r="J3" s="54"/>
      <c r="K3" s="54"/>
    </row>
    <row r="4" spans="1:11" x14ac:dyDescent="0.25">
      <c r="A4" s="54"/>
      <c r="B4" s="54"/>
      <c r="C4" s="39" t="s">
        <v>273</v>
      </c>
      <c r="D4" s="55"/>
      <c r="E4" s="55"/>
      <c r="F4" s="55"/>
      <c r="G4" s="111" t="s">
        <v>279</v>
      </c>
      <c r="H4" s="54"/>
      <c r="I4" s="111" t="s">
        <v>279</v>
      </c>
      <c r="J4" s="54"/>
      <c r="K4" s="111" t="s">
        <v>279</v>
      </c>
    </row>
    <row r="5" spans="1:11" x14ac:dyDescent="0.25">
      <c r="A5" s="54"/>
      <c r="B5" s="54"/>
      <c r="C5" s="56"/>
      <c r="D5" s="56"/>
      <c r="E5" s="57"/>
      <c r="F5" s="58"/>
      <c r="G5" s="54"/>
      <c r="H5" s="54"/>
      <c r="I5" s="54"/>
      <c r="J5" s="54"/>
      <c r="K5" s="54"/>
    </row>
    <row r="6" spans="1:11" x14ac:dyDescent="0.25">
      <c r="A6" s="54"/>
      <c r="B6" s="54"/>
      <c r="C6" s="40"/>
      <c r="D6" s="51"/>
      <c r="E6" s="51"/>
      <c r="F6" s="51"/>
      <c r="G6" s="60" t="s">
        <v>166</v>
      </c>
      <c r="H6" s="85"/>
      <c r="I6" s="60" t="s">
        <v>164</v>
      </c>
      <c r="J6" s="85"/>
      <c r="K6" s="61" t="s">
        <v>165</v>
      </c>
    </row>
    <row r="7" spans="1:11" x14ac:dyDescent="0.25">
      <c r="A7" s="54"/>
      <c r="B7" s="54"/>
      <c r="C7" s="59" t="s">
        <v>180</v>
      </c>
      <c r="D7" s="51"/>
      <c r="E7" s="51"/>
      <c r="F7" s="51"/>
      <c r="G7" s="77"/>
      <c r="H7" s="85"/>
      <c r="I7" s="77"/>
      <c r="J7" s="85"/>
      <c r="K7" s="78"/>
    </row>
    <row r="8" spans="1:11" x14ac:dyDescent="0.25">
      <c r="A8" s="54"/>
      <c r="B8" s="54"/>
      <c r="C8" s="58"/>
      <c r="D8" s="56" t="s">
        <v>181</v>
      </c>
      <c r="E8" s="62"/>
      <c r="F8" s="56"/>
      <c r="G8" s="63"/>
      <c r="H8" s="85"/>
      <c r="I8" s="63"/>
      <c r="J8" s="54"/>
      <c r="K8" s="54"/>
    </row>
    <row r="9" spans="1:11" x14ac:dyDescent="0.25">
      <c r="A9" s="54"/>
      <c r="B9" s="54"/>
      <c r="C9" s="56"/>
      <c r="D9" s="56"/>
      <c r="E9" s="64" t="s">
        <v>182</v>
      </c>
      <c r="F9" s="64"/>
      <c r="G9" s="63"/>
      <c r="H9" s="89"/>
      <c r="I9" s="63"/>
      <c r="J9" s="90"/>
      <c r="K9" s="90"/>
    </row>
    <row r="10" spans="1:11" x14ac:dyDescent="0.25">
      <c r="A10" s="50" t="s">
        <v>0</v>
      </c>
      <c r="B10" s="50" t="s">
        <v>67</v>
      </c>
      <c r="C10" s="56"/>
      <c r="D10" s="56"/>
      <c r="E10" s="57" t="s">
        <v>0</v>
      </c>
      <c r="F10" s="58" t="s">
        <v>183</v>
      </c>
      <c r="G10" s="65">
        <v>36610.050000000003</v>
      </c>
      <c r="H10" s="89"/>
      <c r="I10" s="65">
        <v>3408.3956549999998</v>
      </c>
      <c r="J10" s="89"/>
      <c r="K10" s="65">
        <v>33201.654345000003</v>
      </c>
    </row>
    <row r="11" spans="1:11" x14ac:dyDescent="0.25">
      <c r="A11" s="50" t="s">
        <v>1</v>
      </c>
      <c r="B11" s="50" t="s">
        <v>69</v>
      </c>
      <c r="C11" s="56"/>
      <c r="D11" s="56"/>
      <c r="E11" s="57" t="s">
        <v>1</v>
      </c>
      <c r="F11" s="66" t="s">
        <v>184</v>
      </c>
      <c r="G11" s="65">
        <v>0</v>
      </c>
      <c r="H11" s="89"/>
      <c r="I11" s="65">
        <v>0</v>
      </c>
      <c r="J11" s="89"/>
      <c r="K11" s="65">
        <v>0</v>
      </c>
    </row>
    <row r="12" spans="1:11" x14ac:dyDescent="0.25">
      <c r="A12" s="50" t="s">
        <v>2</v>
      </c>
      <c r="B12" s="50" t="s">
        <v>71</v>
      </c>
      <c r="C12" s="56"/>
      <c r="D12" s="56"/>
      <c r="E12" s="67" t="s">
        <v>2</v>
      </c>
      <c r="F12" s="66" t="s">
        <v>185</v>
      </c>
      <c r="G12" s="65">
        <v>0.01</v>
      </c>
      <c r="H12" s="89"/>
      <c r="I12" s="65">
        <v>9.3100000000000008E-4</v>
      </c>
      <c r="J12" s="89"/>
      <c r="K12" s="65">
        <v>9.0690000000000007E-3</v>
      </c>
    </row>
    <row r="13" spans="1:11" x14ac:dyDescent="0.25">
      <c r="A13" s="50" t="s">
        <v>3</v>
      </c>
      <c r="B13" s="50" t="s">
        <v>73</v>
      </c>
      <c r="C13" s="56"/>
      <c r="D13" s="56"/>
      <c r="E13" s="57" t="s">
        <v>3</v>
      </c>
      <c r="F13" s="66" t="s">
        <v>186</v>
      </c>
      <c r="G13" s="65">
        <v>262752.38</v>
      </c>
      <c r="H13" s="89"/>
      <c r="I13" s="65">
        <v>24227.155113000001</v>
      </c>
      <c r="J13" s="89"/>
      <c r="K13" s="65">
        <v>238525.22488699999</v>
      </c>
    </row>
    <row r="14" spans="1:11" x14ac:dyDescent="0.25">
      <c r="A14" s="50" t="s">
        <v>4</v>
      </c>
      <c r="B14" s="50" t="s">
        <v>75</v>
      </c>
      <c r="C14" s="56"/>
      <c r="D14" s="56"/>
      <c r="E14" s="57" t="s">
        <v>4</v>
      </c>
      <c r="F14" s="58" t="s">
        <v>187</v>
      </c>
      <c r="G14" s="65">
        <v>8126.4</v>
      </c>
      <c r="H14" s="89"/>
      <c r="I14" s="65">
        <v>756.56783999999993</v>
      </c>
      <c r="J14" s="89"/>
      <c r="K14" s="65">
        <v>7369.8321599999999</v>
      </c>
    </row>
    <row r="15" spans="1:11" x14ac:dyDescent="0.25">
      <c r="A15" s="54"/>
      <c r="B15" s="54"/>
      <c r="C15" s="56"/>
      <c r="D15" s="56"/>
      <c r="E15" s="57"/>
      <c r="F15" s="58"/>
      <c r="G15" s="65"/>
      <c r="H15" s="89"/>
      <c r="I15" s="65"/>
      <c r="J15" s="89"/>
      <c r="K15" s="65"/>
    </row>
    <row r="16" spans="1:11" x14ac:dyDescent="0.25">
      <c r="A16" s="40"/>
      <c r="B16" s="50" t="s">
        <v>188</v>
      </c>
      <c r="C16" s="56"/>
      <c r="D16" s="56"/>
      <c r="E16" s="64" t="s">
        <v>189</v>
      </c>
      <c r="F16" s="64"/>
      <c r="G16" s="65"/>
      <c r="H16" s="89"/>
      <c r="I16" s="65"/>
      <c r="J16" s="89"/>
      <c r="K16" s="65"/>
    </row>
    <row r="17" spans="1:11" x14ac:dyDescent="0.25">
      <c r="A17" s="50" t="s">
        <v>5</v>
      </c>
      <c r="B17" s="50" t="s">
        <v>77</v>
      </c>
      <c r="C17" s="56"/>
      <c r="D17" s="56"/>
      <c r="E17" s="57" t="s">
        <v>5</v>
      </c>
      <c r="F17" s="58" t="s">
        <v>183</v>
      </c>
      <c r="G17" s="65">
        <v>14557.58</v>
      </c>
      <c r="H17" s="89"/>
      <c r="I17" s="65">
        <v>1355.310698</v>
      </c>
      <c r="J17" s="89"/>
      <c r="K17" s="65">
        <v>13202.269302000001</v>
      </c>
    </row>
    <row r="18" spans="1:11" x14ac:dyDescent="0.25">
      <c r="A18" s="102" t="s">
        <v>269</v>
      </c>
      <c r="B18" s="50" t="s">
        <v>274</v>
      </c>
      <c r="C18" s="56"/>
      <c r="D18" s="56"/>
      <c r="E18" s="57">
        <v>834</v>
      </c>
      <c r="F18" s="58" t="s">
        <v>184</v>
      </c>
      <c r="G18" s="65">
        <v>20318.87</v>
      </c>
      <c r="H18" s="89"/>
      <c r="I18" s="65">
        <v>1891.6867969999998</v>
      </c>
      <c r="J18" s="89"/>
      <c r="K18" s="65">
        <v>18427.183203000001</v>
      </c>
    </row>
    <row r="19" spans="1:11" x14ac:dyDescent="0.25">
      <c r="A19" s="54"/>
      <c r="B19" s="54"/>
      <c r="C19" s="56"/>
      <c r="D19" s="56"/>
      <c r="E19" s="57"/>
      <c r="F19" s="58" t="s">
        <v>190</v>
      </c>
      <c r="G19" s="86">
        <v>342365.29000000004</v>
      </c>
      <c r="H19" s="75"/>
      <c r="I19" s="86">
        <v>31639.117033999999</v>
      </c>
      <c r="J19" s="75"/>
      <c r="K19" s="86">
        <v>310726.17296599998</v>
      </c>
    </row>
    <row r="20" spans="1:11" x14ac:dyDescent="0.25">
      <c r="A20" s="54"/>
      <c r="B20" s="54"/>
      <c r="C20" s="56"/>
      <c r="D20" s="56"/>
      <c r="E20" s="57"/>
      <c r="F20" s="58"/>
      <c r="G20" s="63"/>
      <c r="H20" s="89"/>
      <c r="I20" s="63"/>
      <c r="J20" s="89"/>
      <c r="K20" s="63"/>
    </row>
    <row r="21" spans="1:11" x14ac:dyDescent="0.25">
      <c r="A21" s="54"/>
      <c r="B21" s="54"/>
      <c r="C21" s="58"/>
      <c r="D21" s="56" t="s">
        <v>191</v>
      </c>
      <c r="E21" s="62"/>
      <c r="F21" s="56"/>
      <c r="G21" s="63"/>
      <c r="H21" s="89"/>
      <c r="I21" s="63"/>
      <c r="J21" s="89"/>
      <c r="K21" s="63"/>
    </row>
    <row r="22" spans="1:11" x14ac:dyDescent="0.25">
      <c r="A22" s="40"/>
      <c r="B22" s="50" t="s">
        <v>192</v>
      </c>
      <c r="C22" s="56"/>
      <c r="D22" s="56"/>
      <c r="E22" s="64" t="s">
        <v>182</v>
      </c>
      <c r="F22" s="64"/>
      <c r="G22" s="63"/>
      <c r="H22" s="89"/>
      <c r="I22" s="63"/>
      <c r="J22" s="89"/>
      <c r="K22" s="63"/>
    </row>
    <row r="23" spans="1:11" x14ac:dyDescent="0.25">
      <c r="A23" s="50" t="s">
        <v>6</v>
      </c>
      <c r="B23" s="50" t="s">
        <v>79</v>
      </c>
      <c r="C23" s="56"/>
      <c r="D23" s="56"/>
      <c r="E23" s="57" t="s">
        <v>6</v>
      </c>
      <c r="F23" s="52" t="s">
        <v>193</v>
      </c>
      <c r="G23" s="65">
        <v>20133.16</v>
      </c>
      <c r="H23" s="89"/>
      <c r="I23" s="65">
        <v>1874.3971960000003</v>
      </c>
      <c r="J23" s="89"/>
      <c r="K23" s="65">
        <v>18258.762804000002</v>
      </c>
    </row>
    <row r="24" spans="1:11" x14ac:dyDescent="0.25">
      <c r="A24" s="54"/>
      <c r="B24" s="54"/>
      <c r="C24" s="56"/>
      <c r="D24" s="56"/>
      <c r="E24" s="57"/>
      <c r="F24" s="66" t="s">
        <v>194</v>
      </c>
      <c r="G24" s="86">
        <v>20133.16</v>
      </c>
      <c r="H24" s="75"/>
      <c r="I24" s="86">
        <v>1874.3971960000003</v>
      </c>
      <c r="J24" s="75"/>
      <c r="K24" s="86">
        <v>18258.762804000002</v>
      </c>
    </row>
    <row r="25" spans="1:11" x14ac:dyDescent="0.25">
      <c r="A25" s="54"/>
      <c r="B25" s="54"/>
      <c r="C25" s="56"/>
      <c r="D25" s="56"/>
      <c r="E25" s="57"/>
      <c r="F25" s="52"/>
      <c r="G25" s="63"/>
      <c r="H25" s="89"/>
      <c r="I25" s="63"/>
      <c r="J25" s="89"/>
      <c r="K25" s="63"/>
    </row>
    <row r="26" spans="1:11" x14ac:dyDescent="0.25">
      <c r="A26" s="54"/>
      <c r="B26" s="54"/>
      <c r="C26" s="58"/>
      <c r="D26" s="56" t="s">
        <v>195</v>
      </c>
      <c r="E26" s="62"/>
      <c r="F26" s="56"/>
      <c r="G26" s="63"/>
      <c r="H26" s="89"/>
      <c r="I26" s="63"/>
      <c r="J26" s="89"/>
      <c r="K26" s="63"/>
    </row>
    <row r="27" spans="1:11" x14ac:dyDescent="0.25">
      <c r="A27" s="54"/>
      <c r="B27" s="54"/>
      <c r="C27" s="56"/>
      <c r="D27" s="56"/>
      <c r="E27" s="64" t="s">
        <v>182</v>
      </c>
      <c r="F27" s="64"/>
      <c r="G27" s="63"/>
      <c r="H27" s="89"/>
      <c r="I27" s="63"/>
      <c r="J27" s="89"/>
      <c r="K27" s="63"/>
    </row>
    <row r="28" spans="1:11" x14ac:dyDescent="0.25">
      <c r="A28" s="50" t="s">
        <v>7</v>
      </c>
      <c r="B28" s="50" t="s">
        <v>81</v>
      </c>
      <c r="C28" s="56"/>
      <c r="D28" s="56"/>
      <c r="E28" s="57" t="s">
        <v>7</v>
      </c>
      <c r="F28" s="52" t="s">
        <v>193</v>
      </c>
      <c r="G28" s="65">
        <v>174483.61999999997</v>
      </c>
      <c r="H28" s="89"/>
      <c r="I28" s="65">
        <v>16244.425021999999</v>
      </c>
      <c r="J28" s="89"/>
      <c r="K28" s="65">
        <v>158239.19497800001</v>
      </c>
    </row>
    <row r="29" spans="1:11" x14ac:dyDescent="0.25">
      <c r="A29" s="50" t="s">
        <v>83</v>
      </c>
      <c r="B29" s="50" t="s">
        <v>84</v>
      </c>
      <c r="C29" s="56"/>
      <c r="D29" s="56"/>
      <c r="E29" s="67" t="s">
        <v>83</v>
      </c>
      <c r="F29" s="52" t="s">
        <v>196</v>
      </c>
      <c r="G29" s="65">
        <v>-653.25</v>
      </c>
      <c r="H29" s="89"/>
      <c r="I29" s="65">
        <v>-60.817574999999998</v>
      </c>
      <c r="J29" s="89"/>
      <c r="K29" s="65">
        <v>-592.43242499999997</v>
      </c>
    </row>
    <row r="30" spans="1:11" x14ac:dyDescent="0.25">
      <c r="A30" s="54"/>
      <c r="B30" s="54"/>
      <c r="C30" s="56"/>
      <c r="D30" s="56"/>
      <c r="E30" s="57"/>
      <c r="F30" s="58"/>
      <c r="G30" s="63"/>
      <c r="H30" s="89"/>
      <c r="I30" s="63"/>
      <c r="J30" s="89"/>
      <c r="K30" s="63"/>
    </row>
    <row r="31" spans="1:11" x14ac:dyDescent="0.25">
      <c r="A31" s="54"/>
      <c r="B31" s="54"/>
      <c r="C31" s="56"/>
      <c r="D31" s="56"/>
      <c r="E31" s="64" t="s">
        <v>189</v>
      </c>
      <c r="F31" s="64"/>
      <c r="G31" s="63"/>
      <c r="H31" s="89"/>
      <c r="I31" s="63"/>
      <c r="J31" s="89"/>
      <c r="K31" s="63"/>
    </row>
    <row r="32" spans="1:11" x14ac:dyDescent="0.25">
      <c r="A32" s="50" t="s">
        <v>8</v>
      </c>
      <c r="B32" s="50" t="s">
        <v>86</v>
      </c>
      <c r="C32" s="56"/>
      <c r="D32" s="56"/>
      <c r="E32" s="57" t="s">
        <v>8</v>
      </c>
      <c r="F32" s="52" t="s">
        <v>193</v>
      </c>
      <c r="G32" s="65">
        <v>83916.709999999992</v>
      </c>
      <c r="H32" s="89"/>
      <c r="I32" s="65">
        <v>7812.6457009999995</v>
      </c>
      <c r="J32" s="89"/>
      <c r="K32" s="65">
        <v>76104.064299000005</v>
      </c>
    </row>
    <row r="33" spans="1:11" x14ac:dyDescent="0.25">
      <c r="A33" s="54"/>
      <c r="B33" s="54"/>
      <c r="C33" s="56"/>
      <c r="D33" s="56"/>
      <c r="E33" s="57"/>
      <c r="F33" s="66" t="s">
        <v>197</v>
      </c>
      <c r="G33" s="86">
        <v>257747.07999999996</v>
      </c>
      <c r="H33" s="75"/>
      <c r="I33" s="86">
        <v>23996.253148</v>
      </c>
      <c r="J33" s="75"/>
      <c r="K33" s="86">
        <v>233750.82685200003</v>
      </c>
    </row>
    <row r="34" spans="1:11" x14ac:dyDescent="0.25">
      <c r="A34" s="54"/>
      <c r="B34" s="54"/>
      <c r="C34" s="56"/>
      <c r="D34" s="56"/>
      <c r="E34" s="57"/>
      <c r="F34" s="52"/>
      <c r="G34" s="68"/>
      <c r="H34" s="89"/>
      <c r="I34" s="68"/>
      <c r="J34" s="89"/>
      <c r="K34" s="68"/>
    </row>
    <row r="35" spans="1:11" x14ac:dyDescent="0.25">
      <c r="A35" s="54"/>
      <c r="B35" s="54"/>
      <c r="C35" s="56"/>
      <c r="D35" s="56"/>
      <c r="E35" s="57"/>
      <c r="F35" s="66" t="s">
        <v>198</v>
      </c>
      <c r="G35" s="63">
        <v>620245.53</v>
      </c>
      <c r="H35" s="75"/>
      <c r="I35" s="63">
        <v>57509.767378000004</v>
      </c>
      <c r="J35" s="75"/>
      <c r="K35" s="63">
        <v>562735.76262199995</v>
      </c>
    </row>
    <row r="36" spans="1:11" x14ac:dyDescent="0.25">
      <c r="A36" s="54"/>
      <c r="B36" s="54"/>
      <c r="C36" s="56"/>
      <c r="D36" s="56"/>
      <c r="E36" s="57"/>
      <c r="F36" s="52"/>
      <c r="G36" s="63"/>
      <c r="H36" s="89"/>
      <c r="I36" s="63"/>
      <c r="J36" s="89"/>
      <c r="K36" s="63"/>
    </row>
    <row r="37" spans="1:11" x14ac:dyDescent="0.25">
      <c r="A37" s="54"/>
      <c r="B37" s="54"/>
      <c r="C37" s="56" t="s">
        <v>199</v>
      </c>
      <c r="D37" s="56"/>
      <c r="E37" s="62"/>
      <c r="F37" s="56"/>
      <c r="G37" s="63"/>
      <c r="H37" s="89"/>
      <c r="I37" s="63"/>
      <c r="J37" s="89"/>
      <c r="K37" s="63"/>
    </row>
    <row r="38" spans="1:11" x14ac:dyDescent="0.25">
      <c r="A38" s="54"/>
      <c r="B38" s="54"/>
      <c r="C38" s="56"/>
      <c r="D38" s="56"/>
      <c r="E38" s="64" t="s">
        <v>182</v>
      </c>
      <c r="F38" s="64"/>
      <c r="G38" s="63"/>
      <c r="H38" s="89"/>
      <c r="I38" s="63"/>
      <c r="J38" s="89"/>
      <c r="K38" s="63"/>
    </row>
    <row r="39" spans="1:11" x14ac:dyDescent="0.25">
      <c r="A39" s="50" t="s">
        <v>9</v>
      </c>
      <c r="B39" s="50" t="s">
        <v>88</v>
      </c>
      <c r="C39" s="56"/>
      <c r="D39" s="56"/>
      <c r="E39" s="57" t="s">
        <v>9</v>
      </c>
      <c r="F39" s="66" t="s">
        <v>200</v>
      </c>
      <c r="G39" s="65">
        <v>171801.29</v>
      </c>
      <c r="H39" s="89"/>
      <c r="I39" s="65">
        <v>12813.351069</v>
      </c>
      <c r="J39" s="89"/>
      <c r="K39" s="65">
        <v>158987.93893099998</v>
      </c>
    </row>
    <row r="40" spans="1:11" x14ac:dyDescent="0.25">
      <c r="A40" s="54"/>
      <c r="B40" s="54"/>
      <c r="C40" s="56"/>
      <c r="D40" s="56"/>
      <c r="E40" s="57"/>
      <c r="F40" s="52"/>
      <c r="G40" s="63"/>
      <c r="H40" s="89"/>
      <c r="I40" s="63"/>
      <c r="J40" s="89"/>
      <c r="K40" s="63"/>
    </row>
    <row r="41" spans="1:11" x14ac:dyDescent="0.25">
      <c r="A41" s="54"/>
      <c r="B41" s="54"/>
      <c r="C41" s="56"/>
      <c r="D41" s="56"/>
      <c r="E41" s="64" t="s">
        <v>189</v>
      </c>
      <c r="F41" s="64"/>
      <c r="G41" s="63"/>
      <c r="H41" s="89"/>
      <c r="I41" s="63"/>
      <c r="J41" s="89"/>
      <c r="K41" s="63"/>
    </row>
    <row r="42" spans="1:11" x14ac:dyDescent="0.25">
      <c r="A42" s="50" t="s">
        <v>10</v>
      </c>
      <c r="B42" s="50" t="s">
        <v>90</v>
      </c>
      <c r="C42" s="56"/>
      <c r="D42" s="56"/>
      <c r="E42" s="57" t="s">
        <v>10</v>
      </c>
      <c r="F42" s="58" t="s">
        <v>201</v>
      </c>
      <c r="G42" s="65">
        <v>313.94</v>
      </c>
      <c r="H42" s="89"/>
      <c r="I42" s="65">
        <v>31.802122000000001</v>
      </c>
      <c r="J42" s="89"/>
      <c r="K42" s="65">
        <v>282.137878</v>
      </c>
    </row>
    <row r="43" spans="1:11" x14ac:dyDescent="0.25">
      <c r="A43" s="54"/>
      <c r="B43" s="54"/>
      <c r="C43" s="56"/>
      <c r="D43" s="56"/>
      <c r="E43" s="57"/>
      <c r="F43" s="66" t="s">
        <v>202</v>
      </c>
      <c r="G43" s="86">
        <v>172115.23</v>
      </c>
      <c r="H43" s="75"/>
      <c r="I43" s="86">
        <v>12845.153190999999</v>
      </c>
      <c r="J43" s="75"/>
      <c r="K43" s="86">
        <v>159270.07680899999</v>
      </c>
    </row>
    <row r="44" spans="1:11" x14ac:dyDescent="0.25">
      <c r="A44" s="54"/>
      <c r="B44" s="54"/>
      <c r="C44" s="56"/>
      <c r="D44" s="56"/>
      <c r="E44" s="57"/>
      <c r="F44" s="58"/>
      <c r="G44" s="63"/>
      <c r="H44" s="89"/>
      <c r="I44" s="63"/>
      <c r="J44" s="89"/>
      <c r="K44" s="63"/>
    </row>
    <row r="45" spans="1:11" x14ac:dyDescent="0.25">
      <c r="A45" s="54"/>
      <c r="B45" s="54"/>
      <c r="C45" s="56" t="s">
        <v>203</v>
      </c>
      <c r="D45" s="56"/>
      <c r="E45" s="62"/>
      <c r="F45" s="56"/>
      <c r="G45" s="63"/>
      <c r="H45" s="89"/>
      <c r="I45" s="63"/>
      <c r="J45" s="89"/>
      <c r="K45" s="63"/>
    </row>
    <row r="46" spans="1:11" x14ac:dyDescent="0.25">
      <c r="A46" s="54"/>
      <c r="B46" s="54"/>
      <c r="C46" s="56"/>
      <c r="D46" s="56"/>
      <c r="E46" s="64" t="s">
        <v>182</v>
      </c>
      <c r="F46" s="64"/>
      <c r="G46" s="63"/>
      <c r="H46" s="89"/>
      <c r="I46" s="63"/>
      <c r="J46" s="89"/>
      <c r="K46" s="63"/>
    </row>
    <row r="47" spans="1:11" x14ac:dyDescent="0.25">
      <c r="A47" s="50" t="s">
        <v>11</v>
      </c>
      <c r="B47" s="50" t="s">
        <v>92</v>
      </c>
      <c r="C47" s="56"/>
      <c r="D47" s="56"/>
      <c r="E47" s="57" t="s">
        <v>11</v>
      </c>
      <c r="F47" s="58" t="s">
        <v>193</v>
      </c>
      <c r="G47" s="65">
        <v>298184.65000000002</v>
      </c>
      <c r="H47" s="89"/>
      <c r="I47" s="65">
        <v>26062.557557</v>
      </c>
      <c r="J47" s="89"/>
      <c r="K47" s="65">
        <v>272122.09244300006</v>
      </c>
    </row>
    <row r="48" spans="1:11" x14ac:dyDescent="0.25">
      <c r="A48" s="50" t="s">
        <v>12</v>
      </c>
      <c r="B48" s="50" t="s">
        <v>94</v>
      </c>
      <c r="C48" s="56"/>
      <c r="D48" s="56"/>
      <c r="E48" s="57" t="s">
        <v>12</v>
      </c>
      <c r="F48" s="66" t="s">
        <v>204</v>
      </c>
      <c r="G48" s="65">
        <v>874035.59</v>
      </c>
      <c r="H48" s="89"/>
      <c r="I48" s="65">
        <v>110445.89991100001</v>
      </c>
      <c r="J48" s="89"/>
      <c r="K48" s="65">
        <v>763589.69008899981</v>
      </c>
    </row>
    <row r="49" spans="1:11" x14ac:dyDescent="0.25">
      <c r="A49" s="50" t="s">
        <v>13</v>
      </c>
      <c r="B49" s="50" t="s">
        <v>96</v>
      </c>
      <c r="C49" s="56"/>
      <c r="D49" s="56"/>
      <c r="E49" s="57" t="s">
        <v>13</v>
      </c>
      <c r="F49" s="66" t="s">
        <v>205</v>
      </c>
      <c r="G49" s="65">
        <v>17203.5</v>
      </c>
      <c r="H49" s="89"/>
      <c r="I49" s="65">
        <v>1629.242086</v>
      </c>
      <c r="J49" s="89"/>
      <c r="K49" s="65">
        <v>15574.257914</v>
      </c>
    </row>
    <row r="50" spans="1:11" x14ac:dyDescent="0.25">
      <c r="A50" s="50" t="s">
        <v>14</v>
      </c>
      <c r="B50" s="50" t="s">
        <v>98</v>
      </c>
      <c r="C50" s="56"/>
      <c r="D50" s="56"/>
      <c r="E50" s="57" t="s">
        <v>14</v>
      </c>
      <c r="F50" s="66" t="s">
        <v>206</v>
      </c>
      <c r="G50" s="65">
        <v>61812.24</v>
      </c>
      <c r="H50" s="89"/>
      <c r="I50" s="65">
        <v>5053.1697579999991</v>
      </c>
      <c r="J50" s="89"/>
      <c r="K50" s="65">
        <v>56759.070242000002</v>
      </c>
    </row>
    <row r="51" spans="1:11" x14ac:dyDescent="0.25">
      <c r="A51" s="50" t="s">
        <v>15</v>
      </c>
      <c r="B51" s="50" t="s">
        <v>100</v>
      </c>
      <c r="C51" s="56"/>
      <c r="D51" s="56"/>
      <c r="E51" s="57" t="s">
        <v>15</v>
      </c>
      <c r="F51" s="58" t="s">
        <v>207</v>
      </c>
      <c r="G51" s="65">
        <v>486564.79</v>
      </c>
      <c r="H51" s="89"/>
      <c r="I51" s="65">
        <v>52743.33452199999</v>
      </c>
      <c r="J51" s="89"/>
      <c r="K51" s="65">
        <v>433821.45547799999</v>
      </c>
    </row>
    <row r="52" spans="1:11" x14ac:dyDescent="0.25">
      <c r="A52" s="50" t="s">
        <v>16</v>
      </c>
      <c r="B52" s="50" t="s">
        <v>102</v>
      </c>
      <c r="C52" s="56"/>
      <c r="D52" s="56"/>
      <c r="E52" s="57" t="s">
        <v>16</v>
      </c>
      <c r="F52" s="58" t="s">
        <v>208</v>
      </c>
      <c r="G52" s="65">
        <v>925661.99</v>
      </c>
      <c r="H52" s="89"/>
      <c r="I52" s="65">
        <v>102519.89456</v>
      </c>
      <c r="J52" s="89"/>
      <c r="K52" s="65">
        <v>823142.09543999995</v>
      </c>
    </row>
    <row r="53" spans="1:11" x14ac:dyDescent="0.25">
      <c r="A53" s="50" t="s">
        <v>17</v>
      </c>
      <c r="B53" s="50" t="s">
        <v>104</v>
      </c>
      <c r="C53" s="56"/>
      <c r="D53" s="56"/>
      <c r="E53" s="57" t="s">
        <v>17</v>
      </c>
      <c r="F53" s="58" t="s">
        <v>209</v>
      </c>
      <c r="G53" s="65">
        <v>109196.58999999998</v>
      </c>
      <c r="H53" s="89"/>
      <c r="I53" s="65">
        <v>16004.179652000001</v>
      </c>
      <c r="J53" s="89"/>
      <c r="K53" s="65">
        <v>93192.410348000005</v>
      </c>
    </row>
    <row r="54" spans="1:11" x14ac:dyDescent="0.25">
      <c r="A54" s="50" t="s">
        <v>18</v>
      </c>
      <c r="B54" s="50" t="s">
        <v>106</v>
      </c>
      <c r="C54" s="56"/>
      <c r="D54" s="56"/>
      <c r="E54" s="57" t="s">
        <v>18</v>
      </c>
      <c r="F54" s="66" t="s">
        <v>210</v>
      </c>
      <c r="G54" s="65">
        <v>6337.2099999999991</v>
      </c>
      <c r="H54" s="89"/>
      <c r="I54" s="65">
        <v>1143.6821069999999</v>
      </c>
      <c r="J54" s="89"/>
      <c r="K54" s="65">
        <v>5193.5278929999995</v>
      </c>
    </row>
    <row r="55" spans="1:11" x14ac:dyDescent="0.25">
      <c r="A55" s="54"/>
      <c r="B55" s="54"/>
      <c r="C55" s="56"/>
      <c r="D55" s="56"/>
      <c r="E55" s="57"/>
      <c r="F55" s="52"/>
      <c r="G55" s="65"/>
      <c r="H55" s="89"/>
      <c r="I55" s="65"/>
      <c r="J55" s="89"/>
      <c r="K55" s="65"/>
    </row>
    <row r="56" spans="1:11" x14ac:dyDescent="0.25">
      <c r="A56" s="54"/>
      <c r="B56" s="54"/>
      <c r="C56" s="56"/>
      <c r="D56" s="56"/>
      <c r="E56" s="57"/>
      <c r="F56" s="52"/>
      <c r="G56" s="65"/>
      <c r="H56" s="89"/>
      <c r="I56" s="65"/>
      <c r="J56" s="89"/>
      <c r="K56" s="65"/>
    </row>
    <row r="57" spans="1:11" x14ac:dyDescent="0.25">
      <c r="A57" s="54"/>
      <c r="B57" s="54"/>
      <c r="C57" s="56"/>
      <c r="D57" s="56"/>
      <c r="E57" s="64" t="s">
        <v>189</v>
      </c>
      <c r="F57" s="64"/>
      <c r="G57" s="65"/>
      <c r="H57" s="89"/>
      <c r="I57" s="65"/>
      <c r="J57" s="89"/>
      <c r="K57" s="65"/>
    </row>
    <row r="58" spans="1:11" x14ac:dyDescent="0.25">
      <c r="A58" s="50" t="s">
        <v>19</v>
      </c>
      <c r="B58" s="50" t="s">
        <v>108</v>
      </c>
      <c r="C58" s="56"/>
      <c r="D58" s="56"/>
      <c r="E58" s="57" t="s">
        <v>19</v>
      </c>
      <c r="F58" s="58" t="s">
        <v>193</v>
      </c>
      <c r="G58" s="65">
        <v>402358.04</v>
      </c>
      <c r="H58" s="89"/>
      <c r="I58" s="65">
        <v>-11445.948004999997</v>
      </c>
      <c r="J58" s="89"/>
      <c r="K58" s="65">
        <v>413803.98800499988</v>
      </c>
    </row>
    <row r="59" spans="1:11" x14ac:dyDescent="0.25">
      <c r="A59" s="50" t="s">
        <v>20</v>
      </c>
      <c r="B59" s="50" t="s">
        <v>110</v>
      </c>
      <c r="C59" s="56"/>
      <c r="D59" s="56"/>
      <c r="E59" s="57" t="s">
        <v>20</v>
      </c>
      <c r="F59" s="66" t="s">
        <v>211</v>
      </c>
      <c r="G59" s="65">
        <v>172712.45000000004</v>
      </c>
      <c r="H59" s="89"/>
      <c r="I59" s="65">
        <v>15816.589583999998</v>
      </c>
      <c r="J59" s="89"/>
      <c r="K59" s="65">
        <v>156895.86041600001</v>
      </c>
    </row>
    <row r="60" spans="1:11" x14ac:dyDescent="0.25">
      <c r="A60" s="50" t="s">
        <v>21</v>
      </c>
      <c r="B60" s="50" t="s">
        <v>112</v>
      </c>
      <c r="C60" s="56"/>
      <c r="D60" s="56"/>
      <c r="E60" s="57" t="s">
        <v>21</v>
      </c>
      <c r="F60" s="66" t="s">
        <v>205</v>
      </c>
      <c r="G60" s="65">
        <v>115182.31999999999</v>
      </c>
      <c r="H60" s="89"/>
      <c r="I60" s="65">
        <v>9731.930865999997</v>
      </c>
      <c r="J60" s="89"/>
      <c r="K60" s="65">
        <v>105450.38913400001</v>
      </c>
    </row>
    <row r="61" spans="1:11" x14ac:dyDescent="0.25">
      <c r="A61" s="50" t="s">
        <v>22</v>
      </c>
      <c r="B61" s="50" t="s">
        <v>114</v>
      </c>
      <c r="C61" s="56"/>
      <c r="D61" s="56"/>
      <c r="E61" s="57" t="s">
        <v>22</v>
      </c>
      <c r="F61" s="66" t="s">
        <v>206</v>
      </c>
      <c r="G61" s="65">
        <v>15393.37</v>
      </c>
      <c r="H61" s="89"/>
      <c r="I61" s="65">
        <v>1242.3787489999997</v>
      </c>
      <c r="J61" s="89"/>
      <c r="K61" s="65">
        <v>14150.991250999999</v>
      </c>
    </row>
    <row r="62" spans="1:11" x14ac:dyDescent="0.25">
      <c r="A62" s="50" t="s">
        <v>23</v>
      </c>
      <c r="B62" s="50" t="s">
        <v>116</v>
      </c>
      <c r="C62" s="56"/>
      <c r="D62" s="56"/>
      <c r="E62" s="57" t="s">
        <v>23</v>
      </c>
      <c r="F62" s="58" t="s">
        <v>212</v>
      </c>
      <c r="G62" s="65">
        <v>40295.520000000004</v>
      </c>
      <c r="H62" s="89"/>
      <c r="I62" s="65">
        <v>127.10861099999967</v>
      </c>
      <c r="J62" s="89"/>
      <c r="K62" s="65">
        <v>40168.411389000001</v>
      </c>
    </row>
    <row r="63" spans="1:11" x14ac:dyDescent="0.25">
      <c r="A63" s="50" t="s">
        <v>24</v>
      </c>
      <c r="B63" s="50" t="s">
        <v>118</v>
      </c>
      <c r="C63" s="56"/>
      <c r="D63" s="56"/>
      <c r="E63" s="57" t="s">
        <v>24</v>
      </c>
      <c r="F63" s="58" t="s">
        <v>213</v>
      </c>
      <c r="G63" s="65">
        <v>236403.52999999994</v>
      </c>
      <c r="H63" s="89"/>
      <c r="I63" s="65">
        <v>21280.385273</v>
      </c>
      <c r="J63" s="89"/>
      <c r="K63" s="65">
        <v>215123.14472700001</v>
      </c>
    </row>
    <row r="64" spans="1:11" x14ac:dyDescent="0.25">
      <c r="A64" s="50" t="s">
        <v>25</v>
      </c>
      <c r="B64" s="50" t="s">
        <v>120</v>
      </c>
      <c r="C64" s="56"/>
      <c r="D64" s="56"/>
      <c r="E64" s="57" t="s">
        <v>25</v>
      </c>
      <c r="F64" s="58" t="s">
        <v>214</v>
      </c>
      <c r="G64" s="65">
        <v>2399.96</v>
      </c>
      <c r="H64" s="89"/>
      <c r="I64" s="65">
        <v>177.46065200000001</v>
      </c>
      <c r="J64" s="89"/>
      <c r="K64" s="65">
        <v>2222.4993480000003</v>
      </c>
    </row>
    <row r="65" spans="1:11" x14ac:dyDescent="0.25">
      <c r="A65" s="54"/>
      <c r="B65" s="54"/>
      <c r="C65" s="56"/>
      <c r="D65" s="56"/>
      <c r="E65" s="57"/>
      <c r="F65" s="66" t="s">
        <v>215</v>
      </c>
      <c r="G65" s="86">
        <v>3763741.7499999995</v>
      </c>
      <c r="H65" s="75"/>
      <c r="I65" s="86">
        <v>352531.86588300002</v>
      </c>
      <c r="J65" s="75"/>
      <c r="K65" s="86">
        <v>3411209.8841169993</v>
      </c>
    </row>
    <row r="66" spans="1:11" x14ac:dyDescent="0.25">
      <c r="A66" s="54"/>
      <c r="B66" s="54"/>
      <c r="C66" s="56"/>
      <c r="D66" s="56"/>
      <c r="E66" s="57"/>
      <c r="F66" s="58"/>
      <c r="G66" s="63"/>
      <c r="H66" s="89"/>
      <c r="I66" s="63"/>
      <c r="J66" s="89"/>
      <c r="K66" s="63"/>
    </row>
    <row r="67" spans="1:11" x14ac:dyDescent="0.25">
      <c r="A67" s="54"/>
      <c r="B67" s="54"/>
      <c r="C67" s="56" t="s">
        <v>216</v>
      </c>
      <c r="D67" s="56"/>
      <c r="E67" s="62"/>
      <c r="F67" s="56"/>
      <c r="G67" s="90"/>
      <c r="H67" s="90"/>
      <c r="I67" s="90"/>
      <c r="J67" s="90"/>
      <c r="K67" s="90"/>
    </row>
    <row r="68" spans="1:11" x14ac:dyDescent="0.25">
      <c r="A68" s="54"/>
      <c r="B68" s="54"/>
      <c r="C68" s="56"/>
      <c r="D68" s="56"/>
      <c r="E68" s="64" t="s">
        <v>182</v>
      </c>
      <c r="F68" s="64"/>
      <c r="G68" s="63"/>
      <c r="H68" s="89"/>
      <c r="I68" s="63"/>
      <c r="J68" s="89"/>
      <c r="K68" s="63"/>
    </row>
    <row r="69" spans="1:11" x14ac:dyDescent="0.25">
      <c r="A69" s="50" t="s">
        <v>26</v>
      </c>
      <c r="B69" s="50" t="s">
        <v>122</v>
      </c>
      <c r="C69" s="56"/>
      <c r="D69" s="56"/>
      <c r="E69" s="57" t="s">
        <v>26</v>
      </c>
      <c r="F69" s="66" t="s">
        <v>217</v>
      </c>
      <c r="G69" s="65">
        <v>146888.74</v>
      </c>
      <c r="H69" s="89"/>
      <c r="I69" s="65">
        <v>15952.117163999999</v>
      </c>
      <c r="J69" s="89"/>
      <c r="K69" s="65">
        <v>130936.622836</v>
      </c>
    </row>
    <row r="70" spans="1:11" x14ac:dyDescent="0.25">
      <c r="A70" s="50" t="s">
        <v>27</v>
      </c>
      <c r="B70" s="50" t="s">
        <v>124</v>
      </c>
      <c r="C70" s="56"/>
      <c r="D70" s="56"/>
      <c r="E70" s="57" t="s">
        <v>27</v>
      </c>
      <c r="F70" s="58" t="s">
        <v>218</v>
      </c>
      <c r="G70" s="65">
        <v>73131.75</v>
      </c>
      <c r="H70" s="89"/>
      <c r="I70" s="65">
        <v>7942.1080500000007</v>
      </c>
      <c r="J70" s="89"/>
      <c r="K70" s="65">
        <v>65189.641949999997</v>
      </c>
    </row>
    <row r="71" spans="1:11" x14ac:dyDescent="0.25">
      <c r="A71" s="50" t="s">
        <v>28</v>
      </c>
      <c r="B71" s="50" t="s">
        <v>126</v>
      </c>
      <c r="C71" s="56"/>
      <c r="D71" s="56"/>
      <c r="E71" s="57" t="s">
        <v>28</v>
      </c>
      <c r="F71" s="66" t="s">
        <v>219</v>
      </c>
      <c r="G71" s="65">
        <v>1589845.9600000002</v>
      </c>
      <c r="H71" s="89"/>
      <c r="I71" s="65">
        <v>171610.73511000007</v>
      </c>
      <c r="J71" s="89"/>
      <c r="K71" s="65">
        <v>1418235.2248900002</v>
      </c>
    </row>
    <row r="72" spans="1:11" x14ac:dyDescent="0.25">
      <c r="A72" s="50" t="s">
        <v>29</v>
      </c>
      <c r="B72" s="50" t="s">
        <v>128</v>
      </c>
      <c r="C72" s="56"/>
      <c r="D72" s="56"/>
      <c r="E72" s="57" t="s">
        <v>29</v>
      </c>
      <c r="F72" s="58" t="s">
        <v>220</v>
      </c>
      <c r="G72" s="49">
        <v>158991.51999999999</v>
      </c>
      <c r="H72" s="89"/>
      <c r="I72" s="49">
        <v>17359.433155999999</v>
      </c>
      <c r="J72" s="89"/>
      <c r="K72" s="49">
        <v>141632.08684399998</v>
      </c>
    </row>
    <row r="73" spans="1:11" x14ac:dyDescent="0.25">
      <c r="A73" s="54"/>
      <c r="B73" s="54"/>
      <c r="C73" s="56"/>
      <c r="D73" s="56"/>
      <c r="E73" s="57"/>
      <c r="F73" s="66" t="s">
        <v>221</v>
      </c>
      <c r="G73" s="63">
        <v>1968857.9700000002</v>
      </c>
      <c r="H73" s="75"/>
      <c r="I73" s="63">
        <v>212864.39348000009</v>
      </c>
      <c r="J73" s="75"/>
      <c r="K73" s="63">
        <v>1755993.5765200001</v>
      </c>
    </row>
    <row r="74" spans="1:11" x14ac:dyDescent="0.25">
      <c r="A74" s="54"/>
      <c r="B74" s="54"/>
      <c r="C74" s="56"/>
      <c r="D74" s="56"/>
      <c r="E74" s="57"/>
      <c r="F74" s="58"/>
      <c r="G74" s="63"/>
      <c r="H74" s="89"/>
      <c r="I74" s="63"/>
      <c r="J74" s="89"/>
      <c r="K74" s="63"/>
    </row>
    <row r="75" spans="1:11" x14ac:dyDescent="0.25">
      <c r="A75" s="54"/>
      <c r="B75" s="54"/>
      <c r="C75" s="56" t="s">
        <v>222</v>
      </c>
      <c r="D75" s="56"/>
      <c r="E75" s="62"/>
      <c r="F75" s="56"/>
      <c r="G75" s="63"/>
      <c r="H75" s="89"/>
      <c r="I75" s="63"/>
      <c r="J75" s="89"/>
      <c r="K75" s="63"/>
    </row>
    <row r="76" spans="1:11" x14ac:dyDescent="0.25">
      <c r="A76" s="54"/>
      <c r="B76" s="54"/>
      <c r="C76" s="56"/>
      <c r="D76" s="56"/>
      <c r="E76" s="64" t="s">
        <v>182</v>
      </c>
      <c r="F76" s="64"/>
      <c r="G76" s="63"/>
      <c r="H76" s="89"/>
      <c r="I76" s="63"/>
      <c r="J76" s="89"/>
      <c r="K76" s="63"/>
    </row>
    <row r="77" spans="1:11" x14ac:dyDescent="0.25">
      <c r="A77" s="50" t="s">
        <v>30</v>
      </c>
      <c r="B77" s="50" t="s">
        <v>130</v>
      </c>
      <c r="C77" s="56"/>
      <c r="D77" s="56"/>
      <c r="E77" s="57" t="s">
        <v>30</v>
      </c>
      <c r="F77" s="58" t="s">
        <v>217</v>
      </c>
      <c r="G77" s="65">
        <v>377.9</v>
      </c>
      <c r="H77" s="89"/>
      <c r="I77" s="65">
        <v>41.493419999999993</v>
      </c>
      <c r="J77" s="89"/>
      <c r="K77" s="65">
        <v>336.40657999999996</v>
      </c>
    </row>
    <row r="78" spans="1:11" x14ac:dyDescent="0.25">
      <c r="A78" s="50" t="s">
        <v>31</v>
      </c>
      <c r="B78" s="50" t="s">
        <v>132</v>
      </c>
      <c r="C78" s="56"/>
      <c r="D78" s="56"/>
      <c r="E78" s="57" t="s">
        <v>31</v>
      </c>
      <c r="F78" s="66" t="s">
        <v>223</v>
      </c>
      <c r="G78" s="65">
        <v>312471.04999999993</v>
      </c>
      <c r="H78" s="89"/>
      <c r="I78" s="65">
        <v>33781.056827000008</v>
      </c>
      <c r="J78" s="89"/>
      <c r="K78" s="65">
        <v>278689.99317300011</v>
      </c>
    </row>
    <row r="79" spans="1:11" x14ac:dyDescent="0.25">
      <c r="A79" s="50" t="s">
        <v>32</v>
      </c>
      <c r="B79" s="50" t="s">
        <v>134</v>
      </c>
      <c r="C79" s="54"/>
      <c r="D79" s="54"/>
      <c r="E79" s="67" t="s">
        <v>32</v>
      </c>
      <c r="F79" s="66" t="s">
        <v>224</v>
      </c>
      <c r="G79" s="65">
        <v>219566.09000000003</v>
      </c>
      <c r="H79" s="89"/>
      <c r="I79" s="65">
        <v>23844.877374000003</v>
      </c>
      <c r="J79" s="89"/>
      <c r="K79" s="65">
        <v>195721.21262599999</v>
      </c>
    </row>
    <row r="80" spans="1:11" x14ac:dyDescent="0.25">
      <c r="A80" s="50" t="s">
        <v>33</v>
      </c>
      <c r="B80" s="50" t="s">
        <v>136</v>
      </c>
      <c r="C80" s="56"/>
      <c r="D80" s="56"/>
      <c r="E80" s="57" t="s">
        <v>33</v>
      </c>
      <c r="F80" s="66" t="s">
        <v>225</v>
      </c>
      <c r="G80" s="49">
        <v>37686.04</v>
      </c>
      <c r="H80" s="89"/>
      <c r="I80" s="49">
        <v>4137.9153360000009</v>
      </c>
      <c r="J80" s="89"/>
      <c r="K80" s="49">
        <v>33548.124664000003</v>
      </c>
    </row>
    <row r="81" spans="1:11" x14ac:dyDescent="0.25">
      <c r="A81" s="54"/>
      <c r="B81" s="54"/>
      <c r="C81" s="56"/>
      <c r="D81" s="56"/>
      <c r="E81" s="57"/>
      <c r="F81" s="66" t="s">
        <v>226</v>
      </c>
      <c r="G81" s="63">
        <v>570101.08000000007</v>
      </c>
      <c r="H81" s="75"/>
      <c r="I81" s="63">
        <v>61805.342957000008</v>
      </c>
      <c r="J81" s="75"/>
      <c r="K81" s="63">
        <v>508295.73704300012</v>
      </c>
    </row>
    <row r="82" spans="1:11" x14ac:dyDescent="0.25">
      <c r="A82" s="54"/>
      <c r="B82" s="54"/>
      <c r="C82" s="56"/>
      <c r="D82" s="56"/>
      <c r="E82" s="57"/>
      <c r="F82" s="58"/>
      <c r="G82" s="63"/>
      <c r="H82" s="89"/>
      <c r="I82" s="63"/>
      <c r="J82" s="89"/>
      <c r="K82" s="63"/>
    </row>
    <row r="83" spans="1:11" x14ac:dyDescent="0.25">
      <c r="A83" s="54"/>
      <c r="B83" s="54"/>
      <c r="C83" s="56" t="s">
        <v>227</v>
      </c>
      <c r="D83" s="56"/>
      <c r="E83" s="62"/>
      <c r="F83" s="56"/>
      <c r="G83" s="63"/>
      <c r="H83" s="89"/>
      <c r="I83" s="63"/>
      <c r="J83" s="89"/>
      <c r="K83" s="63"/>
    </row>
    <row r="84" spans="1:11" x14ac:dyDescent="0.25">
      <c r="A84" s="54"/>
      <c r="B84" s="54"/>
      <c r="C84" s="56"/>
      <c r="D84" s="56"/>
      <c r="E84" s="64" t="s">
        <v>182</v>
      </c>
      <c r="F84" s="64"/>
      <c r="G84" s="63"/>
      <c r="H84" s="89"/>
      <c r="I84" s="63"/>
      <c r="J84" s="89"/>
      <c r="K84" s="63"/>
    </row>
    <row r="85" spans="1:11" x14ac:dyDescent="0.25">
      <c r="A85" s="50" t="s">
        <v>34</v>
      </c>
      <c r="B85" s="50" t="s">
        <v>138</v>
      </c>
      <c r="C85" s="56"/>
      <c r="D85" s="56"/>
      <c r="E85" s="57" t="s">
        <v>34</v>
      </c>
      <c r="F85" s="66" t="s">
        <v>217</v>
      </c>
      <c r="G85" s="65">
        <v>13236.96</v>
      </c>
      <c r="H85" s="89"/>
      <c r="I85" s="65">
        <v>1437.533856</v>
      </c>
      <c r="J85" s="89"/>
      <c r="K85" s="65">
        <v>11799.426143999999</v>
      </c>
    </row>
    <row r="86" spans="1:11" x14ac:dyDescent="0.25">
      <c r="A86" s="50" t="s">
        <v>35</v>
      </c>
      <c r="B86" s="50" t="s">
        <v>140</v>
      </c>
      <c r="C86" s="56"/>
      <c r="D86" s="56"/>
      <c r="E86" s="57" t="s">
        <v>35</v>
      </c>
      <c r="F86" s="66" t="s">
        <v>228</v>
      </c>
      <c r="G86" s="65">
        <v>443236.45000000007</v>
      </c>
      <c r="H86" s="89"/>
      <c r="I86" s="65">
        <v>45836.108571000004</v>
      </c>
      <c r="J86" s="89"/>
      <c r="K86" s="65">
        <v>397400.34142899996</v>
      </c>
    </row>
    <row r="87" spans="1:11" x14ac:dyDescent="0.25">
      <c r="A87" s="50" t="s">
        <v>36</v>
      </c>
      <c r="B87" s="50" t="s">
        <v>142</v>
      </c>
      <c r="C87" s="56"/>
      <c r="D87" s="56"/>
      <c r="E87" s="57" t="s">
        <v>36</v>
      </c>
      <c r="F87" s="58" t="s">
        <v>229</v>
      </c>
      <c r="G87" s="65">
        <v>32868.720000000001</v>
      </c>
      <c r="H87" s="89"/>
      <c r="I87" s="65">
        <v>3569.5429920000001</v>
      </c>
      <c r="J87" s="89"/>
      <c r="K87" s="65">
        <v>29299.177008000002</v>
      </c>
    </row>
    <row r="88" spans="1:11" x14ac:dyDescent="0.25">
      <c r="A88" s="50" t="s">
        <v>144</v>
      </c>
      <c r="B88" s="50" t="s">
        <v>145</v>
      </c>
      <c r="C88" s="56"/>
      <c r="D88" s="56"/>
      <c r="E88" s="57" t="s">
        <v>144</v>
      </c>
      <c r="F88" s="66" t="s">
        <v>230</v>
      </c>
      <c r="G88" s="49">
        <v>0</v>
      </c>
      <c r="H88" s="89"/>
      <c r="I88" s="49">
        <v>0</v>
      </c>
      <c r="J88" s="89"/>
      <c r="K88" s="49">
        <v>0</v>
      </c>
    </row>
    <row r="89" spans="1:11" x14ac:dyDescent="0.25">
      <c r="A89" s="54"/>
      <c r="B89" s="54"/>
      <c r="C89" s="56"/>
      <c r="D89" s="56"/>
      <c r="E89" s="57"/>
      <c r="F89" s="66" t="s">
        <v>231</v>
      </c>
      <c r="G89" s="63">
        <v>489342.13000000012</v>
      </c>
      <c r="H89" s="75"/>
      <c r="I89" s="63">
        <v>50843.185419000009</v>
      </c>
      <c r="J89" s="75"/>
      <c r="K89" s="63">
        <v>438498.94458100002</v>
      </c>
    </row>
    <row r="90" spans="1:11" x14ac:dyDescent="0.25">
      <c r="A90" s="54"/>
      <c r="B90" s="54"/>
      <c r="C90" s="56"/>
      <c r="D90" s="56"/>
      <c r="E90" s="57"/>
      <c r="F90" s="52"/>
      <c r="G90" s="63"/>
      <c r="H90" s="89"/>
      <c r="I90" s="63"/>
      <c r="J90" s="89"/>
      <c r="K90" s="63"/>
    </row>
    <row r="91" spans="1:11" x14ac:dyDescent="0.25">
      <c r="A91" s="54"/>
      <c r="B91" s="54"/>
      <c r="C91" s="56" t="s">
        <v>232</v>
      </c>
      <c r="D91" s="56"/>
      <c r="E91" s="62"/>
      <c r="F91" s="56"/>
      <c r="G91" s="63"/>
      <c r="H91" s="89"/>
      <c r="I91" s="63"/>
      <c r="J91" s="89"/>
      <c r="K91" s="63"/>
    </row>
    <row r="92" spans="1:11" x14ac:dyDescent="0.25">
      <c r="A92" s="54"/>
      <c r="B92" s="54"/>
      <c r="C92" s="56"/>
      <c r="D92" s="56"/>
      <c r="E92" s="64" t="s">
        <v>182</v>
      </c>
      <c r="F92" s="64"/>
      <c r="G92" s="63"/>
      <c r="H92" s="89"/>
      <c r="I92" s="63"/>
      <c r="J92" s="89"/>
      <c r="K92" s="63"/>
    </row>
    <row r="93" spans="1:11" x14ac:dyDescent="0.25">
      <c r="A93" s="50" t="s">
        <v>37</v>
      </c>
      <c r="B93" s="50" t="s">
        <v>146</v>
      </c>
      <c r="C93" s="56"/>
      <c r="D93" s="56"/>
      <c r="E93" s="57" t="s">
        <v>37</v>
      </c>
      <c r="F93" s="66" t="s">
        <v>233</v>
      </c>
      <c r="G93" s="65">
        <v>9485888.8000000026</v>
      </c>
      <c r="H93" s="89"/>
      <c r="I93" s="65">
        <v>980897.35649200005</v>
      </c>
      <c r="J93" s="89"/>
      <c r="K93" s="65">
        <v>8504991.4435080048</v>
      </c>
    </row>
    <row r="94" spans="1:11" x14ac:dyDescent="0.25">
      <c r="A94" s="50" t="s">
        <v>38</v>
      </c>
      <c r="B94" s="50" t="s">
        <v>148</v>
      </c>
      <c r="C94" s="56"/>
      <c r="D94" s="56"/>
      <c r="E94" s="57" t="s">
        <v>38</v>
      </c>
      <c r="F94" s="58" t="s">
        <v>234</v>
      </c>
      <c r="G94" s="65">
        <v>-1916032.71</v>
      </c>
      <c r="H94" s="89"/>
      <c r="I94" s="65">
        <v>-199857.245524</v>
      </c>
      <c r="J94" s="89"/>
      <c r="K94" s="65">
        <v>-1716175.4644760001</v>
      </c>
    </row>
    <row r="95" spans="1:11" x14ac:dyDescent="0.25">
      <c r="A95" s="50" t="s">
        <v>39</v>
      </c>
      <c r="B95" s="50" t="s">
        <v>150</v>
      </c>
      <c r="C95" s="56"/>
      <c r="D95" s="56"/>
      <c r="E95" s="57" t="s">
        <v>39</v>
      </c>
      <c r="F95" s="58" t="s">
        <v>235</v>
      </c>
      <c r="G95" s="65">
        <v>277622.34000000003</v>
      </c>
      <c r="H95" s="89"/>
      <c r="I95" s="65">
        <v>28123.143042000003</v>
      </c>
      <c r="J95" s="89"/>
      <c r="K95" s="65">
        <v>249499.19695800002</v>
      </c>
    </row>
    <row r="96" spans="1:11" x14ac:dyDescent="0.25">
      <c r="A96" s="50" t="s">
        <v>40</v>
      </c>
      <c r="B96" s="50" t="s">
        <v>152</v>
      </c>
      <c r="C96" s="56"/>
      <c r="D96" s="56"/>
      <c r="E96" s="57" t="s">
        <v>40</v>
      </c>
      <c r="F96" s="58" t="s">
        <v>236</v>
      </c>
      <c r="G96" s="65">
        <v>43107.16</v>
      </c>
      <c r="H96" s="89"/>
      <c r="I96" s="65">
        <v>24781.372872</v>
      </c>
      <c r="J96" s="89"/>
      <c r="K96" s="65">
        <v>18325.787127999996</v>
      </c>
    </row>
    <row r="97" spans="1:11" x14ac:dyDescent="0.25">
      <c r="A97" s="50" t="s">
        <v>41</v>
      </c>
      <c r="B97" s="50" t="s">
        <v>154</v>
      </c>
      <c r="C97" s="56"/>
      <c r="D97" s="56"/>
      <c r="E97" s="57" t="s">
        <v>41</v>
      </c>
      <c r="F97" s="58" t="s">
        <v>237</v>
      </c>
      <c r="G97" s="65">
        <v>-118923.94999999998</v>
      </c>
      <c r="H97" s="89"/>
      <c r="I97" s="65">
        <v>-11887.166430000007</v>
      </c>
      <c r="J97" s="89"/>
      <c r="K97" s="65">
        <v>-107036.78357</v>
      </c>
    </row>
    <row r="98" spans="1:11" x14ac:dyDescent="0.25">
      <c r="A98" s="50" t="s">
        <v>238</v>
      </c>
      <c r="B98" s="50" t="s">
        <v>239</v>
      </c>
      <c r="C98" s="56"/>
      <c r="D98" s="56"/>
      <c r="E98" s="57" t="s">
        <v>238</v>
      </c>
      <c r="F98" s="66" t="s">
        <v>240</v>
      </c>
      <c r="G98" s="65">
        <v>0</v>
      </c>
      <c r="H98" s="89"/>
      <c r="I98" s="65">
        <v>0</v>
      </c>
      <c r="J98" s="89"/>
      <c r="K98" s="65">
        <v>0</v>
      </c>
    </row>
    <row r="99" spans="1:11" x14ac:dyDescent="0.25">
      <c r="A99" s="50" t="s">
        <v>42</v>
      </c>
      <c r="B99" s="50" t="s">
        <v>156</v>
      </c>
      <c r="C99" s="56"/>
      <c r="D99" s="56"/>
      <c r="E99" s="57" t="s">
        <v>42</v>
      </c>
      <c r="F99" s="66" t="s">
        <v>241</v>
      </c>
      <c r="G99" s="65">
        <v>117610.87999999999</v>
      </c>
      <c r="H99" s="89"/>
      <c r="I99" s="65">
        <v>11913.982144</v>
      </c>
      <c r="J99" s="89"/>
      <c r="K99" s="65">
        <v>105696.897856</v>
      </c>
    </row>
    <row r="100" spans="1:11" x14ac:dyDescent="0.25">
      <c r="A100" s="50" t="s">
        <v>43</v>
      </c>
      <c r="B100" s="50" t="s">
        <v>158</v>
      </c>
      <c r="C100" s="56"/>
      <c r="D100" s="56"/>
      <c r="E100" s="57" t="s">
        <v>43</v>
      </c>
      <c r="F100" s="66" t="s">
        <v>210</v>
      </c>
      <c r="G100" s="65">
        <v>393086.98</v>
      </c>
      <c r="H100" s="89"/>
      <c r="I100" s="65">
        <v>39434.331640000004</v>
      </c>
      <c r="J100" s="89"/>
      <c r="K100" s="65">
        <v>353652.64835999999</v>
      </c>
    </row>
    <row r="101" spans="1:11" x14ac:dyDescent="0.25">
      <c r="A101" s="54"/>
      <c r="B101" s="54"/>
      <c r="C101" s="56"/>
      <c r="D101" s="56"/>
      <c r="E101" s="57"/>
      <c r="F101" s="52"/>
      <c r="G101" s="63"/>
      <c r="H101" s="89"/>
      <c r="I101" s="75"/>
      <c r="J101" s="89"/>
      <c r="K101" s="75"/>
    </row>
    <row r="102" spans="1:11" x14ac:dyDescent="0.25">
      <c r="A102" s="54"/>
      <c r="B102" s="54"/>
      <c r="C102" s="56"/>
      <c r="D102" s="56"/>
      <c r="E102" s="64" t="s">
        <v>189</v>
      </c>
      <c r="F102" s="64"/>
      <c r="G102" s="63"/>
      <c r="H102" s="89"/>
      <c r="I102" s="75"/>
      <c r="J102" s="89"/>
      <c r="K102" s="75"/>
    </row>
    <row r="103" spans="1:11" x14ac:dyDescent="0.25">
      <c r="A103" s="50" t="s">
        <v>44</v>
      </c>
      <c r="B103" s="50" t="s">
        <v>160</v>
      </c>
      <c r="C103" s="56"/>
      <c r="D103" s="56"/>
      <c r="E103" s="57" t="s">
        <v>44</v>
      </c>
      <c r="F103" s="58" t="s">
        <v>242</v>
      </c>
      <c r="G103" s="65">
        <v>321076.80000000005</v>
      </c>
      <c r="H103" s="89"/>
      <c r="I103" s="65">
        <v>30095.684446999996</v>
      </c>
      <c r="J103" s="89"/>
      <c r="K103" s="65">
        <v>290981.11555300001</v>
      </c>
    </row>
    <row r="104" spans="1:11" x14ac:dyDescent="0.25">
      <c r="A104" s="54"/>
      <c r="B104" s="54"/>
      <c r="C104" s="56"/>
      <c r="D104" s="56"/>
      <c r="E104" s="57"/>
      <c r="F104" s="58"/>
      <c r="G104" s="63"/>
      <c r="H104" s="89"/>
      <c r="I104" s="63"/>
      <c r="J104" s="89"/>
      <c r="K104" s="63"/>
    </row>
    <row r="105" spans="1:11" x14ac:dyDescent="0.25">
      <c r="A105" s="54"/>
      <c r="B105" s="54"/>
      <c r="C105" s="56"/>
      <c r="D105" s="56"/>
      <c r="E105" s="57"/>
      <c r="F105" s="66" t="s">
        <v>243</v>
      </c>
      <c r="G105" s="49">
        <v>8603436.3000000026</v>
      </c>
      <c r="H105" s="89"/>
      <c r="I105" s="49">
        <v>903501.45868300006</v>
      </c>
      <c r="J105" s="89"/>
      <c r="K105" s="49">
        <v>7699934.8413170036</v>
      </c>
    </row>
    <row r="106" spans="1:11" x14ac:dyDescent="0.25">
      <c r="A106" s="54"/>
      <c r="B106" s="54"/>
      <c r="C106" s="56"/>
      <c r="D106" s="56"/>
      <c r="E106" s="57"/>
      <c r="F106" s="58"/>
      <c r="G106" s="63"/>
      <c r="H106" s="89"/>
      <c r="I106" s="63"/>
      <c r="J106" s="89"/>
      <c r="K106" s="63"/>
    </row>
    <row r="107" spans="1:11" ht="15.75" thickBot="1" x14ac:dyDescent="0.3">
      <c r="A107" s="54"/>
      <c r="B107" s="54"/>
      <c r="C107" s="56"/>
      <c r="D107" s="56"/>
      <c r="E107" s="57"/>
      <c r="F107" s="66" t="s">
        <v>244</v>
      </c>
      <c r="G107" s="69">
        <v>16187839.990000004</v>
      </c>
      <c r="H107" s="103"/>
      <c r="I107" s="69">
        <v>1651901.1669910001</v>
      </c>
      <c r="J107" s="103"/>
      <c r="K107" s="69">
        <v>14535938.823009005</v>
      </c>
    </row>
    <row r="108" spans="1:11" ht="15.75" thickTop="1" x14ac:dyDescent="0.25">
      <c r="A108" s="54"/>
      <c r="B108" s="54"/>
      <c r="C108" s="56"/>
      <c r="D108" s="56"/>
      <c r="E108" s="57"/>
      <c r="F108" s="52"/>
      <c r="G108" s="63"/>
      <c r="H108" s="89"/>
      <c r="I108" s="70">
        <v>0.10204580524711497</v>
      </c>
      <c r="J108" s="87"/>
      <c r="K108" s="70">
        <v>0.89795419475288507</v>
      </c>
    </row>
    <row r="109" spans="1:11" x14ac:dyDescent="0.25">
      <c r="A109" s="54"/>
      <c r="B109" s="54"/>
      <c r="C109" s="71"/>
      <c r="D109" s="40"/>
      <c r="E109" s="72"/>
      <c r="F109" s="40"/>
      <c r="G109" s="80"/>
      <c r="H109" s="88"/>
      <c r="I109" s="65"/>
      <c r="J109" s="88"/>
      <c r="K109" s="65"/>
    </row>
    <row r="110" spans="1:11" x14ac:dyDescent="0.25">
      <c r="A110" s="54"/>
      <c r="B110" s="54"/>
      <c r="C110" s="54"/>
      <c r="D110" s="54"/>
      <c r="E110" s="72"/>
      <c r="F110" s="76"/>
      <c r="G110" s="73"/>
      <c r="H110" s="85"/>
      <c r="I110" s="73"/>
      <c r="J110" s="54"/>
      <c r="K110" s="40"/>
    </row>
    <row r="111" spans="1:11" x14ac:dyDescent="0.25">
      <c r="A111" s="54"/>
      <c r="B111" s="54"/>
      <c r="C111" s="54"/>
      <c r="D111" s="54"/>
      <c r="E111" s="72"/>
      <c r="F111" s="40"/>
      <c r="G111" s="73"/>
      <c r="H111" s="85"/>
      <c r="I111" s="73"/>
      <c r="J111" s="54"/>
      <c r="K111" s="54"/>
    </row>
    <row r="112" spans="1:11" x14ac:dyDescent="0.25">
      <c r="A112" s="54"/>
      <c r="B112" s="54"/>
      <c r="C112" s="54"/>
      <c r="D112" s="54"/>
      <c r="E112" s="72"/>
      <c r="F112" s="54"/>
      <c r="G112" s="54"/>
      <c r="H112" s="54"/>
      <c r="I112" s="54"/>
      <c r="J112" s="54"/>
      <c r="K112" s="54"/>
    </row>
    <row r="113" spans="1:11" x14ac:dyDescent="0.25">
      <c r="A113" s="54"/>
      <c r="B113" s="54"/>
      <c r="C113" s="54"/>
      <c r="D113" s="54"/>
      <c r="E113" s="72"/>
      <c r="F113" s="50"/>
      <c r="G113" s="54"/>
      <c r="H113" s="54"/>
      <c r="I113" s="54"/>
      <c r="J113" s="54"/>
      <c r="K113" s="54"/>
    </row>
    <row r="114" spans="1:11" x14ac:dyDescent="0.25">
      <c r="A114" s="54"/>
      <c r="B114" s="54"/>
      <c r="C114" s="54"/>
      <c r="D114" s="54"/>
      <c r="E114" s="72"/>
      <c r="F114" s="50"/>
      <c r="G114" s="79"/>
      <c r="H114" s="54"/>
      <c r="I114" s="54"/>
      <c r="J114" s="54"/>
      <c r="K114" s="54"/>
    </row>
    <row r="115" spans="1:11" x14ac:dyDescent="0.25">
      <c r="A115" s="54"/>
      <c r="B115" s="54"/>
      <c r="C115" s="54"/>
      <c r="D115" s="54"/>
      <c r="E115" s="74"/>
      <c r="F115" s="54"/>
      <c r="G115" s="54"/>
      <c r="H115" s="54"/>
      <c r="I115" s="54"/>
      <c r="J115" s="54"/>
      <c r="K115" s="54"/>
    </row>
    <row r="117" spans="1:11" x14ac:dyDescent="0.25">
      <c r="A117" s="40"/>
      <c r="B117" s="40"/>
      <c r="C117" s="40"/>
      <c r="D117" s="40"/>
      <c r="E117" s="40"/>
      <c r="F117" s="50"/>
      <c r="G117" s="40"/>
      <c r="H117" s="85"/>
      <c r="I117" s="40"/>
      <c r="J117" s="85"/>
      <c r="K117" s="40"/>
    </row>
    <row r="118" spans="1:11" x14ac:dyDescent="0.25">
      <c r="A118" s="40"/>
      <c r="B118" s="40"/>
      <c r="C118" s="40"/>
      <c r="D118" s="40"/>
      <c r="E118" s="40"/>
      <c r="F118" s="50"/>
      <c r="G118" s="40"/>
      <c r="H118" s="85"/>
      <c r="I118" s="40"/>
      <c r="J118" s="85"/>
      <c r="K118" s="40"/>
    </row>
    <row r="130" spans="10:10" x14ac:dyDescent="0.25">
      <c r="J130" s="37"/>
    </row>
    <row r="131" spans="10:10" x14ac:dyDescent="0.25">
      <c r="J131" s="37"/>
    </row>
    <row r="132" spans="10:10" x14ac:dyDescent="0.25">
      <c r="J132" s="37"/>
    </row>
    <row r="133" spans="10:10" x14ac:dyDescent="0.25">
      <c r="J133" s="37"/>
    </row>
    <row r="134" spans="10:10" x14ac:dyDescent="0.25">
      <c r="J134" s="37"/>
    </row>
    <row r="135" spans="10:10" x14ac:dyDescent="0.25">
      <c r="J135" s="37"/>
    </row>
    <row r="136" spans="10:10" x14ac:dyDescent="0.25">
      <c r="J136" s="37"/>
    </row>
    <row r="137" spans="10:10" x14ac:dyDescent="0.25">
      <c r="J137" s="37"/>
    </row>
    <row r="138" spans="10:10" x14ac:dyDescent="0.25">
      <c r="J138" s="37"/>
    </row>
    <row r="139" spans="10:10" x14ac:dyDescent="0.25">
      <c r="J139" s="37"/>
    </row>
    <row r="140" spans="10:10" x14ac:dyDescent="0.25">
      <c r="J140" s="37"/>
    </row>
    <row r="141" spans="10:10" x14ac:dyDescent="0.25">
      <c r="J141" s="37"/>
    </row>
    <row r="142" spans="10:10" x14ac:dyDescent="0.25">
      <c r="J142" s="37"/>
    </row>
    <row r="143" spans="10:10" x14ac:dyDescent="0.25">
      <c r="J143" s="37"/>
    </row>
    <row r="144" spans="10:10" x14ac:dyDescent="0.25">
      <c r="J144" s="37"/>
    </row>
    <row r="145" spans="10:10" x14ac:dyDescent="0.25">
      <c r="J145" s="37"/>
    </row>
    <row r="146" spans="10:10" x14ac:dyDescent="0.25">
      <c r="J146" s="37"/>
    </row>
    <row r="147" spans="10:10" x14ac:dyDescent="0.25">
      <c r="J147" s="37"/>
    </row>
    <row r="148" spans="10:10" x14ac:dyDescent="0.25">
      <c r="J148" s="37"/>
    </row>
    <row r="149" spans="10:10" x14ac:dyDescent="0.25">
      <c r="J149" s="37"/>
    </row>
    <row r="150" spans="10:10" x14ac:dyDescent="0.25">
      <c r="J150" s="37"/>
    </row>
    <row r="151" spans="10:10" x14ac:dyDescent="0.25">
      <c r="J151" s="37"/>
    </row>
    <row r="152" spans="10:10" x14ac:dyDescent="0.25">
      <c r="J152" s="37"/>
    </row>
    <row r="153" spans="10:10" x14ac:dyDescent="0.25">
      <c r="J153" s="37"/>
    </row>
    <row r="154" spans="10:10" x14ac:dyDescent="0.25">
      <c r="J154" s="37"/>
    </row>
    <row r="155" spans="10:10" x14ac:dyDescent="0.25">
      <c r="J155" s="37"/>
    </row>
    <row r="156" spans="10:10" x14ac:dyDescent="0.25">
      <c r="J156" s="37"/>
    </row>
    <row r="157" spans="10:10" x14ac:dyDescent="0.25">
      <c r="J157" s="37"/>
    </row>
    <row r="158" spans="10:10" x14ac:dyDescent="0.25">
      <c r="J158" s="37"/>
    </row>
    <row r="159" spans="10:10" x14ac:dyDescent="0.25">
      <c r="J159" s="37"/>
    </row>
    <row r="160" spans="10:10" x14ac:dyDescent="0.25">
      <c r="J160" s="37"/>
    </row>
    <row r="161" spans="10:10" x14ac:dyDescent="0.25">
      <c r="J161" s="37"/>
    </row>
    <row r="162" spans="10:10" x14ac:dyDescent="0.25">
      <c r="J162" s="37"/>
    </row>
    <row r="163" spans="10:10" x14ac:dyDescent="0.25">
      <c r="J163" s="37"/>
    </row>
    <row r="164" spans="10:10" x14ac:dyDescent="0.25">
      <c r="J164" s="37"/>
    </row>
    <row r="165" spans="10:10" x14ac:dyDescent="0.25">
      <c r="J165" s="37"/>
    </row>
    <row r="166" spans="10:10" x14ac:dyDescent="0.25">
      <c r="J166" s="37"/>
    </row>
    <row r="167" spans="10:10" x14ac:dyDescent="0.25">
      <c r="J167" s="37"/>
    </row>
    <row r="168" spans="10:10" x14ac:dyDescent="0.25">
      <c r="J168" s="37"/>
    </row>
    <row r="169" spans="10:10" x14ac:dyDescent="0.25">
      <c r="J169" s="37"/>
    </row>
    <row r="170" spans="10:10" x14ac:dyDescent="0.25">
      <c r="J170" s="37"/>
    </row>
    <row r="171" spans="10:10" x14ac:dyDescent="0.25">
      <c r="J171" s="37"/>
    </row>
    <row r="172" spans="10:10" x14ac:dyDescent="0.25">
      <c r="J172" s="37"/>
    </row>
    <row r="173" spans="10:10" x14ac:dyDescent="0.25">
      <c r="J173" s="37"/>
    </row>
    <row r="174" spans="10:10" x14ac:dyDescent="0.25">
      <c r="J174" s="37"/>
    </row>
    <row r="175" spans="10:10" x14ac:dyDescent="0.25">
      <c r="J175" s="37"/>
    </row>
    <row r="176" spans="10:10" x14ac:dyDescent="0.25">
      <c r="J176" s="37"/>
    </row>
    <row r="177" spans="10:10" x14ac:dyDescent="0.25">
      <c r="J177" s="37"/>
    </row>
    <row r="178" spans="10:10" x14ac:dyDescent="0.25">
      <c r="J178" s="37"/>
    </row>
    <row r="179" spans="10:10" x14ac:dyDescent="0.25">
      <c r="J179" s="37"/>
    </row>
    <row r="180" spans="10:10" x14ac:dyDescent="0.25">
      <c r="J180" s="37"/>
    </row>
    <row r="181" spans="10:10" x14ac:dyDescent="0.25">
      <c r="J181" s="37"/>
    </row>
    <row r="182" spans="10:10" x14ac:dyDescent="0.25">
      <c r="J182" s="37"/>
    </row>
    <row r="183" spans="10:10" x14ac:dyDescent="0.25">
      <c r="J183" s="37"/>
    </row>
    <row r="184" spans="10:10" x14ac:dyDescent="0.25">
      <c r="J184" s="37"/>
    </row>
    <row r="185" spans="10:10" x14ac:dyDescent="0.25">
      <c r="J185" s="37"/>
    </row>
    <row r="186" spans="10:10" x14ac:dyDescent="0.25">
      <c r="J186" s="37"/>
    </row>
    <row r="187" spans="10:10" x14ac:dyDescent="0.25">
      <c r="J187" s="37"/>
    </row>
    <row r="188" spans="10:10" x14ac:dyDescent="0.25">
      <c r="J188" s="37"/>
    </row>
    <row r="189" spans="10:10" x14ac:dyDescent="0.25">
      <c r="J189" s="37"/>
    </row>
    <row r="190" spans="10:10" x14ac:dyDescent="0.25">
      <c r="J190" s="37"/>
    </row>
    <row r="191" spans="10:10" x14ac:dyDescent="0.25">
      <c r="J191" s="37"/>
    </row>
    <row r="192" spans="10:10" x14ac:dyDescent="0.25">
      <c r="J192" s="37"/>
    </row>
    <row r="193" spans="10:10" x14ac:dyDescent="0.25">
      <c r="J193" s="37"/>
    </row>
    <row r="194" spans="10:10" x14ac:dyDescent="0.25">
      <c r="J194" s="37"/>
    </row>
    <row r="195" spans="10:10" x14ac:dyDescent="0.25">
      <c r="J195" s="37"/>
    </row>
    <row r="196" spans="10:10" x14ac:dyDescent="0.25">
      <c r="J196" s="37"/>
    </row>
    <row r="197" spans="10:10" x14ac:dyDescent="0.25">
      <c r="J197" s="37"/>
    </row>
    <row r="198" spans="10:10" x14ac:dyDescent="0.25">
      <c r="J198" s="37"/>
    </row>
    <row r="199" spans="10:10" x14ac:dyDescent="0.25">
      <c r="J199" s="37"/>
    </row>
    <row r="200" spans="10:10" x14ac:dyDescent="0.25">
      <c r="J200" s="37"/>
    </row>
    <row r="201" spans="10:10" x14ac:dyDescent="0.25">
      <c r="J201" s="37"/>
    </row>
    <row r="202" spans="10:10" x14ac:dyDescent="0.25">
      <c r="J202" s="37"/>
    </row>
    <row r="203" spans="10:10" x14ac:dyDescent="0.25">
      <c r="J203" s="37"/>
    </row>
    <row r="204" spans="10:10" x14ac:dyDescent="0.25">
      <c r="J204" s="37"/>
    </row>
    <row r="205" spans="10:10" x14ac:dyDescent="0.25">
      <c r="J205" s="37"/>
    </row>
    <row r="206" spans="10:10" x14ac:dyDescent="0.25">
      <c r="J206" s="37"/>
    </row>
    <row r="207" spans="10:10" x14ac:dyDescent="0.25">
      <c r="J207" s="37"/>
    </row>
    <row r="208" spans="10:10" x14ac:dyDescent="0.25">
      <c r="J208" s="37"/>
    </row>
    <row r="209" spans="10:10" x14ac:dyDescent="0.25">
      <c r="J209" s="37"/>
    </row>
    <row r="210" spans="10:10" x14ac:dyDescent="0.25">
      <c r="J210" s="37"/>
    </row>
    <row r="211" spans="10:10" x14ac:dyDescent="0.25">
      <c r="J211" s="37"/>
    </row>
    <row r="212" spans="10:10" x14ac:dyDescent="0.25">
      <c r="J212" s="37"/>
    </row>
    <row r="213" spans="10:10" x14ac:dyDescent="0.25">
      <c r="J213" s="37"/>
    </row>
    <row r="214" spans="10:10" x14ac:dyDescent="0.25">
      <c r="J214" s="37"/>
    </row>
    <row r="215" spans="10:10" x14ac:dyDescent="0.25">
      <c r="J215" s="37"/>
    </row>
    <row r="216" spans="10:10" x14ac:dyDescent="0.25">
      <c r="J216" s="37"/>
    </row>
    <row r="217" spans="10:10" x14ac:dyDescent="0.25">
      <c r="J217" s="37"/>
    </row>
    <row r="218" spans="10:10" x14ac:dyDescent="0.25">
      <c r="J218" s="37"/>
    </row>
    <row r="219" spans="10:10" x14ac:dyDescent="0.25">
      <c r="J219" s="37"/>
    </row>
    <row r="220" spans="10:10" x14ac:dyDescent="0.25">
      <c r="J220" s="37"/>
    </row>
    <row r="221" spans="10:10" x14ac:dyDescent="0.25">
      <c r="J221" s="37"/>
    </row>
    <row r="222" spans="10:10" x14ac:dyDescent="0.25">
      <c r="J222" s="37"/>
    </row>
    <row r="223" spans="10:10" x14ac:dyDescent="0.25">
      <c r="J223" s="37"/>
    </row>
    <row r="224" spans="10:10" x14ac:dyDescent="0.25">
      <c r="J224" s="37"/>
    </row>
    <row r="225" spans="10:10" x14ac:dyDescent="0.25">
      <c r="J225" s="37"/>
    </row>
    <row r="226" spans="10:10" x14ac:dyDescent="0.25">
      <c r="J226" s="37"/>
    </row>
    <row r="227" spans="10:10" x14ac:dyDescent="0.25">
      <c r="J227" s="37"/>
    </row>
    <row r="228" spans="10:10" x14ac:dyDescent="0.25">
      <c r="J228" s="37"/>
    </row>
    <row r="229" spans="10:10" x14ac:dyDescent="0.25">
      <c r="J229" s="37"/>
    </row>
    <row r="230" spans="10:10" x14ac:dyDescent="0.25">
      <c r="J230" s="37"/>
    </row>
    <row r="231" spans="10:10" x14ac:dyDescent="0.25">
      <c r="J231" s="37"/>
    </row>
    <row r="232" spans="10:10" x14ac:dyDescent="0.25">
      <c r="J232" s="37"/>
    </row>
    <row r="233" spans="10:10" x14ac:dyDescent="0.25">
      <c r="J233" s="37"/>
    </row>
    <row r="234" spans="10:10" x14ac:dyDescent="0.25">
      <c r="J234" s="37"/>
    </row>
    <row r="235" spans="10:10" x14ac:dyDescent="0.25">
      <c r="J235" s="37"/>
    </row>
    <row r="236" spans="10:10" x14ac:dyDescent="0.25">
      <c r="J236" s="37"/>
    </row>
    <row r="237" spans="10:10" x14ac:dyDescent="0.25">
      <c r="J237" s="37"/>
    </row>
    <row r="238" spans="10:10" x14ac:dyDescent="0.25">
      <c r="J238" s="37"/>
    </row>
    <row r="239" spans="10:10" x14ac:dyDescent="0.25">
      <c r="J239" s="37"/>
    </row>
    <row r="240" spans="10:10" x14ac:dyDescent="0.25">
      <c r="J240" s="37"/>
    </row>
    <row r="241" spans="10:10" x14ac:dyDescent="0.25">
      <c r="J241" s="37"/>
    </row>
    <row r="242" spans="10:10" x14ac:dyDescent="0.25">
      <c r="J242" s="37"/>
    </row>
    <row r="243" spans="10:10" x14ac:dyDescent="0.25">
      <c r="J243" s="37"/>
    </row>
    <row r="244" spans="10:10" x14ac:dyDescent="0.25">
      <c r="J244" s="37"/>
    </row>
    <row r="245" spans="10:10" x14ac:dyDescent="0.25">
      <c r="J245" s="37"/>
    </row>
    <row r="246" spans="10:10" x14ac:dyDescent="0.25">
      <c r="J246" s="37"/>
    </row>
    <row r="247" spans="10:10" x14ac:dyDescent="0.25">
      <c r="J247" s="37"/>
    </row>
    <row r="248" spans="10:10" x14ac:dyDescent="0.25">
      <c r="J248" s="37"/>
    </row>
    <row r="249" spans="10:10" x14ac:dyDescent="0.25">
      <c r="J249" s="37"/>
    </row>
    <row r="250" spans="10:10" x14ac:dyDescent="0.25">
      <c r="J250" s="37"/>
    </row>
    <row r="251" spans="10:10" x14ac:dyDescent="0.25">
      <c r="J251" s="37"/>
    </row>
    <row r="252" spans="10:10" x14ac:dyDescent="0.25">
      <c r="J252" s="37"/>
    </row>
    <row r="253" spans="10:10" x14ac:dyDescent="0.25">
      <c r="J253" s="37"/>
    </row>
    <row r="254" spans="10:10" x14ac:dyDescent="0.25">
      <c r="J254" s="37"/>
    </row>
    <row r="255" spans="10:10" x14ac:dyDescent="0.25">
      <c r="J255" s="37"/>
    </row>
    <row r="256" spans="10:10" x14ac:dyDescent="0.25">
      <c r="J256" s="37"/>
    </row>
    <row r="257" spans="10:10" x14ac:dyDescent="0.25">
      <c r="J257" s="37"/>
    </row>
    <row r="258" spans="10:10" x14ac:dyDescent="0.25">
      <c r="J258" s="37"/>
    </row>
    <row r="259" spans="10:10" x14ac:dyDescent="0.25">
      <c r="J259" s="37"/>
    </row>
    <row r="260" spans="10:10" x14ac:dyDescent="0.25">
      <c r="J260" s="37"/>
    </row>
    <row r="261" spans="10:10" x14ac:dyDescent="0.25">
      <c r="J261" s="37"/>
    </row>
    <row r="262" spans="10:10" x14ac:dyDescent="0.25">
      <c r="J262" s="37"/>
    </row>
    <row r="263" spans="10:10" x14ac:dyDescent="0.25">
      <c r="J263" s="37"/>
    </row>
    <row r="264" spans="10:10" x14ac:dyDescent="0.25">
      <c r="J264" s="37"/>
    </row>
    <row r="265" spans="10:10" x14ac:dyDescent="0.25">
      <c r="J265" s="37"/>
    </row>
    <row r="266" spans="10:10" x14ac:dyDescent="0.25">
      <c r="J266" s="37"/>
    </row>
    <row r="267" spans="10:10" x14ac:dyDescent="0.25">
      <c r="J267" s="37"/>
    </row>
    <row r="268" spans="10:10" x14ac:dyDescent="0.25">
      <c r="J268" s="37"/>
    </row>
    <row r="269" spans="10:10" x14ac:dyDescent="0.25">
      <c r="J269" s="37"/>
    </row>
    <row r="270" spans="10:10" x14ac:dyDescent="0.25">
      <c r="J270" s="37"/>
    </row>
    <row r="271" spans="10:10" x14ac:dyDescent="0.25">
      <c r="J271" s="37"/>
    </row>
    <row r="272" spans="10:10" x14ac:dyDescent="0.25">
      <c r="J272" s="37"/>
    </row>
    <row r="273" spans="10:10" x14ac:dyDescent="0.25">
      <c r="J273" s="37"/>
    </row>
    <row r="274" spans="10:10" x14ac:dyDescent="0.25">
      <c r="J274" s="37"/>
    </row>
    <row r="275" spans="10:10" x14ac:dyDescent="0.25">
      <c r="J275" s="37"/>
    </row>
    <row r="276" spans="10:10" x14ac:dyDescent="0.25">
      <c r="J276" s="37"/>
    </row>
    <row r="277" spans="10:10" x14ac:dyDescent="0.25">
      <c r="J277" s="37"/>
    </row>
    <row r="278" spans="10:10" x14ac:dyDescent="0.25">
      <c r="J278" s="37"/>
    </row>
    <row r="279" spans="10:10" x14ac:dyDescent="0.25">
      <c r="J279" s="37"/>
    </row>
    <row r="280" spans="10:10" x14ac:dyDescent="0.25">
      <c r="J280" s="37"/>
    </row>
    <row r="281" spans="10:10" x14ac:dyDescent="0.25">
      <c r="J281" s="37"/>
    </row>
    <row r="282" spans="10:10" x14ac:dyDescent="0.25">
      <c r="J282" s="37"/>
    </row>
    <row r="283" spans="10:10" x14ac:dyDescent="0.25">
      <c r="J283" s="37"/>
    </row>
    <row r="284" spans="10:10" x14ac:dyDescent="0.25">
      <c r="J284" s="37"/>
    </row>
    <row r="285" spans="10:10" x14ac:dyDescent="0.25">
      <c r="J285" s="37"/>
    </row>
    <row r="286" spans="10:10" x14ac:dyDescent="0.25">
      <c r="J286" s="37"/>
    </row>
    <row r="287" spans="10:10" x14ac:dyDescent="0.25">
      <c r="J287" s="37"/>
    </row>
    <row r="288" spans="10:10" x14ac:dyDescent="0.25">
      <c r="J288" s="37"/>
    </row>
    <row r="289" spans="10:10" x14ac:dyDescent="0.25">
      <c r="J289" s="37"/>
    </row>
    <row r="290" spans="10:10" x14ac:dyDescent="0.25">
      <c r="J290" s="37"/>
    </row>
    <row r="291" spans="10:10" x14ac:dyDescent="0.25">
      <c r="J291" s="37"/>
    </row>
    <row r="292" spans="10:10" x14ac:dyDescent="0.25">
      <c r="J292" s="37"/>
    </row>
    <row r="293" spans="10:10" x14ac:dyDescent="0.25">
      <c r="J293" s="37"/>
    </row>
    <row r="294" spans="10:10" x14ac:dyDescent="0.25">
      <c r="J294" s="37"/>
    </row>
    <row r="295" spans="10:10" x14ac:dyDescent="0.25">
      <c r="J295" s="37"/>
    </row>
    <row r="296" spans="10:10" x14ac:dyDescent="0.25">
      <c r="J296" s="37"/>
    </row>
    <row r="297" spans="10:10" x14ac:dyDescent="0.25">
      <c r="J297" s="37"/>
    </row>
    <row r="298" spans="10:10" x14ac:dyDescent="0.25">
      <c r="J298" s="37"/>
    </row>
    <row r="299" spans="10:10" x14ac:dyDescent="0.25">
      <c r="J299" s="37"/>
    </row>
    <row r="300" spans="10:10" x14ac:dyDescent="0.25">
      <c r="J300" s="37"/>
    </row>
    <row r="301" spans="10:10" x14ac:dyDescent="0.25">
      <c r="J301" s="37"/>
    </row>
    <row r="302" spans="10:10" x14ac:dyDescent="0.25">
      <c r="J302" s="37"/>
    </row>
    <row r="303" spans="10:10" x14ac:dyDescent="0.25">
      <c r="J303" s="37"/>
    </row>
    <row r="304" spans="10:10" x14ac:dyDescent="0.25">
      <c r="J304" s="37"/>
    </row>
    <row r="305" spans="10:10" x14ac:dyDescent="0.25">
      <c r="J305" s="37"/>
    </row>
    <row r="306" spans="10:10" x14ac:dyDescent="0.25">
      <c r="J306" s="37"/>
    </row>
    <row r="307" spans="10:10" x14ac:dyDescent="0.25">
      <c r="J307" s="37"/>
    </row>
    <row r="308" spans="10:10" x14ac:dyDescent="0.25">
      <c r="J308" s="37"/>
    </row>
    <row r="309" spans="10:10" x14ac:dyDescent="0.25">
      <c r="J309" s="37"/>
    </row>
    <row r="310" spans="10:10" x14ac:dyDescent="0.25">
      <c r="J310" s="37"/>
    </row>
    <row r="311" spans="10:10" x14ac:dyDescent="0.25">
      <c r="J311" s="37"/>
    </row>
    <row r="312" spans="10:10" x14ac:dyDescent="0.25">
      <c r="J312" s="37"/>
    </row>
    <row r="313" spans="10:10" x14ac:dyDescent="0.25">
      <c r="J313" s="37"/>
    </row>
    <row r="314" spans="10:10" x14ac:dyDescent="0.25">
      <c r="J314" s="37"/>
    </row>
    <row r="315" spans="10:10" x14ac:dyDescent="0.25">
      <c r="J315" s="37"/>
    </row>
    <row r="316" spans="10:10" x14ac:dyDescent="0.25">
      <c r="J316" s="37"/>
    </row>
    <row r="317" spans="10:10" x14ac:dyDescent="0.25">
      <c r="J317" s="37"/>
    </row>
    <row r="318" spans="10:10" x14ac:dyDescent="0.25">
      <c r="J318" s="37"/>
    </row>
    <row r="319" spans="10:10" x14ac:dyDescent="0.25">
      <c r="J319" s="37"/>
    </row>
    <row r="320" spans="10:10" x14ac:dyDescent="0.25">
      <c r="J320" s="37"/>
    </row>
    <row r="321" spans="10:10" x14ac:dyDescent="0.25">
      <c r="J321" s="37"/>
    </row>
    <row r="322" spans="10:10" x14ac:dyDescent="0.25">
      <c r="J322" s="37"/>
    </row>
    <row r="323" spans="10:10" x14ac:dyDescent="0.25">
      <c r="J323" s="37"/>
    </row>
    <row r="324" spans="10:10" x14ac:dyDescent="0.25">
      <c r="J324" s="37"/>
    </row>
    <row r="325" spans="10:10" x14ac:dyDescent="0.25">
      <c r="J325" s="37"/>
    </row>
    <row r="326" spans="10:10" x14ac:dyDescent="0.25">
      <c r="J326" s="37"/>
    </row>
    <row r="327" spans="10:10" x14ac:dyDescent="0.25">
      <c r="J327" s="37"/>
    </row>
    <row r="328" spans="10:10" x14ac:dyDescent="0.25">
      <c r="J328" s="37"/>
    </row>
    <row r="329" spans="10:10" x14ac:dyDescent="0.25">
      <c r="J329" s="37"/>
    </row>
    <row r="330" spans="10:10" x14ac:dyDescent="0.25">
      <c r="J330" s="37"/>
    </row>
    <row r="331" spans="10:10" x14ac:dyDescent="0.25">
      <c r="J331" s="37"/>
    </row>
    <row r="332" spans="10:10" x14ac:dyDescent="0.25">
      <c r="J332" s="37"/>
    </row>
    <row r="333" spans="10:10" x14ac:dyDescent="0.25">
      <c r="J333" s="37"/>
    </row>
    <row r="334" spans="10:10" x14ac:dyDescent="0.25">
      <c r="J334" s="37"/>
    </row>
    <row r="335" spans="10:10" x14ac:dyDescent="0.25">
      <c r="J335" s="37"/>
    </row>
    <row r="336" spans="10:10" x14ac:dyDescent="0.25">
      <c r="J336" s="37"/>
    </row>
    <row r="337" spans="10:10" x14ac:dyDescent="0.25">
      <c r="J337" s="37"/>
    </row>
    <row r="338" spans="10:10" x14ac:dyDescent="0.25">
      <c r="J338" s="37"/>
    </row>
    <row r="339" spans="10:10" x14ac:dyDescent="0.25">
      <c r="J339" s="37"/>
    </row>
    <row r="340" spans="10:10" x14ac:dyDescent="0.25">
      <c r="J340" s="37"/>
    </row>
    <row r="341" spans="10:10" x14ac:dyDescent="0.25">
      <c r="J341" s="37"/>
    </row>
    <row r="342" spans="10:10" x14ac:dyDescent="0.25">
      <c r="J342" s="37"/>
    </row>
    <row r="343" spans="10:10" x14ac:dyDescent="0.25">
      <c r="J343" s="37"/>
    </row>
    <row r="344" spans="10:10" x14ac:dyDescent="0.25">
      <c r="J344" s="37"/>
    </row>
    <row r="345" spans="10:10" x14ac:dyDescent="0.25">
      <c r="J345" s="37"/>
    </row>
    <row r="346" spans="10:10" x14ac:dyDescent="0.25">
      <c r="J346" s="37"/>
    </row>
    <row r="347" spans="10:10" x14ac:dyDescent="0.25">
      <c r="J347" s="37"/>
    </row>
    <row r="348" spans="10:10" x14ac:dyDescent="0.25">
      <c r="J348" s="37"/>
    </row>
    <row r="349" spans="10:10" x14ac:dyDescent="0.25">
      <c r="J349" s="37"/>
    </row>
    <row r="350" spans="10:10" x14ac:dyDescent="0.25">
      <c r="J350" s="37"/>
    </row>
    <row r="351" spans="10:10" x14ac:dyDescent="0.25">
      <c r="J351" s="37"/>
    </row>
    <row r="352" spans="10:10" x14ac:dyDescent="0.25">
      <c r="J352" s="37"/>
    </row>
    <row r="353" spans="10:10" x14ac:dyDescent="0.25">
      <c r="J353" s="37"/>
    </row>
    <row r="354" spans="10:10" x14ac:dyDescent="0.25">
      <c r="J354" s="37"/>
    </row>
    <row r="355" spans="10:10" x14ac:dyDescent="0.25">
      <c r="J355" s="37"/>
    </row>
    <row r="356" spans="10:10" x14ac:dyDescent="0.25">
      <c r="J356" s="37"/>
    </row>
    <row r="357" spans="10:10" x14ac:dyDescent="0.25">
      <c r="J357" s="37"/>
    </row>
    <row r="358" spans="10:10" x14ac:dyDescent="0.25">
      <c r="J358" s="37"/>
    </row>
    <row r="359" spans="10:10" x14ac:dyDescent="0.25">
      <c r="J359" s="37"/>
    </row>
    <row r="360" spans="10:10" x14ac:dyDescent="0.25">
      <c r="J360" s="37"/>
    </row>
    <row r="361" spans="10:10" x14ac:dyDescent="0.25">
      <c r="J361" s="37"/>
    </row>
    <row r="362" spans="10:10" x14ac:dyDescent="0.25">
      <c r="J362" s="37"/>
    </row>
    <row r="363" spans="10:10" x14ac:dyDescent="0.25">
      <c r="J363" s="37"/>
    </row>
    <row r="364" spans="10:10" x14ac:dyDescent="0.25">
      <c r="J364" s="37"/>
    </row>
    <row r="365" spans="10:10" x14ac:dyDescent="0.25">
      <c r="J365" s="37"/>
    </row>
    <row r="366" spans="10:10" x14ac:dyDescent="0.25">
      <c r="J366" s="37"/>
    </row>
    <row r="367" spans="10:10" x14ac:dyDescent="0.25">
      <c r="J367" s="37"/>
    </row>
    <row r="368" spans="10:10" x14ac:dyDescent="0.25">
      <c r="J368" s="37"/>
    </row>
    <row r="369" spans="10:10" x14ac:dyDescent="0.25">
      <c r="J369" s="37"/>
    </row>
    <row r="370" spans="10:10" x14ac:dyDescent="0.25">
      <c r="J370" s="37"/>
    </row>
    <row r="371" spans="10:10" x14ac:dyDescent="0.25">
      <c r="J371" s="37"/>
    </row>
    <row r="372" spans="10:10" x14ac:dyDescent="0.25">
      <c r="J372" s="37"/>
    </row>
    <row r="373" spans="10:10" x14ac:dyDescent="0.25">
      <c r="J373" s="37"/>
    </row>
    <row r="374" spans="10:10" x14ac:dyDescent="0.25">
      <c r="J374" s="37"/>
    </row>
    <row r="375" spans="10:10" x14ac:dyDescent="0.25">
      <c r="J375" s="37"/>
    </row>
    <row r="376" spans="10:10" x14ac:dyDescent="0.25">
      <c r="J376" s="37"/>
    </row>
    <row r="377" spans="10:10" x14ac:dyDescent="0.25">
      <c r="J377" s="37"/>
    </row>
    <row r="378" spans="10:10" x14ac:dyDescent="0.25">
      <c r="J378" s="37"/>
    </row>
    <row r="379" spans="10:10" x14ac:dyDescent="0.25">
      <c r="J379" s="37"/>
    </row>
    <row r="380" spans="10:10" x14ac:dyDescent="0.25">
      <c r="J380" s="37"/>
    </row>
    <row r="381" spans="10:10" x14ac:dyDescent="0.25">
      <c r="J381" s="37"/>
    </row>
    <row r="382" spans="10:10" x14ac:dyDescent="0.25">
      <c r="J382" s="37"/>
    </row>
    <row r="383" spans="10:10" x14ac:dyDescent="0.25">
      <c r="J383" s="37"/>
    </row>
    <row r="384" spans="10:10" x14ac:dyDescent="0.25">
      <c r="J384" s="37"/>
    </row>
    <row r="385" spans="10:10" x14ac:dyDescent="0.25">
      <c r="J385" s="37"/>
    </row>
    <row r="386" spans="10:10" x14ac:dyDescent="0.25">
      <c r="J386" s="37"/>
    </row>
    <row r="387" spans="10:10" x14ac:dyDescent="0.25">
      <c r="J387" s="37"/>
    </row>
    <row r="388" spans="10:10" x14ac:dyDescent="0.25">
      <c r="J388" s="37"/>
    </row>
    <row r="389" spans="10:10" x14ac:dyDescent="0.25">
      <c r="J389" s="37"/>
    </row>
    <row r="390" spans="10:10" x14ac:dyDescent="0.25">
      <c r="J390" s="37"/>
    </row>
    <row r="391" spans="10:10" x14ac:dyDescent="0.25">
      <c r="J391" s="37"/>
    </row>
    <row r="392" spans="10:10" x14ac:dyDescent="0.25">
      <c r="J392" s="37"/>
    </row>
    <row r="393" spans="10:10" x14ac:dyDescent="0.25">
      <c r="J393" s="37"/>
    </row>
    <row r="394" spans="10:10" x14ac:dyDescent="0.25">
      <c r="J394" s="37"/>
    </row>
    <row r="395" spans="10:10" x14ac:dyDescent="0.25">
      <c r="J395" s="37"/>
    </row>
    <row r="396" spans="10:10" x14ac:dyDescent="0.25">
      <c r="J396" s="37"/>
    </row>
    <row r="397" spans="10:10" x14ac:dyDescent="0.25">
      <c r="J397" s="37"/>
    </row>
    <row r="398" spans="10:10" x14ac:dyDescent="0.25">
      <c r="J398" s="37"/>
    </row>
    <row r="399" spans="10:10" x14ac:dyDescent="0.25">
      <c r="J399" s="37"/>
    </row>
    <row r="400" spans="10:10" x14ac:dyDescent="0.25">
      <c r="J400" s="37"/>
    </row>
    <row r="401" spans="10:10" x14ac:dyDescent="0.25">
      <c r="J401" s="37"/>
    </row>
    <row r="402" spans="10:10" x14ac:dyDescent="0.25">
      <c r="J402" s="37"/>
    </row>
    <row r="403" spans="10:10" x14ac:dyDescent="0.25">
      <c r="J403" s="37"/>
    </row>
    <row r="404" spans="10:10" x14ac:dyDescent="0.25">
      <c r="J404" s="37"/>
    </row>
    <row r="405" spans="10:10" x14ac:dyDescent="0.25">
      <c r="J405" s="37"/>
    </row>
    <row r="406" spans="10:10" x14ac:dyDescent="0.25">
      <c r="J406" s="37"/>
    </row>
    <row r="407" spans="10:10" x14ac:dyDescent="0.25">
      <c r="J407" s="37"/>
    </row>
    <row r="408" spans="10:10" x14ac:dyDescent="0.25">
      <c r="J408" s="37"/>
    </row>
    <row r="409" spans="10:10" x14ac:dyDescent="0.25">
      <c r="J409" s="37"/>
    </row>
    <row r="410" spans="10:10" x14ac:dyDescent="0.25">
      <c r="J410" s="37"/>
    </row>
    <row r="411" spans="10:10" x14ac:dyDescent="0.25">
      <c r="J411" s="37"/>
    </row>
    <row r="412" spans="10:10" x14ac:dyDescent="0.25">
      <c r="J412" s="37"/>
    </row>
    <row r="413" spans="10:10" x14ac:dyDescent="0.25">
      <c r="J413" s="37"/>
    </row>
    <row r="414" spans="10:10" x14ac:dyDescent="0.25">
      <c r="J414" s="37"/>
    </row>
    <row r="415" spans="10:10" x14ac:dyDescent="0.25">
      <c r="J415" s="37"/>
    </row>
    <row r="416" spans="10:10" x14ac:dyDescent="0.25">
      <c r="J416" s="37"/>
    </row>
    <row r="417" spans="10:10" x14ac:dyDescent="0.25">
      <c r="J417" s="37"/>
    </row>
    <row r="418" spans="10:10" x14ac:dyDescent="0.25">
      <c r="J418" s="37"/>
    </row>
    <row r="419" spans="10:10" x14ac:dyDescent="0.25">
      <c r="J419" s="37"/>
    </row>
    <row r="420" spans="10:10" x14ac:dyDescent="0.25">
      <c r="J420" s="37"/>
    </row>
    <row r="421" spans="10:10" x14ac:dyDescent="0.25">
      <c r="J421" s="37"/>
    </row>
    <row r="422" spans="10:10" x14ac:dyDescent="0.25">
      <c r="J422" s="37"/>
    </row>
    <row r="423" spans="10:10" x14ac:dyDescent="0.25">
      <c r="J423" s="37"/>
    </row>
    <row r="424" spans="10:10" x14ac:dyDescent="0.25">
      <c r="J424" s="37"/>
    </row>
    <row r="425" spans="10:10" x14ac:dyDescent="0.25">
      <c r="J425" s="37"/>
    </row>
    <row r="426" spans="10:10" x14ac:dyDescent="0.25">
      <c r="J426" s="37"/>
    </row>
    <row r="427" spans="10:10" x14ac:dyDescent="0.25">
      <c r="J427" s="37"/>
    </row>
    <row r="428" spans="10:10" x14ac:dyDescent="0.25">
      <c r="J428" s="37"/>
    </row>
    <row r="429" spans="10:10" x14ac:dyDescent="0.25">
      <c r="J429" s="37"/>
    </row>
    <row r="430" spans="10:10" x14ac:dyDescent="0.25">
      <c r="J430" s="37"/>
    </row>
    <row r="431" spans="10:10" x14ac:dyDescent="0.25">
      <c r="J431" s="37"/>
    </row>
    <row r="432" spans="10:10" x14ac:dyDescent="0.25">
      <c r="J432" s="37"/>
    </row>
    <row r="433" spans="10:10" x14ac:dyDescent="0.25">
      <c r="J433" s="37"/>
    </row>
    <row r="434" spans="10:10" x14ac:dyDescent="0.25">
      <c r="J434" s="37"/>
    </row>
    <row r="435" spans="10:10" x14ac:dyDescent="0.25">
      <c r="J435" s="37"/>
    </row>
    <row r="436" spans="10:10" x14ac:dyDescent="0.25">
      <c r="J436" s="37"/>
    </row>
    <row r="437" spans="10:10" x14ac:dyDescent="0.25">
      <c r="J437" s="37"/>
    </row>
    <row r="438" spans="10:10" x14ac:dyDescent="0.25">
      <c r="J438" s="37"/>
    </row>
    <row r="439" spans="10:10" x14ac:dyDescent="0.25">
      <c r="J439" s="37"/>
    </row>
    <row r="440" spans="10:10" x14ac:dyDescent="0.25">
      <c r="J440" s="37"/>
    </row>
    <row r="441" spans="10:10" x14ac:dyDescent="0.25">
      <c r="J441" s="37"/>
    </row>
    <row r="442" spans="10:10" x14ac:dyDescent="0.25">
      <c r="J442" s="37"/>
    </row>
    <row r="443" spans="10:10" x14ac:dyDescent="0.25">
      <c r="J443" s="37"/>
    </row>
    <row r="444" spans="10:10" x14ac:dyDescent="0.25">
      <c r="J444" s="37"/>
    </row>
    <row r="445" spans="10:10" x14ac:dyDescent="0.25">
      <c r="J445" s="37"/>
    </row>
    <row r="446" spans="10:10" x14ac:dyDescent="0.25">
      <c r="J446" s="37"/>
    </row>
    <row r="447" spans="10:10" x14ac:dyDescent="0.25">
      <c r="J447" s="37"/>
    </row>
    <row r="448" spans="10:10" x14ac:dyDescent="0.25">
      <c r="J448" s="37"/>
    </row>
    <row r="449" spans="10:10" x14ac:dyDescent="0.25">
      <c r="J449" s="37"/>
    </row>
    <row r="450" spans="10:10" x14ac:dyDescent="0.25">
      <c r="J450" s="37"/>
    </row>
    <row r="451" spans="10:10" x14ac:dyDescent="0.25">
      <c r="J451" s="37"/>
    </row>
    <row r="452" spans="10:10" x14ac:dyDescent="0.25">
      <c r="J452" s="37"/>
    </row>
    <row r="453" spans="10:10" x14ac:dyDescent="0.25">
      <c r="J453" s="37"/>
    </row>
    <row r="454" spans="10:10" x14ac:dyDescent="0.25">
      <c r="J454" s="37"/>
    </row>
    <row r="455" spans="10:10" x14ac:dyDescent="0.25">
      <c r="J455" s="37"/>
    </row>
    <row r="456" spans="10:10" x14ac:dyDescent="0.25">
      <c r="J456" s="37"/>
    </row>
    <row r="457" spans="10:10" x14ac:dyDescent="0.25">
      <c r="J457" s="37"/>
    </row>
    <row r="458" spans="10:10" x14ac:dyDescent="0.25">
      <c r="J458" s="37"/>
    </row>
    <row r="459" spans="10:10" x14ac:dyDescent="0.25">
      <c r="J459" s="37"/>
    </row>
    <row r="460" spans="10:10" x14ac:dyDescent="0.25">
      <c r="J460" s="37"/>
    </row>
    <row r="461" spans="10:10" x14ac:dyDescent="0.25">
      <c r="J461" s="37"/>
    </row>
    <row r="462" spans="10:10" x14ac:dyDescent="0.25">
      <c r="J462" s="37"/>
    </row>
    <row r="463" spans="10:10" x14ac:dyDescent="0.25">
      <c r="J463" s="37"/>
    </row>
    <row r="464" spans="10:10" x14ac:dyDescent="0.25">
      <c r="J464" s="37"/>
    </row>
    <row r="465" spans="10:10" x14ac:dyDescent="0.25">
      <c r="J465" s="37"/>
    </row>
    <row r="466" spans="10:10" x14ac:dyDescent="0.25">
      <c r="J466" s="37"/>
    </row>
    <row r="467" spans="10:10" x14ac:dyDescent="0.25">
      <c r="J467" s="37"/>
    </row>
    <row r="468" spans="10:10" x14ac:dyDescent="0.25">
      <c r="J468" s="37"/>
    </row>
    <row r="469" spans="10:10" x14ac:dyDescent="0.25">
      <c r="J469" s="37"/>
    </row>
    <row r="470" spans="10:10" x14ac:dyDescent="0.25">
      <c r="J470" s="37"/>
    </row>
    <row r="471" spans="10:10" x14ac:dyDescent="0.25">
      <c r="J471" s="37"/>
    </row>
    <row r="472" spans="10:10" x14ac:dyDescent="0.25">
      <c r="J472" s="37"/>
    </row>
    <row r="473" spans="10:10" x14ac:dyDescent="0.25">
      <c r="J473" s="37"/>
    </row>
    <row r="474" spans="10:10" x14ac:dyDescent="0.25">
      <c r="J474" s="37"/>
    </row>
    <row r="475" spans="10:10" x14ac:dyDescent="0.25">
      <c r="J475" s="37"/>
    </row>
    <row r="476" spans="10:10" x14ac:dyDescent="0.25">
      <c r="J476" s="37"/>
    </row>
    <row r="477" spans="10:10" x14ac:dyDescent="0.25">
      <c r="J477" s="37"/>
    </row>
    <row r="478" spans="10:10" x14ac:dyDescent="0.25">
      <c r="J478" s="37"/>
    </row>
    <row r="479" spans="10:10" x14ac:dyDescent="0.25">
      <c r="J479" s="37"/>
    </row>
    <row r="480" spans="10:10" x14ac:dyDescent="0.25">
      <c r="J480" s="37"/>
    </row>
    <row r="481" spans="10:10" x14ac:dyDescent="0.25">
      <c r="J481" s="37"/>
    </row>
    <row r="482" spans="10:10" x14ac:dyDescent="0.25">
      <c r="J482" s="37"/>
    </row>
    <row r="483" spans="10:10" x14ac:dyDescent="0.25">
      <c r="J483" s="37"/>
    </row>
    <row r="484" spans="10:10" x14ac:dyDescent="0.25">
      <c r="J484" s="37"/>
    </row>
    <row r="485" spans="10:10" x14ac:dyDescent="0.25">
      <c r="J485" s="37"/>
    </row>
    <row r="486" spans="10:10" x14ac:dyDescent="0.25">
      <c r="J486" s="37"/>
    </row>
    <row r="487" spans="10:10" x14ac:dyDescent="0.25">
      <c r="J487" s="37"/>
    </row>
    <row r="488" spans="10:10" x14ac:dyDescent="0.25">
      <c r="J488" s="37"/>
    </row>
    <row r="489" spans="10:10" x14ac:dyDescent="0.25">
      <c r="J489" s="37"/>
    </row>
    <row r="490" spans="10:10" x14ac:dyDescent="0.25">
      <c r="J490" s="37"/>
    </row>
    <row r="491" spans="10:10" x14ac:dyDescent="0.25">
      <c r="J491" s="37"/>
    </row>
    <row r="492" spans="10:10" x14ac:dyDescent="0.25">
      <c r="J492" s="37"/>
    </row>
    <row r="493" spans="10:10" x14ac:dyDescent="0.25">
      <c r="J493" s="37"/>
    </row>
    <row r="494" spans="10:10" x14ac:dyDescent="0.25">
      <c r="J494" s="37"/>
    </row>
    <row r="495" spans="10:10" x14ac:dyDescent="0.25">
      <c r="J495" s="37"/>
    </row>
    <row r="496" spans="10:10" x14ac:dyDescent="0.25">
      <c r="J496" s="37"/>
    </row>
    <row r="497" spans="10:10" x14ac:dyDescent="0.25">
      <c r="J497" s="37"/>
    </row>
    <row r="498" spans="10:10" x14ac:dyDescent="0.25">
      <c r="J498" s="37"/>
    </row>
    <row r="499" spans="10:10" x14ac:dyDescent="0.25">
      <c r="J499" s="37"/>
    </row>
    <row r="500" spans="10:10" x14ac:dyDescent="0.25">
      <c r="J500" s="37"/>
    </row>
    <row r="501" spans="10:10" x14ac:dyDescent="0.25">
      <c r="J501" s="37"/>
    </row>
    <row r="502" spans="10:10" x14ac:dyDescent="0.25">
      <c r="J502" s="37"/>
    </row>
    <row r="503" spans="10:10" x14ac:dyDescent="0.25">
      <c r="J503" s="37"/>
    </row>
    <row r="504" spans="10:10" x14ac:dyDescent="0.25">
      <c r="J504" s="37"/>
    </row>
    <row r="505" spans="10:10" x14ac:dyDescent="0.25">
      <c r="J505" s="37"/>
    </row>
    <row r="506" spans="10:10" x14ac:dyDescent="0.25">
      <c r="J506" s="37"/>
    </row>
    <row r="507" spans="10:10" x14ac:dyDescent="0.25">
      <c r="J507" s="37"/>
    </row>
    <row r="508" spans="10:10" x14ac:dyDescent="0.25">
      <c r="J508" s="37"/>
    </row>
    <row r="509" spans="10:10" x14ac:dyDescent="0.25">
      <c r="J509" s="37"/>
    </row>
    <row r="510" spans="10:10" x14ac:dyDescent="0.25">
      <c r="J510" s="37"/>
    </row>
    <row r="511" spans="10:10" x14ac:dyDescent="0.25">
      <c r="J511" s="37"/>
    </row>
    <row r="512" spans="10:10" x14ac:dyDescent="0.25">
      <c r="J512" s="37"/>
    </row>
    <row r="513" spans="10:10" x14ac:dyDescent="0.25">
      <c r="J513" s="37"/>
    </row>
    <row r="514" spans="10:10" x14ac:dyDescent="0.25">
      <c r="J514" s="37"/>
    </row>
    <row r="515" spans="10:10" x14ac:dyDescent="0.25">
      <c r="J515" s="37"/>
    </row>
    <row r="516" spans="10:10" x14ac:dyDescent="0.25">
      <c r="J516" s="37"/>
    </row>
    <row r="517" spans="10:10" x14ac:dyDescent="0.25">
      <c r="J517" s="37"/>
    </row>
    <row r="518" spans="10:10" x14ac:dyDescent="0.25">
      <c r="J518" s="37"/>
    </row>
    <row r="519" spans="10:10" x14ac:dyDescent="0.25">
      <c r="J519" s="37"/>
    </row>
    <row r="520" spans="10:10" x14ac:dyDescent="0.25">
      <c r="J520" s="37"/>
    </row>
    <row r="521" spans="10:10" x14ac:dyDescent="0.25">
      <c r="J521" s="37"/>
    </row>
    <row r="522" spans="10:10" x14ac:dyDescent="0.25">
      <c r="J522" s="37"/>
    </row>
    <row r="523" spans="10:10" x14ac:dyDescent="0.25">
      <c r="J523" s="37"/>
    </row>
    <row r="524" spans="10:10" x14ac:dyDescent="0.25">
      <c r="J524" s="37"/>
    </row>
    <row r="525" spans="10:10" x14ac:dyDescent="0.25">
      <c r="J525" s="37"/>
    </row>
    <row r="526" spans="10:10" x14ac:dyDescent="0.25">
      <c r="J526" s="37"/>
    </row>
    <row r="527" spans="10:10" x14ac:dyDescent="0.25">
      <c r="J527" s="37"/>
    </row>
    <row r="528" spans="10:10" x14ac:dyDescent="0.25">
      <c r="J528" s="37"/>
    </row>
    <row r="529" spans="10:10" x14ac:dyDescent="0.25">
      <c r="J529" s="37"/>
    </row>
    <row r="530" spans="10:10" x14ac:dyDescent="0.25">
      <c r="J530" s="37"/>
    </row>
    <row r="531" spans="10:10" x14ac:dyDescent="0.25">
      <c r="J531" s="37"/>
    </row>
    <row r="532" spans="10:10" x14ac:dyDescent="0.25">
      <c r="J532" s="37"/>
    </row>
    <row r="533" spans="10:10" x14ac:dyDescent="0.25">
      <c r="J533" s="37"/>
    </row>
    <row r="534" spans="10:10" x14ac:dyDescent="0.25">
      <c r="J534" s="37"/>
    </row>
    <row r="535" spans="10:10" x14ac:dyDescent="0.25">
      <c r="J535" s="37"/>
    </row>
    <row r="536" spans="10:10" x14ac:dyDescent="0.25">
      <c r="J536" s="37"/>
    </row>
    <row r="537" spans="10:10" x14ac:dyDescent="0.25">
      <c r="J537" s="37"/>
    </row>
    <row r="538" spans="10:10" x14ac:dyDescent="0.25">
      <c r="J538" s="37"/>
    </row>
    <row r="539" spans="10:10" x14ac:dyDescent="0.25">
      <c r="J539" s="37"/>
    </row>
    <row r="540" spans="10:10" x14ac:dyDescent="0.25">
      <c r="J540" s="37"/>
    </row>
    <row r="541" spans="10:10" x14ac:dyDescent="0.25">
      <c r="J541" s="37"/>
    </row>
    <row r="542" spans="10:10" x14ac:dyDescent="0.25">
      <c r="J542" s="37"/>
    </row>
    <row r="543" spans="10:10" x14ac:dyDescent="0.25">
      <c r="J543" s="37"/>
    </row>
    <row r="544" spans="10:10" x14ac:dyDescent="0.25">
      <c r="J544" s="37"/>
    </row>
    <row r="545" spans="10:10" x14ac:dyDescent="0.25">
      <c r="J545" s="37"/>
    </row>
    <row r="546" spans="10:10" x14ac:dyDescent="0.25">
      <c r="J546" s="37"/>
    </row>
    <row r="547" spans="10:10" x14ac:dyDescent="0.25">
      <c r="J547" s="37"/>
    </row>
    <row r="548" spans="10:10" x14ac:dyDescent="0.25">
      <c r="J548" s="37"/>
    </row>
    <row r="549" spans="10:10" x14ac:dyDescent="0.25">
      <c r="J549" s="37"/>
    </row>
    <row r="550" spans="10:10" x14ac:dyDescent="0.25">
      <c r="J550" s="37"/>
    </row>
    <row r="551" spans="10:10" x14ac:dyDescent="0.25">
      <c r="J551" s="37"/>
    </row>
    <row r="552" spans="10:10" x14ac:dyDescent="0.25">
      <c r="J552" s="37"/>
    </row>
    <row r="553" spans="10:10" x14ac:dyDescent="0.25">
      <c r="J553" s="37"/>
    </row>
    <row r="554" spans="10:10" x14ac:dyDescent="0.25">
      <c r="J554" s="37"/>
    </row>
    <row r="555" spans="10:10" x14ac:dyDescent="0.25">
      <c r="J555" s="37"/>
    </row>
    <row r="556" spans="10:10" x14ac:dyDescent="0.25">
      <c r="J556" s="37"/>
    </row>
    <row r="557" spans="10:10" x14ac:dyDescent="0.25">
      <c r="J557" s="37"/>
    </row>
    <row r="558" spans="10:10" x14ac:dyDescent="0.25">
      <c r="J558" s="37"/>
    </row>
    <row r="559" spans="10:10" x14ac:dyDescent="0.25">
      <c r="J559" s="37"/>
    </row>
    <row r="560" spans="10:10" x14ac:dyDescent="0.25">
      <c r="J560" s="37"/>
    </row>
    <row r="561" spans="10:10" x14ac:dyDescent="0.25">
      <c r="J561" s="37"/>
    </row>
    <row r="562" spans="10:10" x14ac:dyDescent="0.25">
      <c r="J562" s="37"/>
    </row>
    <row r="563" spans="10:10" x14ac:dyDescent="0.25">
      <c r="J563" s="37"/>
    </row>
    <row r="564" spans="10:10" x14ac:dyDescent="0.25">
      <c r="J564" s="37"/>
    </row>
    <row r="565" spans="10:10" x14ac:dyDescent="0.25">
      <c r="J565" s="37"/>
    </row>
    <row r="566" spans="10:10" x14ac:dyDescent="0.25">
      <c r="J566" s="37"/>
    </row>
    <row r="567" spans="10:10" x14ac:dyDescent="0.25">
      <c r="J567" s="37"/>
    </row>
    <row r="568" spans="10:10" x14ac:dyDescent="0.25">
      <c r="J568" s="37"/>
    </row>
    <row r="569" spans="10:10" x14ac:dyDescent="0.25">
      <c r="J569" s="37"/>
    </row>
    <row r="570" spans="10:10" x14ac:dyDescent="0.25">
      <c r="J570" s="37"/>
    </row>
    <row r="571" spans="10:10" x14ac:dyDescent="0.25">
      <c r="J571" s="37"/>
    </row>
    <row r="572" spans="10:10" x14ac:dyDescent="0.25">
      <c r="J572" s="37"/>
    </row>
    <row r="573" spans="10:10" x14ac:dyDescent="0.25">
      <c r="J573" s="37"/>
    </row>
    <row r="574" spans="10:10" x14ac:dyDescent="0.25">
      <c r="J574" s="37"/>
    </row>
    <row r="575" spans="10:10" x14ac:dyDescent="0.25">
      <c r="J575" s="37"/>
    </row>
    <row r="576" spans="10:10" x14ac:dyDescent="0.25">
      <c r="J576" s="37"/>
    </row>
    <row r="577" spans="10:10" x14ac:dyDescent="0.25">
      <c r="J577" s="37"/>
    </row>
    <row r="578" spans="10:10" x14ac:dyDescent="0.25">
      <c r="J578" s="37"/>
    </row>
    <row r="579" spans="10:10" x14ac:dyDescent="0.25">
      <c r="J579" s="37"/>
    </row>
    <row r="580" spans="10:10" x14ac:dyDescent="0.25">
      <c r="J580" s="37"/>
    </row>
    <row r="581" spans="10:10" x14ac:dyDescent="0.25">
      <c r="J581" s="37"/>
    </row>
    <row r="582" spans="10:10" x14ac:dyDescent="0.25">
      <c r="J582" s="37"/>
    </row>
    <row r="583" spans="10:10" x14ac:dyDescent="0.25">
      <c r="J583" s="37"/>
    </row>
    <row r="584" spans="10:10" x14ac:dyDescent="0.25">
      <c r="J584" s="37"/>
    </row>
    <row r="585" spans="10:10" x14ac:dyDescent="0.25">
      <c r="J585" s="37"/>
    </row>
    <row r="586" spans="10:10" x14ac:dyDescent="0.25">
      <c r="J586" s="37"/>
    </row>
    <row r="587" spans="10:10" x14ac:dyDescent="0.25">
      <c r="J587" s="37"/>
    </row>
    <row r="588" spans="10:10" x14ac:dyDescent="0.25">
      <c r="J588" s="37"/>
    </row>
    <row r="589" spans="10:10" x14ac:dyDescent="0.25">
      <c r="J589" s="37"/>
    </row>
    <row r="590" spans="10:10" x14ac:dyDescent="0.25">
      <c r="J590" s="37"/>
    </row>
    <row r="591" spans="10:10" x14ac:dyDescent="0.25">
      <c r="J591" s="37"/>
    </row>
    <row r="592" spans="10:10" x14ac:dyDescent="0.25">
      <c r="J592" s="37"/>
    </row>
    <row r="593" spans="10:10" x14ac:dyDescent="0.25">
      <c r="J593" s="37"/>
    </row>
    <row r="594" spans="10:10" x14ac:dyDescent="0.25">
      <c r="J594" s="37"/>
    </row>
    <row r="595" spans="10:10" x14ac:dyDescent="0.25">
      <c r="J595" s="37"/>
    </row>
    <row r="596" spans="10:10" x14ac:dyDescent="0.25">
      <c r="J596" s="37"/>
    </row>
    <row r="597" spans="10:10" x14ac:dyDescent="0.25">
      <c r="J597" s="37"/>
    </row>
    <row r="598" spans="10:10" x14ac:dyDescent="0.25">
      <c r="J598" s="37"/>
    </row>
    <row r="599" spans="10:10" x14ac:dyDescent="0.25">
      <c r="J599" s="37"/>
    </row>
    <row r="600" spans="10:10" x14ac:dyDescent="0.25">
      <c r="J600" s="37"/>
    </row>
    <row r="601" spans="10:10" x14ac:dyDescent="0.25">
      <c r="J601" s="37"/>
    </row>
    <row r="602" spans="10:10" x14ac:dyDescent="0.25">
      <c r="J602" s="37"/>
    </row>
    <row r="603" spans="10:10" x14ac:dyDescent="0.25">
      <c r="J603" s="37"/>
    </row>
    <row r="604" spans="10:10" x14ac:dyDescent="0.25">
      <c r="J604" s="37"/>
    </row>
    <row r="605" spans="10:10" x14ac:dyDescent="0.25">
      <c r="J605" s="37"/>
    </row>
    <row r="606" spans="10:10" x14ac:dyDescent="0.25">
      <c r="J606" s="37"/>
    </row>
    <row r="607" spans="10:10" x14ac:dyDescent="0.25">
      <c r="J607" s="37"/>
    </row>
    <row r="608" spans="10:10" x14ac:dyDescent="0.25">
      <c r="J608" s="37"/>
    </row>
    <row r="609" spans="10:10" x14ac:dyDescent="0.25">
      <c r="J609" s="37"/>
    </row>
    <row r="610" spans="10:10" x14ac:dyDescent="0.25">
      <c r="J610" s="37"/>
    </row>
    <row r="611" spans="10:10" x14ac:dyDescent="0.25">
      <c r="J611" s="37"/>
    </row>
    <row r="612" spans="10:10" x14ac:dyDescent="0.25">
      <c r="J612" s="37"/>
    </row>
    <row r="613" spans="10:10" x14ac:dyDescent="0.25">
      <c r="J613" s="37"/>
    </row>
    <row r="614" spans="10:10" x14ac:dyDescent="0.25">
      <c r="J614" s="37"/>
    </row>
    <row r="615" spans="10:10" x14ac:dyDescent="0.25">
      <c r="J615" s="37"/>
    </row>
    <row r="616" spans="10:10" x14ac:dyDescent="0.25">
      <c r="J616" s="37"/>
    </row>
    <row r="617" spans="10:10" x14ac:dyDescent="0.25">
      <c r="J617" s="37"/>
    </row>
    <row r="618" spans="10:10" x14ac:dyDescent="0.25">
      <c r="J618" s="37"/>
    </row>
    <row r="619" spans="10:10" x14ac:dyDescent="0.25">
      <c r="J619" s="37"/>
    </row>
    <row r="620" spans="10:10" x14ac:dyDescent="0.25">
      <c r="J620" s="37"/>
    </row>
    <row r="621" spans="10:10" x14ac:dyDescent="0.25">
      <c r="J621" s="37"/>
    </row>
    <row r="622" spans="10:10" x14ac:dyDescent="0.25">
      <c r="J622" s="37"/>
    </row>
    <row r="623" spans="10:10" x14ac:dyDescent="0.25">
      <c r="J623" s="37"/>
    </row>
    <row r="624" spans="10:10" x14ac:dyDescent="0.25">
      <c r="J624" s="37"/>
    </row>
    <row r="625" spans="10:10" x14ac:dyDescent="0.25">
      <c r="J625" s="37"/>
    </row>
    <row r="626" spans="10:10" x14ac:dyDescent="0.25">
      <c r="J626" s="37"/>
    </row>
    <row r="627" spans="10:10" x14ac:dyDescent="0.25">
      <c r="J627" s="37"/>
    </row>
    <row r="628" spans="10:10" x14ac:dyDescent="0.25">
      <c r="J628" s="37"/>
    </row>
    <row r="629" spans="10:10" x14ac:dyDescent="0.25">
      <c r="J629" s="37"/>
    </row>
    <row r="630" spans="10:10" x14ac:dyDescent="0.25">
      <c r="J630" s="37"/>
    </row>
    <row r="631" spans="10:10" x14ac:dyDescent="0.25">
      <c r="J631" s="37"/>
    </row>
    <row r="632" spans="10:10" x14ac:dyDescent="0.25">
      <c r="J632" s="37"/>
    </row>
    <row r="633" spans="10:10" x14ac:dyDescent="0.25">
      <c r="J633" s="37"/>
    </row>
    <row r="634" spans="10:10" x14ac:dyDescent="0.25">
      <c r="J634" s="37"/>
    </row>
    <row r="635" spans="10:10" x14ac:dyDescent="0.25">
      <c r="J635" s="37"/>
    </row>
    <row r="636" spans="10:10" x14ac:dyDescent="0.25">
      <c r="J636" s="37"/>
    </row>
    <row r="637" spans="10:10" x14ac:dyDescent="0.25">
      <c r="J637" s="37"/>
    </row>
    <row r="638" spans="10:10" x14ac:dyDescent="0.25">
      <c r="J638" s="37"/>
    </row>
    <row r="639" spans="10:10" x14ac:dyDescent="0.25">
      <c r="J639" s="37"/>
    </row>
    <row r="640" spans="10:10" x14ac:dyDescent="0.25">
      <c r="J640" s="37"/>
    </row>
    <row r="641" spans="10:10" x14ac:dyDescent="0.25">
      <c r="J641" s="37"/>
    </row>
    <row r="642" spans="10:10" x14ac:dyDescent="0.25">
      <c r="J642" s="37"/>
    </row>
    <row r="643" spans="10:10" x14ac:dyDescent="0.25">
      <c r="J643" s="37"/>
    </row>
    <row r="644" spans="10:10" x14ac:dyDescent="0.25">
      <c r="J644" s="37"/>
    </row>
    <row r="645" spans="10:10" x14ac:dyDescent="0.25">
      <c r="J645" s="37"/>
    </row>
    <row r="646" spans="10:10" x14ac:dyDescent="0.25">
      <c r="J646" s="37"/>
    </row>
    <row r="647" spans="10:10" x14ac:dyDescent="0.25">
      <c r="J647" s="37"/>
    </row>
    <row r="648" spans="10:10" x14ac:dyDescent="0.25">
      <c r="J648" s="37"/>
    </row>
    <row r="649" spans="10:10" x14ac:dyDescent="0.25">
      <c r="J649" s="37"/>
    </row>
    <row r="650" spans="10:10" x14ac:dyDescent="0.25">
      <c r="J650" s="37"/>
    </row>
    <row r="651" spans="10:10" x14ac:dyDescent="0.25">
      <c r="J651" s="37"/>
    </row>
    <row r="652" spans="10:10" x14ac:dyDescent="0.25">
      <c r="J652" s="37"/>
    </row>
    <row r="653" spans="10:10" x14ac:dyDescent="0.25">
      <c r="J653" s="37"/>
    </row>
    <row r="654" spans="10:10" x14ac:dyDescent="0.25">
      <c r="J654" s="37"/>
    </row>
    <row r="655" spans="10:10" x14ac:dyDescent="0.25">
      <c r="J655" s="37"/>
    </row>
    <row r="656" spans="10:10" x14ac:dyDescent="0.25">
      <c r="J656" s="37"/>
    </row>
    <row r="657" spans="10:10" x14ac:dyDescent="0.25">
      <c r="J657" s="37"/>
    </row>
    <row r="658" spans="10:10" x14ac:dyDescent="0.25">
      <c r="J658" s="37"/>
    </row>
    <row r="659" spans="10:10" x14ac:dyDescent="0.25">
      <c r="J659" s="37"/>
    </row>
    <row r="660" spans="10:10" x14ac:dyDescent="0.25">
      <c r="J660" s="37"/>
    </row>
    <row r="661" spans="10:10" x14ac:dyDescent="0.25">
      <c r="J661" s="37"/>
    </row>
    <row r="662" spans="10:10" x14ac:dyDescent="0.25">
      <c r="J662" s="37"/>
    </row>
    <row r="663" spans="10:10" x14ac:dyDescent="0.25">
      <c r="J663" s="37"/>
    </row>
    <row r="664" spans="10:10" x14ac:dyDescent="0.25">
      <c r="J664" s="37"/>
    </row>
    <row r="665" spans="10:10" x14ac:dyDescent="0.25">
      <c r="J665" s="37"/>
    </row>
    <row r="666" spans="10:10" x14ac:dyDescent="0.25">
      <c r="J666" s="37"/>
    </row>
    <row r="667" spans="10:10" x14ac:dyDescent="0.25">
      <c r="J667" s="37"/>
    </row>
    <row r="668" spans="10:10" x14ac:dyDescent="0.25">
      <c r="J668" s="37"/>
    </row>
    <row r="669" spans="10:10" x14ac:dyDescent="0.25">
      <c r="J669" s="37"/>
    </row>
    <row r="670" spans="10:10" x14ac:dyDescent="0.25">
      <c r="J670" s="37"/>
    </row>
    <row r="671" spans="10:10" x14ac:dyDescent="0.25">
      <c r="J671" s="37"/>
    </row>
    <row r="672" spans="10:10" x14ac:dyDescent="0.25">
      <c r="J672" s="37"/>
    </row>
    <row r="673" spans="10:10" x14ac:dyDescent="0.25">
      <c r="J673" s="37"/>
    </row>
    <row r="674" spans="10:10" x14ac:dyDescent="0.25">
      <c r="J674" s="37"/>
    </row>
    <row r="675" spans="10:10" x14ac:dyDescent="0.25">
      <c r="J675" s="37"/>
    </row>
    <row r="676" spans="10:10" x14ac:dyDescent="0.25">
      <c r="J676" s="37"/>
    </row>
    <row r="677" spans="10:10" x14ac:dyDescent="0.25">
      <c r="J677" s="37"/>
    </row>
    <row r="678" spans="10:10" x14ac:dyDescent="0.25">
      <c r="J678" s="37"/>
    </row>
    <row r="679" spans="10:10" x14ac:dyDescent="0.25">
      <c r="J679" s="37"/>
    </row>
    <row r="680" spans="10:10" x14ac:dyDescent="0.25">
      <c r="J680" s="37"/>
    </row>
    <row r="681" spans="10:10" x14ac:dyDescent="0.25">
      <c r="J681" s="37"/>
    </row>
    <row r="682" spans="10:10" x14ac:dyDescent="0.25">
      <c r="J682" s="37"/>
    </row>
    <row r="683" spans="10:10" x14ac:dyDescent="0.25">
      <c r="J683" s="37"/>
    </row>
    <row r="684" spans="10:10" x14ac:dyDescent="0.25">
      <c r="J684" s="37"/>
    </row>
    <row r="685" spans="10:10" x14ac:dyDescent="0.25">
      <c r="J685" s="37"/>
    </row>
    <row r="686" spans="10:10" x14ac:dyDescent="0.25">
      <c r="J686" s="37"/>
    </row>
    <row r="687" spans="10:10" x14ac:dyDescent="0.25">
      <c r="J687" s="37"/>
    </row>
    <row r="688" spans="10:10" x14ac:dyDescent="0.25">
      <c r="J688" s="37"/>
    </row>
    <row r="689" spans="10:10" x14ac:dyDescent="0.25">
      <c r="J689" s="37"/>
    </row>
    <row r="690" spans="10:10" x14ac:dyDescent="0.25">
      <c r="J690" s="37"/>
    </row>
    <row r="691" spans="10:10" x14ac:dyDescent="0.25">
      <c r="J691" s="37"/>
    </row>
    <row r="692" spans="10:10" x14ac:dyDescent="0.25">
      <c r="J692" s="37"/>
    </row>
    <row r="693" spans="10:10" x14ac:dyDescent="0.25">
      <c r="J693" s="37"/>
    </row>
    <row r="694" spans="10:10" x14ac:dyDescent="0.25">
      <c r="J694" s="37"/>
    </row>
    <row r="695" spans="10:10" x14ac:dyDescent="0.25">
      <c r="J695" s="37"/>
    </row>
    <row r="696" spans="10:10" x14ac:dyDescent="0.25">
      <c r="J696" s="37"/>
    </row>
    <row r="697" spans="10:10" x14ac:dyDescent="0.25">
      <c r="J697" s="37"/>
    </row>
    <row r="698" spans="10:10" x14ac:dyDescent="0.25">
      <c r="J698" s="37"/>
    </row>
    <row r="699" spans="10:10" x14ac:dyDescent="0.25">
      <c r="J699" s="37"/>
    </row>
    <row r="700" spans="10:10" x14ac:dyDescent="0.25">
      <c r="J700" s="37"/>
    </row>
    <row r="701" spans="10:10" x14ac:dyDescent="0.25">
      <c r="J701" s="37"/>
    </row>
    <row r="702" spans="10:10" x14ac:dyDescent="0.25">
      <c r="J702" s="37"/>
    </row>
    <row r="703" spans="10:10" x14ac:dyDescent="0.25">
      <c r="J703" s="37"/>
    </row>
    <row r="704" spans="10:10" x14ac:dyDescent="0.25">
      <c r="J704" s="37"/>
    </row>
    <row r="705" spans="10:10" x14ac:dyDescent="0.25">
      <c r="J705" s="37"/>
    </row>
    <row r="706" spans="10:10" x14ac:dyDescent="0.25">
      <c r="J706" s="37"/>
    </row>
    <row r="707" spans="10:10" x14ac:dyDescent="0.25">
      <c r="J707" s="37"/>
    </row>
    <row r="708" spans="10:10" x14ac:dyDescent="0.25">
      <c r="J708" s="37"/>
    </row>
    <row r="709" spans="10:10" x14ac:dyDescent="0.25">
      <c r="J709" s="37"/>
    </row>
    <row r="710" spans="10:10" x14ac:dyDescent="0.25">
      <c r="J710" s="37"/>
    </row>
    <row r="711" spans="10:10" x14ac:dyDescent="0.25">
      <c r="J711" s="37"/>
    </row>
    <row r="712" spans="10:10" x14ac:dyDescent="0.25">
      <c r="J712" s="37"/>
    </row>
    <row r="713" spans="10:10" x14ac:dyDescent="0.25">
      <c r="J713" s="37"/>
    </row>
    <row r="714" spans="10:10" x14ac:dyDescent="0.25">
      <c r="J714" s="37"/>
    </row>
    <row r="715" spans="10:10" x14ac:dyDescent="0.25">
      <c r="J715" s="37"/>
    </row>
    <row r="716" spans="10:10" x14ac:dyDescent="0.25">
      <c r="J716" s="37"/>
    </row>
    <row r="717" spans="10:10" x14ac:dyDescent="0.25">
      <c r="J717" s="37"/>
    </row>
    <row r="718" spans="10:10" x14ac:dyDescent="0.25">
      <c r="J718" s="37"/>
    </row>
    <row r="719" spans="10:10" x14ac:dyDescent="0.25">
      <c r="J719" s="37"/>
    </row>
    <row r="720" spans="10:10" x14ac:dyDescent="0.25">
      <c r="J720" s="37"/>
    </row>
    <row r="721" spans="10:10" x14ac:dyDescent="0.25">
      <c r="J721" s="37"/>
    </row>
    <row r="722" spans="10:10" x14ac:dyDescent="0.25">
      <c r="J722" s="37"/>
    </row>
    <row r="723" spans="10:10" x14ac:dyDescent="0.25">
      <c r="J723" s="37"/>
    </row>
    <row r="724" spans="10:10" x14ac:dyDescent="0.25">
      <c r="J724" s="37"/>
    </row>
    <row r="725" spans="10:10" x14ac:dyDescent="0.25">
      <c r="J725" s="37"/>
    </row>
    <row r="726" spans="10:10" x14ac:dyDescent="0.25">
      <c r="J726" s="37"/>
    </row>
    <row r="727" spans="10:10" x14ac:dyDescent="0.25">
      <c r="J727" s="37"/>
    </row>
    <row r="728" spans="10:10" x14ac:dyDescent="0.25">
      <c r="J728" s="37"/>
    </row>
    <row r="729" spans="10:10" x14ac:dyDescent="0.25">
      <c r="J729" s="37"/>
    </row>
    <row r="730" spans="10:10" x14ac:dyDescent="0.25">
      <c r="J730" s="37"/>
    </row>
    <row r="731" spans="10:10" x14ac:dyDescent="0.25">
      <c r="J731" s="37"/>
    </row>
    <row r="732" spans="10:10" x14ac:dyDescent="0.25">
      <c r="J732" s="37"/>
    </row>
    <row r="733" spans="10:10" x14ac:dyDescent="0.25">
      <c r="J733" s="37"/>
    </row>
    <row r="734" spans="10:10" x14ac:dyDescent="0.25">
      <c r="J734" s="37"/>
    </row>
    <row r="735" spans="10:10" x14ac:dyDescent="0.25">
      <c r="J735" s="37"/>
    </row>
    <row r="736" spans="10:10" x14ac:dyDescent="0.25">
      <c r="J736" s="37"/>
    </row>
    <row r="737" spans="10:10" x14ac:dyDescent="0.25">
      <c r="J737" s="37"/>
    </row>
    <row r="738" spans="10:10" x14ac:dyDescent="0.25">
      <c r="J738" s="37"/>
    </row>
    <row r="739" spans="10:10" x14ac:dyDescent="0.25">
      <c r="J739" s="37"/>
    </row>
    <row r="740" spans="10:10" x14ac:dyDescent="0.25">
      <c r="J740" s="37"/>
    </row>
    <row r="741" spans="10:10" x14ac:dyDescent="0.25">
      <c r="J741" s="37"/>
    </row>
    <row r="742" spans="10:10" x14ac:dyDescent="0.25">
      <c r="J742" s="37"/>
    </row>
    <row r="743" spans="10:10" x14ac:dyDescent="0.25">
      <c r="J743" s="37"/>
    </row>
    <row r="744" spans="10:10" x14ac:dyDescent="0.25">
      <c r="J744" s="37"/>
    </row>
    <row r="745" spans="10:10" x14ac:dyDescent="0.25">
      <c r="J745" s="37"/>
    </row>
    <row r="746" spans="10:10" x14ac:dyDescent="0.25">
      <c r="J746" s="37"/>
    </row>
    <row r="747" spans="10:10" x14ac:dyDescent="0.25">
      <c r="J747" s="37"/>
    </row>
    <row r="748" spans="10:10" x14ac:dyDescent="0.25">
      <c r="J748" s="37"/>
    </row>
    <row r="749" spans="10:10" x14ac:dyDescent="0.25">
      <c r="J749" s="37"/>
    </row>
    <row r="750" spans="10:10" x14ac:dyDescent="0.25">
      <c r="J750" s="37"/>
    </row>
    <row r="751" spans="10:10" x14ac:dyDescent="0.25">
      <c r="J751" s="37"/>
    </row>
    <row r="752" spans="10:10" x14ac:dyDescent="0.25">
      <c r="J752" s="37"/>
    </row>
    <row r="753" spans="10:10" x14ac:dyDescent="0.25">
      <c r="J753" s="37"/>
    </row>
    <row r="754" spans="10:10" x14ac:dyDescent="0.25">
      <c r="J754" s="37"/>
    </row>
    <row r="755" spans="10:10" x14ac:dyDescent="0.25">
      <c r="J755" s="37"/>
    </row>
    <row r="756" spans="10:10" x14ac:dyDescent="0.25">
      <c r="J756" s="37"/>
    </row>
    <row r="757" spans="10:10" x14ac:dyDescent="0.25">
      <c r="J757" s="37"/>
    </row>
    <row r="758" spans="10:10" x14ac:dyDescent="0.25">
      <c r="J758" s="37"/>
    </row>
    <row r="759" spans="10:10" x14ac:dyDescent="0.25">
      <c r="J759" s="37"/>
    </row>
    <row r="760" spans="10:10" x14ac:dyDescent="0.25">
      <c r="J760" s="37"/>
    </row>
    <row r="761" spans="10:10" x14ac:dyDescent="0.25">
      <c r="J761" s="37"/>
    </row>
    <row r="762" spans="10:10" x14ac:dyDescent="0.25">
      <c r="J762" s="37"/>
    </row>
    <row r="763" spans="10:10" x14ac:dyDescent="0.25">
      <c r="J763" s="37"/>
    </row>
    <row r="764" spans="10:10" x14ac:dyDescent="0.25">
      <c r="J764" s="37"/>
    </row>
    <row r="765" spans="10:10" x14ac:dyDescent="0.25">
      <c r="J765" s="37"/>
    </row>
    <row r="766" spans="10:10" x14ac:dyDescent="0.25">
      <c r="J766" s="37"/>
    </row>
    <row r="767" spans="10:10" x14ac:dyDescent="0.25">
      <c r="J767" s="37"/>
    </row>
    <row r="768" spans="10:10" x14ac:dyDescent="0.25">
      <c r="J768" s="37"/>
    </row>
    <row r="769" spans="10:10" x14ac:dyDescent="0.25">
      <c r="J769" s="37"/>
    </row>
    <row r="770" spans="10:10" x14ac:dyDescent="0.25">
      <c r="J770" s="37"/>
    </row>
    <row r="771" spans="10:10" x14ac:dyDescent="0.25">
      <c r="J771" s="37"/>
    </row>
    <row r="772" spans="10:10" x14ac:dyDescent="0.25">
      <c r="J772" s="37"/>
    </row>
    <row r="773" spans="10:10" x14ac:dyDescent="0.25">
      <c r="J773" s="37"/>
    </row>
    <row r="774" spans="10:10" x14ac:dyDescent="0.25">
      <c r="J774" s="37"/>
    </row>
    <row r="775" spans="10:10" x14ac:dyDescent="0.25">
      <c r="J775" s="37"/>
    </row>
    <row r="776" spans="10:10" x14ac:dyDescent="0.25">
      <c r="J776" s="37"/>
    </row>
    <row r="777" spans="10:10" x14ac:dyDescent="0.25">
      <c r="J777" s="37"/>
    </row>
    <row r="778" spans="10:10" x14ac:dyDescent="0.25">
      <c r="J778" s="37"/>
    </row>
    <row r="779" spans="10:10" x14ac:dyDescent="0.25">
      <c r="J779" s="37"/>
    </row>
    <row r="780" spans="10:10" x14ac:dyDescent="0.25">
      <c r="J780" s="37"/>
    </row>
    <row r="781" spans="10:10" x14ac:dyDescent="0.25">
      <c r="J781" s="37"/>
    </row>
    <row r="782" spans="10:10" x14ac:dyDescent="0.25">
      <c r="J782" s="37"/>
    </row>
    <row r="783" spans="10:10" x14ac:dyDescent="0.25">
      <c r="J783" s="37"/>
    </row>
    <row r="784" spans="10:10" x14ac:dyDescent="0.25">
      <c r="J784" s="37"/>
    </row>
    <row r="785" spans="10:10" x14ac:dyDescent="0.25">
      <c r="J785" s="37"/>
    </row>
    <row r="786" spans="10:10" x14ac:dyDescent="0.25">
      <c r="J786" s="37"/>
    </row>
    <row r="787" spans="10:10" x14ac:dyDescent="0.25">
      <c r="J787" s="37"/>
    </row>
    <row r="788" spans="10:10" x14ac:dyDescent="0.25">
      <c r="J788" s="37"/>
    </row>
    <row r="789" spans="10:10" x14ac:dyDescent="0.25">
      <c r="J789" s="37"/>
    </row>
    <row r="790" spans="10:10" x14ac:dyDescent="0.25">
      <c r="J790" s="37"/>
    </row>
    <row r="791" spans="10:10" x14ac:dyDescent="0.25">
      <c r="J791" s="37"/>
    </row>
    <row r="792" spans="10:10" x14ac:dyDescent="0.25">
      <c r="J792" s="37"/>
    </row>
    <row r="793" spans="10:10" x14ac:dyDescent="0.25">
      <c r="J793" s="37"/>
    </row>
    <row r="794" spans="10:10" x14ac:dyDescent="0.25">
      <c r="J794" s="37"/>
    </row>
    <row r="795" spans="10:10" x14ac:dyDescent="0.25">
      <c r="J795" s="37"/>
    </row>
    <row r="796" spans="10:10" x14ac:dyDescent="0.25">
      <c r="J796" s="37"/>
    </row>
    <row r="797" spans="10:10" x14ac:dyDescent="0.25">
      <c r="J797" s="37"/>
    </row>
    <row r="798" spans="10:10" x14ac:dyDescent="0.25">
      <c r="J798" s="37"/>
    </row>
    <row r="799" spans="10:10" x14ac:dyDescent="0.25">
      <c r="J799" s="37"/>
    </row>
    <row r="800" spans="10:10" x14ac:dyDescent="0.25">
      <c r="J800" s="37"/>
    </row>
    <row r="801" spans="10:10" x14ac:dyDescent="0.25">
      <c r="J801" s="37"/>
    </row>
    <row r="802" spans="10:10" x14ac:dyDescent="0.25">
      <c r="J802" s="37"/>
    </row>
    <row r="803" spans="10:10" x14ac:dyDescent="0.25">
      <c r="J803" s="37"/>
    </row>
    <row r="804" spans="10:10" x14ac:dyDescent="0.25">
      <c r="J804" s="37"/>
    </row>
    <row r="805" spans="10:10" x14ac:dyDescent="0.25">
      <c r="J805" s="37"/>
    </row>
    <row r="806" spans="10:10" x14ac:dyDescent="0.25">
      <c r="J806" s="37"/>
    </row>
    <row r="807" spans="10:10" x14ac:dyDescent="0.25">
      <c r="J807" s="37"/>
    </row>
    <row r="808" spans="10:10" x14ac:dyDescent="0.25">
      <c r="J808" s="37"/>
    </row>
    <row r="809" spans="10:10" x14ac:dyDescent="0.25">
      <c r="J809" s="37"/>
    </row>
    <row r="810" spans="10:10" x14ac:dyDescent="0.25">
      <c r="J810" s="37"/>
    </row>
    <row r="811" spans="10:10" x14ac:dyDescent="0.25">
      <c r="J811" s="37"/>
    </row>
    <row r="812" spans="10:10" x14ac:dyDescent="0.25">
      <c r="J812" s="37"/>
    </row>
    <row r="813" spans="10:10" x14ac:dyDescent="0.25">
      <c r="J813" s="37"/>
    </row>
    <row r="814" spans="10:10" x14ac:dyDescent="0.25">
      <c r="J814" s="37"/>
    </row>
    <row r="815" spans="10:10" x14ac:dyDescent="0.25">
      <c r="J815" s="37"/>
    </row>
    <row r="816" spans="10:10" x14ac:dyDescent="0.25">
      <c r="J816" s="37"/>
    </row>
    <row r="817" spans="10:10" x14ac:dyDescent="0.25">
      <c r="J817" s="37"/>
    </row>
    <row r="818" spans="10:10" x14ac:dyDescent="0.25">
      <c r="J818" s="37"/>
    </row>
    <row r="819" spans="10:10" x14ac:dyDescent="0.25">
      <c r="J819" s="37"/>
    </row>
    <row r="820" spans="10:10" x14ac:dyDescent="0.25">
      <c r="J820" s="37"/>
    </row>
    <row r="821" spans="10:10" x14ac:dyDescent="0.25">
      <c r="J821" s="37"/>
    </row>
    <row r="822" spans="10:10" x14ac:dyDescent="0.25">
      <c r="J822" s="37"/>
    </row>
    <row r="823" spans="10:10" x14ac:dyDescent="0.25">
      <c r="J823" s="37"/>
    </row>
    <row r="824" spans="10:10" x14ac:dyDescent="0.25">
      <c r="J824" s="37"/>
    </row>
    <row r="825" spans="10:10" x14ac:dyDescent="0.25">
      <c r="J825" s="37"/>
    </row>
    <row r="826" spans="10:10" x14ac:dyDescent="0.25">
      <c r="J826" s="37"/>
    </row>
    <row r="827" spans="10:10" x14ac:dyDescent="0.25">
      <c r="J827" s="37"/>
    </row>
    <row r="828" spans="10:10" x14ac:dyDescent="0.25">
      <c r="J828" s="37"/>
    </row>
    <row r="829" spans="10:10" x14ac:dyDescent="0.25">
      <c r="J829" s="37"/>
    </row>
    <row r="830" spans="10:10" x14ac:dyDescent="0.25">
      <c r="J830" s="37"/>
    </row>
    <row r="831" spans="10:10" x14ac:dyDescent="0.25">
      <c r="J831" s="37"/>
    </row>
    <row r="832" spans="10:10" x14ac:dyDescent="0.25">
      <c r="J832" s="37"/>
    </row>
    <row r="833" spans="10:10" x14ac:dyDescent="0.25">
      <c r="J833" s="37"/>
    </row>
    <row r="834" spans="10:10" x14ac:dyDescent="0.25">
      <c r="J834" s="37"/>
    </row>
    <row r="835" spans="10:10" x14ac:dyDescent="0.25">
      <c r="J835" s="37"/>
    </row>
    <row r="836" spans="10:10" x14ac:dyDescent="0.25">
      <c r="J836" s="37"/>
    </row>
    <row r="837" spans="10:10" x14ac:dyDescent="0.25">
      <c r="J837" s="37"/>
    </row>
    <row r="838" spans="10:10" x14ac:dyDescent="0.25">
      <c r="J838" s="37"/>
    </row>
    <row r="839" spans="10:10" x14ac:dyDescent="0.25">
      <c r="J839" s="37"/>
    </row>
    <row r="840" spans="10:10" x14ac:dyDescent="0.25">
      <c r="J840" s="37"/>
    </row>
    <row r="841" spans="10:10" x14ac:dyDescent="0.25">
      <c r="J841" s="37"/>
    </row>
    <row r="842" spans="10:10" x14ac:dyDescent="0.25">
      <c r="J842" s="37"/>
    </row>
    <row r="843" spans="10:10" x14ac:dyDescent="0.25">
      <c r="J843" s="37"/>
    </row>
    <row r="844" spans="10:10" x14ac:dyDescent="0.25">
      <c r="J844" s="37"/>
    </row>
    <row r="845" spans="10:10" x14ac:dyDescent="0.25">
      <c r="J845" s="37"/>
    </row>
    <row r="846" spans="10:10" x14ac:dyDescent="0.25">
      <c r="J846" s="37"/>
    </row>
    <row r="847" spans="10:10" x14ac:dyDescent="0.25">
      <c r="J847" s="37"/>
    </row>
    <row r="848" spans="10:10" x14ac:dyDescent="0.25">
      <c r="J848" s="37"/>
    </row>
    <row r="849" spans="10:10" x14ac:dyDescent="0.25">
      <c r="J849" s="37"/>
    </row>
    <row r="850" spans="10:10" x14ac:dyDescent="0.25">
      <c r="J850" s="37"/>
    </row>
    <row r="851" spans="10:10" x14ac:dyDescent="0.25">
      <c r="J851" s="37"/>
    </row>
    <row r="852" spans="10:10" x14ac:dyDescent="0.25">
      <c r="J852" s="37"/>
    </row>
    <row r="853" spans="10:10" x14ac:dyDescent="0.25">
      <c r="J853" s="37"/>
    </row>
    <row r="854" spans="10:10" x14ac:dyDescent="0.25">
      <c r="J854" s="37"/>
    </row>
    <row r="855" spans="10:10" x14ac:dyDescent="0.25">
      <c r="J855" s="37"/>
    </row>
    <row r="856" spans="10:10" x14ac:dyDescent="0.25">
      <c r="J856" s="37"/>
    </row>
    <row r="857" spans="10:10" x14ac:dyDescent="0.25">
      <c r="J857" s="37"/>
    </row>
    <row r="858" spans="10:10" x14ac:dyDescent="0.25">
      <c r="J858" s="37"/>
    </row>
    <row r="859" spans="10:10" x14ac:dyDescent="0.25">
      <c r="J859" s="37"/>
    </row>
    <row r="860" spans="10:10" x14ac:dyDescent="0.25">
      <c r="J860" s="37"/>
    </row>
    <row r="861" spans="10:10" x14ac:dyDescent="0.25">
      <c r="J861" s="37"/>
    </row>
    <row r="862" spans="10:10" x14ac:dyDescent="0.25">
      <c r="J862" s="37"/>
    </row>
    <row r="863" spans="10:10" x14ac:dyDescent="0.25">
      <c r="J863" s="37"/>
    </row>
    <row r="864" spans="10:10" x14ac:dyDescent="0.25">
      <c r="J864" s="37"/>
    </row>
    <row r="865" spans="10:10" x14ac:dyDescent="0.25">
      <c r="J865" s="37"/>
    </row>
    <row r="866" spans="10:10" x14ac:dyDescent="0.25">
      <c r="J866" s="37"/>
    </row>
    <row r="867" spans="10:10" x14ac:dyDescent="0.25">
      <c r="J867" s="37"/>
    </row>
    <row r="868" spans="10:10" x14ac:dyDescent="0.25">
      <c r="J868" s="37"/>
    </row>
    <row r="869" spans="10:10" x14ac:dyDescent="0.25">
      <c r="J869" s="37"/>
    </row>
    <row r="870" spans="10:10" x14ac:dyDescent="0.25">
      <c r="J870" s="37"/>
    </row>
    <row r="871" spans="10:10" x14ac:dyDescent="0.25">
      <c r="J871" s="37"/>
    </row>
    <row r="872" spans="10:10" x14ac:dyDescent="0.25">
      <c r="J872" s="37"/>
    </row>
    <row r="873" spans="10:10" x14ac:dyDescent="0.25">
      <c r="J873" s="37"/>
    </row>
    <row r="874" spans="10:10" x14ac:dyDescent="0.25">
      <c r="J874" s="37"/>
    </row>
    <row r="875" spans="10:10" x14ac:dyDescent="0.25">
      <c r="J875" s="37"/>
    </row>
    <row r="876" spans="10:10" x14ac:dyDescent="0.25">
      <c r="J876" s="37"/>
    </row>
    <row r="877" spans="10:10" x14ac:dyDescent="0.25">
      <c r="J877" s="37"/>
    </row>
    <row r="878" spans="10:10" x14ac:dyDescent="0.25">
      <c r="J878" s="37"/>
    </row>
    <row r="879" spans="10:10" x14ac:dyDescent="0.25">
      <c r="J879" s="37"/>
    </row>
    <row r="880" spans="10:10" x14ac:dyDescent="0.25">
      <c r="J880" s="37"/>
    </row>
    <row r="881" spans="10:10" x14ac:dyDescent="0.25">
      <c r="J881" s="37"/>
    </row>
    <row r="882" spans="10:10" x14ac:dyDescent="0.25">
      <c r="J882" s="37"/>
    </row>
    <row r="883" spans="10:10" x14ac:dyDescent="0.25">
      <c r="J883" s="37"/>
    </row>
    <row r="884" spans="10:10" x14ac:dyDescent="0.25">
      <c r="J884" s="37"/>
    </row>
    <row r="885" spans="10:10" x14ac:dyDescent="0.25">
      <c r="J885" s="37"/>
    </row>
    <row r="886" spans="10:10" x14ac:dyDescent="0.25">
      <c r="J886" s="37"/>
    </row>
    <row r="887" spans="10:10" x14ac:dyDescent="0.25">
      <c r="J887" s="37"/>
    </row>
    <row r="888" spans="10:10" x14ac:dyDescent="0.25">
      <c r="J888" s="37"/>
    </row>
    <row r="889" spans="10:10" x14ac:dyDescent="0.25">
      <c r="J889" s="37"/>
    </row>
    <row r="890" spans="10:10" x14ac:dyDescent="0.25">
      <c r="J890" s="37"/>
    </row>
    <row r="891" spans="10:10" x14ac:dyDescent="0.25">
      <c r="J891" s="37"/>
    </row>
    <row r="892" spans="10:10" x14ac:dyDescent="0.25">
      <c r="J892" s="37"/>
    </row>
    <row r="893" spans="10:10" x14ac:dyDescent="0.25">
      <c r="J893" s="37"/>
    </row>
    <row r="894" spans="10:10" x14ac:dyDescent="0.25">
      <c r="J894" s="37"/>
    </row>
    <row r="895" spans="10:10" x14ac:dyDescent="0.25">
      <c r="J895" s="37"/>
    </row>
    <row r="896" spans="10:10" x14ac:dyDescent="0.25">
      <c r="J896" s="37"/>
    </row>
    <row r="897" spans="10:10" x14ac:dyDescent="0.25">
      <c r="J897" s="37"/>
    </row>
    <row r="898" spans="10:10" x14ac:dyDescent="0.25">
      <c r="J898" s="37"/>
    </row>
    <row r="899" spans="10:10" x14ac:dyDescent="0.25">
      <c r="J899" s="37"/>
    </row>
    <row r="900" spans="10:10" x14ac:dyDescent="0.25">
      <c r="J900" s="37"/>
    </row>
    <row r="901" spans="10:10" x14ac:dyDescent="0.25">
      <c r="J901" s="37"/>
    </row>
    <row r="902" spans="10:10" x14ac:dyDescent="0.25">
      <c r="J902" s="37"/>
    </row>
    <row r="903" spans="10:10" x14ac:dyDescent="0.25">
      <c r="J903" s="37"/>
    </row>
    <row r="904" spans="10:10" x14ac:dyDescent="0.25">
      <c r="J904" s="37"/>
    </row>
    <row r="905" spans="10:10" x14ac:dyDescent="0.25">
      <c r="J905" s="37"/>
    </row>
    <row r="906" spans="10:10" x14ac:dyDescent="0.25">
      <c r="J906" s="37"/>
    </row>
    <row r="907" spans="10:10" x14ac:dyDescent="0.25">
      <c r="J907" s="37"/>
    </row>
    <row r="908" spans="10:10" x14ac:dyDescent="0.25">
      <c r="J908" s="37"/>
    </row>
    <row r="909" spans="10:10" x14ac:dyDescent="0.25">
      <c r="J909" s="37"/>
    </row>
    <row r="910" spans="10:10" x14ac:dyDescent="0.25">
      <c r="J910" s="37"/>
    </row>
    <row r="911" spans="10:10" x14ac:dyDescent="0.25">
      <c r="J911" s="37"/>
    </row>
    <row r="912" spans="10:10" x14ac:dyDescent="0.25">
      <c r="J912" s="37"/>
    </row>
    <row r="913" spans="10:10" x14ac:dyDescent="0.25">
      <c r="J913" s="37"/>
    </row>
    <row r="914" spans="10:10" x14ac:dyDescent="0.25">
      <c r="J914" s="37"/>
    </row>
    <row r="915" spans="10:10" x14ac:dyDescent="0.25">
      <c r="J915" s="37"/>
    </row>
    <row r="916" spans="10:10" x14ac:dyDescent="0.25">
      <c r="J916" s="37"/>
    </row>
    <row r="917" spans="10:10" x14ac:dyDescent="0.25">
      <c r="J917" s="37"/>
    </row>
    <row r="918" spans="10:10" x14ac:dyDescent="0.25">
      <c r="J918" s="37"/>
    </row>
    <row r="919" spans="10:10" x14ac:dyDescent="0.25">
      <c r="J919" s="37"/>
    </row>
    <row r="920" spans="10:10" x14ac:dyDescent="0.25">
      <c r="J920" s="37"/>
    </row>
    <row r="921" spans="10:10" x14ac:dyDescent="0.25">
      <c r="J921" s="37"/>
    </row>
    <row r="922" spans="10:10" x14ac:dyDescent="0.25">
      <c r="J922" s="37"/>
    </row>
    <row r="923" spans="10:10" x14ac:dyDescent="0.25">
      <c r="J923" s="37"/>
    </row>
    <row r="924" spans="10:10" x14ac:dyDescent="0.25">
      <c r="J924" s="37"/>
    </row>
    <row r="925" spans="10:10" x14ac:dyDescent="0.25">
      <c r="J925" s="37"/>
    </row>
    <row r="926" spans="10:10" x14ac:dyDescent="0.25">
      <c r="J926" s="37"/>
    </row>
    <row r="927" spans="10:10" x14ac:dyDescent="0.25">
      <c r="J927" s="37"/>
    </row>
    <row r="928" spans="10:10" x14ac:dyDescent="0.25">
      <c r="J928" s="37"/>
    </row>
    <row r="929" spans="10:10" x14ac:dyDescent="0.25">
      <c r="J929" s="37"/>
    </row>
    <row r="930" spans="10:10" x14ac:dyDescent="0.25">
      <c r="J930" s="37"/>
    </row>
    <row r="931" spans="10:10" x14ac:dyDescent="0.25">
      <c r="J931" s="37"/>
    </row>
    <row r="932" spans="10:10" x14ac:dyDescent="0.25">
      <c r="J932" s="37"/>
    </row>
    <row r="933" spans="10:10" x14ac:dyDescent="0.25">
      <c r="J933" s="37"/>
    </row>
    <row r="934" spans="10:10" x14ac:dyDescent="0.25">
      <c r="J934" s="37"/>
    </row>
    <row r="935" spans="10:10" x14ac:dyDescent="0.25">
      <c r="J935" s="37"/>
    </row>
    <row r="936" spans="10:10" x14ac:dyDescent="0.25">
      <c r="J936" s="37"/>
    </row>
    <row r="937" spans="10:10" x14ac:dyDescent="0.25">
      <c r="J937" s="37"/>
    </row>
    <row r="938" spans="10:10" x14ac:dyDescent="0.25">
      <c r="J938" s="37"/>
    </row>
    <row r="939" spans="10:10" x14ac:dyDescent="0.25">
      <c r="J939" s="37"/>
    </row>
    <row r="940" spans="10:10" x14ac:dyDescent="0.25">
      <c r="J940" s="37"/>
    </row>
    <row r="941" spans="10:10" x14ac:dyDescent="0.25">
      <c r="J941" s="37"/>
    </row>
    <row r="942" spans="10:10" x14ac:dyDescent="0.25">
      <c r="J942" s="37"/>
    </row>
    <row r="943" spans="10:10" x14ac:dyDescent="0.25">
      <c r="J943" s="37"/>
    </row>
    <row r="944" spans="10:10" x14ac:dyDescent="0.25">
      <c r="J944" s="37"/>
    </row>
    <row r="945" spans="10:10" x14ac:dyDescent="0.25">
      <c r="J945" s="3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2018-02-26T08:00:00+00:00</OpenedDate>
    <SignificantOrder xmlns="dc463f71-b30c-4ab2-9473-d307f9d35888">false</SignificantOrder>
    <Date1 xmlns="dc463f71-b30c-4ab2-9473-d307f9d35888">2018-02-26T08:00:00+00:00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180170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C9B8DFB77E9AB46A4BA8159DA95321C" ma:contentTypeVersion="68" ma:contentTypeDescription="" ma:contentTypeScope="" ma:versionID="ad9837ee653fdeeb5e7bd14cd6008e6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8E8A6B3-9B05-471D-B952-F3D1A368B050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95F7FF-3206-4572-BB60-CD2722E09550}"/>
</file>

<file path=customXml/itemProps3.xml><?xml version="1.0" encoding="utf-8"?>
<ds:datastoreItem xmlns:ds="http://schemas.openxmlformats.org/officeDocument/2006/customXml" ds:itemID="{9AEC93BC-93D7-437C-85A8-F7F9EEDA489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0E5192E-3CCA-4D4D-BA36-84DC266E64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Factors</vt:lpstr>
      <vt:lpstr>OCT Detail Report</vt:lpstr>
      <vt:lpstr>OCT Short Report</vt:lpstr>
      <vt:lpstr>NOV Detail Report</vt:lpstr>
      <vt:lpstr>NOV Short Report</vt:lpstr>
      <vt:lpstr>DEC Detail Report</vt:lpstr>
      <vt:lpstr>DEC Short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Kyle T.</dc:creator>
  <cp:lastModifiedBy>Huey, Lorilyn (UTC)</cp:lastModifiedBy>
  <cp:lastPrinted>2017-03-02T19:06:18Z</cp:lastPrinted>
  <dcterms:created xsi:type="dcterms:W3CDTF">2016-05-09T16:48:00Z</dcterms:created>
  <dcterms:modified xsi:type="dcterms:W3CDTF">2018-02-26T23:44:29Z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0x0101006E56B4D1795A2E4DB2F0B01679ED314A000C9B8DFB77E9AB46A4BA8159DA95321C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