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116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23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30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28.xml" ContentType="application/vnd.openxmlformats-officedocument.spreadsheetml.externalLink+xml"/>
  <Default Extension="bin" ContentType="application/vnd.openxmlformats-officedocument.spreadsheetml.printerSettings"/>
  <Override PartName="/xl/externalLinks/externalLink3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24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22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3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externalLinks/externalLink89.xml" ContentType="application/vnd.openxmlformats-officedocument.spreadsheetml.externalLink+xml"/>
  <Override PartName="/xl/externalLinks/externalLink12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118.xml" ContentType="application/vnd.openxmlformats-officedocument.spreadsheetml.externalLink+xml"/>
  <Override PartName="/xl/worksheets/sheet9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25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32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1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30" windowWidth="18795" windowHeight="9720" tabRatio="820" activeTab="1"/>
  </bookViews>
  <sheets>
    <sheet name="KJB-3 p 4" sheetId="20" r:id="rId1"/>
    <sheet name="KJB-3 p 5" sheetId="21" r:id="rId2"/>
    <sheet name="KJB-3 p 6" sheetId="2" r:id="rId3"/>
    <sheet name="KJB-3 p 7-8" sheetId="24" r:id="rId4"/>
    <sheet name="KJB-3 p 10" sheetId="10" r:id="rId5"/>
    <sheet name="KJB-3 p 12 " sheetId="18" r:id="rId6"/>
    <sheet name="KJB-3 p 13" sheetId="29" r:id="rId7"/>
    <sheet name="KJB-3 p 14-15" sheetId="28" r:id="rId8"/>
    <sheet name="KJB-3 p 16-17" sheetId="30" r:id="rId9"/>
    <sheet name="KJB-3 p 18" sheetId="31" r:id="rId10"/>
    <sheet name="KJB-3 p 19-21" sheetId="3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</externalReferences>
  <definedNames>
    <definedName name="\a">#N/A</definedName>
    <definedName name="\B">#REF!</definedName>
    <definedName name="\p" localSheetId="6">#REF!</definedName>
    <definedName name="\p" localSheetId="10">#REF!</definedName>
    <definedName name="\p" localSheetId="3">#REF!</definedName>
    <definedName name="\P">#REF!</definedName>
    <definedName name="\s" localSheetId="6">'[1]Conceptual Scope'!#REF!</definedName>
    <definedName name="\s" localSheetId="10">'[1]Conceptual Scope'!#REF!</definedName>
    <definedName name="\s" localSheetId="3">'[1]Conceptual Scope'!#REF!</definedName>
    <definedName name="\S">#REF!</definedName>
    <definedName name="\z" localSheetId="6">#REF!</definedName>
    <definedName name="\z" localSheetId="10">#REF!</definedName>
    <definedName name="\z" localSheetId="3">#REF!</definedName>
    <definedName name="\z">#REF!</definedName>
    <definedName name="______six6" hidden="1">{#N/A,#N/A,FALSE,"CRPT";#N/A,#N/A,FALSE,"TREND";#N/A,#N/A,FALSE,"%Curve"}</definedName>
    <definedName name="______www1" hidden="1">{#N/A,#N/A,FALSE,"schA"}</definedName>
    <definedName name="_____Apr04">[2]BS!$U$7:$U$3582</definedName>
    <definedName name="_____Apr05">#REF!</definedName>
    <definedName name="_____Aug04">[2]BS!$Y$7:$Y$3582</definedName>
    <definedName name="_____Aug05">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ec03">[3]BS!$T$7:$T$3582</definedName>
    <definedName name="_____Dec04">[2]BS!$AC$7:$AC$3580</definedName>
    <definedName name="_____Feb04">[2]BS!$S$7:$S$3582</definedName>
    <definedName name="_____Feb05">#REF!</definedName>
    <definedName name="_____Jan04">[2]BS!$R$7:$R$3582</definedName>
    <definedName name="_____Jan05">#REF!</definedName>
    <definedName name="_____Jul04">[2]BS!$X$7:$X$3582</definedName>
    <definedName name="_____Jul05">#REF!</definedName>
    <definedName name="_____Jun04">[2]BS!$W$7:$W$3582</definedName>
    <definedName name="_____Jun05">#REF!</definedName>
    <definedName name="_____Mar04">[2]BS!$T$7:$T$3582</definedName>
    <definedName name="_____Mar05">#REF!</definedName>
    <definedName name="_____May04">[2]BS!$V$7:$V$3582</definedName>
    <definedName name="_____May05">#REF!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Sep03">[3]BS!$Q$7:$Q$3582</definedName>
    <definedName name="_____Sep04">[2]BS!$Z$7:$Z$3582</definedName>
    <definedName name="_____Sep05">#REF!</definedName>
    <definedName name="_____six6" hidden="1">{#N/A,#N/A,FALSE,"CRPT";#N/A,#N/A,FALSE,"TREND";#N/A,#N/A,FALSE,"%Curve"}</definedName>
    <definedName name="_____www1" hidden="1">{#N/A,#N/A,FALSE,"schA"}</definedName>
    <definedName name="____Apr04">[4]BS!$U$7:$U$3582</definedName>
    <definedName name="____Apr05">[5]BS!#REF!</definedName>
    <definedName name="____Aug04">[4]BS!$Y$7:$Y$3582</definedName>
    <definedName name="____Aug05">[5]BS!#REF!</definedName>
    <definedName name="____CSA2007">SUM('[6]Run-Cost Data'!$J$5:$N$5)</definedName>
    <definedName name="____CSA2008">SUM('[6]Run-Cost Data'!$J$6:$N$17)</definedName>
    <definedName name="____CSA2009">SUM('[6]Run-Cost Data'!$J$18:$N$29)</definedName>
    <definedName name="____CSA2010">SUM('[6]Run-Cost Data'!$J$30:$N$41)</definedName>
    <definedName name="____CSA2011">SUM('[6]Run-Cost Data'!$J$42:$N$53)</definedName>
    <definedName name="____CSA2012">SUM('[6]Run-Cost Data'!$J$54:$N$65)</definedName>
    <definedName name="____CSA2013">SUM('[6]Run-Cost Data'!$J$66:$N$77)</definedName>
    <definedName name="____CSA2014">SUM('[6]Run-Cost Data'!$J$78:$N$89)</definedName>
    <definedName name="____CSA2015">SUM('[6]Run-Cost Data'!$J$90:$N$101)</definedName>
    <definedName name="____CSA2016">SUM('[6]Run-Cost Data'!$J$102:$N$113)</definedName>
    <definedName name="____CSA2017">SUM('[6]Run-Cost Data'!$J$114:$N$125)</definedName>
    <definedName name="____CSA2018">SUM('[6]Run-Cost Data'!$J$126:$N$137)</definedName>
    <definedName name="____CSA2019">SUM('[6]Run-Cost Data'!$J$138:$N$149)</definedName>
    <definedName name="____CSA2020">SUM('[6]Run-Cost Data'!$J$150:$N$161)</definedName>
    <definedName name="____CSA2021">SUM('[6]Run-Cost Data'!$J$162:$N$173)</definedName>
    <definedName name="____CSA2022">SUM('[6]Run-Cost Data'!$J$174:$N$185)</definedName>
    <definedName name="____CSA2023">SUM('[6]Run-Cost Data'!$J$186:$N$197)</definedName>
    <definedName name="____CSA2024">SUM('[6]Run-Cost Data'!$J$198:$N$209)</definedName>
    <definedName name="____CSA2025">SUM('[6]Run-Cost Data'!$J$210:$N$221)</definedName>
    <definedName name="____CSA2026">SUM('[6]Run-Cost Data'!$J$222:$N$233)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>[7]BS!$T$7:$T$3582</definedName>
    <definedName name="____Dec04">[4]BS!$AC$7:$AC$3580</definedName>
    <definedName name="____Dec05">#REF!</definedName>
    <definedName name="____DST2">#REF!</definedName>
    <definedName name="____Feb04">[4]BS!$S$7:$S$3582</definedName>
    <definedName name="____Feb05">[5]BS!#REF!</definedName>
    <definedName name="____inv1">[8]PartsFlow!$D$42:$R$43</definedName>
    <definedName name="____inv10">[8]PartsFlow!$D$213:$R$214</definedName>
    <definedName name="____inv11">[8]PartsFlow!$D$232:$R$233</definedName>
    <definedName name="____inv12">[8]PartsFlow!$D$251:$R$252</definedName>
    <definedName name="____inv13">[8]PartsFlow!$D$270:$R$271</definedName>
    <definedName name="____inv14">[8]PartsFlow!$D$289:$R$290</definedName>
    <definedName name="____inv15">[8]PartsFlow!#REF!</definedName>
    <definedName name="____inv16">[8]PartsFlow!#REF!</definedName>
    <definedName name="____inv17">[8]PartsFlow!#REF!</definedName>
    <definedName name="____inv18">[8]PartsFlow!#REF!</definedName>
    <definedName name="____inv2">[8]PartsFlow!$D$61:$R$62</definedName>
    <definedName name="____inv3">[8]PartsFlow!$D$80:$R$81</definedName>
    <definedName name="____inv4">[8]PartsFlow!$D$99:$R$100</definedName>
    <definedName name="____inv5">[8]PartsFlow!$D$118:$R$119</definedName>
    <definedName name="____inv6">[8]PartsFlow!$D$137:$R$138</definedName>
    <definedName name="____inv7">[8]PartsFlow!$D$156:$R$157</definedName>
    <definedName name="____inv8">[8]PartsFlow!$D$175:$R$176</definedName>
    <definedName name="____inv9">[8]PartsFlow!$D$194:$R$195</definedName>
    <definedName name="____Jan04">[4]BS!$R$7:$R$3582</definedName>
    <definedName name="____Jan05">[5]BS!#REF!</definedName>
    <definedName name="____Jan06">[9]BS!#REF!</definedName>
    <definedName name="____Jul04">[4]BS!$X$7:$X$3582</definedName>
    <definedName name="____Jul05">[5]BS!#REF!</definedName>
    <definedName name="____Jun04">[4]BS!$W$7:$W$3582</definedName>
    <definedName name="____Jun05">[5]BS!#REF!</definedName>
    <definedName name="____Mar04">[4]BS!$T$7:$T$3582</definedName>
    <definedName name="____Mar05">[5]BS!#REF!</definedName>
    <definedName name="____May04">[4]BS!$V$7:$V$3582</definedName>
    <definedName name="____May05">[5]BS!#REF!</definedName>
    <definedName name="____MMP2007">SUM('[6]Run-Cost Data'!$O$5:$S$5)</definedName>
    <definedName name="____MMP2008">SUM('[6]Run-Cost Data'!$O$6:$S$17)</definedName>
    <definedName name="____MMP2009">SUM('[6]Run-Cost Data'!$O$18:$S$29)</definedName>
    <definedName name="____MMP2010">SUM('[6]Run-Cost Data'!$O$30:$S$41)</definedName>
    <definedName name="____MMP2011">SUM('[6]Run-Cost Data'!$O$42:$S$53)</definedName>
    <definedName name="____MMP2012">SUM('[6]Run-Cost Data'!$O$54:$S$65)</definedName>
    <definedName name="____MMP2013">SUM('[6]Run-Cost Data'!$O$66:$S$77)</definedName>
    <definedName name="____MMP2014">SUM('[6]Run-Cost Data'!$O$78:$S$89)</definedName>
    <definedName name="____MMP2015">SUM('[6]Run-Cost Data'!$O$90:$S$101)</definedName>
    <definedName name="____MMP2016">SUM('[6]Run-Cost Data'!$O$102:$S$113)</definedName>
    <definedName name="____MMP2017">SUM('[6]Run-Cost Data'!$O$114:$S$125)</definedName>
    <definedName name="____MMP2018">SUM('[6]Run-Cost Data'!$O$126:$S$137)</definedName>
    <definedName name="____MMP2019">SUM('[6]Run-Cost Data'!$O$138:$S$149)</definedName>
    <definedName name="____MMP2020">SUM('[6]Run-Cost Data'!$O$150:$S$161)</definedName>
    <definedName name="____MMP2021">SUM('[6]Run-Cost Data'!$O$162:$S$173)</definedName>
    <definedName name="____MMP2022">SUM('[6]Run-Cost Data'!$O$174:$S$185)</definedName>
    <definedName name="____MMP2023">SUM('[6]Run-Cost Data'!$O$186:$S$197)</definedName>
    <definedName name="____MMP2024">SUM('[6]Run-Cost Data'!$O$198:$S$209)</definedName>
    <definedName name="____MMP2025">SUM('[6]Run-Cost Data'!$O$210:$S$221)</definedName>
    <definedName name="____MMP2026">SUM('[6]Run-Cost Data'!$O$222:$S$233)</definedName>
    <definedName name="____mwh2">#REF!</definedName>
    <definedName name="____Nov03">[7]BS!$S$7:$S$3582</definedName>
    <definedName name="____Nov04">[4]BS!$AB$7:$AB$3582</definedName>
    <definedName name="____Nov05">#REF!</definedName>
    <definedName name="____Oct03">[7]BS!$R$7:$R$3582</definedName>
    <definedName name="____Oct04">[4]BS!$AA$7:$AA$3582</definedName>
    <definedName name="____Oct05">#REF!</definedName>
    <definedName name="____PG1">#REF!</definedName>
    <definedName name="____RES2005">#REF!</definedName>
    <definedName name="____RI2">'[10]Rock Island 1'!#REF!</definedName>
    <definedName name="____Sep03">[7]BS!$Q$7:$Q$3582</definedName>
    <definedName name="____Sep04">[4]BS!$Z$7:$Z$3582</definedName>
    <definedName name="____Sep05">[5]BS!#REF!</definedName>
    <definedName name="____six6" hidden="1">{#N/A,#N/A,FALSE,"CRPT";#N/A,#N/A,FALSE,"TREND";#N/A,#N/A,FALSE,"%Curve"}</definedName>
    <definedName name="____www1" hidden="1">{#N/A,#N/A,FALSE,"schA"}</definedName>
    <definedName name="___Apr04">[2]BS!$U$7:$U$3582</definedName>
    <definedName name="___Apr05">#REF!</definedName>
    <definedName name="___Aug04">[2]BS!$Y$7:$Y$3582</definedName>
    <definedName name="___Aug05">#REF!</definedName>
    <definedName name="___CSA2007">SUM('[11]Run-Cost Data'!$J$5:$N$5)</definedName>
    <definedName name="___CSA2008">SUM('[11]Run-Cost Data'!$J$6:$N$17)</definedName>
    <definedName name="___CSA2009">SUM('[11]Run-Cost Data'!$J$18:$N$29)</definedName>
    <definedName name="___CSA2010">SUM('[11]Run-Cost Data'!$J$30:$N$41)</definedName>
    <definedName name="___CSA2011">SUM('[11]Run-Cost Data'!$J$42:$N$53)</definedName>
    <definedName name="___CSA2012">SUM('[11]Run-Cost Data'!$J$54:$N$65)</definedName>
    <definedName name="___CSA2013">SUM('[11]Run-Cost Data'!$J$66:$N$77)</definedName>
    <definedName name="___CSA2014">SUM('[11]Run-Cost Data'!$J$78:$N$89)</definedName>
    <definedName name="___CSA2015">SUM('[11]Run-Cost Data'!$J$90:$N$101)</definedName>
    <definedName name="___CSA2016">SUM('[11]Run-Cost Data'!$J$102:$N$113)</definedName>
    <definedName name="___CSA2017">SUM('[11]Run-Cost Data'!$J$114:$N$125)</definedName>
    <definedName name="___CSA2018">SUM('[11]Run-Cost Data'!$J$126:$N$137)</definedName>
    <definedName name="___CSA2019">SUM('[11]Run-Cost Data'!$J$138:$N$149)</definedName>
    <definedName name="___CSA2020">SUM('[11]Run-Cost Data'!$J$150:$N$161)</definedName>
    <definedName name="___CSA2021">SUM('[11]Run-Cost Data'!$J$162:$N$173)</definedName>
    <definedName name="___CSA2022">SUM('[11]Run-Cost Data'!$J$174:$N$185)</definedName>
    <definedName name="___CSA2023">SUM('[11]Run-Cost Data'!$J$186:$N$197)</definedName>
    <definedName name="___CSA2024">SUM('[11]Run-Cost Data'!$J$198:$N$209)</definedName>
    <definedName name="___CSA2025">SUM('[11]Run-Cost Data'!$J$210:$N$221)</definedName>
    <definedName name="___CSA2026">SUM('[11]Run-Cost Data'!$J$222:$N$233)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[3]BS!$T$7:$T$3582</definedName>
    <definedName name="___Dec04">[2]BS!$AC$7:$AC$3580</definedName>
    <definedName name="___Dec05">#REF!</definedName>
    <definedName name="___DST2">#REF!</definedName>
    <definedName name="___ex1" hidden="1">{#N/A,#N/A,FALSE,"Summ";#N/A,#N/A,FALSE,"General"}</definedName>
    <definedName name="___Feb04">[2]BS!$S$7:$S$3582</definedName>
    <definedName name="___Feb05">#REF!</definedName>
    <definedName name="___inv1">[12]PartsFlow!$D$42:$R$43</definedName>
    <definedName name="___inv10">[12]PartsFlow!$D$213:$R$214</definedName>
    <definedName name="___inv11">[12]PartsFlow!$D$232:$R$233</definedName>
    <definedName name="___inv12">[12]PartsFlow!$D$251:$R$252</definedName>
    <definedName name="___inv13">[12]PartsFlow!$D$270:$R$271</definedName>
    <definedName name="___inv14">[12]PartsFlow!$D$289:$R$290</definedName>
    <definedName name="___inv15">[12]PartsFlow!#REF!</definedName>
    <definedName name="___inv16">[12]PartsFlow!#REF!</definedName>
    <definedName name="___inv17">[12]PartsFlow!#REF!</definedName>
    <definedName name="___inv18">[12]PartsFlow!#REF!</definedName>
    <definedName name="___inv2">[12]PartsFlow!$D$61:$R$62</definedName>
    <definedName name="___inv3">[12]PartsFlow!$D$80:$R$81</definedName>
    <definedName name="___inv4">[12]PartsFlow!$D$99:$R$100</definedName>
    <definedName name="___inv5">[12]PartsFlow!$D$118:$R$119</definedName>
    <definedName name="___inv6">[12]PartsFlow!$D$137:$R$138</definedName>
    <definedName name="___inv7">[12]PartsFlow!$D$156:$R$157</definedName>
    <definedName name="___inv8">[12]PartsFlow!$D$175:$R$176</definedName>
    <definedName name="___inv9">[12]PartsFlow!$D$194:$R$195</definedName>
    <definedName name="___Jan04">[2]BS!$R$7:$R$3582</definedName>
    <definedName name="___Jan05">#REF!</definedName>
    <definedName name="___Jan06">[13]BS!#REF!</definedName>
    <definedName name="___Jul04">[2]BS!$X$7:$X$3582</definedName>
    <definedName name="___Jul05">#REF!</definedName>
    <definedName name="___Jun04">[2]BS!$W$7:$W$3582</definedName>
    <definedName name="___Jun05">#REF!</definedName>
    <definedName name="___Mar04">[2]BS!$T$7:$T$3582</definedName>
    <definedName name="___Mar05">#REF!</definedName>
    <definedName name="___May04">[2]BS!$V$7:$V$3582</definedName>
    <definedName name="___May05">#REF!</definedName>
    <definedName name="___MMP2007">SUM('[11]Run-Cost Data'!$O$5:$S$5)</definedName>
    <definedName name="___MMP2008">SUM('[11]Run-Cost Data'!$O$6:$S$17)</definedName>
    <definedName name="___MMP2009">SUM('[11]Run-Cost Data'!$O$18:$S$29)</definedName>
    <definedName name="___MMP2010">SUM('[11]Run-Cost Data'!$O$30:$S$41)</definedName>
    <definedName name="___MMP2011">SUM('[11]Run-Cost Data'!$O$42:$S$53)</definedName>
    <definedName name="___MMP2012">SUM('[11]Run-Cost Data'!$O$54:$S$65)</definedName>
    <definedName name="___MMP2013">SUM('[11]Run-Cost Data'!$O$66:$S$77)</definedName>
    <definedName name="___MMP2014">SUM('[11]Run-Cost Data'!$O$78:$S$89)</definedName>
    <definedName name="___MMP2015">SUM('[11]Run-Cost Data'!$O$90:$S$101)</definedName>
    <definedName name="___MMP2016">SUM('[11]Run-Cost Data'!$O$102:$S$113)</definedName>
    <definedName name="___MMP2017">SUM('[11]Run-Cost Data'!$O$114:$S$125)</definedName>
    <definedName name="___MMP2018">SUM('[11]Run-Cost Data'!$O$126:$S$137)</definedName>
    <definedName name="___MMP2019">SUM('[11]Run-Cost Data'!$O$138:$S$149)</definedName>
    <definedName name="___MMP2020">SUM('[11]Run-Cost Data'!$O$150:$S$161)</definedName>
    <definedName name="___MMP2021">SUM('[11]Run-Cost Data'!$O$162:$S$173)</definedName>
    <definedName name="___MMP2022">SUM('[11]Run-Cost Data'!$O$174:$S$185)</definedName>
    <definedName name="___MMP2023">SUM('[11]Run-Cost Data'!$O$186:$S$197)</definedName>
    <definedName name="___MMP2024">SUM('[11]Run-Cost Data'!$O$198:$S$209)</definedName>
    <definedName name="___MMP2025">SUM('[11]Run-Cost Data'!$O$210:$S$221)</definedName>
    <definedName name="___MMP2026">SUM('[11]Run-Cost Data'!$O$222:$S$233)</definedName>
    <definedName name="___mwh2">#REF!</definedName>
    <definedName name="___new1" hidden="1">{#N/A,#N/A,FALSE,"Summ";#N/A,#N/A,FALSE,"General"}</definedName>
    <definedName name="___Nov03">[3]BS!$S$7:$S$3582</definedName>
    <definedName name="___Nov04">[2]BS!$AB$7:$AB$3582</definedName>
    <definedName name="___Nov05">#REF!</definedName>
    <definedName name="___Oct03">[3]BS!$R$7:$R$3582</definedName>
    <definedName name="___Oct04">[2]BS!$AA$7:$AA$3582</definedName>
    <definedName name="___Oct05">#REF!</definedName>
    <definedName name="___PG1">#REF!</definedName>
    <definedName name="___RES2005">#REF!</definedName>
    <definedName name="___RI2">'[14]Rock Island 1'!#REF!</definedName>
    <definedName name="___Sep03">[3]BS!$Q$7:$Q$3582</definedName>
    <definedName name="___Sep04">[2]BS!$Z$7:$Z$3582</definedName>
    <definedName name="___Sep05">#REF!</definedName>
    <definedName name="___six6" localSheetId="8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hidden="1">{#N/A,#N/A,FALSE,"CRPT";#N/A,#N/A,FALSE,"TREND";#N/A,#N/A,FALSE,"%Curve"}</definedName>
    <definedName name="___www1" hidden="1">{#N/A,#N/A,FALSE,"schA"}</definedName>
    <definedName name="__123Graph_ECURRENT" localSheetId="4" hidden="1">#N/A</definedName>
    <definedName name="__123Graph_ECURRENT" localSheetId="6" hidden="1">[15]ConsolidatingPL!#REF!</definedName>
    <definedName name="__123Graph_ECURRENT" localSheetId="7" hidden="1">#N/A</definedName>
    <definedName name="__123Graph_ECURRENT" localSheetId="10" hidden="1">[15]ConsolidatingPL!#REF!</definedName>
    <definedName name="__123Graph_ECURRENT" localSheetId="1" hidden="1">[15]ConsolidatingPL!#REF!</definedName>
    <definedName name="__123Graph_ECURRENT" localSheetId="3" hidden="1">[15]ConsolidatingPL!#REF!</definedName>
    <definedName name="__123Graph_ECURRENT" hidden="1">[15]ConsolidatingPL!#REF!</definedName>
    <definedName name="__Apr04">[2]BS!$U$7:$U$3582</definedName>
    <definedName name="__Apr05">#REF!</definedName>
    <definedName name="__Aug04">[2]BS!$Y$7:$Y$3582</definedName>
    <definedName name="__Aug05">#REF!</definedName>
    <definedName name="__CSA2007">SUM('[6]Run-Cost Data'!$J$5:$N$5)</definedName>
    <definedName name="__CSA2008">SUM('[6]Run-Cost Data'!$J$6:$N$17)</definedName>
    <definedName name="__CSA2009">SUM('[6]Run-Cost Data'!$J$18:$N$29)</definedName>
    <definedName name="__CSA2010">SUM('[6]Run-Cost Data'!$J$30:$N$41)</definedName>
    <definedName name="__CSA2011">SUM('[6]Run-Cost Data'!$J$42:$N$53)</definedName>
    <definedName name="__CSA2012">SUM('[6]Run-Cost Data'!$J$54:$N$65)</definedName>
    <definedName name="__CSA2013">SUM('[6]Run-Cost Data'!$J$66:$N$77)</definedName>
    <definedName name="__CSA2014">SUM('[6]Run-Cost Data'!$J$78:$N$89)</definedName>
    <definedName name="__CSA2015">SUM('[6]Run-Cost Data'!$J$90:$N$101)</definedName>
    <definedName name="__CSA2016">SUM('[6]Run-Cost Data'!$J$102:$N$113)</definedName>
    <definedName name="__CSA2017">SUM('[6]Run-Cost Data'!$J$114:$N$125)</definedName>
    <definedName name="__CSA2018">SUM('[6]Run-Cost Data'!$J$126:$N$137)</definedName>
    <definedName name="__CSA2019">SUM('[6]Run-Cost Data'!$J$138:$N$149)</definedName>
    <definedName name="__CSA2020">SUM('[6]Run-Cost Data'!$J$150:$N$161)</definedName>
    <definedName name="__CSA2021">SUM('[6]Run-Cost Data'!$J$162:$N$173)</definedName>
    <definedName name="__CSA2022">SUM('[6]Run-Cost Data'!$J$174:$N$185)</definedName>
    <definedName name="__CSA2023">SUM('[6]Run-Cost Data'!$J$186:$N$197)</definedName>
    <definedName name="__CSA2024">SUM('[6]Run-Cost Data'!$J$198:$N$209)</definedName>
    <definedName name="__CSA2025">SUM('[6]Run-Cost Data'!$J$210:$N$221)</definedName>
    <definedName name="__CSA2026">SUM('[6]Run-Cost Data'!$J$222:$N$233)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[3]BS!$T$7:$T$3582</definedName>
    <definedName name="__Dec04">[2]BS!$AC$7:$AC$3580</definedName>
    <definedName name="__Dec05">#REF!</definedName>
    <definedName name="__DST2">#REF!</definedName>
    <definedName name="__ex1" hidden="1">{#N/A,#N/A,FALSE,"Summ";#N/A,#N/A,FALSE,"General"}</definedName>
    <definedName name="__Feb04">[2]BS!$S$7:$S$3582</definedName>
    <definedName name="__Feb05">#REF!</definedName>
    <definedName name="__inv1">[8]PartsFlow!$D$42:$R$43</definedName>
    <definedName name="__inv10">[8]PartsFlow!$D$213:$R$214</definedName>
    <definedName name="__inv11">[8]PartsFlow!$D$232:$R$233</definedName>
    <definedName name="__inv12">[8]PartsFlow!$D$251:$R$252</definedName>
    <definedName name="__inv13">[8]PartsFlow!$D$270:$R$271</definedName>
    <definedName name="__inv14">[8]PartsFlow!$D$289:$R$290</definedName>
    <definedName name="__inv15">[8]PartsFlow!#REF!</definedName>
    <definedName name="__inv16">[8]PartsFlow!#REF!</definedName>
    <definedName name="__inv17">[8]PartsFlow!#REF!</definedName>
    <definedName name="__inv18">[8]PartsFlow!#REF!</definedName>
    <definedName name="__inv2">[8]PartsFlow!$D$61:$R$62</definedName>
    <definedName name="__inv3">[8]PartsFlow!$D$80:$R$81</definedName>
    <definedName name="__inv4">[8]PartsFlow!$D$99:$R$100</definedName>
    <definedName name="__inv5">[8]PartsFlow!$D$118:$R$119</definedName>
    <definedName name="__inv6">[8]PartsFlow!$D$137:$R$138</definedName>
    <definedName name="__inv7">[8]PartsFlow!$D$156:$R$157</definedName>
    <definedName name="__inv8">[8]PartsFlow!$D$175:$R$176</definedName>
    <definedName name="__inv9">[8]PartsFlow!$D$194:$R$195</definedName>
    <definedName name="__Jan04">[2]BS!$R$7:$R$3582</definedName>
    <definedName name="__Jan05">#REF!</definedName>
    <definedName name="__Jan06">[9]BS!#REF!</definedName>
    <definedName name="__Jul04">[2]BS!$X$7:$X$3582</definedName>
    <definedName name="__Jul05">#REF!</definedName>
    <definedName name="__Jun04">[2]BS!$W$7:$W$3582</definedName>
    <definedName name="__Jun05">#REF!</definedName>
    <definedName name="__Jun09">" BS!$AI$7:$AI$1643"</definedName>
    <definedName name="__Mar04">[2]BS!$T$7:$T$3582</definedName>
    <definedName name="__Mar05">#REF!</definedName>
    <definedName name="__May04">[2]BS!$V$7:$V$3582</definedName>
    <definedName name="__May05">#REF!</definedName>
    <definedName name="__MMP2007">SUM('[6]Run-Cost Data'!$O$5:$S$5)</definedName>
    <definedName name="__MMP2008">SUM('[6]Run-Cost Data'!$O$6:$S$17)</definedName>
    <definedName name="__MMP2009">SUM('[6]Run-Cost Data'!$O$18:$S$29)</definedName>
    <definedName name="__MMP2010">SUM('[6]Run-Cost Data'!$O$30:$S$41)</definedName>
    <definedName name="__MMP2011">SUM('[6]Run-Cost Data'!$O$42:$S$53)</definedName>
    <definedName name="__MMP2012">SUM('[6]Run-Cost Data'!$O$54:$S$65)</definedName>
    <definedName name="__MMP2013">SUM('[6]Run-Cost Data'!$O$66:$S$77)</definedName>
    <definedName name="__MMP2014">SUM('[6]Run-Cost Data'!$O$78:$S$89)</definedName>
    <definedName name="__MMP2015">SUM('[6]Run-Cost Data'!$O$90:$S$101)</definedName>
    <definedName name="__MMP2016">SUM('[6]Run-Cost Data'!$O$102:$S$113)</definedName>
    <definedName name="__MMP2017">SUM('[6]Run-Cost Data'!$O$114:$S$125)</definedName>
    <definedName name="__MMP2018">SUM('[6]Run-Cost Data'!$O$126:$S$137)</definedName>
    <definedName name="__MMP2019">SUM('[6]Run-Cost Data'!$O$138:$S$149)</definedName>
    <definedName name="__MMP2020">SUM('[6]Run-Cost Data'!$O$150:$S$161)</definedName>
    <definedName name="__MMP2021">SUM('[6]Run-Cost Data'!$O$162:$S$173)</definedName>
    <definedName name="__MMP2022">SUM('[6]Run-Cost Data'!$O$174:$S$185)</definedName>
    <definedName name="__MMP2023">SUM('[6]Run-Cost Data'!$O$186:$S$197)</definedName>
    <definedName name="__MMP2024">SUM('[6]Run-Cost Data'!$O$198:$S$209)</definedName>
    <definedName name="__MMP2025">SUM('[6]Run-Cost Data'!$O$210:$S$221)</definedName>
    <definedName name="__MMP2026">SUM('[6]Run-Cost Data'!$O$222:$S$233)</definedName>
    <definedName name="__mwh2">#REF!</definedName>
    <definedName name="__new1" hidden="1">{#N/A,#N/A,FALSE,"Summ";#N/A,#N/A,FALSE,"General"}</definedName>
    <definedName name="__Nov03">[3]BS!$S$7:$S$3582</definedName>
    <definedName name="__Nov04">[2]BS!$AB$7:$AB$3582</definedName>
    <definedName name="__Nov05">#REF!</definedName>
    <definedName name="__Oct03">[3]BS!$R$7:$R$3582</definedName>
    <definedName name="__Oct04">[2]BS!$AA$7:$AA$3582</definedName>
    <definedName name="__Oct05">#REF!</definedName>
    <definedName name="__PG1">#REF!</definedName>
    <definedName name="__Query_Edit___Customize" localSheetId="6">#REF!</definedName>
    <definedName name="__Query_Edit___Customize" localSheetId="10">#REF!</definedName>
    <definedName name="__Query_Edit___Customize" localSheetId="3">#REF!</definedName>
    <definedName name="__Query_Edit___Customize">#REF!</definedName>
    <definedName name="__RES2005">#REF!</definedName>
    <definedName name="__RI2">'[10]Rock Island 1'!#REF!</definedName>
    <definedName name="__Sep03">[3]BS!$Q$7:$Q$3582</definedName>
    <definedName name="__Sep04">[2]BS!$Z$7:$Z$3582</definedName>
    <definedName name="__Sep05">#REF!</definedName>
    <definedName name="__six6" localSheetId="4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9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8" hidden="1">{#N/A,#N/A,FALSE,"schA"}</definedName>
    <definedName name="__www1" localSheetId="9" hidden="1">{#N/A,#N/A,FALSE,"schA"}</definedName>
    <definedName name="__www1" localSheetId="2" hidden="1">{#N/A,#N/A,FALSE,"schA"}</definedName>
    <definedName name="__www1" hidden="1">{#N/A,#N/A,FALSE,"schA"}</definedName>
    <definedName name="_1_94_12_94" localSheetId="6">[16]DT_A_DOL93!#REF!</definedName>
    <definedName name="_1_94_12_94" localSheetId="10">[16]DT_A_DOL93!#REF!</definedName>
    <definedName name="_1_94_12_94" localSheetId="3">[16]DT_A_DOL93!#REF!</definedName>
    <definedName name="_1_94_12_94">[17]DT_A_DOL93!#REF!</definedName>
    <definedName name="_1_95_12_95" localSheetId="6">[16]DT_A_DOL93!#REF!</definedName>
    <definedName name="_1_95_12_95" localSheetId="10">[16]DT_A_DOL93!#REF!</definedName>
    <definedName name="_1_95_12_95" localSheetId="3">[16]DT_A_DOL93!#REF!</definedName>
    <definedName name="_1_95_12_95">[17]DT_A_DOL93!#REF!</definedName>
    <definedName name="_1_96_12_96" localSheetId="6">[16]DT_A_DOL93!#REF!</definedName>
    <definedName name="_1_96_12_96" localSheetId="10">[16]DT_A_DOL93!#REF!</definedName>
    <definedName name="_1_96_12_96" localSheetId="3">[16]DT_A_DOL93!#REF!</definedName>
    <definedName name="_1_96_12_96">[17]DT_A_DOL93!#REF!</definedName>
    <definedName name="_1_97_12_97" localSheetId="6">[16]DT_A_DOL93!#REF!</definedName>
    <definedName name="_1_97_12_97" localSheetId="10">[16]DT_A_DOL93!#REF!</definedName>
    <definedName name="_1_97_12_97" localSheetId="3">[16]DT_A_DOL93!#REF!</definedName>
    <definedName name="_1_97_12_97">[17]DT_A_DOL93!#REF!</definedName>
    <definedName name="_1_98_12_98" localSheetId="6">[16]DT_A_DOL93!#REF!</definedName>
    <definedName name="_1_98_12_98" localSheetId="10">[16]DT_A_DOL93!#REF!</definedName>
    <definedName name="_1_98_12_98" localSheetId="3">[16]DT_A_DOL93!#REF!</definedName>
    <definedName name="_1_98_12_98">[17]DT_A_DOL93!#REF!</definedName>
    <definedName name="_Adj01">#REF!</definedName>
    <definedName name="_Adj02">#REF!</definedName>
    <definedName name="_Adj03">#REF!</definedName>
    <definedName name="_Adj04">#REF!</definedName>
    <definedName name="_Adj05">#REF!</definedName>
    <definedName name="_Adj06">#REF!</definedName>
    <definedName name="_Adj07">#REF!</definedName>
    <definedName name="_Adj08">#REF!</definedName>
    <definedName name="_Adj09">#REF!</definedName>
    <definedName name="_Adj10">#REF!</definedName>
    <definedName name="_Adj11">#REF!</definedName>
    <definedName name="_Adj12">#REF!</definedName>
    <definedName name="_Adj13">#REF!</definedName>
    <definedName name="_Adj14">#REF!</definedName>
    <definedName name="_Adj15">#REF!</definedName>
    <definedName name="_Apr04" localSheetId="6">#REF!</definedName>
    <definedName name="_Apr04" localSheetId="10">#REF!</definedName>
    <definedName name="_Apr04" localSheetId="3">#REF!</definedName>
    <definedName name="_Apr04">#REF!</definedName>
    <definedName name="_Apr05" localSheetId="6">#REF!</definedName>
    <definedName name="_Apr05" localSheetId="10">#REF!</definedName>
    <definedName name="_Apr05" localSheetId="3">#REF!</definedName>
    <definedName name="_Apr05">#REF!</definedName>
    <definedName name="_Apr09" xml:space="preserve"> [18]BS!$U$7:$U$1726</definedName>
    <definedName name="_Aug04" localSheetId="6">#REF!</definedName>
    <definedName name="_Aug04" localSheetId="10">#REF!</definedName>
    <definedName name="_Aug04" localSheetId="3">#REF!</definedName>
    <definedName name="_Aug04">#REF!</definedName>
    <definedName name="_Aug05" localSheetId="6">#REF!</definedName>
    <definedName name="_Aug05" localSheetId="10">#REF!</definedName>
    <definedName name="_Aug05" localSheetId="3">#REF!</definedName>
    <definedName name="_Aug05">#REF!</definedName>
    <definedName name="_Aug09" xml:space="preserve"> [18]BS!$Y$7:$Y$1726</definedName>
    <definedName name="_C_._DOWN_TERM_">'[19]CST STD!'!#REF!</definedName>
    <definedName name="_CSA2007">SUM('[6]Run-Cost Data'!$J$5:$N$5)</definedName>
    <definedName name="_CSA2008">SUM('[6]Run-Cost Data'!$J$6:$N$17)</definedName>
    <definedName name="_CSA2009">SUM('[6]Run-Cost Data'!$J$18:$N$29)</definedName>
    <definedName name="_CSA2010">SUM('[6]Run-Cost Data'!$J$30:$N$41)</definedName>
    <definedName name="_CSA2011">SUM('[6]Run-Cost Data'!$J$42:$N$53)</definedName>
    <definedName name="_CSA2012">SUM('[6]Run-Cost Data'!$J$54:$N$65)</definedName>
    <definedName name="_CSA2013">SUM('[6]Run-Cost Data'!$J$66:$N$77)</definedName>
    <definedName name="_CSA2014">SUM('[6]Run-Cost Data'!$J$78:$N$89)</definedName>
    <definedName name="_CSA2015">SUM('[6]Run-Cost Data'!$J$90:$N$101)</definedName>
    <definedName name="_CSA2016">SUM('[6]Run-Cost Data'!$J$102:$N$113)</definedName>
    <definedName name="_CSA2017">SUM('[6]Run-Cost Data'!$J$114:$N$125)</definedName>
    <definedName name="_CSA2018">SUM('[6]Run-Cost Data'!$J$126:$N$137)</definedName>
    <definedName name="_CSA2019">SUM('[6]Run-Cost Data'!$J$138:$N$149)</definedName>
    <definedName name="_CSA2020">SUM('[6]Run-Cost Data'!$J$150:$N$161)</definedName>
    <definedName name="_CSA2021">SUM('[6]Run-Cost Data'!$J$162:$N$173)</definedName>
    <definedName name="_CSA2022">SUM('[6]Run-Cost Data'!$J$174:$N$185)</definedName>
    <definedName name="_CSA2023">SUM('[6]Run-Cost Data'!$J$186:$N$197)</definedName>
    <definedName name="_CSA2024">SUM('[6]Run-Cost Data'!$J$198:$N$209)</definedName>
    <definedName name="_CSA2025">SUM('[6]Run-Cost Data'!$J$210:$N$221)</definedName>
    <definedName name="_CSA2026">SUM('[6]Run-Cost Data'!$J$222:$N$233)</definedName>
    <definedName name="_DAT1" localSheetId="6">#REF!</definedName>
    <definedName name="_DAT1" localSheetId="10">#REF!</definedName>
    <definedName name="_DAT1" localSheetId="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 localSheetId="6">#REF!</definedName>
    <definedName name="_DAT2" localSheetId="10">#REF!</definedName>
    <definedName name="_DAT2" localSheetId="3">#REF!</definedName>
    <definedName name="_DAT2">#REF!</definedName>
    <definedName name="_DAT3" localSheetId="6">#REF!</definedName>
    <definedName name="_DAT3" localSheetId="10">#REF!</definedName>
    <definedName name="_DAT3" localSheetId="3">#REF!</definedName>
    <definedName name="_DAT3">#REF!</definedName>
    <definedName name="_DAT4" localSheetId="6">#REF!</definedName>
    <definedName name="_DAT4" localSheetId="10">#REF!</definedName>
    <definedName name="_DAT4" localSheetId="3">#REF!</definedName>
    <definedName name="_DAT4">#REF!</definedName>
    <definedName name="_DAT5" localSheetId="6">#REF!</definedName>
    <definedName name="_DAT5" localSheetId="10">#REF!</definedName>
    <definedName name="_DAT5" localSheetId="3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 localSheetId="6">#REF!</definedName>
    <definedName name="_Dec03" localSheetId="10">#REF!</definedName>
    <definedName name="_Dec03" localSheetId="3">#REF!</definedName>
    <definedName name="_Dec03">#REF!</definedName>
    <definedName name="_Dec04" localSheetId="6">#REF!</definedName>
    <definedName name="_Dec04" localSheetId="10">#REF!</definedName>
    <definedName name="_Dec04" localSheetId="3">#REF!</definedName>
    <definedName name="_Dec04">#REF!</definedName>
    <definedName name="_Dec05">#REF!</definedName>
    <definedName name="_Dec08" xml:space="preserve"> [18]BS!$Q$7:$Q$1726</definedName>
    <definedName name="_DOWN___COUPON_">'[19]CST STD!'!#REF!</definedName>
    <definedName name="_DST2">#REF!</definedName>
    <definedName name="_End" localSheetId="6">[5]BS!#REF!</definedName>
    <definedName name="_End" localSheetId="10">#REF!</definedName>
    <definedName name="_End" localSheetId="3">#REF!</definedName>
    <definedName name="_End">#REF!</definedName>
    <definedName name="_END__DOWN__DOW">'[19]CST STD!'!#REF!</definedName>
    <definedName name="_ex1" localSheetId="4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eb04" localSheetId="6">#REF!</definedName>
    <definedName name="_Feb04" localSheetId="10">#REF!</definedName>
    <definedName name="_Feb04" localSheetId="3">#REF!</definedName>
    <definedName name="_Feb04">#REF!</definedName>
    <definedName name="_Feb05" localSheetId="6">#REF!</definedName>
    <definedName name="_Feb05" localSheetId="10">#REF!</definedName>
    <definedName name="_Feb05" localSheetId="3">#REF!</definedName>
    <definedName name="_Feb05">#REF!</definedName>
    <definedName name="_FEB09" xml:space="preserve"> [18]BS!$S$7:$S$1726</definedName>
    <definedName name="_FEDERAL_INCOME_TAX">'[20]MJS-14'!$N$21</definedName>
    <definedName name="_Fill" localSheetId="4" hidden="1">#REF!</definedName>
    <definedName name="_Fill" localSheetId="6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3" hidden="1">#REF!</definedName>
    <definedName name="_Fill">#REF!</definedName>
    <definedName name="_Filter" localSheetId="6">#REF!</definedName>
    <definedName name="_Filter" localSheetId="10">#REF!</definedName>
    <definedName name="_Filter" localSheetId="3">#REF!</definedName>
    <definedName name="_Filter">#REF!</definedName>
    <definedName name="_GOTO_TABLE__PR">'[19]CST STD!'!#REF!</definedName>
    <definedName name="_HOME__GOTO_YIE">'[19]CST STD!'!#REF!</definedName>
    <definedName name="_inv1">[8]PartsFlow!$D$42:$R$43</definedName>
    <definedName name="_inv10">[8]PartsFlow!$D$213:$R$214</definedName>
    <definedName name="_inv11">[8]PartsFlow!$D$232:$R$233</definedName>
    <definedName name="_inv12">[8]PartsFlow!$D$251:$R$252</definedName>
    <definedName name="_inv13">[8]PartsFlow!$D$270:$R$271</definedName>
    <definedName name="_inv14">[8]PartsFlow!$D$289:$R$290</definedName>
    <definedName name="_inv15">[8]PartsFlow!#REF!</definedName>
    <definedName name="_inv16">[8]PartsFlow!#REF!</definedName>
    <definedName name="_inv17">[8]PartsFlow!#REF!</definedName>
    <definedName name="_inv18">[8]PartsFlow!#REF!</definedName>
    <definedName name="_inv2">[8]PartsFlow!$D$61:$R$62</definedName>
    <definedName name="_inv3">[8]PartsFlow!$D$80:$R$81</definedName>
    <definedName name="_inv4">[8]PartsFlow!$D$99:$R$100</definedName>
    <definedName name="_inv5">[8]PartsFlow!$D$118:$R$119</definedName>
    <definedName name="_inv6">[8]PartsFlow!$D$137:$R$138</definedName>
    <definedName name="_inv7">[8]PartsFlow!$D$156:$R$157</definedName>
    <definedName name="_inv8">[8]PartsFlow!$D$175:$R$176</definedName>
    <definedName name="_inv9">[8]PartsFlow!$D$194:$R$195</definedName>
    <definedName name="_Jan04" localSheetId="6">#REF!</definedName>
    <definedName name="_Jan04" localSheetId="10">#REF!</definedName>
    <definedName name="_Jan04" localSheetId="3">#REF!</definedName>
    <definedName name="_Jan04">#REF!</definedName>
    <definedName name="_Jan05" localSheetId="6">#REF!</definedName>
    <definedName name="_Jan05" localSheetId="10">#REF!</definedName>
    <definedName name="_Jan05" localSheetId="3">#REF!</definedName>
    <definedName name="_Jan05">#REF!</definedName>
    <definedName name="_Jan06">[9]BS!#REF!</definedName>
    <definedName name="_Jul04" localSheetId="6">#REF!</definedName>
    <definedName name="_Jul04" localSheetId="10">#REF!</definedName>
    <definedName name="_Jul04" localSheetId="3">#REF!</definedName>
    <definedName name="_Jul04">#REF!</definedName>
    <definedName name="_Jul05" localSheetId="6">#REF!</definedName>
    <definedName name="_Jul05" localSheetId="10">#REF!</definedName>
    <definedName name="_Jul05" localSheetId="3">#REF!</definedName>
    <definedName name="_Jul05">#REF!</definedName>
    <definedName name="_Jul09" xml:space="preserve"> [18]BS!$X$7:$X$1726</definedName>
    <definedName name="_Jun04" localSheetId="6">#REF!</definedName>
    <definedName name="_Jun04" localSheetId="10">#REF!</definedName>
    <definedName name="_Jun04" localSheetId="3">#REF!</definedName>
    <definedName name="_Jun04">#REF!</definedName>
    <definedName name="_Jun05" localSheetId="6">#REF!</definedName>
    <definedName name="_Jun05" localSheetId="10">#REF!</definedName>
    <definedName name="_Jun05" localSheetId="3">#REF!</definedName>
    <definedName name="_Jun05">#REF!</definedName>
    <definedName name="_Jun09" xml:space="preserve"> [18]BS!$W$7:$W$1726</definedName>
    <definedName name="_LET_YIELD__IRR">'[19]CST STD!'!#REF!</definedName>
    <definedName name="_Mar04" localSheetId="6">#REF!</definedName>
    <definedName name="_Mar04" localSheetId="10">#REF!</definedName>
    <definedName name="_Mar04" localSheetId="3">#REF!</definedName>
    <definedName name="_Mar04">#REF!</definedName>
    <definedName name="_Mar05" localSheetId="6">#REF!</definedName>
    <definedName name="_Mar05" localSheetId="10">#REF!</definedName>
    <definedName name="_Mar05" localSheetId="3">#REF!</definedName>
    <definedName name="_Mar05">#REF!</definedName>
    <definedName name="_May04" localSheetId="6">#REF!</definedName>
    <definedName name="_May04" localSheetId="10">#REF!</definedName>
    <definedName name="_May04" localSheetId="3">#REF!</definedName>
    <definedName name="_May04">#REF!</definedName>
    <definedName name="_May05" localSheetId="6">#REF!</definedName>
    <definedName name="_May05" localSheetId="10">#REF!</definedName>
    <definedName name="_May05" localSheetId="3">#REF!</definedName>
    <definedName name="_May05">#REF!</definedName>
    <definedName name="_May09" xml:space="preserve"> [18]BS!$V$7:$V$1726</definedName>
    <definedName name="_MMP2007">SUM('[6]Run-Cost Data'!$O$5:$S$5)</definedName>
    <definedName name="_MMP2008">SUM('[6]Run-Cost Data'!$O$6:$S$17)</definedName>
    <definedName name="_MMP2009">SUM('[6]Run-Cost Data'!$O$18:$S$29)</definedName>
    <definedName name="_MMP2010">SUM('[6]Run-Cost Data'!$O$30:$S$41)</definedName>
    <definedName name="_MMP2011">SUM('[6]Run-Cost Data'!$O$42:$S$53)</definedName>
    <definedName name="_MMP2012">SUM('[6]Run-Cost Data'!$O$54:$S$65)</definedName>
    <definedName name="_MMP2013">SUM('[6]Run-Cost Data'!$O$66:$S$77)</definedName>
    <definedName name="_MMP2014">SUM('[6]Run-Cost Data'!$O$78:$S$89)</definedName>
    <definedName name="_MMP2015">SUM('[6]Run-Cost Data'!$O$90:$S$101)</definedName>
    <definedName name="_MMP2016">SUM('[6]Run-Cost Data'!$O$102:$S$113)</definedName>
    <definedName name="_MMP2017">SUM('[6]Run-Cost Data'!$O$114:$S$125)</definedName>
    <definedName name="_MMP2018">SUM('[6]Run-Cost Data'!$O$126:$S$137)</definedName>
    <definedName name="_MMP2019">SUM('[6]Run-Cost Data'!$O$138:$S$149)</definedName>
    <definedName name="_MMP2020">SUM('[6]Run-Cost Data'!$O$150:$S$161)</definedName>
    <definedName name="_MMP2021">SUM('[6]Run-Cost Data'!$O$162:$S$173)</definedName>
    <definedName name="_MMP2022">SUM('[6]Run-Cost Data'!$O$174:$S$185)</definedName>
    <definedName name="_MMP2023">SUM('[6]Run-Cost Data'!$O$186:$S$197)</definedName>
    <definedName name="_MMP2024">SUM('[6]Run-Cost Data'!$O$198:$S$209)</definedName>
    <definedName name="_MMP2025">SUM('[6]Run-Cost Data'!$O$210:$S$221)</definedName>
    <definedName name="_MMP2026">SUM('[6]Run-Cost Data'!$O$222:$S$233)</definedName>
    <definedName name="_mwh2">#REF!</definedName>
    <definedName name="_new1" localSheetId="4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Nov03" localSheetId="6">#REF!</definedName>
    <definedName name="_Nov03" localSheetId="10">#REF!</definedName>
    <definedName name="_Nov03" localSheetId="3">#REF!</definedName>
    <definedName name="_Nov03">#REF!</definedName>
    <definedName name="_Nov04" localSheetId="6">#REF!</definedName>
    <definedName name="_Nov04" localSheetId="10">#REF!</definedName>
    <definedName name="_Nov04" localSheetId="3">#REF!</definedName>
    <definedName name="_Nov04">#REF!</definedName>
    <definedName name="_Nov05">#REF!</definedName>
    <definedName name="_Oct03" localSheetId="6">#REF!</definedName>
    <definedName name="_Oct03" localSheetId="10">#REF!</definedName>
    <definedName name="_Oct03" localSheetId="3">#REF!</definedName>
    <definedName name="_Oct03">#REF!</definedName>
    <definedName name="_Oct04" localSheetId="6">#REF!</definedName>
    <definedName name="_Oct04" localSheetId="10">#REF!</definedName>
    <definedName name="_Oct04" localSheetId="3">#REF!</definedName>
    <definedName name="_Oct04">#REF!</definedName>
    <definedName name="_Oct05">#REF!</definedName>
    <definedName name="_Oct09" xml:space="preserve"> [18]BS!$AA$7:$AA$1726</definedName>
    <definedName name="_Order1" hidden="1">255</definedName>
    <definedName name="_Order2" hidden="1">255</definedName>
    <definedName name="_pa1">[21]Sheet1!$T$1:$AC$75</definedName>
    <definedName name="_PG1">#REF!</definedName>
    <definedName name="_RECASHFLOWS_">'[19]CST STD!'!#REF!</definedName>
    <definedName name="_Regression_Int" hidden="1">1</definedName>
    <definedName name="_RES2005">#REF!</definedName>
    <definedName name="_RI2">'[10]Rock Island 1'!#REF!</definedName>
    <definedName name="_RNCCASHFLOWS__">'[19]CST STD!'!#REF!</definedName>
    <definedName name="_Sep03" localSheetId="6">#REF!</definedName>
    <definedName name="_Sep03" localSheetId="10">#REF!</definedName>
    <definedName name="_Sep03" localSheetId="3">#REF!</definedName>
    <definedName name="_Sep03">#REF!</definedName>
    <definedName name="_Sep04" localSheetId="6">#REF!</definedName>
    <definedName name="_Sep04" localSheetId="10">#REF!</definedName>
    <definedName name="_Sep04" localSheetId="3">#REF!</definedName>
    <definedName name="_Sep04">#REF!</definedName>
    <definedName name="_Sep05" localSheetId="6">#REF!</definedName>
    <definedName name="_Sep05" localSheetId="10">#REF!</definedName>
    <definedName name="_Sep05" localSheetId="3">#REF!</definedName>
    <definedName name="_Sep05">#REF!</definedName>
    <definedName name="_six6" localSheetId="4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WINDOWSOFF__PA">'[19]CST STD!'!#REF!</definedName>
    <definedName name="_www1" localSheetId="4" hidden="1">{#N/A,#N/A,FALSE,"schA"}</definedName>
    <definedName name="_www1" localSheetId="10" hidden="1">{#N/A,#N/A,FALSE,"schA"}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6" hidden="1">{#N/A,#N/A,FALSE,"Coversheet";#N/A,#N/A,FALSE,"QA"}</definedName>
    <definedName name="a" localSheetId="7" hidden="1">{#N/A,#N/A,FALSE,"Coversheet";#N/A,#N/A,FALSE,"QA"}</definedName>
    <definedName name="a" localSheetId="10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crual" localSheetId="6">[22]Sheet2!#REF!</definedName>
    <definedName name="accrual" localSheetId="10">[23]Sheet2!#REF!</definedName>
    <definedName name="accrual" localSheetId="3">[23]Sheet2!#REF!</definedName>
    <definedName name="accrual">[23]Sheet2!#REF!</definedName>
    <definedName name="accrual2" localSheetId="6">[22]Sheet2!#REF!</definedName>
    <definedName name="accrual2" localSheetId="10">[23]Sheet2!#REF!</definedName>
    <definedName name="accrual2" localSheetId="3">[23]Sheet2!#REF!</definedName>
    <definedName name="accrual2">[23]Sheet2!#REF!</definedName>
    <definedName name="accrual3" localSheetId="6">[22]Sheet2!#REF!</definedName>
    <definedName name="accrual3" localSheetId="10">[23]Sheet2!#REF!</definedName>
    <definedName name="accrual3" localSheetId="3">[23]Sheet2!#REF!</definedName>
    <definedName name="accrual3">[23]Sheet2!#REF!</definedName>
    <definedName name="accrued" localSheetId="3">#REF!</definedName>
    <definedName name="accrued">#REF!</definedName>
    <definedName name="Acq1Plant" localSheetId="6">'[24]Acquisition Inputs'!$C$8</definedName>
    <definedName name="Acq1Plant">'[25]Acquisition Inputs'!$C$8</definedName>
    <definedName name="Acq2Plant" localSheetId="6">'[24]Acquisition Inputs'!$C$70</definedName>
    <definedName name="Acq2Plant">'[25]Acquisition Inputs'!$C$70</definedName>
    <definedName name="ActCurve" localSheetId="6">#REF!</definedName>
    <definedName name="ActCurve" localSheetId="10">#REF!</definedName>
    <definedName name="ActCurve" localSheetId="3">#REF!</definedName>
    <definedName name="ActCurve">#REF!</definedName>
    <definedName name="Adj_AC_8" localSheetId="6">[26]Cover!#REF!</definedName>
    <definedName name="Adj_AC_8" localSheetId="10">[27]Cover!#REF!</definedName>
    <definedName name="Adj_AC_8" localSheetId="3">[27]Cover!#REF!</definedName>
    <definedName name="Adj_AC_8">[27]Cover!#REF!</definedName>
    <definedName name="Adj_Amt_8" localSheetId="6">[26]Cover!#REF!</definedName>
    <definedName name="Adj_Amt_8" localSheetId="10">[27]Cover!#REF!</definedName>
    <definedName name="Adj_Amt_8" localSheetId="3">[27]Cover!#REF!</definedName>
    <definedName name="Adj_Amt_8">[27]Cover!#REF!</definedName>
    <definedName name="Adj_Typ_8" localSheetId="6">[26]Cover!#REF!</definedName>
    <definedName name="Adj_Typ_8">[27]Cover!#REF!</definedName>
    <definedName name="AFUDC">[28]Assumptions!$C$81</definedName>
    <definedName name="afudcrate" localSheetId="6">#REF!</definedName>
    <definedName name="afudcrate" localSheetId="10">#REF!</definedName>
    <definedName name="afudcrate" localSheetId="3">#REF!</definedName>
    <definedName name="afudcrate">#REF!</definedName>
    <definedName name="AFUDCswitch" localSheetId="6">#REF!</definedName>
    <definedName name="AFUDCswitch" localSheetId="10">#REF!</definedName>
    <definedName name="AFUDCswitch" localSheetId="3">#REF!</definedName>
    <definedName name="AFUDCswitch">#REF!</definedName>
    <definedName name="afudctaxbasis" localSheetId="6">#REF!</definedName>
    <definedName name="afudctaxbasis" localSheetId="10">#REF!</definedName>
    <definedName name="afudctaxbasis" localSheetId="3">#REF!</definedName>
    <definedName name="afudctaxbasis">#REF!</definedName>
    <definedName name="AlphaTest" localSheetId="6">[29]Resources!$M$69:$M$73</definedName>
    <definedName name="AlphaTest">[30]Resources!$M$69:$M$73</definedName>
    <definedName name="Amort" localSheetId="6">[31]DATA!$AA$5:$AB$173,[31]DATA!$D$5:$D$173,[31]DATA!$A$5:$A$38,[31]DATA!$A$39:$A$124,[31]DATA!$A$125:$A$151,[31]DATA!$A$152:$A$173</definedName>
    <definedName name="Amort">[32]DATA!$AA$5:$AB$173,[32]DATA!$D$5:$D$173,[32]DATA!$A$5:$A$38,[32]DATA!$A$39:$A$124,[32]DATA!$A$125:$A$151,[32]DATA!$A$152:$A$173</definedName>
    <definedName name="AnnualGen" localSheetId="6">#REF!</definedName>
    <definedName name="AnnualGen" localSheetId="10">#REF!</definedName>
    <definedName name="AnnualGen" localSheetId="3">#REF!</definedName>
    <definedName name="AnnualGen">#REF!</definedName>
    <definedName name="AnvilPlan" localSheetId="6">#REF!</definedName>
    <definedName name="AnvilPlan" localSheetId="10">#REF!</definedName>
    <definedName name="AnvilPlan" localSheetId="3">#REF!</definedName>
    <definedName name="AnvilPlan">#REF!</definedName>
    <definedName name="apeek" localSheetId="6">#REF!</definedName>
    <definedName name="apeek" localSheetId="10">#REF!</definedName>
    <definedName name="apeek" localSheetId="3">#REF!</definedName>
    <definedName name="apeek">#REF!</definedName>
    <definedName name="Apr03AMA" localSheetId="6">'[33]BS C&amp;L'!#REF!</definedName>
    <definedName name="Apr03AMA" localSheetId="10">'[34]BS C&amp;L'!#REF!</definedName>
    <definedName name="Apr03AMA" localSheetId="3">'[34]BS C&amp;L'!#REF!</definedName>
    <definedName name="Apr03AMA">'[34]BS C&amp;L'!#REF!</definedName>
    <definedName name="Apr04AMA" localSheetId="6">[4]BS!$AG$7:$AG$3582</definedName>
    <definedName name="Apr04AMA">[2]BS!$AG$7:$AG$3582</definedName>
    <definedName name="Apr05AMA" localSheetId="6">[5]BS!#REF!</definedName>
    <definedName name="Apr05AMA" localSheetId="10">#REF!</definedName>
    <definedName name="Apr05AMA" localSheetId="3">#REF!</definedName>
    <definedName name="Apr05AMA">#REF!</definedName>
    <definedName name="APR09AMA">[18]BS!$AN$7:$AN$1725</definedName>
    <definedName name="Apr10AMA">[18]BS!$AZ$7:$AZ$1726</definedName>
    <definedName name="apRIL05" localSheetId="6">[35]BS!#REF!</definedName>
    <definedName name="apRIL05" localSheetId="10">[36]BS!#REF!</definedName>
    <definedName name="apRIL05">[36]BS!#REF!</definedName>
    <definedName name="Aprl05" localSheetId="6">[35]BS!#REF!</definedName>
    <definedName name="Aprl05" localSheetId="10">[36]BS!#REF!</definedName>
    <definedName name="Aprl05">[36]BS!#REF!</definedName>
    <definedName name="AprNCF">[37]Assumptions!$C$38</definedName>
    <definedName name="aquila_lookup" localSheetId="6">'[38]Cabot Gas Replacement'!$B$8:$F$16</definedName>
    <definedName name="aquila_lookup">'[39]Cabot Gas Replacement'!$B$8:$F$16</definedName>
    <definedName name="arb" localSheetId="3">#REF!</definedName>
    <definedName name="arb">#REF!</definedName>
    <definedName name="arb_yield" localSheetId="3">#REF!</definedName>
    <definedName name="arb_yield">#REF!</definedName>
    <definedName name="Asset_Class_Switch">[40]Assumptions!$D$5</definedName>
    <definedName name="Assume_Percent_Change" localSheetId="6">#REF!</definedName>
    <definedName name="Assume_Percent_Change" localSheetId="10">#REF!</definedName>
    <definedName name="Assume_Percent_Change" localSheetId="3">#REF!</definedName>
    <definedName name="Assume_Percent_Change">#REF!</definedName>
    <definedName name="ATWACC" localSheetId="6">'[41]Revenue Calculation'!$F$8</definedName>
    <definedName name="ATWACC">'[42]Revenue Calculation'!$F$8</definedName>
    <definedName name="Aug03AMA" localSheetId="6">'[33]BS C&amp;L'!#REF!</definedName>
    <definedName name="Aug03AMA" localSheetId="10">'[34]BS C&amp;L'!#REF!</definedName>
    <definedName name="Aug03AMA" localSheetId="3">'[34]BS C&amp;L'!#REF!</definedName>
    <definedName name="Aug03AMA">'[34]BS C&amp;L'!#REF!</definedName>
    <definedName name="Aug04AMA" localSheetId="6">[4]BS!$AK$7:$AK$3582</definedName>
    <definedName name="Aug04AMA">[2]BS!$AK$7:$AK$3582</definedName>
    <definedName name="Aug05AMA" localSheetId="6">[5]BS!#REF!</definedName>
    <definedName name="Aug05AMA" localSheetId="10">#REF!</definedName>
    <definedName name="Aug05AMA" localSheetId="3">#REF!</definedName>
    <definedName name="Aug05AMA">#REF!</definedName>
    <definedName name="Aug09AMA">[18]BS!$AR$7:$AR$1726</definedName>
    <definedName name="augcf" localSheetId="6">#REF!</definedName>
    <definedName name="augcf" localSheetId="10">#REF!</definedName>
    <definedName name="augcf" localSheetId="3">#REF!</definedName>
    <definedName name="augcf">#REF!</definedName>
    <definedName name="augcost" localSheetId="6">#REF!</definedName>
    <definedName name="augcost" localSheetId="10">#REF!</definedName>
    <definedName name="augcost" localSheetId="3">#REF!</definedName>
    <definedName name="augcost">#REF!</definedName>
    <definedName name="AugNCF">[28]Assumptions!$C$42</definedName>
    <definedName name="Aurora_Prices">"Monthly Price Summary'!$C$4:$H$63"</definedName>
    <definedName name="b" localSheetId="4" hidden="1">{#N/A,#N/A,FALSE,"Coversheet";#N/A,#N/A,FALSE,"QA"}</definedName>
    <definedName name="B" localSheetId="6">{#N/A,#N/A,FALSE,"Coversheet";#N/A,#N/A,FALSE,"QA"}</definedName>
    <definedName name="b" localSheetId="7" hidden="1">{#N/A,#N/A,FALSE,"Coversheet";#N/A,#N/A,FALSE,"QA"}</definedName>
    <definedName name="b" localSheetId="10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ADDEBT" localSheetId="6">#REF!</definedName>
    <definedName name="BADDEBT" localSheetId="10">#REF!</definedName>
    <definedName name="BADDEBT" localSheetId="3">#REF!</definedName>
    <definedName name="BADDEBT">#REF!</definedName>
    <definedName name="bal" localSheetId="6">[22]Sheet2!#REF!</definedName>
    <definedName name="bal" localSheetId="10">[23]Sheet2!#REF!</definedName>
    <definedName name="bal" localSheetId="3">[23]Sheet2!#REF!</definedName>
    <definedName name="bal">[23]Sheet2!#REF!</definedName>
    <definedName name="balance" localSheetId="6">[22]Sheet2!#REF!</definedName>
    <definedName name="balance" localSheetId="10">[23]Sheet2!#REF!</definedName>
    <definedName name="balance" localSheetId="3">[23]Sheet2!#REF!</definedName>
    <definedName name="balance">[23]Sheet2!#REF!</definedName>
    <definedName name="BD" localSheetId="6">#REF!</definedName>
    <definedName name="BD" localSheetId="10">#REF!</definedName>
    <definedName name="BD" localSheetId="3">#REF!</definedName>
    <definedName name="BD">#REF!</definedName>
    <definedName name="BEP" localSheetId="6">#REF!</definedName>
    <definedName name="BEP" localSheetId="10">#REF!</definedName>
    <definedName name="BEP" localSheetId="3">#REF!</definedName>
    <definedName name="BEP">#REF!</definedName>
    <definedName name="BEx0017DGUEDPCFJUPUZOOLJCS2B" localSheetId="10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10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10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10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10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10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1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10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10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10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10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10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10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10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10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10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10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1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10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10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10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10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10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10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10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10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10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10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10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10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10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10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10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10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10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10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10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10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10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10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10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10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10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10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10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10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10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10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10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10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10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10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10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10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10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10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10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10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10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10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10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10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10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10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10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10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10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10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10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10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10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10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10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10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10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10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10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10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10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10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10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10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10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10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1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10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10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10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10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10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10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10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10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10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10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10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10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10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10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10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10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10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10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10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10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10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10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10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10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10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10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10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10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10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10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10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10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10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10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10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10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10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10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10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10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10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10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10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10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10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10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10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10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10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10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10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10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10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10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10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10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10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10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10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10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10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10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10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10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10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10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10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10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10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10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10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10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10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10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10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10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10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10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10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10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10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10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10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10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10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10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10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10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10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10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10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10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10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10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10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10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10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10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10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10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10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10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10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10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10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10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10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10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10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10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10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10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10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10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10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10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10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10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10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10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10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10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10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10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10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10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10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10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10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10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10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10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10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10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10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10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10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10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10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10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10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10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10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10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10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10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10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10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10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10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10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10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10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10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10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10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10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10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10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10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10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10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10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10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10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10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10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10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10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10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10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10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10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10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10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10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10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10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10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10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10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10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10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10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10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10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10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10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10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10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10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10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10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10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10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10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10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10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10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10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10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10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10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10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1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10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10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10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10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10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10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10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10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10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10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10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10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10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10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10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10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10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10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10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10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10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10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10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10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10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10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10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10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10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10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10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10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10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10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10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10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10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10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10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1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10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10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10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10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10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10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10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10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10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10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10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10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10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10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10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10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10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10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10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10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10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10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10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10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10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10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10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10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10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10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10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10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10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10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10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10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10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10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10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10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10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10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10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10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10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10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10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10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10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10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10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10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10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10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10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10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10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10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10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10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10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10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10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10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10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10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10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10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10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10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10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10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10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10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10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10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10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10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10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10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10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10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10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10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10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10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10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10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10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10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10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10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10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10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10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10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10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10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10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10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10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10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10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10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10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10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10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10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10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10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10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10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10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10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10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10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10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10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10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10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10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10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10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10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10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10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10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10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10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10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10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10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10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10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10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10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10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10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10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10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10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10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1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10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10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10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10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10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10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10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10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10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10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10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10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10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10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10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10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10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10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10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10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10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10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10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10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10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10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10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10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10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10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10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10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10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10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10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10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10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10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10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10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10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10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10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10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10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10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10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10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10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10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10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10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10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10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10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10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10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10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10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10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10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10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10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10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10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10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10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10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10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10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10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10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10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10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10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10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10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10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10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10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10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10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10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10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10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10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10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10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10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10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10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1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10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10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10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10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10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10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10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10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10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10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10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10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10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10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10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10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10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10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10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10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10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10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10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10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10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10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10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10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10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10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10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10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1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10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10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10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10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10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10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10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10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10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10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10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10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10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10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10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10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10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10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10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10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10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10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10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10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10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10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10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10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10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1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10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10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10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10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10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10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10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10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10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10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10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10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10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10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10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10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10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10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10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10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10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10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10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10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10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10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10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10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10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10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10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1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10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10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10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10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10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10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10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10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10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10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10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10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10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10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10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10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10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10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10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10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10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1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10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10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10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10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10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10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10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10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10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10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10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10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10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10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10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10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10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10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10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10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10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10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10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10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10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10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10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10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10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10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10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10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10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10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10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1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10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10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10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10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10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10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10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10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10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10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10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10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10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10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10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10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10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10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10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10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10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10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10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10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10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10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10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10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10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10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10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10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10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10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10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10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10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10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10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10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10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10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10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10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10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10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10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10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10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10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10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10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10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10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10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10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10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10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10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10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10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10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10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10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10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10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10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10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10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10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10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10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10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10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10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10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10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10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10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10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10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10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10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10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10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10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10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10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10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10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10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10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10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10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10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10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10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10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10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10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10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10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10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10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10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10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10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10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10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10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10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10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10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10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10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10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10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1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10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10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10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10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10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10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10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10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10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10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10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1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10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10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10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10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10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10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10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10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10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10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10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10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10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10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10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10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10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10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10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10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10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10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10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10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10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10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10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10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10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10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10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10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10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10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10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10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10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10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10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10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10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10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10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10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10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10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10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10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10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10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10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10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10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10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10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10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10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10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10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10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10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10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10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10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10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10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10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10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10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10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10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10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10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10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10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10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10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10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10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10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10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10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10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10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10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10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10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10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10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10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10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10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10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10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10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10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10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10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10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10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10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10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10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10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10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10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10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10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10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10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10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10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10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10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10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10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10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10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10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10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10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10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10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10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10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10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10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10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10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10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10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10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10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10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10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10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10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10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10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10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10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10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10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10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10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10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10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10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10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10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10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10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10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10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10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10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10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10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10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10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10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10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10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10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10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1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10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10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10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10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10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10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10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10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10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10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10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1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10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10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10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10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10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10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10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10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10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10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10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10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10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10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10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10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10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10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10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10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10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10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10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10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10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10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10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10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10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10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10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10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10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10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10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10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10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10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10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10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10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10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10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10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1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10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10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10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10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10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10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10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10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10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10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10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10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10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1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10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10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10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10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10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10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10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10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10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10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10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10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10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10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10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10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10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10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10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10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10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10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10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10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10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10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10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10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10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10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10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10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10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10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10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10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10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10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10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10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10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10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10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10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10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10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10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10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10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10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10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10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10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10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10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10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10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10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10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10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10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10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10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10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10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10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10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10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10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10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10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10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1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10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10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10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10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10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10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10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10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10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10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10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10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10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1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10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10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10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10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10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10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10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10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10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10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10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10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10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10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10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10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10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10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10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10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10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10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10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10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10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10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10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10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10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10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10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10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10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10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10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10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10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10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10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10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10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10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10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10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10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10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10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10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10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10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10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10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10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10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10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10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10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10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10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10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10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10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10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10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10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10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10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10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10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10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10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10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10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10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10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10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10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10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10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10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10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10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10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10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10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10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10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10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10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10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10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10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10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10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10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10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10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10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10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10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10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10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10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10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1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10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10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10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10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10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10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10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10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10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10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10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10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10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10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10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10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10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10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10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10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10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10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10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10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10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10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10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10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10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10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10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10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10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10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10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10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10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10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10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10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10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10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10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10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1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10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10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10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10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10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10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10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10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10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10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10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10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10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10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10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10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10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10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10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10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10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10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10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10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10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10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10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10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10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10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10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10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10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10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10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10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10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10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10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10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10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10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10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10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10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10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10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10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10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10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1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10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10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10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10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10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10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10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10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10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10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10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10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10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10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10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10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10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10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10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10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10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10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10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10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10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10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10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10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10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10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10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10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10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10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10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10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10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10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10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10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10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10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10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10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10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1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10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10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10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10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10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10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10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1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10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10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10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10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10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10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10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10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10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10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10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10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1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10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10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10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10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10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10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10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10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10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10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10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10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10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10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10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10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10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10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10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10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10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1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10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10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10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10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10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10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10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10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10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10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10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10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10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10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10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10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10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10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10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10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10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10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10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10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10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10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10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10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10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10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1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10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10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10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10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10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10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10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10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10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10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10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10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10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10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10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10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10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10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10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10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10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10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10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10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10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10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10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10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10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10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10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10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10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10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10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10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10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10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10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10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1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10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10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10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10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10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10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10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10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10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10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1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10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10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10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10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10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10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10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10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10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10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10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10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10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10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10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10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10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10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10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10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10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10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10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10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10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10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10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10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10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10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10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10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10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10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10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10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1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10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10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1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10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10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10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10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10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10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10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10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10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10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10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10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10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10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10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10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10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10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10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10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10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1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10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10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10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10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10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10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10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10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10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10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10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10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10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10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10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10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10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10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10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10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10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10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1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10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10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10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10" hidden="1">#REF!</definedName>
    <definedName name="BExMBYPQDG9AYDQ5E8IECVFREPO6" localSheetId="3" hidden="1">#REF!</definedName>
    <definedName name="BExMBYPQDG9AYDQ5E8IECVFREPO6" hidden="1">#REF!</definedName>
    <definedName name="BExMC8AZUTX8LG89K2JJR7ZG62XX" localSheetId="10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10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10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10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10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10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10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1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10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10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10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10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10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10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10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10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10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10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10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10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10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10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10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10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10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10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10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10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10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10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10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10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10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10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10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10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10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10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10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10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10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10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10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10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10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10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10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10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10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10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10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10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10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10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10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10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10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10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10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10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10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10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10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10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10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10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10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10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10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10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10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10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10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10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10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10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10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10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10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10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10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10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10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10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10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10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10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10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10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10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10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10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10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10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10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10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10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10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10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10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10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10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1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10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10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10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10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10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10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10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10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10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10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10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10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10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10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10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10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10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10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10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10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10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10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10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10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10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10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10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10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10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1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10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10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10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10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10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10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10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10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10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10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10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10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10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10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10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10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10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10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10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10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10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10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10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10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10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10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10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10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10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10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10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10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10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10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10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10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10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10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10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10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10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10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10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10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10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10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10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10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10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10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10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10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10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10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10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10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10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10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10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10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10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10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10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10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10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10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10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10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10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10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10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10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10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10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10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10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10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10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10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10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10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10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10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10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10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10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10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10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10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10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10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10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10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10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10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10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10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10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10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10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10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10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10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10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10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10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10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10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10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10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10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10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10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10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10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10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10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10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10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10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1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10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10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10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10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10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10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1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10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10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10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10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10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10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10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10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10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10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10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10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10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10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10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10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10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10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10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10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10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10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10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10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10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10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10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10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10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10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1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10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10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10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10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10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10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10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10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10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10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10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10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1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10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10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10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10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10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10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10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10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10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10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10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10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10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10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10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10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10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10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10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10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10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10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10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10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10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10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10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10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10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10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10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10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10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10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10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10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10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10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10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10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10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10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10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1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10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1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10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10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10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10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10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10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10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10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10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10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10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10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10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10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10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10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10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10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10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10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10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10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10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10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10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10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10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10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10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1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10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10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10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10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10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10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10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10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10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10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10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10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10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10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10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10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10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10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10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10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10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10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10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10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10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10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10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10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10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10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10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10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10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10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10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10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10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10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10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10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10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10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10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10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10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10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10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10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10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10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10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10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10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10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10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10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10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10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10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10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10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10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10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10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10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10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10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10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10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1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10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10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10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10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10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10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10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10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10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10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10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10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10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10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10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10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10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10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10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10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10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10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10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10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10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10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10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10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10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10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10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10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10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10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10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10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10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10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10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10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10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10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10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10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10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10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10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1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10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10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10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10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10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10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10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10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10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10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10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10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10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10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10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10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10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10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10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10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10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10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10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10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10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10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10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10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10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10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10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10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10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10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10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10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10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10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10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10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10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10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10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10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10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10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10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10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10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10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10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10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10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10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10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10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10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10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10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10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10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10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10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10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10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10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10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10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10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10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10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10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10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10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10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10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10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10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10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10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10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10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10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10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10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10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10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10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10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10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10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10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10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10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10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10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10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10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10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10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10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10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10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10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10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10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1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10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10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10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10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10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10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10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10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10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10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10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1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10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10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10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10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10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10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10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1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10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10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10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10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10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10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10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10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10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10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10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10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10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10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10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10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10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10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10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10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10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10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10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10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10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10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10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10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10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10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10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10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10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10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1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10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10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10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10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10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10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10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10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10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10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10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1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10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10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10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1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10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10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10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10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10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10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10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10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10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10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10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10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10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10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10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10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10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10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10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10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10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10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10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10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10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10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10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10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10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10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10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10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10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10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10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10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10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10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10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1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10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10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10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10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10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10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10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10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10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10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10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10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10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10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10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10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10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10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10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10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10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10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10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10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10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10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10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10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10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10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10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10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10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10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10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10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10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10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10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10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10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10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10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1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10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10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10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10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10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10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10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10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10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10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10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10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10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10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10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10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10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10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10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10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10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10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10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10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10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10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10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10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10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10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10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10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10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10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10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10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10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10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10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10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10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10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10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10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10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10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10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10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10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10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10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10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10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10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10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1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10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10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10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10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10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10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10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10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10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10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10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10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10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10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10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10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10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10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10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10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10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10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10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10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10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10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10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10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10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10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10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10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10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10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10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10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10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10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10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10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10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10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10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10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10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10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10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10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10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10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10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10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10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10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10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10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10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10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10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10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10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10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10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10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10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10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10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10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10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10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10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10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10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10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10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10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10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10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10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10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10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10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10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1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10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10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10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10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10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10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10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10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10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10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10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10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10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10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10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10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10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10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10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10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10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10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10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10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10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10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10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10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10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10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10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10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10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10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10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10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10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10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10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10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10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10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10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10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10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10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10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10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10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10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10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10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10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10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10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10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10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10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10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1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10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10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10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10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10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10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10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10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10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10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10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10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10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10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10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10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10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10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10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10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10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10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10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10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10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10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10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10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10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10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10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10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10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10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10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10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10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10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10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10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10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1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10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10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10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10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10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10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10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10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10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10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10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10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10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10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10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10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10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1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10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10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10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10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10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10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10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10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10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10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10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10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10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10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10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10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10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10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10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10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10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10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10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10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10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10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10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10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10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10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10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10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10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10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10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10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10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10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10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10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10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10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10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10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10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10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10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10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10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10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10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10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10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10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10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10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10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10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10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10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1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10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10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10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10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10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10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10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10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10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10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10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10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10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10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10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10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10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10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10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10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10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10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10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10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10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10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10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10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10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10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10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10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10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10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10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10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10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10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10" hidden="1">#REF!</definedName>
    <definedName name="BExZZZEMIIFKMLLV4DJKX5TB9R5V" localSheetId="3" hidden="1">#REF!</definedName>
    <definedName name="BExZZZEMIIFKMLLV4DJKX5TB9R5V" hidden="1">#REF!</definedName>
    <definedName name="BidPrice" localSheetId="6">'[43]General Inputs'!$I$8</definedName>
    <definedName name="BidPrice">'[44]General Inputs'!$I$8</definedName>
    <definedName name="BIS_Table" localSheetId="3">#REF!</definedName>
    <definedName name="BIS_Table">#REF!</definedName>
    <definedName name="BLAccumAmort">#REF!</definedName>
    <definedName name="BLAmortExp">#REF!</definedName>
    <definedName name="BLDFIT">#REF!</definedName>
    <definedName name="BLGrossPlant">#REF!</definedName>
    <definedName name="boo" localSheetId="6">#REF!</definedName>
    <definedName name="boo" localSheetId="10">#REF!</definedName>
    <definedName name="boo" localSheetId="3">#REF!</definedName>
    <definedName name="boo">#REF!</definedName>
    <definedName name="Book20Yr">[28]Assumptions!$C$190</definedName>
    <definedName name="Book25Yr">[28]Assumptions!$C$191</definedName>
    <definedName name="Book45Yr">[28]Assumptions!$C$192</definedName>
    <definedName name="BOP_unit_cost" localSheetId="6">#REF!</definedName>
    <definedName name="BOP_unit_cost" localSheetId="10">'[45]Budget- EMC Approved'!$D$60</definedName>
    <definedName name="BOP_unit_cost" localSheetId="3">'[45]Budget- EMC Approved'!$D$60</definedName>
    <definedName name="BOP_unit_cost">'[46]Budget- EMC Approved'!$D$60</definedName>
    <definedName name="BOPCosts" localSheetId="6">'[47]Assumptions Project XYZ'!$C$5</definedName>
    <definedName name="BOPCosts">'[48]Assumptions Project XYZ'!$C$5</definedName>
    <definedName name="BOPSalesTxProp">[28]Assumptions!$C$60</definedName>
    <definedName name="BottomRight" localSheetId="6">#REF!</definedName>
    <definedName name="BottomRight" localSheetId="10">#REF!</definedName>
    <definedName name="BottomRight" localSheetId="3">#REF!</definedName>
    <definedName name="BottomRight">#REF!</definedName>
    <definedName name="BPAIntRate">[28]Assumptions!$C$216</definedName>
    <definedName name="BPARedirect" localSheetId="6">'[43]General Inputs'!$I$5</definedName>
    <definedName name="BPARedirect">'[44]General Inputs'!$I$5</definedName>
    <definedName name="bpatoggle" localSheetId="6">#REF!</definedName>
    <definedName name="bpatoggle" localSheetId="10">#REF!</definedName>
    <definedName name="bpatoggle" localSheetId="3">#REF!</definedName>
    <definedName name="bpatoggle">#REF!</definedName>
    <definedName name="BRI" localSheetId="6">#REF!</definedName>
    <definedName name="BRI" localSheetId="10">#REF!</definedName>
    <definedName name="BRI" localSheetId="3">#REF!</definedName>
    <definedName name="BRI">#REF!</definedName>
    <definedName name="BS_Accounts" localSheetId="6">#REF!</definedName>
    <definedName name="BS_Accounts" localSheetId="10">#REF!</definedName>
    <definedName name="BS_Accounts" localSheetId="3">#REF!</definedName>
    <definedName name="BS_Accounts">#REF!</definedName>
    <definedName name="Button_1">"TradeSummary_Ken_Finicle_List"</definedName>
    <definedName name="Capacity" localSheetId="6">#REF!</definedName>
    <definedName name="Capacity" localSheetId="10">#REF!</definedName>
    <definedName name="Capacity" localSheetId="3">#REF!</definedName>
    <definedName name="Capacity">#REF!</definedName>
    <definedName name="Capacity_Factor" localSheetId="6">#REF!</definedName>
    <definedName name="Capacity_Factor" localSheetId="10">#REF!</definedName>
    <definedName name="Capacity_Factor" localSheetId="3">#REF!</definedName>
    <definedName name="Capacity_Factor">#REF!</definedName>
    <definedName name="CapEx_AFUDC" localSheetId="6">[43]CapEx!$B$26</definedName>
    <definedName name="CapEx_AFUDC" localSheetId="10">#REF!</definedName>
    <definedName name="CapEx_AFUDC" localSheetId="3">#REF!</definedName>
    <definedName name="CapEx_AFUDC">#REF!</definedName>
    <definedName name="CapEx_Contingency" localSheetId="6">[43]CapEx!#REF!</definedName>
    <definedName name="CapEx_Contingency" localSheetId="10">[44]CapEx!#REF!</definedName>
    <definedName name="CapEx_Contingency" localSheetId="3">[44]CapEx!#REF!</definedName>
    <definedName name="CapEx_Contingency">[44]CapEx!#REF!</definedName>
    <definedName name="CapEx_Facility" localSheetId="6">[43]CapEx!$B$2</definedName>
    <definedName name="CapEx_Facility" localSheetId="10">#REF!</definedName>
    <definedName name="CapEx_Facility" localSheetId="3">#REF!</definedName>
    <definedName name="CapEx_Facility">#REF!</definedName>
    <definedName name="CapEx_Improvements" localSheetId="6">[43]CapEx!$B$8</definedName>
    <definedName name="CapEx_Improvements">[44]CapEx!$B$8</definedName>
    <definedName name="Capex_ins" localSheetId="6">#REF!</definedName>
    <definedName name="Capex_ins" localSheetId="10">#REF!</definedName>
    <definedName name="Capex_ins" localSheetId="3">#REF!</definedName>
    <definedName name="Capex_ins">#REF!</definedName>
    <definedName name="CapEx_Land" localSheetId="6">[43]CapEx!#REF!</definedName>
    <definedName name="Capex_land" localSheetId="10">#REF!</definedName>
    <definedName name="Capex_land" localSheetId="3">#REF!</definedName>
    <definedName name="CapEx_Land">[44]CapEx!#REF!</definedName>
    <definedName name="CapEx_NetWorkCap" localSheetId="6">[41]CapEx!$B$31</definedName>
    <definedName name="CapEx_NetWorkCap">[42]CapEx!$B$31</definedName>
    <definedName name="CapEx_PropertyTax" localSheetId="6">[43]CapEx!$B$23</definedName>
    <definedName name="CapEx_PropertyTax" localSheetId="10">#REF!</definedName>
    <definedName name="CapEx_PropertyTax" localSheetId="3">#REF!</definedName>
    <definedName name="CapEx_PropertyTax">#REF!</definedName>
    <definedName name="CapEx_REET" localSheetId="6">[43]CapEx!$B$7</definedName>
    <definedName name="CapEx_REET">[44]CapEx!$B$7</definedName>
    <definedName name="Capex_salestax" localSheetId="6">#REF!</definedName>
    <definedName name="Capex_salestax" localSheetId="10">#REF!</definedName>
    <definedName name="Capex_salestax" localSheetId="3">#REF!</definedName>
    <definedName name="Capex_salestax">#REF!</definedName>
    <definedName name="CapEx_Sensitivity" localSheetId="6">[43]CapEx!$B$25</definedName>
    <definedName name="CapEx_Sensitivity">[44]CapEx!$B$25</definedName>
    <definedName name="CapEx_SnoPUD" localSheetId="6">[43]CapEx!$B$24</definedName>
    <definedName name="CapEx_SnoPUD">[44]CapEx!$B$24</definedName>
    <definedName name="CapEx_Spares" localSheetId="6">[43]CapEx!#REF!</definedName>
    <definedName name="CapEx_Spares" localSheetId="10">[44]CapEx!#REF!</definedName>
    <definedName name="CapEx_Spares" localSheetId="3">[44]CapEx!#REF!</definedName>
    <definedName name="CapEx_Spares">[44]CapEx!#REF!</definedName>
    <definedName name="CapEx_Total" localSheetId="6">[43]CapEx!$B$27</definedName>
    <definedName name="CapEx_Total" localSheetId="10">#REF!</definedName>
    <definedName name="CapEx_Total" localSheetId="3">#REF!</definedName>
    <definedName name="CapEx_Total">[44]CapEx!$B$27</definedName>
    <definedName name="CapEx_TransAndDD" localSheetId="6">[43]CapEx!$B$14</definedName>
    <definedName name="CapEx_TransAndDD" localSheetId="10">#REF!</definedName>
    <definedName name="CapEx_TransAndDD" localSheetId="3">#REF!</definedName>
    <definedName name="CapEx_TransAndDD">#REF!</definedName>
    <definedName name="capfact" localSheetId="6">#REF!</definedName>
    <definedName name="capfact" localSheetId="10">#REF!</definedName>
    <definedName name="capfact" localSheetId="3">#REF!</definedName>
    <definedName name="capfact">#REF!</definedName>
    <definedName name="CapI" localSheetId="3">#REF!</definedName>
    <definedName name="CapI">#REF!</definedName>
    <definedName name="Capital_Factor_Table" localSheetId="3">#REF!</definedName>
    <definedName name="Capital_Factor_Table">#REF!</definedName>
    <definedName name="CaseDescription" localSheetId="6">'[24]Dispatch Cases'!$C$11</definedName>
    <definedName name="CaseDescription">'[25]Dispatch Cases'!$C$11</definedName>
    <definedName name="CashFlowBackup" localSheetId="6">#REF!</definedName>
    <definedName name="CashFlowBackup" localSheetId="10">#REF!</definedName>
    <definedName name="CashFlowBackup" localSheetId="3">#REF!</definedName>
    <definedName name="CashFlowBackup">#REF!</definedName>
    <definedName name="CASHFLOWS">'[19]CST STD!'!#REF!</definedName>
    <definedName name="catalog" localSheetId="6">[12]PartsDataTable!$A$15</definedName>
    <definedName name="catalog">[8]PartsDataTable!$A$15</definedName>
    <definedName name="Category" localSheetId="6">#REF!</definedName>
    <definedName name="Category" localSheetId="10">#REF!</definedName>
    <definedName name="Category" localSheetId="3">#REF!</definedName>
    <definedName name="Category">#REF!</definedName>
    <definedName name="CBWorkbookPriority" hidden="1">-2060790043</definedName>
    <definedName name="CCGT_HeatRate" localSheetId="6">[24]Assumptions!$H$23</definedName>
    <definedName name="CCGT_HeatRate">[25]Assumptions!$H$23</definedName>
    <definedName name="CCGTPrice" localSheetId="6">[24]Assumptions!$H$22</definedName>
    <definedName name="CCGTPrice">[25]Assumptions!$H$22</definedName>
    <definedName name="CERAArray" localSheetId="6">'[43]General Inputs'!#REF!</definedName>
    <definedName name="CERAArray" localSheetId="10">'[44]General Inputs'!#REF!</definedName>
    <definedName name="CERAArray" localSheetId="3">'[44]General Inputs'!#REF!</definedName>
    <definedName name="CERAArray">'[44]General Inputs'!#REF!</definedName>
    <definedName name="cerarvm" localSheetId="6">#REF!</definedName>
    <definedName name="cerarvm" localSheetId="10">#REF!</definedName>
    <definedName name="cerarvm" localSheetId="3">#REF!</definedName>
    <definedName name="cerarvm">#REF!</definedName>
    <definedName name="cfstart_date" localSheetId="3">#REF!</definedName>
    <definedName name="cfstart_date">#REF!</definedName>
    <definedName name="change_made" localSheetId="6">[12]PartsFlow!$A$318</definedName>
    <definedName name="change_made">[8]PartsFlow!$A$318</definedName>
    <definedName name="change_schedule" localSheetId="6">[12]PartsFlow!$A$319</definedName>
    <definedName name="change_schedule">[8]PartsFlow!$A$319</definedName>
    <definedName name="ChartData" localSheetId="6">#REF!</definedName>
    <definedName name="ChartData" localSheetId="10">#REF!</definedName>
    <definedName name="ChartData" localSheetId="3">#REF!</definedName>
    <definedName name="ChartData">#REF!</definedName>
    <definedName name="CIPrice" localSheetId="6">'[12]Customer Data'!$F$243</definedName>
    <definedName name="CIPrice">'[8]Customer Data'!$F$243</definedName>
    <definedName name="CL_RT" localSheetId="6">#REF!</definedName>
    <definedName name="CL_RT" localSheetId="10">#REF!</definedName>
    <definedName name="CL_RT" localSheetId="3">#REF!</definedName>
    <definedName name="CL_RT">#REF!</definedName>
    <definedName name="CL_RT2" localSheetId="10">'[49]Transp Data'!$A$6:$C$81</definedName>
    <definedName name="CL_RT2" localSheetId="3">'[49]Transp Data'!$A$6:$C$81</definedName>
    <definedName name="CL_RT2">'[50]Transp Data'!$A$6:$C$81</definedName>
    <definedName name="Classification" localSheetId="6">#REF!</definedName>
    <definedName name="Classification" localSheetId="10">#REF!</definedName>
    <definedName name="Classification" localSheetId="3">#REF!</definedName>
    <definedName name="Classification">#REF!</definedName>
    <definedName name="clawback" localSheetId="6">#REF!</definedName>
    <definedName name="clawback" localSheetId="10">#REF!</definedName>
    <definedName name="clawback" localSheetId="3">#REF!</definedName>
    <definedName name="clawback">#REF!</definedName>
    <definedName name="close" localSheetId="6">#REF!</definedName>
    <definedName name="close" localSheetId="10">#REF!</definedName>
    <definedName name="close" localSheetId="3">#REF!</definedName>
    <definedName name="close">#REF!</definedName>
    <definedName name="ClosingDate" localSheetId="6">'[43]General Inputs'!$E$4</definedName>
    <definedName name="ClosingDate">'[51]General Inputs'!$E$4</definedName>
    <definedName name="cod" localSheetId="6">#REF!</definedName>
    <definedName name="cod" localSheetId="10">#REF!</definedName>
    <definedName name="cod" localSheetId="3">#REF!</definedName>
    <definedName name="cod">#REF!</definedName>
    <definedName name="cofa">'[52]Acct Codes'!$A$1:$B$186</definedName>
    <definedName name="COLHOUSE" localSheetId="6">#REF!</definedName>
    <definedName name="COLHOUSE" localSheetId="10">#REF!</definedName>
    <definedName name="COLHOUSE" localSheetId="3">#REF!</definedName>
    <definedName name="COLHOUSE">#REF!</definedName>
    <definedName name="COLXFER" localSheetId="6">#REF!</definedName>
    <definedName name="COLXFER" localSheetId="10">#REF!</definedName>
    <definedName name="COLXFER" localSheetId="3">#REF!</definedName>
    <definedName name="COLXFER">#REF!</definedName>
    <definedName name="CombWC_LineItem" localSheetId="6">[5]BS!#REF!</definedName>
    <definedName name="CombWC_LineItem" localSheetId="10">#REF!</definedName>
    <definedName name="CombWC_LineItem" localSheetId="3">#REF!</definedName>
    <definedName name="CombWC_LineItem">#REF!</definedName>
    <definedName name="COMMON_ADMIN_ALLOCATED" localSheetId="6">#REF!</definedName>
    <definedName name="COMMON_ADMIN_ALLOCATED" localSheetId="10">#REF!</definedName>
    <definedName name="COMMON_ADMIN_ALLOCATED" localSheetId="3">#REF!</definedName>
    <definedName name="COMMON_ADMIN_ALLOCATED">#REF!</definedName>
    <definedName name="COMPINSR" localSheetId="6">#REF!</definedName>
    <definedName name="COMPINSR" localSheetId="10">#REF!</definedName>
    <definedName name="COMPINSR" localSheetId="3">#REF!</definedName>
    <definedName name="COMPINSR">#REF!</definedName>
    <definedName name="CON" localSheetId="6">#REF!</definedName>
    <definedName name="CON" localSheetId="10">#REF!</definedName>
    <definedName name="CON" localSheetId="3">#REF!</definedName>
    <definedName name="CON">#REF!</definedName>
    <definedName name="CONSERV" localSheetId="6">#REF!</definedName>
    <definedName name="CONSERV" localSheetId="10">#REF!</definedName>
    <definedName name="CONSERV" localSheetId="3">#REF!</definedName>
    <definedName name="CONSERV">#REF!</definedName>
    <definedName name="ConsFinRate">[28]Assumptions!$C$214</definedName>
    <definedName name="ConStDate">[28]Assumptions!$C$8</definedName>
    <definedName name="constructcont" localSheetId="6">#REF!</definedName>
    <definedName name="constructcont" localSheetId="10">#REF!</definedName>
    <definedName name="constructcont" localSheetId="3">#REF!</definedName>
    <definedName name="constructcont">#REF!</definedName>
    <definedName name="ConsummableCost" localSheetId="6">'[12]Customer Data'!$I$88</definedName>
    <definedName name="ConsummableCost">'[8]Customer Data'!$I$88</definedName>
    <definedName name="Consv_Rdr_Rt" localSheetId="6">[53]Sch_120!#REF!</definedName>
    <definedName name="Consv_Rdr_Rt" localSheetId="10">[53]Sch_120!#REF!</definedName>
    <definedName name="Consv_Rdr_Rt" localSheetId="3">[53]Sch_120!#REF!</definedName>
    <definedName name="Consv_Rdr_Rt">[54]Sch_120!#REF!</definedName>
    <definedName name="cont" localSheetId="6">[22]Sheet2!#REF!</definedName>
    <definedName name="cont" localSheetId="10">[23]Sheet2!#REF!</definedName>
    <definedName name="cont" localSheetId="3">[23]Sheet2!#REF!</definedName>
    <definedName name="cont">[23]Sheet2!#REF!</definedName>
    <definedName name="ContingRate">[28]Assumptions!$C$55</definedName>
    <definedName name="ContingStart">[28]Assumptions!$C$56</definedName>
    <definedName name="ContractDate" localSheetId="6">'[55]Dispatch Cases'!#REF!</definedName>
    <definedName name="ContractDate" localSheetId="10">'[56]Dispatch Cases'!#REF!</definedName>
    <definedName name="ContractDate" localSheetId="3">'[56]Dispatch Cases'!#REF!</definedName>
    <definedName name="ContractDate">'[56]Dispatch Cases'!#REF!</definedName>
    <definedName name="Conv_Factor" localSheetId="6">[53]Sch_120!#REF!</definedName>
    <definedName name="Conv_Factor" localSheetId="10">[53]Sch_120!#REF!</definedName>
    <definedName name="Conv_Factor" localSheetId="3">[53]Sch_120!#REF!</definedName>
    <definedName name="Conv_Factor">[54]Sch_120!#REF!</definedName>
    <definedName name="ConversionFactor" localSheetId="6">[24]Assumptions!$I$65</definedName>
    <definedName name="ConversionFactor">[25]Assumptions!$I$65</definedName>
    <definedName name="CONVFACT" localSheetId="6">#REF!</definedName>
    <definedName name="CONVFACT" localSheetId="10">#REF!</definedName>
    <definedName name="CONVFACT" localSheetId="3">#REF!</definedName>
    <definedName name="CONVFACT">#REF!</definedName>
    <definedName name="CopyPaste_Formula_for_Power" localSheetId="6">#REF!</definedName>
    <definedName name="CopyPaste_Formula_for_Power" localSheetId="10">#REF!</definedName>
    <definedName name="CopyPaste_Formula_for_Power" localSheetId="3">#REF!</definedName>
    <definedName name="CopyPaste_Formula_for_Power">#REF!</definedName>
    <definedName name="CopyPaste_Value_Gas" localSheetId="6">#REF!</definedName>
    <definedName name="CopyPaste_Value_Gas" localSheetId="10">#REF!</definedName>
    <definedName name="CopyPaste_Value_Gas" localSheetId="3">#REF!</definedName>
    <definedName name="CopyPaste_Value_Gas">#REF!</definedName>
    <definedName name="COST" localSheetId="6">#REF!</definedName>
    <definedName name="COST" localSheetId="10">#REF!</definedName>
    <definedName name="COST" localSheetId="3">#REF!</definedName>
    <definedName name="COST">#REF!</definedName>
    <definedName name="costofequit" localSheetId="6">#REF!</definedName>
    <definedName name="costofequit" localSheetId="10">#REF!</definedName>
    <definedName name="costofequit" localSheetId="3">#REF!</definedName>
    <definedName name="costofequit">#REF!</definedName>
    <definedName name="Coverage" localSheetId="3">#REF!</definedName>
    <definedName name="Coverage">#REF!</definedName>
    <definedName name="CPI" localSheetId="6">#REF!</definedName>
    <definedName name="CPI" localSheetId="10">#REF!</definedName>
    <definedName name="CPI" localSheetId="3">#REF!</definedName>
    <definedName name="CPI">#REF!</definedName>
    <definedName name="Credit_Toggle" localSheetId="6">#REF!</definedName>
    <definedName name="Credit_Toggle" localSheetId="10">#REF!</definedName>
    <definedName name="Credit_Toggle" localSheetId="3">#REF!</definedName>
    <definedName name="Credit_Toggle">#REF!</definedName>
    <definedName name="CRIT" localSheetId="6">#REF!</definedName>
    <definedName name="CRIT" localSheetId="10">#REF!</definedName>
    <definedName name="CRIT" localSheetId="3">#REF!</definedName>
    <definedName name="CRIT">#REF!</definedName>
    <definedName name="_xlnm.Criteria" localSheetId="6">#REF!</definedName>
    <definedName name="_xlnm.Criteria" localSheetId="10">#REF!</definedName>
    <definedName name="_xlnm.Criteria" localSheetId="3">#REF!</definedName>
    <definedName name="_xlnm.Criteria">#REF!</definedName>
    <definedName name="cspe_wkly_vect_input" localSheetId="6">#REF!</definedName>
    <definedName name="cspe_wkly_vect_input" localSheetId="10">#REF!</definedName>
    <definedName name="cspe_wkly_vect_input" localSheetId="3">#REF!</definedName>
    <definedName name="cspe_wkly_vect_input">#REF!</definedName>
    <definedName name="CSTAGE" localSheetId="6">#REF!</definedName>
    <definedName name="CSTAGE" localSheetId="10">#REF!</definedName>
    <definedName name="CSTAGE" localSheetId="3">#REF!</definedName>
    <definedName name="CSTAGE">#REF!</definedName>
    <definedName name="cstart_date" localSheetId="3">#REF!</definedName>
    <definedName name="cstart_date">#REF!</definedName>
    <definedName name="ctypedropdown" localSheetId="6">[12]PartsDataTable!$F$2:$F$9</definedName>
    <definedName name="ctypedropdown">[8]PartsDataTable!$F$2:$F$9</definedName>
    <definedName name="ctypeselect" localSheetId="6">[12]PartsDataTable!$H$1</definedName>
    <definedName name="ctypeselect">[8]PartsDataTable!$H$1</definedName>
    <definedName name="ctypestart" localSheetId="6">[12]PartsDataTable!$G$1</definedName>
    <definedName name="ctypestart">[8]PartsDataTable!$G$1</definedName>
    <definedName name="CurrentOutlook" localSheetId="6">#REF!</definedName>
    <definedName name="CurrentOutlook" localSheetId="10">#REF!</definedName>
    <definedName name="CurrentOutlook" localSheetId="3">#REF!</definedName>
    <definedName name="CurrentOutlook">#REF!</definedName>
    <definedName name="CurrentvsPrior" localSheetId="6">'[57]2004 Actual'!$BQ$3:$CE$266</definedName>
    <definedName name="CurrentvsPrior">'[58]2004 Actual'!$BQ$3:$CE$266</definedName>
    <definedName name="CurrPlan" localSheetId="6">[59]Graph!#REF!</definedName>
    <definedName name="CurrPlan" localSheetId="10">[59]Graph!#REF!</definedName>
    <definedName name="CurrPlan" localSheetId="3">[59]Graph!#REF!</definedName>
    <definedName name="CurrPlan">[59]Graph!#REF!</definedName>
    <definedName name="CurrQtr">'[60]Inc Stmt'!$AJ$222</definedName>
    <definedName name="CurtCap">[28]Assumptions!$C$136</definedName>
    <definedName name="CurtDate">[28]Assumptions!$C$138</definedName>
    <definedName name="CurtHrs">[28]Assumptions!$C$137</definedName>
    <definedName name="cust" localSheetId="6">#REF!</definedName>
    <definedName name="cust" localSheetId="10">#REF!</definedName>
    <definedName name="cust" localSheetId="3">#REF!</definedName>
    <definedName name="cust">#REF!</definedName>
    <definedName name="CUSTDEP" localSheetId="6">#REF!</definedName>
    <definedName name="CUSTDEP" localSheetId="10">#REF!</definedName>
    <definedName name="CUSTDEP" localSheetId="3">#REF!</definedName>
    <definedName name="CUSTDEP">#REF!</definedName>
    <definedName name="CustomerData" localSheetId="6">'[12]Customer Data'!$A$1</definedName>
    <definedName name="CustomerData">'[8]Customer Data'!$A$1</definedName>
    <definedName name="D" localSheetId="6">#REF!</definedName>
    <definedName name="D" localSheetId="10">#REF!</definedName>
    <definedName name="D" localSheetId="3">#REF!</definedName>
    <definedName name="D">#REF!</definedName>
    <definedName name="Data" localSheetId="6">#REF!</definedName>
    <definedName name="Data" localSheetId="10">#REF!</definedName>
    <definedName name="Data" localSheetId="3">#REF!</definedName>
    <definedName name="Data">#REF!</definedName>
    <definedName name="Data.Avg">'[60]Avg Amts'!$A$5:$BP$34</definedName>
    <definedName name="Data.Qtrs.Avg">'[60]Avg Amts'!$A$5:$IV$5</definedName>
    <definedName name="DATA1" localSheetId="6">#REF!</definedName>
    <definedName name="data1" localSheetId="10">#REF!</definedName>
    <definedName name="data1" localSheetId="3">#REF!</definedName>
    <definedName name="data1">#REF!</definedName>
    <definedName name="DATA10">#REF!</definedName>
    <definedName name="DATA11">#REF!</definedName>
    <definedName name="DATA12" localSheetId="6">#REF!</definedName>
    <definedName name="DATA12" localSheetId="10">'[61]557 Orders Reclassified'!#REF!</definedName>
    <definedName name="DATA12" localSheetId="3">'[61]557 Orders Reclassified'!#REF!</definedName>
    <definedName name="DATA12">'[61]557 Orders Reclassified'!#REF!</definedName>
    <definedName name="DATA13" localSheetId="6">'[62]557 Orders Reclassified'!#REF!</definedName>
    <definedName name="DATA13" localSheetId="10">'[61]557 Orders Reclassified'!#REF!</definedName>
    <definedName name="DATA13" localSheetId="3">'[61]557 Orders Reclassified'!#REF!</definedName>
    <definedName name="DATA13">'[61]557 Orders Reclassified'!#REF!</definedName>
    <definedName name="DATA14" localSheetId="6">'[62]557 Orders Reclassified'!#REF!</definedName>
    <definedName name="DATA14" localSheetId="10">'[61]557 Orders Reclassified'!#REF!</definedName>
    <definedName name="DATA14" localSheetId="3">'[61]557 Orders Reclassified'!#REF!</definedName>
    <definedName name="DATA14">'[61]557 Orders Reclassified'!#REF!</definedName>
    <definedName name="DATA15" localSheetId="6">'[62]557 Orders Reclassified'!#REF!</definedName>
    <definedName name="DATA15" localSheetId="10">'[61]557 Orders Reclassified'!#REF!</definedName>
    <definedName name="DATA15" localSheetId="3">'[61]557 Orders Reclassified'!#REF!</definedName>
    <definedName name="DATA15">'[61]557 Orders Reclassified'!#REF!</definedName>
    <definedName name="DATA16" localSheetId="6">'[62]557 Orders Reclassified'!#REF!</definedName>
    <definedName name="DATA16" localSheetId="10">'[61]557 Orders Reclassified'!#REF!</definedName>
    <definedName name="DATA16" localSheetId="3">'[61]557 Orders Reclassified'!#REF!</definedName>
    <definedName name="DATA16">'[61]557 Orders Reclassified'!#REF!</definedName>
    <definedName name="DATA17" localSheetId="6">'[62]557 Orders Reclassified'!#REF!</definedName>
    <definedName name="DATA17" localSheetId="10">'[61]557 Orders Reclassified'!#REF!</definedName>
    <definedName name="DATA17" localSheetId="3">'[61]557 Orders Reclassified'!#REF!</definedName>
    <definedName name="DATA17">'[61]557 Orders Reclassified'!#REF!</definedName>
    <definedName name="DATA18" localSheetId="6">'[62]557 Orders Reclassified'!#REF!</definedName>
    <definedName name="DATA18" localSheetId="10">'[61]557 Orders Reclassified'!#REF!</definedName>
    <definedName name="DATA18" localSheetId="3">'[61]557 Orders Reclassified'!#REF!</definedName>
    <definedName name="DATA18">'[61]557 Orders Reclassified'!#REF!</definedName>
    <definedName name="DATA19" localSheetId="6">'[62]557 Orders Reclassified'!#REF!</definedName>
    <definedName name="DATA19" localSheetId="10">'[61]557 Orders Reclassified'!#REF!</definedName>
    <definedName name="DATA19" localSheetId="3">'[61]557 Orders Reclassified'!#REF!</definedName>
    <definedName name="DATA19">'[61]557 Orders Reclassified'!#REF!</definedName>
    <definedName name="DATA2" localSheetId="6">#REF!</definedName>
    <definedName name="DATA2" localSheetId="10">'[61]557 Orders Reclassified'!#REF!</definedName>
    <definedName name="DATA2" localSheetId="3">'[61]557 Orders Reclassified'!#REF!</definedName>
    <definedName name="DATA2">'[61]557 Orders Reclassified'!#REF!</definedName>
    <definedName name="DATA20" localSheetId="6">'[62]557 Orders Reclassified'!#REF!</definedName>
    <definedName name="DATA20" localSheetId="10">'[61]557 Orders Reclassified'!#REF!</definedName>
    <definedName name="DATA20" localSheetId="3">'[61]557 Orders Reclassified'!#REF!</definedName>
    <definedName name="DATA20">'[61]557 Orders Reclassified'!#REF!</definedName>
    <definedName name="DATA21" localSheetId="6">'[62]557 Orders Reclassified'!#REF!</definedName>
    <definedName name="DATA21" localSheetId="10">'[61]557 Orders Reclassified'!#REF!</definedName>
    <definedName name="DATA21" localSheetId="3">'[61]557 Orders Reclassified'!#REF!</definedName>
    <definedName name="DATA21">'[61]557 Orders Reclassified'!#REF!</definedName>
    <definedName name="DATA22" localSheetId="6">'[62]557 Orders Reclassified'!#REF!</definedName>
    <definedName name="DATA22" localSheetId="10">'[61]557 Orders Reclassified'!#REF!</definedName>
    <definedName name="DATA22" localSheetId="3">'[61]557 Orders Reclassified'!#REF!</definedName>
    <definedName name="DATA22">'[61]557 Orders Reclassified'!#REF!</definedName>
    <definedName name="DATA23" localSheetId="6">'[62]557 Orders Reclassified'!#REF!</definedName>
    <definedName name="DATA23" localSheetId="10">'[61]557 Orders Reclassified'!#REF!</definedName>
    <definedName name="DATA23" localSheetId="3">'[61]557 Orders Reclassified'!#REF!</definedName>
    <definedName name="DATA23">'[61]557 Orders Reclassified'!#REF!</definedName>
    <definedName name="DATA24" localSheetId="6">'[62]557 Orders Reclassified'!#REF!</definedName>
    <definedName name="DATA24" localSheetId="10">'[61]557 Orders Reclassified'!#REF!</definedName>
    <definedName name="DATA24" localSheetId="3">'[61]557 Orders Reclassified'!#REF!</definedName>
    <definedName name="DATA24">'[61]557 Orders Reclassified'!#REF!</definedName>
    <definedName name="DATA25" localSheetId="6">'[62]557 Orders Reclassified'!#REF!</definedName>
    <definedName name="DATA25" localSheetId="10">'[61]557 Orders Reclassified'!#REF!</definedName>
    <definedName name="DATA25" localSheetId="3">'[61]557 Orders Reclassified'!#REF!</definedName>
    <definedName name="DATA25">'[61]557 Orders Reclassified'!#REF!</definedName>
    <definedName name="DATA26" localSheetId="6">'[62]557 Orders Reclassified'!#REF!</definedName>
    <definedName name="DATA26" localSheetId="10">'[61]557 Orders Reclassified'!#REF!</definedName>
    <definedName name="DATA26" localSheetId="3">'[61]557 Orders Reclassified'!#REF!</definedName>
    <definedName name="DATA26">'[61]557 Orders Reclassified'!#REF!</definedName>
    <definedName name="DATA27" localSheetId="6">'[62]557 Orders Reclassified'!#REF!</definedName>
    <definedName name="DATA27" localSheetId="10">'[61]557 Orders Reclassified'!#REF!</definedName>
    <definedName name="DATA27" localSheetId="3">'[61]557 Orders Reclassified'!#REF!</definedName>
    <definedName name="DATA27">'[61]557 Orders Reclassified'!#REF!</definedName>
    <definedName name="DATA28" localSheetId="6">'[62]557 Orders Reclassified'!#REF!</definedName>
    <definedName name="DATA28" localSheetId="10">'[61]557 Orders Reclassified'!#REF!</definedName>
    <definedName name="DATA28" localSheetId="3">'[61]557 Orders Reclassified'!#REF!</definedName>
    <definedName name="DATA28">'[61]557 Orders Reclassified'!#REF!</definedName>
    <definedName name="DATA29" localSheetId="6">'[62]557 Orders Reclassified'!#REF!</definedName>
    <definedName name="DATA29" localSheetId="10">'[61]557 Orders Reclassified'!#REF!</definedName>
    <definedName name="DATA29" localSheetId="3">'[61]557 Orders Reclassified'!#REF!</definedName>
    <definedName name="DATA29">'[61]557 Orders Reclassified'!#REF!</definedName>
    <definedName name="DATA3" localSheetId="6">#REF!</definedName>
    <definedName name="DATA3" localSheetId="10">'[61]557 Orders Reclassified'!#REF!</definedName>
    <definedName name="DATA3" localSheetId="3">'[61]557 Orders Reclassified'!#REF!</definedName>
    <definedName name="DATA3">'[61]557 Orders Reclassified'!#REF!</definedName>
    <definedName name="DATA30" localSheetId="6">'[62]557 Orders Reclassified'!#REF!</definedName>
    <definedName name="DATA30" localSheetId="10">'[61]557 Orders Reclassified'!#REF!</definedName>
    <definedName name="DATA30" localSheetId="3">'[61]557 Orders Reclassified'!#REF!</definedName>
    <definedName name="DATA30">'[61]557 Orders Reclassified'!#REF!</definedName>
    <definedName name="DATA31" localSheetId="6">'[62]557 Orders Reclassified'!#REF!</definedName>
    <definedName name="DATA31" localSheetId="10">'[61]557 Orders Reclassified'!#REF!</definedName>
    <definedName name="DATA31" localSheetId="3">'[61]557 Orders Reclassified'!#REF!</definedName>
    <definedName name="DATA31">'[61]557 Orders Reclassified'!#REF!</definedName>
    <definedName name="DATA32" localSheetId="6">'[62]557 Orders Reclassified'!#REF!</definedName>
    <definedName name="DATA32" localSheetId="10">'[61]557 Orders Reclassified'!#REF!</definedName>
    <definedName name="DATA32" localSheetId="3">'[61]557 Orders Reclassified'!#REF!</definedName>
    <definedName name="DATA32">'[61]557 Orders Reclassified'!#REF!</definedName>
    <definedName name="DATA33" localSheetId="6">'[62]557 Orders Reclassified'!#REF!</definedName>
    <definedName name="DATA33" localSheetId="10">'[61]557 Orders Reclassified'!#REF!</definedName>
    <definedName name="DATA33" localSheetId="3">'[61]557 Orders Reclassified'!#REF!</definedName>
    <definedName name="DATA33">'[61]557 Orders Reclassified'!#REF!</definedName>
    <definedName name="DATA34" localSheetId="6">'[62]557 Orders Reclassified'!#REF!</definedName>
    <definedName name="DATA34" localSheetId="10">'[61]557 Orders Reclassified'!#REF!</definedName>
    <definedName name="DATA34" localSheetId="3">'[61]557 Orders Reclassified'!#REF!</definedName>
    <definedName name="DATA34">'[61]557 Orders Reclassified'!#REF!</definedName>
    <definedName name="DATA35" localSheetId="6">'[62]557 Orders Reclassified'!#REF!</definedName>
    <definedName name="DATA35" localSheetId="10">'[61]557 Orders Reclassified'!#REF!</definedName>
    <definedName name="DATA35" localSheetId="3">'[61]557 Orders Reclassified'!#REF!</definedName>
    <definedName name="DATA35">'[61]557 Orders Reclassified'!#REF!</definedName>
    <definedName name="DATA36" localSheetId="6">'[62]557 Orders Reclassified'!#REF!</definedName>
    <definedName name="DATA36" localSheetId="10">'[61]557 Orders Reclassified'!#REF!</definedName>
    <definedName name="DATA36" localSheetId="3">'[61]557 Orders Reclassified'!#REF!</definedName>
    <definedName name="DATA36">'[61]557 Orders Reclassified'!#REF!</definedName>
    <definedName name="DATA37" localSheetId="6">'[62]557 Orders Reclassified'!#REF!</definedName>
    <definedName name="DATA37" localSheetId="10">'[61]557 Orders Reclassified'!#REF!</definedName>
    <definedName name="DATA37" localSheetId="3">'[61]557 Orders Reclassified'!#REF!</definedName>
    <definedName name="DATA37">'[61]557 Orders Reclassified'!#REF!</definedName>
    <definedName name="DATA38" localSheetId="6">'[62]557 Orders Reclassified'!#REF!</definedName>
    <definedName name="DATA38" localSheetId="10">'[61]557 Orders Reclassified'!#REF!</definedName>
    <definedName name="DATA38" localSheetId="3">'[61]557 Orders Reclassified'!#REF!</definedName>
    <definedName name="DATA38">'[61]557 Orders Reclassified'!#REF!</definedName>
    <definedName name="DATA39" localSheetId="6">'[62]557 Orders Reclassified'!#REF!</definedName>
    <definedName name="DATA39" localSheetId="10">'[61]557 Orders Reclassified'!#REF!</definedName>
    <definedName name="DATA39" localSheetId="3">'[61]557 Orders Reclassified'!#REF!</definedName>
    <definedName name="DATA39">'[61]557 Orders Reclassified'!#REF!</definedName>
    <definedName name="DATA4" localSheetId="6">#REF!</definedName>
    <definedName name="DATA4" localSheetId="10">'[61]557 Orders Reclassified'!#REF!</definedName>
    <definedName name="DATA4" localSheetId="3">'[61]557 Orders Reclassified'!#REF!</definedName>
    <definedName name="DATA4">'[61]557 Orders Reclassified'!#REF!</definedName>
    <definedName name="DATA40" localSheetId="6">'[62]557 Orders Reclassified'!#REF!</definedName>
    <definedName name="DATA40" localSheetId="10">'[61]557 Orders Reclassified'!#REF!</definedName>
    <definedName name="DATA40" localSheetId="3">'[61]557 Orders Reclassified'!#REF!</definedName>
    <definedName name="DATA40">'[61]557 Orders Reclassified'!#REF!</definedName>
    <definedName name="DATA41" localSheetId="6">'[62]557 Orders Reclassified'!#REF!</definedName>
    <definedName name="DATA41" localSheetId="10">'[61]557 Orders Reclassified'!#REF!</definedName>
    <definedName name="DATA41" localSheetId="3">'[61]557 Orders Reclassified'!#REF!</definedName>
    <definedName name="DATA41">'[61]557 Orders Reclassified'!#REF!</definedName>
    <definedName name="DATA42" localSheetId="6">'[62]557 Orders Reclassified'!#REF!</definedName>
    <definedName name="DATA42" localSheetId="10">'[61]557 Orders Reclassified'!#REF!</definedName>
    <definedName name="DATA42" localSheetId="3">'[61]557 Orders Reclassified'!#REF!</definedName>
    <definedName name="DATA42">'[61]557 Orders Reclassified'!#REF!</definedName>
    <definedName name="DATA43" localSheetId="6">'[62]557 Orders Reclassified'!#REF!</definedName>
    <definedName name="DATA43" localSheetId="10">'[61]557 Orders Reclassified'!#REF!</definedName>
    <definedName name="DATA43" localSheetId="3">'[61]557 Orders Reclassified'!#REF!</definedName>
    <definedName name="DATA43">'[61]557 Orders Reclassified'!#REF!</definedName>
    <definedName name="DATA44" localSheetId="6">'[62]557 Orders Reclassified'!#REF!</definedName>
    <definedName name="DATA44" localSheetId="10">'[61]557 Orders Reclassified'!#REF!</definedName>
    <definedName name="DATA44" localSheetId="3">'[61]557 Orders Reclassified'!#REF!</definedName>
    <definedName name="DATA44">'[61]557 Orders Reclassified'!#REF!</definedName>
    <definedName name="DATA45" localSheetId="6">'[62]557 Orders Reclassified'!#REF!</definedName>
    <definedName name="DATA45" localSheetId="10">'[61]557 Orders Reclassified'!#REF!</definedName>
    <definedName name="DATA45" localSheetId="3">'[61]557 Orders Reclassified'!#REF!</definedName>
    <definedName name="DATA45">'[61]557 Orders Reclassified'!#REF!</definedName>
    <definedName name="DATA46" localSheetId="6">'[62]557 Orders Reclassified'!#REF!</definedName>
    <definedName name="DATA46" localSheetId="10">'[61]557 Orders Reclassified'!#REF!</definedName>
    <definedName name="DATA46" localSheetId="3">'[61]557 Orders Reclassified'!#REF!</definedName>
    <definedName name="DATA46">'[61]557 Orders Reclassified'!#REF!</definedName>
    <definedName name="DATA47" localSheetId="6">'[62]557 Orders Reclassified'!#REF!</definedName>
    <definedName name="DATA47" localSheetId="10">'[61]557 Orders Reclassified'!#REF!</definedName>
    <definedName name="DATA47" localSheetId="3">'[61]557 Orders Reclassified'!#REF!</definedName>
    <definedName name="DATA47">'[61]557 Orders Reclassified'!#REF!</definedName>
    <definedName name="DATA48" localSheetId="6">'[62]557 Orders Reclassified'!#REF!</definedName>
    <definedName name="DATA48" localSheetId="10">'[61]557 Orders Reclassified'!#REF!</definedName>
    <definedName name="DATA48" localSheetId="3">'[61]557 Orders Reclassified'!#REF!</definedName>
    <definedName name="DATA48">'[61]557 Orders Reclassified'!#REF!</definedName>
    <definedName name="DATA49" localSheetId="6">'[62]557 Orders Reclassified'!#REF!</definedName>
    <definedName name="DATA49" localSheetId="10">'[61]557 Orders Reclassified'!#REF!</definedName>
    <definedName name="DATA49" localSheetId="3">'[61]557 Orders Reclassified'!#REF!</definedName>
    <definedName name="DATA49">'[61]557 Orders Reclassified'!#REF!</definedName>
    <definedName name="DATA5" localSheetId="6">#REF!</definedName>
    <definedName name="DATA5" localSheetId="10">'[61]557 Orders Reclassified'!#REF!</definedName>
    <definedName name="DATA5" localSheetId="3">'[61]557 Orders Reclassified'!#REF!</definedName>
    <definedName name="DATA5">'[61]557 Orders Reclassified'!#REF!</definedName>
    <definedName name="DATA50" localSheetId="6">'[62]557 Orders Reclassified'!#REF!</definedName>
    <definedName name="DATA50" localSheetId="10">'[61]557 Orders Reclassified'!#REF!</definedName>
    <definedName name="DATA50" localSheetId="3">'[61]557 Orders Reclassified'!#REF!</definedName>
    <definedName name="DATA50">'[61]557 Orders Reclassified'!#REF!</definedName>
    <definedName name="DATA51" localSheetId="6">'[62]557 Orders Reclassified'!#REF!</definedName>
    <definedName name="DATA51" localSheetId="10">'[61]557 Orders Reclassified'!#REF!</definedName>
    <definedName name="DATA51" localSheetId="3">'[61]557 Orders Reclassified'!#REF!</definedName>
    <definedName name="DATA51">'[61]557 Orders Reclassified'!#REF!</definedName>
    <definedName name="DATA52" localSheetId="6">'[62]557 Orders Reclassified'!#REF!</definedName>
    <definedName name="DATA52" localSheetId="10">'[61]557 Orders Reclassified'!#REF!</definedName>
    <definedName name="DATA52" localSheetId="3">'[61]557 Orders Reclassified'!#REF!</definedName>
    <definedName name="DATA52">'[61]557 Orders Reclassified'!#REF!</definedName>
    <definedName name="DATA53" localSheetId="6">'[62]557 Orders Reclassified'!#REF!</definedName>
    <definedName name="DATA53" localSheetId="10">'[61]557 Orders Reclassified'!#REF!</definedName>
    <definedName name="DATA53" localSheetId="3">'[61]557 Orders Reclassified'!#REF!</definedName>
    <definedName name="DATA53">'[61]557 Orders Reclassified'!#REF!</definedName>
    <definedName name="DATA54" localSheetId="6">'[62]557 Orders Reclassified'!#REF!</definedName>
    <definedName name="DATA54" localSheetId="10">'[61]557 Orders Reclassified'!#REF!</definedName>
    <definedName name="DATA54" localSheetId="3">'[61]557 Orders Reclassified'!#REF!</definedName>
    <definedName name="DATA54">'[61]557 Orders Reclassified'!#REF!</definedName>
    <definedName name="DATA55" localSheetId="6">'[62]557 Orders Reclassified'!#REF!</definedName>
    <definedName name="DATA55" localSheetId="10">'[61]557 Orders Reclassified'!#REF!</definedName>
    <definedName name="DATA55" localSheetId="3">'[61]557 Orders Reclassified'!#REF!</definedName>
    <definedName name="DATA55">'[61]557 Orders Reclassified'!#REF!</definedName>
    <definedName name="DATA56" localSheetId="6">'[62]557 Orders Reclassified'!#REF!</definedName>
    <definedName name="DATA56" localSheetId="10">'[61]557 Orders Reclassified'!#REF!</definedName>
    <definedName name="DATA56" localSheetId="3">'[61]557 Orders Reclassified'!#REF!</definedName>
    <definedName name="DATA56">'[61]557 Orders Reclassified'!#REF!</definedName>
    <definedName name="DATA57" localSheetId="6">'[62]557 Orders Reclassified'!#REF!</definedName>
    <definedName name="DATA57" localSheetId="10">'[61]557 Orders Reclassified'!#REF!</definedName>
    <definedName name="DATA57" localSheetId="3">'[61]557 Orders Reclassified'!#REF!</definedName>
    <definedName name="DATA57">'[61]557 Orders Reclassified'!#REF!</definedName>
    <definedName name="DATA58" localSheetId="6">'[62]557 Orders Reclassified'!#REF!</definedName>
    <definedName name="DATA58" localSheetId="10">'[61]557 Orders Reclassified'!#REF!</definedName>
    <definedName name="DATA58" localSheetId="3">'[61]557 Orders Reclassified'!#REF!</definedName>
    <definedName name="DATA58">'[61]557 Orders Reclassified'!#REF!</definedName>
    <definedName name="DATA59" localSheetId="6">'[62]557 Orders Reclassified'!#REF!</definedName>
    <definedName name="DATA59" localSheetId="10">'[61]557 Orders Reclassified'!#REF!</definedName>
    <definedName name="DATA59" localSheetId="3">'[61]557 Orders Reclassified'!#REF!</definedName>
    <definedName name="DATA59">'[61]557 Orders Reclassified'!#REF!</definedName>
    <definedName name="DATA6" localSheetId="6">#REF!</definedName>
    <definedName name="DATA6" localSheetId="10">'[61]557 Orders Reclassified'!#REF!</definedName>
    <definedName name="DATA6" localSheetId="3">'[61]557 Orders Reclassified'!#REF!</definedName>
    <definedName name="DATA6">'[61]557 Orders Reclassified'!#REF!</definedName>
    <definedName name="DATA60" localSheetId="6">'[62]557 Orders Reclassified'!#REF!</definedName>
    <definedName name="DATA60" localSheetId="10">'[61]557 Orders Reclassified'!#REF!</definedName>
    <definedName name="DATA60" localSheetId="3">'[61]557 Orders Reclassified'!#REF!</definedName>
    <definedName name="DATA60">'[61]557 Orders Reclassified'!#REF!</definedName>
    <definedName name="DATA61" localSheetId="6">'[62]557 Orders Reclassified'!#REF!</definedName>
    <definedName name="DATA61" localSheetId="10">'[61]557 Orders Reclassified'!#REF!</definedName>
    <definedName name="DATA61" localSheetId="3">'[61]557 Orders Reclassified'!#REF!</definedName>
    <definedName name="DATA61">'[61]557 Orders Reclassified'!#REF!</definedName>
    <definedName name="DATA62" localSheetId="6">'[62]557 Orders Reclassified'!#REF!</definedName>
    <definedName name="DATA62" localSheetId="10">'[61]557 Orders Reclassified'!#REF!</definedName>
    <definedName name="DATA62" localSheetId="3">'[61]557 Orders Reclassified'!#REF!</definedName>
    <definedName name="DATA62">'[61]557 Orders Reclassified'!#REF!</definedName>
    <definedName name="DATA63" localSheetId="6">'[62]557 Orders Reclassified'!#REF!</definedName>
    <definedName name="DATA63" localSheetId="10">'[61]557 Orders Reclassified'!#REF!</definedName>
    <definedName name="DATA63" localSheetId="3">'[61]557 Orders Reclassified'!#REF!</definedName>
    <definedName name="DATA63">'[61]557 Orders Reclassified'!#REF!</definedName>
    <definedName name="DATA64" localSheetId="6">'[62]557 Orders Reclassified'!#REF!</definedName>
    <definedName name="DATA64" localSheetId="10">'[61]557 Orders Reclassified'!#REF!</definedName>
    <definedName name="DATA64" localSheetId="3">'[61]557 Orders Reclassified'!#REF!</definedName>
    <definedName name="DATA64">'[61]557 Orders Reclassified'!#REF!</definedName>
    <definedName name="DATA65" localSheetId="6">'[62]557 Orders Reclassified'!#REF!</definedName>
    <definedName name="DATA65" localSheetId="10">'[61]557 Orders Reclassified'!#REF!</definedName>
    <definedName name="DATA65" localSheetId="3">'[61]557 Orders Reclassified'!#REF!</definedName>
    <definedName name="DATA65">'[61]557 Orders Reclassified'!#REF!</definedName>
    <definedName name="DATA66" localSheetId="6">'[62]557 Orders Reclassified'!#REF!</definedName>
    <definedName name="DATA66" localSheetId="10">'[61]557 Orders Reclassified'!#REF!</definedName>
    <definedName name="DATA66" localSheetId="3">'[61]557 Orders Reclassified'!#REF!</definedName>
    <definedName name="DATA66">'[61]557 Orders Reclassified'!#REF!</definedName>
    <definedName name="DATA67" localSheetId="6">'[62]557 Orders Reclassified'!#REF!</definedName>
    <definedName name="DATA67" localSheetId="10">'[61]557 Orders Reclassified'!#REF!</definedName>
    <definedName name="DATA67" localSheetId="3">'[61]557 Orders Reclassified'!#REF!</definedName>
    <definedName name="DATA67">'[61]557 Orders Reclassified'!#REF!</definedName>
    <definedName name="DATA68" localSheetId="6">'[62]557 Orders Reclassified'!#REF!</definedName>
    <definedName name="DATA68" localSheetId="10">'[61]557 Orders Reclassified'!#REF!</definedName>
    <definedName name="DATA68" localSheetId="3">'[61]557 Orders Reclassified'!#REF!</definedName>
    <definedName name="DATA68">'[61]557 Orders Reclassified'!#REF!</definedName>
    <definedName name="DATA69" localSheetId="6">'[62]557 Orders Reclassified'!#REF!</definedName>
    <definedName name="DATA69" localSheetId="10">'[61]557 Orders Reclassified'!#REF!</definedName>
    <definedName name="DATA69" localSheetId="3">'[61]557 Orders Reclassified'!#REF!</definedName>
    <definedName name="DATA69">'[61]557 Orders Reclassified'!#REF!</definedName>
    <definedName name="DATA7" localSheetId="6">#REF!</definedName>
    <definedName name="DATA7" localSheetId="10">#REF!</definedName>
    <definedName name="DATA7" localSheetId="3">#REF!</definedName>
    <definedName name="DATA7">#REF!</definedName>
    <definedName name="DATA70" localSheetId="6">'[62]557 Orders Reclassified'!#REF!</definedName>
    <definedName name="DATA70" localSheetId="10">'[61]557 Orders Reclassified'!#REF!</definedName>
    <definedName name="DATA70" localSheetId="3">'[61]557 Orders Reclassified'!#REF!</definedName>
    <definedName name="DATA70">'[61]557 Orders Reclassified'!#REF!</definedName>
    <definedName name="DATA71" localSheetId="6">'[62]557 Orders Reclassified'!#REF!</definedName>
    <definedName name="DATA71" localSheetId="10">'[61]557 Orders Reclassified'!#REF!</definedName>
    <definedName name="DATA71" localSheetId="3">'[61]557 Orders Reclassified'!#REF!</definedName>
    <definedName name="DATA71">'[61]557 Orders Reclassified'!#REF!</definedName>
    <definedName name="DATA72" localSheetId="6">'[62]557 Orders Reclassified'!#REF!</definedName>
    <definedName name="DATA72" localSheetId="10">'[61]557 Orders Reclassified'!#REF!</definedName>
    <definedName name="DATA72" localSheetId="3">'[61]557 Orders Reclassified'!#REF!</definedName>
    <definedName name="DATA72">'[61]557 Orders Reclassified'!#REF!</definedName>
    <definedName name="DATA73" localSheetId="6">'[62]557 Orders Reclassified'!#REF!</definedName>
    <definedName name="DATA73" localSheetId="10">'[61]557 Orders Reclassified'!#REF!</definedName>
    <definedName name="DATA73" localSheetId="3">'[61]557 Orders Reclassified'!#REF!</definedName>
    <definedName name="DATA73">'[61]557 Orders Reclassified'!#REF!</definedName>
    <definedName name="DATA74" localSheetId="6">'[62]557 Orders Reclassified'!#REF!</definedName>
    <definedName name="DATA74" localSheetId="10">'[61]557 Orders Reclassified'!#REF!</definedName>
    <definedName name="DATA74" localSheetId="3">'[61]557 Orders Reclassified'!#REF!</definedName>
    <definedName name="DATA74">'[61]557 Orders Reclassified'!#REF!</definedName>
    <definedName name="DATA75" localSheetId="6">'[62]557 Orders Reclassified'!#REF!</definedName>
    <definedName name="DATA75" localSheetId="10">'[61]557 Orders Reclassified'!#REF!</definedName>
    <definedName name="DATA75" localSheetId="3">'[61]557 Orders Reclassified'!#REF!</definedName>
    <definedName name="DATA75">'[61]557 Orders Reclassified'!#REF!</definedName>
    <definedName name="DATA76" localSheetId="6">'[62]557 Orders Reclassified'!#REF!</definedName>
    <definedName name="DATA76" localSheetId="10">'[61]557 Orders Reclassified'!#REF!</definedName>
    <definedName name="DATA76" localSheetId="3">'[61]557 Orders Reclassified'!#REF!</definedName>
    <definedName name="DATA76">'[61]557 Orders Reclassified'!#REF!</definedName>
    <definedName name="DATA77" localSheetId="6">'[62]557 Orders Reclassified'!#REF!</definedName>
    <definedName name="DATA77" localSheetId="10">'[61]557 Orders Reclassified'!#REF!</definedName>
    <definedName name="DATA77" localSheetId="3">'[61]557 Orders Reclassified'!#REF!</definedName>
    <definedName name="DATA77">'[61]557 Orders Reclassified'!#REF!</definedName>
    <definedName name="DATA78" localSheetId="6">'[62]557 Orders Reclassified'!#REF!</definedName>
    <definedName name="DATA78" localSheetId="10">'[61]557 Orders Reclassified'!#REF!</definedName>
    <definedName name="DATA78" localSheetId="3">'[61]557 Orders Reclassified'!#REF!</definedName>
    <definedName name="DATA78">'[61]557 Orders Reclassified'!#REF!</definedName>
    <definedName name="DATA79" localSheetId="6">'[62]557 Orders Reclassified'!#REF!</definedName>
    <definedName name="DATA79" localSheetId="10">'[61]557 Orders Reclassified'!#REF!</definedName>
    <definedName name="DATA79" localSheetId="3">'[61]557 Orders Reclassified'!#REF!</definedName>
    <definedName name="DATA79">'[61]557 Orders Reclassified'!#REF!</definedName>
    <definedName name="DATA8" localSheetId="6">#REF!</definedName>
    <definedName name="DATA8" localSheetId="10">'[61]557 Orders Reclassified'!#REF!</definedName>
    <definedName name="DATA8" localSheetId="3">'[61]557 Orders Reclassified'!#REF!</definedName>
    <definedName name="DATA8">'[61]557 Orders Reclassified'!#REF!</definedName>
    <definedName name="DATA80" localSheetId="6">'[62]557 Orders Reclassified'!#REF!</definedName>
    <definedName name="DATA80" localSheetId="10">'[61]557 Orders Reclassified'!#REF!</definedName>
    <definedName name="DATA80" localSheetId="3">'[61]557 Orders Reclassified'!#REF!</definedName>
    <definedName name="DATA80">'[61]557 Orders Reclassified'!#REF!</definedName>
    <definedName name="DATA81" localSheetId="6">'[62]557 Orders Reclassified'!#REF!</definedName>
    <definedName name="DATA81" localSheetId="10">'[61]557 Orders Reclassified'!#REF!</definedName>
    <definedName name="DATA81" localSheetId="3">'[61]557 Orders Reclassified'!#REF!</definedName>
    <definedName name="DATA81">'[61]557 Orders Reclassified'!#REF!</definedName>
    <definedName name="DATA82" localSheetId="6">'[62]557 Orders Reclassified'!#REF!</definedName>
    <definedName name="DATA82" localSheetId="10">'[61]557 Orders Reclassified'!#REF!</definedName>
    <definedName name="DATA82" localSheetId="3">'[61]557 Orders Reclassified'!#REF!</definedName>
    <definedName name="DATA82">'[61]557 Orders Reclassified'!#REF!</definedName>
    <definedName name="DATA83" localSheetId="6">'[62]557 Orders Reclassified'!#REF!</definedName>
    <definedName name="DATA83" localSheetId="10">'[61]557 Orders Reclassified'!#REF!</definedName>
    <definedName name="DATA83" localSheetId="3">'[61]557 Orders Reclassified'!#REF!</definedName>
    <definedName name="DATA83">'[61]557 Orders Reclassified'!#REF!</definedName>
    <definedName name="DATA84" localSheetId="6">'[62]557 Orders Reclassified'!#REF!</definedName>
    <definedName name="DATA84" localSheetId="10">'[61]557 Orders Reclassified'!#REF!</definedName>
    <definedName name="DATA84" localSheetId="3">'[61]557 Orders Reclassified'!#REF!</definedName>
    <definedName name="DATA84">'[61]557 Orders Reclassified'!#REF!</definedName>
    <definedName name="DATA85" localSheetId="6">'[62]557 Orders Reclassified'!#REF!</definedName>
    <definedName name="DATA85" localSheetId="10">'[61]557 Orders Reclassified'!#REF!</definedName>
    <definedName name="DATA85" localSheetId="3">'[61]557 Orders Reclassified'!#REF!</definedName>
    <definedName name="DATA85">'[61]557 Orders Reclassified'!#REF!</definedName>
    <definedName name="DATA86" localSheetId="6">'[62]557 Orders Reclassified'!#REF!</definedName>
    <definedName name="DATA86" localSheetId="10">'[61]557 Orders Reclassified'!#REF!</definedName>
    <definedName name="DATA86" localSheetId="3">'[61]557 Orders Reclassified'!#REF!</definedName>
    <definedName name="DATA86">'[61]557 Orders Reclassified'!#REF!</definedName>
    <definedName name="DATA87" localSheetId="6">'[62]557 Orders Reclassified'!#REF!</definedName>
    <definedName name="DATA87" localSheetId="10">'[61]557 Orders Reclassified'!#REF!</definedName>
    <definedName name="DATA87" localSheetId="3">'[61]557 Orders Reclassified'!#REF!</definedName>
    <definedName name="DATA87">'[61]557 Orders Reclassified'!#REF!</definedName>
    <definedName name="DATA88" localSheetId="6">'[62]557 Orders Reclassified'!#REF!</definedName>
    <definedName name="DATA88" localSheetId="10">'[61]557 Orders Reclassified'!#REF!</definedName>
    <definedName name="DATA88" localSheetId="3">'[61]557 Orders Reclassified'!#REF!</definedName>
    <definedName name="DATA88">'[61]557 Orders Reclassified'!#REF!</definedName>
    <definedName name="DATA89" localSheetId="6">'[62]557 Orders Reclassified'!#REF!</definedName>
    <definedName name="DATA89" localSheetId="10">'[61]557 Orders Reclassified'!#REF!</definedName>
    <definedName name="DATA89" localSheetId="3">'[61]557 Orders Reclassified'!#REF!</definedName>
    <definedName name="DATA89">'[61]557 Orders Reclassified'!#REF!</definedName>
    <definedName name="DATA9" localSheetId="6">#REF!</definedName>
    <definedName name="DATA9" localSheetId="10">'[61]557 Orders Reclassified'!#REF!</definedName>
    <definedName name="DATA9" localSheetId="3">'[61]557 Orders Reclassified'!#REF!</definedName>
    <definedName name="DATA9">'[61]557 Orders Reclassified'!#REF!</definedName>
    <definedName name="DATA90" localSheetId="6">'[62]557 Orders Reclassified'!#REF!</definedName>
    <definedName name="DATA90" localSheetId="10">'[61]557 Orders Reclassified'!#REF!</definedName>
    <definedName name="DATA90" localSheetId="3">'[61]557 Orders Reclassified'!#REF!</definedName>
    <definedName name="DATA90">'[61]557 Orders Reclassified'!#REF!</definedName>
    <definedName name="DATA91" localSheetId="6">'[62]557 Orders Reclassified'!#REF!</definedName>
    <definedName name="DATA91" localSheetId="10">'[61]557 Orders Reclassified'!#REF!</definedName>
    <definedName name="DATA91" localSheetId="3">'[61]557 Orders Reclassified'!#REF!</definedName>
    <definedName name="DATA91">'[61]557 Orders Reclassified'!#REF!</definedName>
    <definedName name="DATA92" localSheetId="6">'[62]557 Orders Reclassified'!#REF!</definedName>
    <definedName name="DATA92" localSheetId="10">'[61]557 Orders Reclassified'!#REF!</definedName>
    <definedName name="DATA92" localSheetId="3">'[61]557 Orders Reclassified'!#REF!</definedName>
    <definedName name="DATA92">'[61]557 Orders Reclassified'!#REF!</definedName>
    <definedName name="DATA93" localSheetId="6">'[62]557 Orders Reclassified'!#REF!</definedName>
    <definedName name="DATA93" localSheetId="10">'[61]557 Orders Reclassified'!#REF!</definedName>
    <definedName name="DATA93" localSheetId="3">'[61]557 Orders Reclassified'!#REF!</definedName>
    <definedName name="DATA93">'[61]557 Orders Reclassified'!#REF!</definedName>
    <definedName name="DATA94" localSheetId="6">'[62]557 Orders Reclassified'!#REF!</definedName>
    <definedName name="DATA94" localSheetId="10">'[61]557 Orders Reclassified'!#REF!</definedName>
    <definedName name="DATA94" localSheetId="3">'[61]557 Orders Reclassified'!#REF!</definedName>
    <definedName name="DATA94">'[61]557 Orders Reclassified'!#REF!</definedName>
    <definedName name="DATAB" localSheetId="6">#REF!</definedName>
    <definedName name="DATAB" localSheetId="10">#REF!</definedName>
    <definedName name="DATAB" localSheetId="3">#REF!</definedName>
    <definedName name="DATAB">#REF!</definedName>
    <definedName name="_xlnm.Database" localSheetId="6">#REF!</definedName>
    <definedName name="_xlnm.Database" localSheetId="10">#REF!</definedName>
    <definedName name="_xlnm.Database" localSheetId="3">#REF!</definedName>
    <definedName name="_xlnm.Database">#REF!</definedName>
    <definedName name="DataEntry_for_Power" localSheetId="6">#REF!</definedName>
    <definedName name="DataEntry_for_Power" localSheetId="10">#REF!</definedName>
    <definedName name="DataEntry_for_Power" localSheetId="3">#REF!</definedName>
    <definedName name="DataEntry_for_Power">#REF!</definedName>
    <definedName name="DataRange1" localSheetId="6">#REF!</definedName>
    <definedName name="DataRange1" localSheetId="10">#REF!</definedName>
    <definedName name="DataRange1" localSheetId="3">#REF!</definedName>
    <definedName name="DataRange1">#REF!</definedName>
    <definedName name="DataRange2" localSheetId="6">#REF!</definedName>
    <definedName name="DataRange2" localSheetId="10">#REF!</definedName>
    <definedName name="DataRange2" localSheetId="3">#REF!</definedName>
    <definedName name="DataRange2">#REF!</definedName>
    <definedName name="DataRange3" localSheetId="6">#REF!</definedName>
    <definedName name="DataRange3" localSheetId="10">#REF!</definedName>
    <definedName name="DataRange3" localSheetId="3">#REF!</definedName>
    <definedName name="DataRange3">#REF!</definedName>
    <definedName name="DataRange4" localSheetId="6">#REF!</definedName>
    <definedName name="DataRange4" localSheetId="10">#REF!</definedName>
    <definedName name="DataRange4" localSheetId="3">#REF!</definedName>
    <definedName name="DataRange4">#REF!</definedName>
    <definedName name="DataRange5" localSheetId="6">#REF!</definedName>
    <definedName name="DataRange5" localSheetId="10">#REF!</definedName>
    <definedName name="DataRange5" localSheetId="3">#REF!</definedName>
    <definedName name="DataRange5">#REF!</definedName>
    <definedName name="DataRange6" localSheetId="6">#REF!</definedName>
    <definedName name="DataRange6" localSheetId="10">#REF!</definedName>
    <definedName name="DataRange6" localSheetId="3">#REF!</definedName>
    <definedName name="DataRange6">#REF!</definedName>
    <definedName name="DataRange7" localSheetId="6">#REF!</definedName>
    <definedName name="DataRange7" localSheetId="10">#REF!</definedName>
    <definedName name="DataRange7" localSheetId="3">#REF!</definedName>
    <definedName name="DataRange7">#REF!</definedName>
    <definedName name="DataRange8" localSheetId="6">#REF!</definedName>
    <definedName name="DataRange8" localSheetId="10">#REF!</definedName>
    <definedName name="DataRange8" localSheetId="3">#REF!</definedName>
    <definedName name="DataRange8">#REF!</definedName>
    <definedName name="datastart" localSheetId="6">[12]PartsDataTable!$P$1</definedName>
    <definedName name="datastart">[8]PartsDataTable!$P$1</definedName>
    <definedName name="dated" localSheetId="3">#REF!</definedName>
    <definedName name="dated">#REF!</definedName>
    <definedName name="daveisroyescal" localSheetId="6">#REF!</definedName>
    <definedName name="daveisroyescal" localSheetId="10">#REF!</definedName>
    <definedName name="daveisroyescal" localSheetId="3">#REF!</definedName>
    <definedName name="daveisroyescal">#REF!</definedName>
    <definedName name="daviesroyprice" localSheetId="6">#REF!</definedName>
    <definedName name="daviesroyprice" localSheetId="10">#REF!</definedName>
    <definedName name="daviesroyprice" localSheetId="3">#REF!</definedName>
    <definedName name="daviesroyprice">#REF!</definedName>
    <definedName name="day_to_day_change" localSheetId="6">#REF!</definedName>
    <definedName name="day_to_day_change" localSheetId="10">#REF!</definedName>
    <definedName name="day_to_day_change" localSheetId="3">#REF!</definedName>
    <definedName name="day_to_day_change">#REF!</definedName>
    <definedName name="DaysPerLeapQtr">[28]Assumptions!$C$14</definedName>
    <definedName name="DaysPerYr">[28]Assumptions!$C$15</definedName>
    <definedName name="debtforce" localSheetId="6">#REF!</definedName>
    <definedName name="debtforce" localSheetId="10">#REF!</definedName>
    <definedName name="debtforce" localSheetId="3">#REF!</definedName>
    <definedName name="debtforce">#REF!</definedName>
    <definedName name="debtperc" localSheetId="6">#REF!</definedName>
    <definedName name="debtperc" localSheetId="10">#REF!</definedName>
    <definedName name="debtperc" localSheetId="3">#REF!</definedName>
    <definedName name="debtperc">#REF!</definedName>
    <definedName name="Dec02AMA" localSheetId="10">[63]BS!#REF!</definedName>
    <definedName name="Dec02AMA" localSheetId="3">[63]BS!#REF!</definedName>
    <definedName name="Dec02AMA">[63]BS!#REF!</definedName>
    <definedName name="Dec03AMA" localSheetId="6">[7]BS!$AJ$7:$AJ$3582</definedName>
    <definedName name="Dec03AMA">[3]BS!$AJ$7:$AJ$3582</definedName>
    <definedName name="Dec04AMA" localSheetId="6">[4]BS!$AO$7:$AO$3582</definedName>
    <definedName name="Dec04AMA">[2]BS!$AO$7:$AO$3582</definedName>
    <definedName name="Dec05AMA" localSheetId="6">#REF!</definedName>
    <definedName name="Dec05AMA" localSheetId="10">#REF!</definedName>
    <definedName name="Dec05AMA" localSheetId="3">#REF!</definedName>
    <definedName name="Dec05AMA">#REF!</definedName>
    <definedName name="Dec08AMA">[18]BS!$AJ$7:$AJ$1726</definedName>
    <definedName name="Dec09AMA">[18]BS!$AV$7:$AV$1726</definedName>
    <definedName name="DecNCF">[28]Assumptions!$C$46</definedName>
    <definedName name="Degree_Days" localSheetId="6">#REF!</definedName>
    <definedName name="Degree_Days" localSheetId="10">#REF!</definedName>
    <definedName name="Degree_Days" localSheetId="3">#REF!</definedName>
    <definedName name="Degree_Days">#REF!</definedName>
    <definedName name="DELETE01" localSheetId="4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10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10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10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10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10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10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10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elivery" localSheetId="3">#REF!</definedName>
    <definedName name="delivery">#REF!</definedName>
    <definedName name="denom" localSheetId="3">#REF!</definedName>
    <definedName name="denom">#REF!</definedName>
    <definedName name="Depreciation" localSheetId="6">#REF!</definedName>
    <definedName name="DEPRECIATION" localSheetId="10">#REF!</definedName>
    <definedName name="DEPRECIATION" localSheetId="3">#REF!</definedName>
    <definedName name="DEPRECIATION">#REF!</definedName>
    <definedName name="devfee" localSheetId="6">#REF!</definedName>
    <definedName name="devfee" localSheetId="10">#REF!</definedName>
    <definedName name="devfee" localSheetId="3">#REF!</definedName>
    <definedName name="devfee">#REF!</definedName>
    <definedName name="DevStDate">[28]Assumptions!$C$7</definedName>
    <definedName name="DF_HeatRate" localSheetId="6">[24]Assumptions!$L$23</definedName>
    <definedName name="DF_HeatRate">[25]Assumptions!$L$23</definedName>
    <definedName name="DFIT" localSheetId="4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10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isc" localSheetId="6">'[55]Debt Amortization'!#REF!</definedName>
    <definedName name="Disc" localSheetId="10">'[56]Debt Amortization'!#REF!</definedName>
    <definedName name="Disc" localSheetId="3">'[56]Debt Amortization'!#REF!</definedName>
    <definedName name="Disc">'[56]Debt Amortization'!#REF!</definedName>
    <definedName name="Discount_for_Revenue_Reqmt" localSheetId="6">'[64]Assumptions of Purchase'!$B$45</definedName>
    <definedName name="Discount_for_Revenue_Reqmt" localSheetId="10">'[64]Assumptions of Purchase'!$B$45</definedName>
    <definedName name="Discount_for_Revenue_Reqmt" localSheetId="3">'[64]Assumptions of Purchase'!$B$45</definedName>
    <definedName name="Discount_for_Revenue_Reqmt">'[65]Assumptions of Purchase'!$B$45</definedName>
    <definedName name="DOCKET" localSheetId="6">#REF!</definedName>
    <definedName name="DOCKET" localSheetId="10">#REF!</definedName>
    <definedName name="DOCKET" localSheetId="3">#REF!</definedName>
    <definedName name="DOCKET">#REF!</definedName>
    <definedName name="DocketNumber" localSheetId="5">'[66]JHS-19'!$AR$2</definedName>
    <definedName name="DocketNumber" localSheetId="8">'[67]JHS-19'!$AR$2</definedName>
    <definedName name="DocketNumber" localSheetId="9">'[67]JHS-19'!$AR$2</definedName>
    <definedName name="DocketNumber">#N/A</definedName>
    <definedName name="dollars" localSheetId="6">#REF!</definedName>
    <definedName name="dollars" localSheetId="10">#REF!</definedName>
    <definedName name="dollars" localSheetId="3">#REF!</definedName>
    <definedName name="dollars">#REF!</definedName>
    <definedName name="duration" localSheetId="6">'[12]Customer Data'!$F$12</definedName>
    <definedName name="duration">'[8]Customer Data'!$F$12</definedName>
    <definedName name="DurPTC" localSheetId="6">#REF!</definedName>
    <definedName name="DurPTC" localSheetId="10">#REF!</definedName>
    <definedName name="DurPTC" localSheetId="3">#REF!</definedName>
    <definedName name="DurPTC">#REF!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ighteenth" localSheetId="6">#REF!</definedName>
    <definedName name="eighteenth" localSheetId="10">#REF!</definedName>
    <definedName name="eighteenth" localSheetId="3">#REF!</definedName>
    <definedName name="eighteenth">#REF!</definedName>
    <definedName name="eighth" localSheetId="6">#REF!</definedName>
    <definedName name="eighth" localSheetId="10">#REF!</definedName>
    <definedName name="eighth" localSheetId="3">#REF!</definedName>
    <definedName name="eighth">#REF!</definedName>
    <definedName name="ELBR" localSheetId="6">'[1]Estimate Detail'!#REF!</definedName>
    <definedName name="ELBR" localSheetId="10">'[1]Estimate Detail'!#REF!</definedName>
    <definedName name="ELBR" localSheetId="3">'[1]Estimate Detail'!#REF!</definedName>
    <definedName name="ELBR">'[1]Estimate Detail'!#REF!</definedName>
    <definedName name="Electp1" localSheetId="6">#REF!</definedName>
    <definedName name="Electp1" localSheetId="10">#REF!</definedName>
    <definedName name="Electp1" localSheetId="3">#REF!</definedName>
    <definedName name="Electp1">#REF!</definedName>
    <definedName name="Electp2" localSheetId="6">#REF!</definedName>
    <definedName name="Electp2" localSheetId="10">#REF!</definedName>
    <definedName name="Electp2" localSheetId="3">#REF!</definedName>
    <definedName name="Electp2">#REF!</definedName>
    <definedName name="Electp3" localSheetId="6">#REF!</definedName>
    <definedName name="Electp3" localSheetId="10">#REF!</definedName>
    <definedName name="Electp3" localSheetId="3">#REF!</definedName>
    <definedName name="Electp3">#REF!</definedName>
    <definedName name="Electric_Prices" localSheetId="6">'[68]Monthly Price Summary'!$B$4:$E$27</definedName>
    <definedName name="Electric_Prices">'[69]Monthly Price Summary'!$B$4:$E$27</definedName>
    <definedName name="ElecWC_LineItems" localSheetId="6">[5]BS!#REF!</definedName>
    <definedName name="ElecWC_LineItems" localSheetId="10">#REF!</definedName>
    <definedName name="ElecWC_LineItems" localSheetId="3">#REF!</definedName>
    <definedName name="ElecWC_LineItems">#REF!</definedName>
    <definedName name="eleventh" localSheetId="6">#REF!</definedName>
    <definedName name="eleventh" localSheetId="10">#REF!</definedName>
    <definedName name="eleventh" localSheetId="3">#REF!</definedName>
    <definedName name="eleventh">#REF!</definedName>
    <definedName name="ELEVETH" localSheetId="6">#REF!</definedName>
    <definedName name="ELEVETH" localSheetId="10">#REF!</definedName>
    <definedName name="ELEVETH" localSheetId="3">#REF!</definedName>
    <definedName name="ELEVETH">#REF!</definedName>
    <definedName name="ElRBLine" localSheetId="6">[4]BS!$AQ$7:$AQ$3303</definedName>
    <definedName name="ElRBLine">[2]BS!$AQ$7:$AQ$3303</definedName>
    <definedName name="EMAT" localSheetId="6">'[1]Estimate Detail'!#REF!</definedName>
    <definedName name="EMAT" localSheetId="10">'[1]Estimate Detail'!#REF!</definedName>
    <definedName name="EMAT" localSheetId="3">'[1]Estimate Detail'!#REF!</definedName>
    <definedName name="EMAT">'[1]Estimate Detail'!#REF!</definedName>
    <definedName name="EMH" localSheetId="6">'[1]Estimate Detail'!#REF!</definedName>
    <definedName name="EMH" localSheetId="10">'[1]Estimate Detail'!#REF!</definedName>
    <definedName name="EMH" localSheetId="3">'[1]Estimate Detail'!#REF!</definedName>
    <definedName name="EMH">'[1]Estimate Detail'!#REF!</definedName>
    <definedName name="EMPLBENE" localSheetId="6">#REF!</definedName>
    <definedName name="EMPLBENE" localSheetId="10">#REF!</definedName>
    <definedName name="EMPLBENE" localSheetId="3">#REF!</definedName>
    <definedName name="EMPLBENE">#REF!</definedName>
    <definedName name="EndDate" localSheetId="6">[24]Assumptions!$C$11</definedName>
    <definedName name="EndDate">[25]Assumptions!$C$11</definedName>
    <definedName name="endptcyr" localSheetId="6">#REF!</definedName>
    <definedName name="endptcyr" localSheetId="10">#REF!</definedName>
    <definedName name="endptcyr" localSheetId="3">#REF!</definedName>
    <definedName name="endptcyr">#REF!</definedName>
    <definedName name="EnforceLeadTime" localSheetId="6">'[12]Customer Data'!$I$127</definedName>
    <definedName name="EnforceLeadTime">'[8]Customer Data'!$I$127</definedName>
    <definedName name="enxco2005" localSheetId="6">#REF!</definedName>
    <definedName name="enxco2005" localSheetId="10">#REF!</definedName>
    <definedName name="enxco2005" localSheetId="3">#REF!</definedName>
    <definedName name="enxco2005">#REF!</definedName>
    <definedName name="enxcoescal" localSheetId="6">#REF!</definedName>
    <definedName name="enxcoescal" localSheetId="10">#REF!</definedName>
    <definedName name="enxcoescal" localSheetId="3">#REF!</definedName>
    <definedName name="enxcoescal">#REF!</definedName>
    <definedName name="enxcoownperc" localSheetId="6">#REF!</definedName>
    <definedName name="enxcoownperc" localSheetId="10">#REF!</definedName>
    <definedName name="enxcoownperc" localSheetId="3">#REF!</definedName>
    <definedName name="enxcoownperc">#REF!</definedName>
    <definedName name="epcfee" localSheetId="6">#REF!</definedName>
    <definedName name="epcfee" localSheetId="10">#REF!</definedName>
    <definedName name="epcfee" localSheetId="3">#REF!</definedName>
    <definedName name="epcfee">#REF!</definedName>
    <definedName name="Equipment.delta" localSheetId="6">[70]GraphDollars!#REF!</definedName>
    <definedName name="Equipment.delta" localSheetId="10">[70]GraphDollars!#REF!</definedName>
    <definedName name="Equipment.delta" localSheetId="3">[70]GraphDollars!#REF!</definedName>
    <definedName name="Equipment.delta">[70]GraphDollars!#REF!</definedName>
    <definedName name="equitperc" localSheetId="6">#REF!</definedName>
    <definedName name="equitperc" localSheetId="10">#REF!</definedName>
    <definedName name="equitperc" localSheetId="3">#REF!</definedName>
    <definedName name="equitperc">#REF!</definedName>
    <definedName name="EquityPerc" localSheetId="6">'[43]Revenue Calculation'!$I$3</definedName>
    <definedName name="EquityPerc">'[44]Revenue Calculation'!$I$3</definedName>
    <definedName name="est_sum" localSheetId="6">#REF!</definedName>
    <definedName name="est_sum" localSheetId="10">#REF!</definedName>
    <definedName name="est_sum" localSheetId="3">#REF!</definedName>
    <definedName name="est_sum">#REF!</definedName>
    <definedName name="Estimate" localSheetId="4" hidden="1">{#N/A,#N/A,FALSE,"Summ";#N/A,#N/A,FALSE,"General"}</definedName>
    <definedName name="Estimate" localSheetId="6" hidden="1">{#N/A,#N/A,FALSE,"Summ";#N/A,#N/A,FALSE,"General"}</definedName>
    <definedName name="Estimate" localSheetId="7" hidden="1">{#N/A,#N/A,FALSE,"Summ";#N/A,#N/A,FALSE,"General"}</definedName>
    <definedName name="Estimate" localSheetId="10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STOT" localSheetId="6">'[1]Estimate Detail'!#REF!</definedName>
    <definedName name="ESTOT" localSheetId="10">'[1]Estimate Detail'!#REF!</definedName>
    <definedName name="ESTOT" localSheetId="3">'[1]Estimate Detail'!#REF!</definedName>
    <definedName name="ESTOT">'[1]Estimate Detail'!#REF!</definedName>
    <definedName name="estrateRES" localSheetId="6">#REF!</definedName>
    <definedName name="estrateRES" localSheetId="10">#REF!</definedName>
    <definedName name="estrateRES" localSheetId="3">#REF!</definedName>
    <definedName name="estrateRES">#REF!</definedName>
    <definedName name="ex" localSheetId="4" hidden="1">{#N/A,#N/A,FALSE,"Summ";#N/A,#N/A,FALSE,"General"}</definedName>
    <definedName name="ex" localSheetId="6" hidden="1">{#N/A,#N/A,FALSE,"Summ";#N/A,#N/A,FALSE,"General"}</definedName>
    <definedName name="ex" localSheetId="7" hidden="1">{#N/A,#N/A,FALSE,"Summ";#N/A,#N/A,FALSE,"General"}</definedName>
    <definedName name="ex" localSheetId="10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hibit_No.______JHS_06">'[67]JHS-21'!$G$3</definedName>
    <definedName name="Exhibit_No.______JHS_09" localSheetId="8">'[67]JHS-25 Ex A-2'!$I$2</definedName>
    <definedName name="Exhibit_No.______JHS_09" localSheetId="9">'[67]JHS-25 Ex A-2'!$I$2</definedName>
    <definedName name="Exhibit_No.______JHS_09">#N/A</definedName>
    <definedName name="Exhibit_No.______JHS_4">'[67]JHS-19'!$AR$3</definedName>
    <definedName name="Exhibit_No.______MJS_4">'[20]MJS-11'!$O$3</definedName>
    <definedName name="Exhibit_No.______MJS_5">'[20]MJS-12'!$E$3</definedName>
    <definedName name="Exhibit_No.______MJS_6">'[20]MJS-13'!$F$3</definedName>
    <definedName name="Exhibit_No._____JHS_05">'[67]JHS-20'!$E$3</definedName>
    <definedName name="Exhibit_No._____JHS_07">'[67]JHS-22'!$M$3</definedName>
    <definedName name="ExhibitA_1_Power_Cost_Rate">#REF!</definedName>
    <definedName name="Expected_Loss_Table" localSheetId="3">#REF!</definedName>
    <definedName name="Expected_Loss_Table">#REF!</definedName>
    <definedName name="ExpirationDate" localSheetId="6">[12]PartsDataTable!$E$14</definedName>
    <definedName name="ExpirationDate">[8]PartsDataTable!$E$14</definedName>
    <definedName name="_xlnm.Extract" localSheetId="6">#REF!</definedName>
    <definedName name="_xlnm.Extract" localSheetId="10">#REF!</definedName>
    <definedName name="_xlnm.Extract" localSheetId="3">#REF!</definedName>
    <definedName name="_xlnm.Extract">#REF!</definedName>
    <definedName name="FACTORS" localSheetId="6">#REF!</definedName>
    <definedName name="FACTORS" localSheetId="10">#REF!</definedName>
    <definedName name="FACTORS" localSheetId="3">#REF!</definedName>
    <definedName name="FACTORS">#REF!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6">'[33]BS C&amp;L'!#REF!</definedName>
    <definedName name="Feb03AMA" localSheetId="10">'[34]BS C&amp;L'!#REF!</definedName>
    <definedName name="Feb03AMA" localSheetId="3">'[34]BS C&amp;L'!#REF!</definedName>
    <definedName name="Feb03AMA">'[34]BS C&amp;L'!#REF!</definedName>
    <definedName name="Feb04AMA" localSheetId="6">[4]BS!$AE$7:$AE$3582</definedName>
    <definedName name="Feb04AMA">[2]BS!$AE$7:$AE$3582</definedName>
    <definedName name="Feb05AMA" localSheetId="6">[5]BS!#REF!</definedName>
    <definedName name="Feb05AMA" localSheetId="10">#REF!</definedName>
    <definedName name="Feb05AMA" localSheetId="3">#REF!</definedName>
    <definedName name="Feb05AMA">#REF!</definedName>
    <definedName name="Feb09AMA">[18]BS!$AL$7:$AL$1725</definedName>
    <definedName name="Feb10AMA">[18]BS!$AX$7:$AX$1726</definedName>
    <definedName name="FebNCF">[37]Assumptions!$C$36</definedName>
    <definedName name="Fed_Cap_Tax" localSheetId="6">[71]Inputs!$E$112</definedName>
    <definedName name="Fed_Cap_Tax">[72]Inputs!$E$112</definedName>
    <definedName name="FedTaxRate" localSheetId="6">[24]Assumptions!$C$33</definedName>
    <definedName name="FedTaxRate">[25]Assumptions!$C$33</definedName>
    <definedName name="FEE">[73]Cash_Flow!$F$50:$V$51</definedName>
    <definedName name="FERC_Lookup" localSheetId="6">'[74]Map Table'!$E$2:$F$58</definedName>
    <definedName name="FERC_Lookup" localSheetId="8">'[75]Map Table'!$E$4:$F$72</definedName>
    <definedName name="FERC_Lookup" localSheetId="9">'[75]Map Table'!$E$4:$F$72</definedName>
    <definedName name="FERC_Lookup" localSheetId="10">'[76]Map Table'!$E$4:$F$61</definedName>
    <definedName name="FERC_Lookup" localSheetId="3">'[76]Map Table'!$E$4:$F$61</definedName>
    <definedName name="FERC_Lookup">'[77]Map Table'!$E$2:$F$58</definedName>
    <definedName name="FERC_Lookup2">'[75]Map Table'!$C$4:$D$94</definedName>
    <definedName name="FERCRATE" localSheetId="6">#REF!</definedName>
    <definedName name="FERCRATE" localSheetId="10">#REF!</definedName>
    <definedName name="FERCRATE" localSheetId="3">#REF!</definedName>
    <definedName name="FERCRATE">#REF!</definedName>
    <definedName name="FF" localSheetId="6">#REF!</definedName>
    <definedName name="FF" localSheetId="10">#REF!</definedName>
    <definedName name="FF" localSheetId="3">#REF!</definedName>
    <definedName name="FF">#REF!</definedName>
    <definedName name="FFE">[73]Cash_Flow!$F$50:$V$51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 localSheetId="6">'[43]General Inputs'!$E$14</definedName>
    <definedName name="FFHAtClosing">'[44]General Inputs'!$E$14</definedName>
    <definedName name="fid" localSheetId="3">#REF!</definedName>
    <definedName name="fid">#REF!</definedName>
    <definedName name="FIELDCHRG" localSheetId="6">#REF!</definedName>
    <definedName name="FIELDCHRG" localSheetId="10">#REF!</definedName>
    <definedName name="FIELDCHRG" localSheetId="3">#REF!</definedName>
    <definedName name="FIELDCHRG">#REF!</definedName>
    <definedName name="fifteenth" localSheetId="6">#REF!</definedName>
    <definedName name="fifteenth" localSheetId="10">#REF!</definedName>
    <definedName name="fifteenth" localSheetId="3">#REF!</definedName>
    <definedName name="fifteenth">#REF!</definedName>
    <definedName name="fifth" localSheetId="6">#REF!</definedName>
    <definedName name="fifth" localSheetId="10">#REF!</definedName>
    <definedName name="fifth" localSheetId="3">#REF!</definedName>
    <definedName name="fifth">#REF!</definedName>
    <definedName name="Final" localSheetId="6">#REF!</definedName>
    <definedName name="Final" localSheetId="10">#REF!</definedName>
    <definedName name="Final" localSheetId="3">#REF!</definedName>
    <definedName name="Final">#REF!</definedName>
    <definedName name="first" localSheetId="6">#REF!</definedName>
    <definedName name="first" localSheetId="10">#REF!</definedName>
    <definedName name="first" localSheetId="3">#REF!</definedName>
    <definedName name="first">#REF!</definedName>
    <definedName name="First_Page" localSheetId="3">#REF!</definedName>
    <definedName name="First_Page">#REF!</definedName>
    <definedName name="firstptcyr" localSheetId="6">#REF!</definedName>
    <definedName name="firstptcyr" localSheetId="10">#REF!</definedName>
    <definedName name="firstptcyr" localSheetId="3">#REF!</definedName>
    <definedName name="firstptcyr">#REF!</definedName>
    <definedName name="FirstTurbine" localSheetId="6">[12]PartsFlow!$B$9</definedName>
    <definedName name="FirstTurbine">[8]PartsFlow!$B$9</definedName>
    <definedName name="FirstYearAssessment" localSheetId="6">'[43]General Inputs'!$E$26</definedName>
    <definedName name="FirstYearAssessment">'[44]General Inputs'!$E$26</definedName>
    <definedName name="firstyearmonths" localSheetId="6">#REF!</definedName>
    <definedName name="firstyearmonths" localSheetId="10">#REF!</definedName>
    <definedName name="firstyearmonths" localSheetId="3">#REF!</definedName>
    <definedName name="firstyearmonths">#REF!</definedName>
    <definedName name="FirstYearofStratPlan" localSheetId="6">[29]Resources!$E$69</definedName>
    <definedName name="FirstYearofStratPlan">[30]Resources!$E$69</definedName>
    <definedName name="FIT" localSheetId="6">#REF!</definedName>
    <definedName name="FIT" localSheetId="8">'[67]JHS-22'!$L$20</definedName>
    <definedName name="FIT" localSheetId="9">'[67]JHS-22'!$L$20</definedName>
    <definedName name="FIT" localSheetId="10">#REF!</definedName>
    <definedName name="FIT" localSheetId="3">#REF!</definedName>
    <definedName name="FIT">#REF!</definedName>
    <definedName name="FITRate" localSheetId="6">'[43]General Inputs'!$E$19</definedName>
    <definedName name="FITRate">'[51]General Inputs'!$E$19</definedName>
    <definedName name="FixedPTPRate">[28]Assumptions!$C$163</definedName>
    <definedName name="FixedTranEsc">[28]Assumptions!$C$164</definedName>
    <definedName name="FixedTranRate">[28]Assumptions!$C$162</definedName>
    <definedName name="fixedtrans" localSheetId="6">#REF!</definedName>
    <definedName name="fixedtrans" localSheetId="10">#REF!</definedName>
    <definedName name="fixedtrans" localSheetId="3">#REF!</definedName>
    <definedName name="fixedtrans">#REF!</definedName>
    <definedName name="FlexPlanCapacity" localSheetId="6">[78]Menu!$B$13</definedName>
    <definedName name="FlexPlanCapacity">[79]Menu!$B$13</definedName>
    <definedName name="Footer" localSheetId="3">#REF!</definedName>
    <definedName name="Footer">#REF!</definedName>
    <definedName name="forth" localSheetId="6">#REF!</definedName>
    <definedName name="forth" localSheetId="10">#REF!</definedName>
    <definedName name="forth" localSheetId="3">#REF!</definedName>
    <definedName name="forth">#REF!</definedName>
    <definedName name="fotter" localSheetId="3">#REF!</definedName>
    <definedName name="fotter">#REF!</definedName>
    <definedName name="fourteenth" localSheetId="6">#REF!</definedName>
    <definedName name="fourteenth" localSheetId="10">#REF!</definedName>
    <definedName name="fourteenth" localSheetId="3">#REF!</definedName>
    <definedName name="fourteenth">#REF!</definedName>
    <definedName name="fpldebt" localSheetId="6">#REF!</definedName>
    <definedName name="fpldebt" localSheetId="10">#REF!</definedName>
    <definedName name="fpldebt" localSheetId="3">#REF!</definedName>
    <definedName name="fpldebt">#REF!</definedName>
    <definedName name="FPLequit" localSheetId="6">#REF!</definedName>
    <definedName name="FPLequit" localSheetId="10">#REF!</definedName>
    <definedName name="FPLequit" localSheetId="3">#REF!</definedName>
    <definedName name="FPLequit">#REF!</definedName>
    <definedName name="fsdfsdf">'[80]Exhibit A-1 Original'!$A$127</definedName>
    <definedName name="Fuel" localSheetId="6">#REF!</definedName>
    <definedName name="Fuel" localSheetId="10">#REF!</definedName>
    <definedName name="Fuel" localSheetId="3">#REF!</definedName>
    <definedName name="Fuel">#REF!</definedName>
    <definedName name="Fuel1">'[81]Exhibit A-1 original'!$B$85</definedName>
    <definedName name="g" localSheetId="6">#REF!</definedName>
    <definedName name="g" localSheetId="10">#REF!</definedName>
    <definedName name="g" localSheetId="3">#REF!</definedName>
    <definedName name="g">#REF!</definedName>
    <definedName name="GasRBLine" localSheetId="6">[4]BS!$AS$7:$AS$3631</definedName>
    <definedName name="GasRBLine">[2]BS!$AS$7:$AS$3631</definedName>
    <definedName name="GasTransCost" localSheetId="6">[29]Resources!$D$77</definedName>
    <definedName name="GasTransCost">[30]Resources!$D$77</definedName>
    <definedName name="GasWC_LineItem" localSheetId="6">[4]BS!$AR$7:$AR$3631</definedName>
    <definedName name="GasWC_LineItem">[2]BS!$AR$7:$AR$3631</definedName>
    <definedName name="GDAccumDepr">#REF!</definedName>
    <definedName name="GDDeprExp">#REF!</definedName>
    <definedName name="GDDFIT">#REF!</definedName>
    <definedName name="GDGrossPlant">#REF!</definedName>
    <definedName name="GDPIP" localSheetId="6">#REF!</definedName>
    <definedName name="GDPIP" localSheetId="10">#REF!</definedName>
    <definedName name="GDPIP" localSheetId="3">#REF!</definedName>
    <definedName name="GDPIP">#REF!</definedName>
    <definedName name="GDPIPArray" localSheetId="6">'[43]General Inputs'!$E$39:$AF$39</definedName>
    <definedName name="GDPIPArray">'[44]General Inputs'!$E$39:$AF$39</definedName>
    <definedName name="GDPropIns">#REF!</definedName>
    <definedName name="GDPropTax">#REF!</definedName>
    <definedName name="GEData" localSheetId="6">'[12]GE Data'!$A$1</definedName>
    <definedName name="GEData">'[8]GE Data'!$A$1</definedName>
    <definedName name="GeoDate" localSheetId="6">'[55]Dispatch Cases'!#REF!</definedName>
    <definedName name="GeoDate" localSheetId="10">'[56]Dispatch Cases'!#REF!</definedName>
    <definedName name="GeoDate" localSheetId="3">'[56]Dispatch Cases'!#REF!</definedName>
    <definedName name="GeoDate">'[56]Dispatch Cases'!#REF!</definedName>
    <definedName name="GEOpSpare" localSheetId="6">'[12]GE Data'!$F$67</definedName>
    <definedName name="GEOpSpare">'[8]GE Data'!$F$67</definedName>
    <definedName name="gpdip" localSheetId="6">#REF!</definedName>
    <definedName name="gpdip" localSheetId="10">#REF!</definedName>
    <definedName name="gpdip" localSheetId="3">#REF!</definedName>
    <definedName name="gpdip">#REF!</definedName>
    <definedName name="GrantDeductability">[28]Assumptions!$C$205</definedName>
    <definedName name="graph" localSheetId="6">#REF!</definedName>
    <definedName name="graph" localSheetId="10">#REF!</definedName>
    <definedName name="graph" localSheetId="3">#REF!</definedName>
    <definedName name="graph">#REF!</definedName>
    <definedName name="GRCUpdate" localSheetId="6">'[43]General Inputs'!$I$6</definedName>
    <definedName name="GRCUpdate">'[44]General Inputs'!$I$6</definedName>
    <definedName name="gtformat1" localSheetId="6">'[12]Customer Data'!$B$57</definedName>
    <definedName name="gtformat1">'[8]Customer Data'!$B$57</definedName>
    <definedName name="gtformat2" localSheetId="6">'[12]Customer Data'!$B$153</definedName>
    <definedName name="gtformat2">'[8]Customer Data'!$B$153</definedName>
    <definedName name="gtformat3" localSheetId="6">'[12]Customer Data'!$B$175</definedName>
    <definedName name="gtformat3">'[8]Customer Data'!$B$175</definedName>
    <definedName name="gtinv1" localSheetId="6">'[12]Customer Data'!$B$161</definedName>
    <definedName name="gtinv1">'[8]Customer Data'!$B$161</definedName>
    <definedName name="gtinv2" localSheetId="6">'[12]Customer Data'!$B$183</definedName>
    <definedName name="gtinv2">'[8]Customer Data'!$B$183</definedName>
    <definedName name="gtnumber" localSheetId="6">'[12]Customer Data'!$F$13</definedName>
    <definedName name="gtnumber">'[8]Customer Data'!$F$13</definedName>
    <definedName name="guess" localSheetId="3">#REF!</definedName>
    <definedName name="guess">#REF!</definedName>
    <definedName name="HEADER2" localSheetId="6">#REF!</definedName>
    <definedName name="HEADER2" localSheetId="10">#REF!</definedName>
    <definedName name="HEADER2" localSheetId="3">#REF!</definedName>
    <definedName name="HEADER2">#REF!</definedName>
    <definedName name="Heatrate_DF" localSheetId="6">'[43]General Inputs'!$E$12</definedName>
    <definedName name="Heatrate_DF">'[44]General Inputs'!$E$12</definedName>
    <definedName name="Heatrate_Primary" localSheetId="6">'[43]General Inputs'!$E$11</definedName>
    <definedName name="Heatrate_Primary">'[44]General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localSheetId="8" hidden="1">{#N/A,#N/A,FALSE,"Coversheet";#N/A,#N/A,FALSE,"QA"}</definedName>
    <definedName name="HELP" localSheetId="9" hidden="1">{#N/A,#N/A,FALSE,"Coversheet";#N/A,#N/A,FALSE,"QA"}</definedName>
    <definedName name="HELP" localSheetId="10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ey" localSheetId="6">#REF!</definedName>
    <definedName name="hey" localSheetId="10">#REF!</definedName>
    <definedName name="hey" localSheetId="3">#REF!</definedName>
    <definedName name="hey">#REF!</definedName>
    <definedName name="hours" localSheetId="6">#REF!</definedName>
    <definedName name="hours" localSheetId="10">#REF!</definedName>
    <definedName name="hours" localSheetId="3">#REF!</definedName>
    <definedName name="hours">#REF!</definedName>
    <definedName name="HoursInServiceAtClosing" localSheetId="6">'[43]General Inputs'!$E$15</definedName>
    <definedName name="HoursInServiceAtClosing">'[44]General Inputs'!$E$15</definedName>
    <definedName name="HRAccumDep" localSheetId="6">'[82]JHS-4 Adjstmts'!#REF!</definedName>
    <definedName name="HRAccumDep" localSheetId="10">'[83]JHS-4 Adjstmts'!#REF!</definedName>
    <definedName name="HRAccumDep" localSheetId="3">'[83]JHS-4 Adjstmts'!#REF!</definedName>
    <definedName name="HRAccumDep">#REF!</definedName>
    <definedName name="HRDepExp" localSheetId="6">'[82]JHS-4 Adjstmts'!#REF!</definedName>
    <definedName name="HRDepExp" localSheetId="10">'[83]JHS-4 Adjstmts'!#REF!</definedName>
    <definedName name="HRDepExp" localSheetId="3">'[83]JHS-4 Adjstmts'!#REF!</definedName>
    <definedName name="HRDepExp">#REF!</definedName>
    <definedName name="HRDFIT" localSheetId="6">'[82]JHS-4 Adjstmts'!#REF!</definedName>
    <definedName name="HRDFIT" localSheetId="10">'[83]JHS-4 Adjstmts'!#REF!</definedName>
    <definedName name="HRDFIT" localSheetId="3">'[83]JHS-4 Adjstmts'!#REF!</definedName>
    <definedName name="HRDFIT">#REF!</definedName>
    <definedName name="HRGrossPlant" localSheetId="6">'[82]JHS-4 Adjstmts'!#REF!</definedName>
    <definedName name="HRGrossPlant" localSheetId="10">'[83]JHS-4 Adjstmts'!#REF!</definedName>
    <definedName name="HRGrossPlant" localSheetId="3">'[83]JHS-4 Adjstmts'!#REF!</definedName>
    <definedName name="HRGrossPlant">#REF!</definedName>
    <definedName name="HRPrdctnOM" localSheetId="6">'[82]JHS-4 Adjstmts'!#REF!</definedName>
    <definedName name="HRPrdctnOM" localSheetId="10">'[83]JHS-4 Adjstmts'!#REF!</definedName>
    <definedName name="HRPrdctnOM" localSheetId="3">'[83]JHS-4 Adjstmts'!#REF!</definedName>
    <definedName name="HRPrdctnOM">#REF!</definedName>
    <definedName name="HRPropIns" localSheetId="6">'[82]JHS-4 Adjstmts'!#REF!</definedName>
    <definedName name="HRPropIns" localSheetId="10">'[83]JHS-4 Adjstmts'!#REF!</definedName>
    <definedName name="HRPropIns" localSheetId="3">'[83]JHS-4 Adjstmts'!#REF!</definedName>
    <definedName name="HRPropIns">#REF!</definedName>
    <definedName name="HRPropTax" localSheetId="6">'[82]JHS-4 Adjstmts'!#REF!</definedName>
    <definedName name="HRPropTax" localSheetId="10">'[83]JHS-4 Adjstmts'!#REF!</definedName>
    <definedName name="HRPropTax" localSheetId="3">'[83]JHS-4 Adjstmts'!#REF!</definedName>
    <definedName name="HRPropTax">#REF!</definedName>
    <definedName name="HRPwrCsts" localSheetId="6">'[82]JHS-4 Adjstmts'!#REF!</definedName>
    <definedName name="HRPwrCsts" localSheetId="10">'[83]JHS-4 Adjstmts'!#REF!</definedName>
    <definedName name="HRPwrCsts" localSheetId="3">'[83]JHS-4 Adjstmts'!#REF!</definedName>
    <definedName name="HRPwrCsts">#REF!</definedName>
    <definedName name="HrsPerDay">[37]Assumptions!$C$13</definedName>
    <definedName name="HTML_CodePage" hidden="1">1252</definedName>
    <definedName name="HTML_Control" localSheetId="4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6">#REF!</definedName>
    <definedName name="HydroCap" localSheetId="10">#REF!</definedName>
    <definedName name="HydroCap" localSheetId="3">#REF!</definedName>
    <definedName name="HydroCap">#REF!</definedName>
    <definedName name="HydroGen" localSheetId="6">[55]Dispatch!#REF!</definedName>
    <definedName name="HydroGen" localSheetId="10">[56]Dispatch!#REF!</definedName>
    <definedName name="HydroGen" localSheetId="3">[56]Dispatch!#REF!</definedName>
    <definedName name="HydroGen">[56]Dispatch!#REF!</definedName>
    <definedName name="IDCRATE" localSheetId="6">#REF!</definedName>
    <definedName name="IDCRATE" localSheetId="10">#REF!</definedName>
    <definedName name="IDCRATE" localSheetId="3">#REF!</definedName>
    <definedName name="IDCRATE">#REF!</definedName>
    <definedName name="if" localSheetId="6">'[84]General Inputs'!$E$9</definedName>
    <definedName name="if">'[85]General Inputs'!$E$9</definedName>
    <definedName name="ILBR" localSheetId="6">'[1]Estimate Detail'!#REF!</definedName>
    <definedName name="ILBR" localSheetId="10">'[1]Estimate Detail'!#REF!</definedName>
    <definedName name="ILBR" localSheetId="3">'[1]Estimate Detail'!#REF!</definedName>
    <definedName name="ILBR">'[1]Estimate Detail'!#REF!</definedName>
    <definedName name="IMAT" localSheetId="6">'[1]Estimate Detail'!#REF!</definedName>
    <definedName name="IMAT" localSheetId="10">'[1]Estimate Detail'!#REF!</definedName>
    <definedName name="IMAT" localSheetId="3">'[1]Estimate Detail'!#REF!</definedName>
    <definedName name="IMAT">'[1]Estimate Detail'!#REF!</definedName>
    <definedName name="IMH" localSheetId="6">'[1]Estimate Detail'!#REF!</definedName>
    <definedName name="IMH" localSheetId="10">'[1]Estimate Detail'!#REF!</definedName>
    <definedName name="IMH" localSheetId="3">'[1]Estimate Detail'!#REF!</definedName>
    <definedName name="IMH">'[1]Estimate Detail'!#REF!</definedName>
    <definedName name="inact" localSheetId="6">#REF!</definedName>
    <definedName name="inact" localSheetId="10">#REF!</definedName>
    <definedName name="inact" localSheetId="3">#REF!</definedName>
    <definedName name="inact">#REF!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6">#REF!</definedName>
    <definedName name="INCSTMNT" localSheetId="10">#REF!</definedName>
    <definedName name="INCSTMNT" localSheetId="3">#REF!</definedName>
    <definedName name="INCSTMNT">#REF!</definedName>
    <definedName name="INCSTMT" localSheetId="6">#REF!</definedName>
    <definedName name="INCSTMT" localSheetId="10">#REF!</definedName>
    <definedName name="INCSTMT" localSheetId="3">#REF!</definedName>
    <definedName name="INCSTMT">#REF!</definedName>
    <definedName name="IND" localSheetId="6">#REF!</definedName>
    <definedName name="IND" localSheetId="10">#REF!</definedName>
    <definedName name="IND" localSheetId="3">#REF!</definedName>
    <definedName name="IND">#REF!</definedName>
    <definedName name="inflat" localSheetId="6">#REF!</definedName>
    <definedName name="inflat" localSheetId="10">#REF!</definedName>
    <definedName name="inflat" localSheetId="3">#REF!</definedName>
    <definedName name="inflat">#REF!</definedName>
    <definedName name="inflatCERA" localSheetId="6">#REF!</definedName>
    <definedName name="inflatCERA" localSheetId="10">#REF!</definedName>
    <definedName name="inflatCERA" localSheetId="3">#REF!</definedName>
    <definedName name="inflatCERA">#REF!</definedName>
    <definedName name="Inflation" localSheetId="6">[29]Resources!$E$68</definedName>
    <definedName name="Inflation">[30]Resources!$E$68</definedName>
    <definedName name="Inflation_rate" localSheetId="6">#REF!</definedName>
    <definedName name="Inflation_rate" localSheetId="10">#REF!</definedName>
    <definedName name="Inflation_rate" localSheetId="3">#REF!</definedName>
    <definedName name="Inflation_rate">#REF!</definedName>
    <definedName name="InfraCost">[28]Assumptions!$C$77</definedName>
    <definedName name="INGRID" localSheetId="6">'[86]RI1 55 - 97B'!#REF!</definedName>
    <definedName name="INGRID" localSheetId="10">'[87]RI1 55 - 97B'!#REF!</definedName>
    <definedName name="INGRID" localSheetId="3">'[87]RI1 55 - 97B'!#REF!</definedName>
    <definedName name="INGRID">'[87]RI1 55 - 97B'!#REF!</definedName>
    <definedName name="Initial_Spare_Parts" localSheetId="6">[88]CapEx!$B$6</definedName>
    <definedName name="Initial_Spare_Parts">[89]CapEx!$B$6</definedName>
    <definedName name="initialcol" localSheetId="6">[12]PartsFlow!$D$7</definedName>
    <definedName name="initialcol">[8]PartsFlow!$D$7</definedName>
    <definedName name="InsBasis">[28]Assumptions!$C$167</definedName>
    <definedName name="InsEsc">[28]Assumptions!$C$169</definedName>
    <definedName name="InsRate">[28]Assumptions!$C$168</definedName>
    <definedName name="INT" localSheetId="6">#REF!</definedName>
    <definedName name="INT" localSheetId="10">#REF!</definedName>
    <definedName name="INT" localSheetId="3">#REF!</definedName>
    <definedName name="INT">#REF!</definedName>
    <definedName name="InterconnectCost">[28]Assumptions!$C$72</definedName>
    <definedName name="IntervalCI" localSheetId="6">'[12]Customer Data'!$F$48</definedName>
    <definedName name="IntervalCI">'[8]Customer Data'!$F$48</definedName>
    <definedName name="intervaldatastart" localSheetId="6">[12]PartsDataTable!$I$266</definedName>
    <definedName name="intervaldatastart">[8]PartsDataTable!$I$266</definedName>
    <definedName name="IntervalHGP" localSheetId="6">'[12]Customer Data'!$F$49</definedName>
    <definedName name="IntervalHGP">'[8]Customer Data'!$F$49</definedName>
    <definedName name="IntervalMI" localSheetId="6">'[12]Customer Data'!$F$50</definedName>
    <definedName name="IntervalMI">'[8]Customer Data'!$F$50</definedName>
    <definedName name="INTRATES" localSheetId="3">#REF!</definedName>
    <definedName name="INTRATES">#REF!</definedName>
    <definedName name="INTRESEXCH" localSheetId="6">#REF!</definedName>
    <definedName name="INTRESEXCH" localSheetId="10">#REF!</definedName>
    <definedName name="INTRESEXCH" localSheetId="3">#REF!</definedName>
    <definedName name="INTRESEXCH">#REF!</definedName>
    <definedName name="InvAnchor1" localSheetId="6">'[12]Customer Data'!$B$162</definedName>
    <definedName name="InvAnchor1">'[8]Customer Data'!$B$162</definedName>
    <definedName name="InvAnchor2" localSheetId="6">'[12]Customer Data'!$B$184</definedName>
    <definedName name="InvAnchor2">'[8]Customer Data'!$B$184</definedName>
    <definedName name="invpedigree1" localSheetId="6">'[12]Customer Data'!$C$162:$I$169</definedName>
    <definedName name="invpedigree1">'[8]Customer Data'!$C$162:$I$169</definedName>
    <definedName name="invpedigree2" localSheetId="6">'[12]Customer Data'!$C$184:$H$191</definedName>
    <definedName name="invpedigree2">'[8]Customer Data'!$C$184:$H$191</definedName>
    <definedName name="INVPLAN" localSheetId="6">#REF!</definedName>
    <definedName name="INVPLAN" localSheetId="10">#REF!</definedName>
    <definedName name="INVPLAN" localSheetId="3">#REF!</definedName>
    <definedName name="INVPLAN">#REF!</definedName>
    <definedName name="ir" localSheetId="6">#REF!</definedName>
    <definedName name="ir" localSheetId="10">#REF!</definedName>
    <definedName name="ir" localSheetId="3">#REF!</definedName>
    <definedName name="ir">#REF!</definedName>
    <definedName name="ISTOT" localSheetId="6">'[1]Estimate Detail'!#REF!</definedName>
    <definedName name="ISTOT" localSheetId="10">'[1]Estimate Detail'!#REF!</definedName>
    <definedName name="ISTOT" localSheetId="3">'[1]Estimate Detail'!#REF!</definedName>
    <definedName name="ISTOT">'[1]Estimate Detail'!#REF!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 localSheetId="6">#REF!</definedName>
    <definedName name="ITC_norm" localSheetId="10">#REF!</definedName>
    <definedName name="ITC_norm" localSheetId="3">#REF!</definedName>
    <definedName name="ITC_norm">#REF!</definedName>
    <definedName name="ITC_PPE_Basis" localSheetId="6">'[90]General Inputs'!$E$32</definedName>
    <definedName name="ITC_PPE_Basis">'[51]General Inputs'!$E$32</definedName>
    <definedName name="ITC_PPE_Basis_Reduct" localSheetId="6">'[90]General Inputs'!$E$33</definedName>
    <definedName name="ITC_PPE_Basis_Reduct">'[51]General Inputs'!$E$33</definedName>
    <definedName name="ITC_rate" localSheetId="6">'[90]General Inputs'!$E$30</definedName>
    <definedName name="ITC_rate">'[51]General Inputs'!$E$30</definedName>
    <definedName name="ITC_Switch" localSheetId="6">#REF!</definedName>
    <definedName name="ITC_Switch" localSheetId="10">#REF!</definedName>
    <definedName name="ITC_Switch" localSheetId="3">#REF!</definedName>
    <definedName name="ITC_Switch">#REF!</definedName>
    <definedName name="ITCAmortTerm">[28]Assumptions!$C$201</definedName>
    <definedName name="ITCBasis">[28]Assumptions!$C$198</definedName>
    <definedName name="ITCBasisFact">[28]Assumptions!$C$199</definedName>
    <definedName name="ITCDeductability">[28]Assumptions!$C$202</definedName>
    <definedName name="ITCGrantAmortTerm">[28]Assumptions!$C$204</definedName>
    <definedName name="ITCGrantRate">[28]Assumptions!$C$203</definedName>
    <definedName name="ITCRate">[28]Assumptions!$C$200</definedName>
    <definedName name="Jan03AMA" localSheetId="6">'[33]BS C&amp;L'!#REF!</definedName>
    <definedName name="Jan03AMA" localSheetId="10">'[34]BS C&amp;L'!#REF!</definedName>
    <definedName name="Jan03AMA" localSheetId="3">'[34]BS C&amp;L'!#REF!</definedName>
    <definedName name="Jan03AMA">'[34]BS C&amp;L'!#REF!</definedName>
    <definedName name="Jan04AMA" localSheetId="6">[4]BS!$AD$7:$AD$3582</definedName>
    <definedName name="Jan04AMA">[2]BS!$AD$7:$AD$3582</definedName>
    <definedName name="Jan05AMA" localSheetId="6">[5]BS!#REF!</definedName>
    <definedName name="Jan05AMA" localSheetId="10">#REF!</definedName>
    <definedName name="Jan05AMA" localSheetId="3">#REF!</definedName>
    <definedName name="Jan05AMA">#REF!</definedName>
    <definedName name="Jan06AMA" localSheetId="6">[13]BS!#REF!</definedName>
    <definedName name="Jan06AMA" localSheetId="10">[9]BS!#REF!</definedName>
    <definedName name="Jan06AMA" localSheetId="3">[9]BS!#REF!</definedName>
    <definedName name="Jan06AMA">[9]BS!#REF!</definedName>
    <definedName name="Jan09AMA">[18]BS!$AK$7:$AK$1743</definedName>
    <definedName name="Jan10AMA">[18]BS!$AW$7:$AW$1726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[37]Assumptions!$C$35</definedName>
    <definedName name="jfkljsdkljiejgr" localSheetId="4" hidden="1">{#N/A,#N/A,FALSE,"Summ";#N/A,#N/A,FALSE,"General"}</definedName>
    <definedName name="jfkljsdkljiejgr" localSheetId="10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HS_12p1">#REF!</definedName>
    <definedName name="JHS_12p2">#REF!</definedName>
    <definedName name="Jul03AMA" localSheetId="6">'[33]BS C&amp;L'!#REF!</definedName>
    <definedName name="Jul03AMA" localSheetId="10">'[34]BS C&amp;L'!#REF!</definedName>
    <definedName name="Jul03AMA" localSheetId="3">'[34]BS C&amp;L'!#REF!</definedName>
    <definedName name="Jul03AMA">'[34]BS C&amp;L'!#REF!</definedName>
    <definedName name="Jul04AMA" localSheetId="6">[4]BS!$AJ$7:$AJ$3582</definedName>
    <definedName name="Jul04AMA">[2]BS!$AJ$7:$AJ$3582</definedName>
    <definedName name="Jul05AMA" localSheetId="6">[5]BS!#REF!</definedName>
    <definedName name="Jul05AMA" localSheetId="10">#REF!</definedName>
    <definedName name="Jul05AMA" localSheetId="3">#REF!</definedName>
    <definedName name="Jul05AMA">#REF!</definedName>
    <definedName name="Jul09AMA">[18]BS!$AQ$7:$AQ$1726</definedName>
    <definedName name="julcf" localSheetId="6">#REF!</definedName>
    <definedName name="julcf" localSheetId="10">#REF!</definedName>
    <definedName name="julcf" localSheetId="3">#REF!</definedName>
    <definedName name="julcf">#REF!</definedName>
    <definedName name="julcost" localSheetId="6">#REF!</definedName>
    <definedName name="julcost" localSheetId="10">#REF!</definedName>
    <definedName name="julcost" localSheetId="3">#REF!</definedName>
    <definedName name="julcost">#REF!</definedName>
    <definedName name="JulNCF">[28]Assumptions!$C$41</definedName>
    <definedName name="Jun03AMA" localSheetId="6">'[33]BS C&amp;L'!#REF!</definedName>
    <definedName name="Jun03AMA" localSheetId="10">'[34]BS C&amp;L'!#REF!</definedName>
    <definedName name="Jun03AMA" localSheetId="3">'[34]BS C&amp;L'!#REF!</definedName>
    <definedName name="Jun03AMA">'[34]BS C&amp;L'!#REF!</definedName>
    <definedName name="Jun04AMA" localSheetId="6">[4]BS!$AI$7:$AI$3582</definedName>
    <definedName name="Jun04AMA">[2]BS!$AI$7:$AI$3582</definedName>
    <definedName name="Jun05AMA" localSheetId="6">[5]BS!#REF!</definedName>
    <definedName name="Jun05AMA" localSheetId="10">#REF!</definedName>
    <definedName name="Jun05AMA" localSheetId="3">#REF!</definedName>
    <definedName name="Jun05AMA">#REF!</definedName>
    <definedName name="Jun09AMA">[18]BS!$AP$7:$AP$1726</definedName>
    <definedName name="Jun10AMA">[18]BS!$BB$7:$BB$1726</definedName>
    <definedName name="JunNCF">[28]Assumptions!$C$40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 localSheetId="6">'[43]General Inputs'!$E$3</definedName>
    <definedName name="KickOffDate">'[44]General Inputs'!$E$3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 localSheetId="6">#REF!</definedName>
    <definedName name="LabelRange" localSheetId="10">#REF!</definedName>
    <definedName name="LabelRange" localSheetId="3">#REF!</definedName>
    <definedName name="LabelRange">#REF!</definedName>
    <definedName name="land" localSheetId="6">[41]CapEx!$B$4</definedName>
    <definedName name="Land">'[48]Assumptions Project XYZ'!$C$3</definedName>
    <definedName name="LandEsc">[28]Assumptions!$C$171</definedName>
    <definedName name="LandPurch">[28]Assumptions!$C$70</definedName>
    <definedName name="LandRate">[28]Assumptions!$C$170</definedName>
    <definedName name="Last_Row" localSheetId="4">IF('KJB-3 p 10'!Values_Entered,Header_Row+'KJB-3 p 10'!Number_of_Payments,Header_Row)</definedName>
    <definedName name="Last_Row" localSheetId="6">IF('KJB-3 p 13'!Values_Entered,Header_Row+'KJB-3 p 13'!Number_of_Payments,Header_Row)</definedName>
    <definedName name="Last_Row" localSheetId="10">IF('KJB-3 p 19-21'!Values_Entered,Header_Row+'KJB-3 p 19-21'!Number_of_Payments,Header_Row)</definedName>
    <definedName name="Last_Row" localSheetId="2">IF('KJB-3 p 6'!Values_Entered,Header_Row+'KJB-3 p 6'!Number_of_Payments,Header_Row)</definedName>
    <definedName name="Last_Row" localSheetId="3">IF('KJB-3 p 7-8'!Values_Entered,Header_Row+'KJB-3 p 7-8'!Number_of_Payments,Header_Row)</definedName>
    <definedName name="Last_Row">IF([0]!Values_Entered,Header_Row+[0]!Number_of_Payments,Header_Row)</definedName>
    <definedName name="LATEPAY" localSheetId="6">#REF!</definedName>
    <definedName name="LATEPAY" localSheetId="10">#REF!</definedName>
    <definedName name="LATEPAY" localSheetId="3">#REF!</definedName>
    <definedName name="LATEPAY">#REF!</definedName>
    <definedName name="Lease_total" localSheetId="6">#REF!</definedName>
    <definedName name="Lease_total" localSheetId="10">#REF!</definedName>
    <definedName name="Lease_total" localSheetId="3">#REF!</definedName>
    <definedName name="Lease_total">#REF!</definedName>
    <definedName name="Legal" localSheetId="6">[12]Legal!$A$1</definedName>
    <definedName name="Legal">[8]Legal!$A$1</definedName>
    <definedName name="LevelizedCost" localSheetId="6">'[43]Revenue Calculation'!$I$8</definedName>
    <definedName name="LevelizedCost">'[44]Revenue Calculation'!$I$8</definedName>
    <definedName name="Line_10" localSheetId="6">#REF!</definedName>
    <definedName name="Line_10" localSheetId="10">#REF!</definedName>
    <definedName name="Line_10" localSheetId="3">#REF!</definedName>
    <definedName name="Line_10">#REF!</definedName>
    <definedName name="Line_11" localSheetId="6">#REF!</definedName>
    <definedName name="Line_11" localSheetId="10">#REF!</definedName>
    <definedName name="Line_11" localSheetId="3">#REF!</definedName>
    <definedName name="Line_11">#REF!</definedName>
    <definedName name="Line_12" localSheetId="6">#REF!</definedName>
    <definedName name="Line_12" localSheetId="10">#REF!</definedName>
    <definedName name="Line_12" localSheetId="3">#REF!</definedName>
    <definedName name="Line_12">#REF!</definedName>
    <definedName name="line_14" localSheetId="6">#REF!</definedName>
    <definedName name="line_14" localSheetId="10">#REF!</definedName>
    <definedName name="line_14" localSheetId="3">#REF!</definedName>
    <definedName name="line_14">#REF!</definedName>
    <definedName name="Line_15" localSheetId="6">#REF!</definedName>
    <definedName name="Line_15" localSheetId="10">#REF!</definedName>
    <definedName name="Line_15" localSheetId="3">#REF!</definedName>
    <definedName name="Line_15">#REF!</definedName>
    <definedName name="Line_19" localSheetId="6">#REF!</definedName>
    <definedName name="Line_19" localSheetId="10">#REF!</definedName>
    <definedName name="Line_19" localSheetId="3">#REF!</definedName>
    <definedName name="Line_19">#REF!</definedName>
    <definedName name="Line_22" localSheetId="6">#REF!</definedName>
    <definedName name="Line_22" localSheetId="10">#REF!</definedName>
    <definedName name="Line_22" localSheetId="3">#REF!</definedName>
    <definedName name="Line_22">#REF!</definedName>
    <definedName name="Line_23" localSheetId="6">#REF!</definedName>
    <definedName name="Line_23" localSheetId="10">#REF!</definedName>
    <definedName name="Line_23" localSheetId="3">#REF!</definedName>
    <definedName name="Line_23">#REF!</definedName>
    <definedName name="Line_25" localSheetId="6">#REF!</definedName>
    <definedName name="Line_25" localSheetId="10">#REF!</definedName>
    <definedName name="Line_25" localSheetId="3">#REF!</definedName>
    <definedName name="Line_25">#REF!</definedName>
    <definedName name="lmd" localSheetId="3">#REF!</definedName>
    <definedName name="lmd">#REF!</definedName>
    <definedName name="LoadArray">'[91]Load Source Data'!$C$78:$X$89</definedName>
    <definedName name="LoadGrowthAdder" localSheetId="6">#REF!</definedName>
    <definedName name="LoadGrowthAdder" localSheetId="10">#REF!</definedName>
    <definedName name="LoadGrowthAdder" localSheetId="3">#REF!</definedName>
    <definedName name="LoadGrowthAdder">#REF!</definedName>
    <definedName name="Locked" localSheetId="6">#REF!</definedName>
    <definedName name="Locked" localSheetId="10">#REF!</definedName>
    <definedName name="Locked" localSheetId="3">#REF!</definedName>
    <definedName name="Locked">#REF!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localSheetId="10" hidden="1">{#N/A,#N/A,FALSE,"Coversheet";#N/A,#N/A,FALSE,"QA"}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LTSACoverage" localSheetId="6">'[43]General Inputs'!$I$7</definedName>
    <definedName name="LTSACoverage">'[44]General Inputs'!$I$7</definedName>
    <definedName name="M" localSheetId="6">#REF!</definedName>
    <definedName name="M" localSheetId="10">#REF!</definedName>
    <definedName name="M" localSheetId="3">#REF!</definedName>
    <definedName name="M">#REF!</definedName>
    <definedName name="MACRS10Yr">[28]Assumptions!$C$184</definedName>
    <definedName name="MACRS15Yr">[28]Assumptions!$C$185</definedName>
    <definedName name="MACRS20Yr">[28]Assumptions!$C$186</definedName>
    <definedName name="MACRS3Yr">[28]Assumptions!$C$181</definedName>
    <definedName name="MACRS5Yr">[28]Assumptions!$C$182</definedName>
    <definedName name="MACRS7Yr">[28]Assumptions!$C$183</definedName>
    <definedName name="MACRSConv">[28]Assumptions!$C$180</definedName>
    <definedName name="MaintBasis" localSheetId="6">'[12]Customer Data'!$F$20</definedName>
    <definedName name="MaintBasis">'[8]Customer Data'!$F$20</definedName>
    <definedName name="MaintenanceBasis" localSheetId="6">'[12]Customer Data'!$F$20</definedName>
    <definedName name="MaintenanceBasis">'[8]Customer Data'!$F$20</definedName>
    <definedName name="manutaxfit" localSheetId="6">#REF!</definedName>
    <definedName name="manutaxfit" localSheetId="10">#REF!</definedName>
    <definedName name="manutaxfit" localSheetId="3">#REF!</definedName>
    <definedName name="manutaxfit">#REF!</definedName>
    <definedName name="Mar03AMA" localSheetId="6">'[33]BS C&amp;L'!#REF!</definedName>
    <definedName name="Mar03AMA" localSheetId="10">'[34]BS C&amp;L'!#REF!</definedName>
    <definedName name="Mar03AMA" localSheetId="3">'[34]BS C&amp;L'!#REF!</definedName>
    <definedName name="Mar03AMA">'[34]BS C&amp;L'!#REF!</definedName>
    <definedName name="Mar04AMA" localSheetId="6">[4]BS!$AF$7:$AF$3582</definedName>
    <definedName name="Mar04AMA">[2]BS!$AF$7:$AF$3582</definedName>
    <definedName name="Mar05AMA" localSheetId="6">[5]BS!#REF!</definedName>
    <definedName name="Mar05AMA" localSheetId="10">#REF!</definedName>
    <definedName name="Mar05AMA" localSheetId="3">#REF!</definedName>
    <definedName name="Mar05AMA">#REF!</definedName>
    <definedName name="MAR09AMA">[18]BS!$AM$7:$AM$1725</definedName>
    <definedName name="Mar10AMA">[18]BS!$AY$7:$AY$1726</definedName>
    <definedName name="MarNCF">[37]Assumptions!$C$37</definedName>
    <definedName name="MatDate2" localSheetId="6">#REF!</definedName>
    <definedName name="MatDate2" localSheetId="10">#REF!</definedName>
    <definedName name="MatDate2" localSheetId="3">#REF!</definedName>
    <definedName name="MatDate2">#REF!</definedName>
    <definedName name="MaxBid" localSheetId="6">[43]CapEx!$B$32</definedName>
    <definedName name="MaxBid">[44]CapEx!$B$32</definedName>
    <definedName name="May03AMA" localSheetId="6">'[33]BS C&amp;L'!#REF!</definedName>
    <definedName name="May03AMA" localSheetId="10">'[34]BS C&amp;L'!#REF!</definedName>
    <definedName name="May03AMA" localSheetId="3">'[34]BS C&amp;L'!#REF!</definedName>
    <definedName name="May03AMA">'[34]BS C&amp;L'!#REF!</definedName>
    <definedName name="May04AMA" localSheetId="6">[4]BS!$AH$7:$AH$3582</definedName>
    <definedName name="May04AMA">[2]BS!$AH$7:$AH$3582</definedName>
    <definedName name="May05AMA" localSheetId="6">[5]BS!#REF!</definedName>
    <definedName name="May05AMA" localSheetId="10">#REF!</definedName>
    <definedName name="May05AMA" localSheetId="3">#REF!</definedName>
    <definedName name="May05AMA">#REF!</definedName>
    <definedName name="MAY09AMA">[18]BS!$AO$7:$AO$1726</definedName>
    <definedName name="May10AMA">[18]BS!$BA$7:$BA$1726</definedName>
    <definedName name="MayNCF">[28]Assumptions!$C$39</definedName>
    <definedName name="mcnarycost" localSheetId="6">#REF!</definedName>
    <definedName name="mcnarycost" localSheetId="10">#REF!</definedName>
    <definedName name="mcnarycost" localSheetId="3">#REF!</definedName>
    <definedName name="mcnarycost">#REF!</definedName>
    <definedName name="mcnarytoggle" localSheetId="6">#REF!</definedName>
    <definedName name="mcnarytoggle" localSheetId="10">#REF!</definedName>
    <definedName name="mcnarytoggle" localSheetId="3">#REF!</definedName>
    <definedName name="mcnarytoggle">#REF!</definedName>
    <definedName name="median_energy" localSheetId="6">#REF!</definedName>
    <definedName name="median_energy" localSheetId="10">#REF!</definedName>
    <definedName name="median_energy" localSheetId="3">#REF!</definedName>
    <definedName name="median_energy">#REF!</definedName>
    <definedName name="MERGER_COST" localSheetId="6">[92]Sheet1!$AF$3:$AJ$28</definedName>
    <definedName name="MERGER_COST">[93]Sheet1!$AF$3:$AJ$28</definedName>
    <definedName name="MERGERCOSTS" localSheetId="10">[94]model!#REF!</definedName>
    <definedName name="MERGERCOSTS" localSheetId="3">[94]model!#REF!</definedName>
    <definedName name="MERGERCOSTS">[94]model!#REF!</definedName>
    <definedName name="MGT">[73]Cash_Flow!$F$52:$V$53</definedName>
    <definedName name="midc" localSheetId="6">#REF!,#REF!</definedName>
    <definedName name="midc" localSheetId="10">#REF!,#REF!</definedName>
    <definedName name="midc" localSheetId="3">#REF!,#REF!</definedName>
    <definedName name="MidC">[95]MidC!$A$5:$B$374</definedName>
    <definedName name="Miller" localSheetId="4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 localSheetId="6">'[12]Customer Data'!$G$247</definedName>
    <definedName name="MinorPrice">'[8]Customer Data'!$G$247</definedName>
    <definedName name="MISCELLANEOUS" localSheetId="6">#REF!</definedName>
    <definedName name="MISCELLANEOUS" localSheetId="10">#REF!</definedName>
    <definedName name="MISCELLANEOUS" localSheetId="3">#REF!</definedName>
    <definedName name="MISCELLANEOUS">#REF!</definedName>
    <definedName name="MMRecovery" localSheetId="6">'[43]General Inputs'!$I$9</definedName>
    <definedName name="MMRecovery">'[44]General Inputs'!$I$9</definedName>
    <definedName name="mohrs" localSheetId="6">#REF!</definedName>
    <definedName name="mohrs" localSheetId="10">#REF!</definedName>
    <definedName name="mohrs" localSheetId="3">#REF!</definedName>
    <definedName name="mohrs">#REF!</definedName>
    <definedName name="monacst" localSheetId="6">#REF!</definedName>
    <definedName name="monacst" localSheetId="10">#REF!</definedName>
    <definedName name="monacst" localSheetId="3">#REF!</definedName>
    <definedName name="monacst">#REF!</definedName>
    <definedName name="monact" localSheetId="6">#REF!</definedName>
    <definedName name="monact" localSheetId="10">#REF!</definedName>
    <definedName name="monact" localSheetId="3">#REF!</definedName>
    <definedName name="monact">#REF!</definedName>
    <definedName name="monash" localSheetId="6">#REF!</definedName>
    <definedName name="monash" localSheetId="10">#REF!</definedName>
    <definedName name="monash" localSheetId="3">#REF!</definedName>
    <definedName name="monash">#REF!</definedName>
    <definedName name="moncum" localSheetId="6">#REF!</definedName>
    <definedName name="moncum" localSheetId="10">#REF!</definedName>
    <definedName name="moncum" localSheetId="3">#REF!</definedName>
    <definedName name="moncum">#REF!</definedName>
    <definedName name="monmo" localSheetId="6">#REF!</definedName>
    <definedName name="monmo" localSheetId="10">#REF!</definedName>
    <definedName name="monmo" localSheetId="3">#REF!</definedName>
    <definedName name="monmo">#REF!</definedName>
    <definedName name="monmw" localSheetId="6">#REF!</definedName>
    <definedName name="monmw" localSheetId="10">#REF!</definedName>
    <definedName name="monmw" localSheetId="3">#REF!</definedName>
    <definedName name="monmw">#REF!</definedName>
    <definedName name="monrev" localSheetId="6">#REF!</definedName>
    <definedName name="monrev" localSheetId="10">#REF!</definedName>
    <definedName name="monrev" localSheetId="3">#REF!</definedName>
    <definedName name="monrev">#REF!</definedName>
    <definedName name="monsust" localSheetId="6">#REF!</definedName>
    <definedName name="monsust" localSheetId="10">#REF!</definedName>
    <definedName name="monsust" localSheetId="3">#REF!</definedName>
    <definedName name="monsust">#REF!</definedName>
    <definedName name="MONTH" localSheetId="6">#REF!</definedName>
    <definedName name="MONTH" localSheetId="10">#REF!</definedName>
    <definedName name="MONTH" localSheetId="3">#REF!</definedName>
    <definedName name="MONTH">#REF!</definedName>
    <definedName name="MonthsInFirstYear" localSheetId="6">'[43]General Inputs'!$E$5</definedName>
    <definedName name="MonthsInFirstYear">'[51]General Inputs'!$E$5</definedName>
    <definedName name="MonthsOfTransaction" localSheetId="6">'[43]General Inputs'!$E$6</definedName>
    <definedName name="MonthsOfTransaction">'[44]General Inputs'!$E$6</definedName>
    <definedName name="MonTotalDispatch" localSheetId="6">[55]Dispatch!#REF!</definedName>
    <definedName name="MonTotalDispatch" localSheetId="10">[56]Dispatch!#REF!</definedName>
    <definedName name="MonTotalDispatch" localSheetId="3">[56]Dispatch!#REF!</definedName>
    <definedName name="MonTotalDispatch">[56]Dispatch!#REF!</definedName>
    <definedName name="monytd" localSheetId="6">#REF!</definedName>
    <definedName name="monytd" localSheetId="10">#REF!</definedName>
    <definedName name="monytd" localSheetId="3">#REF!</definedName>
    <definedName name="monytd">#REF!</definedName>
    <definedName name="MosPerQtr">[28]Assumptions!$C$16</definedName>
    <definedName name="MosPerYr">[28]Assumptions!$C$17</definedName>
    <definedName name="MSC">[96]MSC!$C$50:$I$305</definedName>
    <definedName name="MT" localSheetId="6">#REF!</definedName>
    <definedName name="MT" localSheetId="10">#REF!</definedName>
    <definedName name="MT" localSheetId="3">#REF!</definedName>
    <definedName name="MT">#REF!</definedName>
    <definedName name="MTD_Format" localSheetId="6">[97]Mthly!$B$11:$D$11,[97]Mthly!$B$35:$D$35</definedName>
    <definedName name="MTD_Format">[98]Mthly!$B$11:$D$11,[98]Mthly!$B$35:$D$35</definedName>
    <definedName name="MustRunGen" localSheetId="6">[55]Dispatch!#REF!</definedName>
    <definedName name="MustRunGen" localSheetId="10">[56]Dispatch!#REF!</definedName>
    <definedName name="MustRunGen" localSheetId="3">[56]Dispatch!#REF!</definedName>
    <definedName name="MustRunGen">[56]Dispatch!#REF!</definedName>
    <definedName name="Mwh" localSheetId="6">#REF!</definedName>
    <definedName name="Mwh" localSheetId="10">#REF!</definedName>
    <definedName name="Mwh" localSheetId="3">#REF!</definedName>
    <definedName name="Mwh">#REF!</definedName>
    <definedName name="mwhoutlookdata">'[99]pivoted data'!$D$3:$R$42</definedName>
    <definedName name="nameplate" localSheetId="6">#REF!</definedName>
    <definedName name="nameplate" localSheetId="10">#REF!</definedName>
    <definedName name="nameplate" localSheetId="3">#REF!</definedName>
    <definedName name="nameplate">#REF!</definedName>
    <definedName name="Nameplate_DF" localSheetId="6">'[43]General Inputs'!$E$10</definedName>
    <definedName name="Nameplate_DF">'[44]General Inputs'!$E$10</definedName>
    <definedName name="Nameplate_net" localSheetId="6">#REF!</definedName>
    <definedName name="Nameplate_net" localSheetId="10">#REF!</definedName>
    <definedName name="Nameplate_net" localSheetId="3">#REF!</definedName>
    <definedName name="Nameplate_net">#REF!</definedName>
    <definedName name="Nameplate_plant" localSheetId="6">#REF!</definedName>
    <definedName name="Nameplate_plant">'[51]General Inputs'!$E$9</definedName>
    <definedName name="Nameplate_Primary" localSheetId="6">'[43]General Inputs'!$E$9</definedName>
    <definedName name="Nameplate_Primary">'[44]General Inputs'!$E$9</definedName>
    <definedName name="Nameplate_turbine" localSheetId="6">#REF!</definedName>
    <definedName name="Nameplate_turbine" localSheetId="10">#REF!</definedName>
    <definedName name="Nameplate_turbine" localSheetId="3">#REF!</definedName>
    <definedName name="Nameplate_turbine">#REF!</definedName>
    <definedName name="netgen" localSheetId="6">#REF!</definedName>
    <definedName name="netgen" localSheetId="10">#REF!</definedName>
    <definedName name="netgen" localSheetId="3">#REF!</definedName>
    <definedName name="netgen">#REF!</definedName>
    <definedName name="new" localSheetId="4" hidden="1">{#N/A,#N/A,FALSE,"Summ";#N/A,#N/A,FALSE,"General"}</definedName>
    <definedName name="new" localSheetId="6" hidden="1">{#N/A,#N/A,FALSE,"Summ";#N/A,#N/A,FALSE,"General"}</definedName>
    <definedName name="new" localSheetId="7" hidden="1">{#N/A,#N/A,FALSE,"Summ";#N/A,#N/A,FALSE,"General"}</definedName>
    <definedName name="new" localSheetId="10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new_debt" localSheetId="6">[100]Sheet1!#REF!</definedName>
    <definedName name="new_debt" localSheetId="10">[101]Sheet1!#REF!</definedName>
    <definedName name="new_debt" localSheetId="3">[101]Sheet1!#REF!</definedName>
    <definedName name="new_debt">[101]Sheet1!#REF!</definedName>
    <definedName name="new_debt_total" localSheetId="6">[100]Sheet1!#REF!</definedName>
    <definedName name="new_debt_total" localSheetId="10">[101]Sheet1!#REF!</definedName>
    <definedName name="new_debt_total" localSheetId="3">[101]Sheet1!#REF!</definedName>
    <definedName name="new_debt_total">[101]Sheet1!#REF!</definedName>
    <definedName name="new_equity" localSheetId="6">[100]Sheet1!#REF!</definedName>
    <definedName name="new_equity" localSheetId="10">[101]Sheet1!#REF!</definedName>
    <definedName name="new_equity" localSheetId="3">[101]Sheet1!#REF!</definedName>
    <definedName name="new_equity">[101]Sheet1!#REF!</definedName>
    <definedName name="new_pref" localSheetId="6">[100]Sheet1!#REF!</definedName>
    <definedName name="new_pref" localSheetId="10">[101]Sheet1!#REF!</definedName>
    <definedName name="new_pref" localSheetId="3">[101]Sheet1!#REF!</definedName>
    <definedName name="new_pref">[101]Sheet1!#REF!</definedName>
    <definedName name="nic" localSheetId="3">#REF!</definedName>
    <definedName name="nic">#REF!</definedName>
    <definedName name="nine" localSheetId="6">#REF!</definedName>
    <definedName name="nine" localSheetId="10">#REF!</definedName>
    <definedName name="nine" localSheetId="3">#REF!</definedName>
    <definedName name="nine">#REF!</definedName>
    <definedName name="nineteenth" localSheetId="6">#REF!</definedName>
    <definedName name="nineteenth" localSheetId="10">#REF!</definedName>
    <definedName name="nineteenth" localSheetId="3">#REF!</definedName>
    <definedName name="nineteenth">#REF!</definedName>
    <definedName name="nineth" localSheetId="6">#REF!</definedName>
    <definedName name="nineth" localSheetId="10">#REF!</definedName>
    <definedName name="nineth" localSheetId="3">#REF!</definedName>
    <definedName name="nineth">#REF!</definedName>
    <definedName name="No_Turbines" localSheetId="6">#REF!</definedName>
    <definedName name="No_Turbines" localSheetId="10">#REF!</definedName>
    <definedName name="No_Turbines" localSheetId="3">#REF!</definedName>
    <definedName name="No_Turbines">#REF!</definedName>
    <definedName name="noapr05" localSheetId="6">[35]BS!#REF!</definedName>
    <definedName name="noapr05" localSheetId="10">[36]BS!#REF!</definedName>
    <definedName name="noapr05" localSheetId="3">[36]BS!#REF!</definedName>
    <definedName name="noapr05">[36]BS!#REF!</definedName>
    <definedName name="non_AURORA_lookup" localSheetId="6">#REF!</definedName>
    <definedName name="non_AURORA_lookup" localSheetId="10">#REF!</definedName>
    <definedName name="non_AURORA_lookup" localSheetId="3">#REF!</definedName>
    <definedName name="non_AURORA_lookup">#REF!</definedName>
    <definedName name="non_core_lookup" localSheetId="6">#REF!</definedName>
    <definedName name="non_core_lookup" localSheetId="10">#REF!</definedName>
    <definedName name="non_core_lookup" localSheetId="3">#REF!</definedName>
    <definedName name="non_core_lookup">#REF!</definedName>
    <definedName name="Non_Disp" localSheetId="6">#REF!</definedName>
    <definedName name="Non_Disp" localSheetId="10">#REF!</definedName>
    <definedName name="Non_Disp" localSheetId="3">#REF!</definedName>
    <definedName name="Non_Disp">#REF!</definedName>
    <definedName name="None" localSheetId="6">[35]BS!#REF!</definedName>
    <definedName name="None" localSheetId="10">[36]BS!#REF!</definedName>
    <definedName name="None" localSheetId="3">[36]BS!#REF!</definedName>
    <definedName name="None">[36]BS!#REF!</definedName>
    <definedName name="nonrefundtrans" localSheetId="6">#REF!</definedName>
    <definedName name="nonrefundtrans" localSheetId="10">#REF!</definedName>
    <definedName name="nonrefundtrans" localSheetId="3">#REF!</definedName>
    <definedName name="nonrefundtrans">#REF!</definedName>
    <definedName name="notfFEB05" localSheetId="6">[35]BS!#REF!</definedName>
    <definedName name="notfFEB05" localSheetId="10">[36]BS!#REF!</definedName>
    <definedName name="notfFEB05">[36]BS!#REF!</definedName>
    <definedName name="Nov03AMA" localSheetId="6">[7]BS!$AI$7:$AI$3582</definedName>
    <definedName name="Nov03AMA">[3]BS!$AI$7:$AI$3582</definedName>
    <definedName name="Nov04AMA" localSheetId="6">[4]BS!$AN$7:$AN$3582</definedName>
    <definedName name="Nov04AMA">[2]BS!$AN$7:$AN$3582</definedName>
    <definedName name="Nov05AMA" localSheetId="6">#REF!</definedName>
    <definedName name="Nov05AMA" localSheetId="10">#REF!</definedName>
    <definedName name="Nov05AMA" localSheetId="3">#REF!</definedName>
    <definedName name="Nov05AMA">#REF!</definedName>
    <definedName name="Nov09AMA">[18]BS!$AU$7:$AU$1726</definedName>
    <definedName name="novcf" localSheetId="6">#REF!</definedName>
    <definedName name="novcf" localSheetId="10">#REF!</definedName>
    <definedName name="novcf" localSheetId="3">#REF!</definedName>
    <definedName name="novcf">#REF!</definedName>
    <definedName name="novcost" localSheetId="6">#REF!</definedName>
    <definedName name="novcost" localSheetId="10">#REF!</definedName>
    <definedName name="novcost" localSheetId="3">#REF!</definedName>
    <definedName name="novcost">#REF!</definedName>
    <definedName name="NovNCF">[28]Assumptions!$C$45</definedName>
    <definedName name="np" localSheetId="6">#REF!</definedName>
    <definedName name="np" localSheetId="10">#REF!</definedName>
    <definedName name="np" localSheetId="3">#REF!</definedName>
    <definedName name="np">#REF!</definedName>
    <definedName name="NPV" localSheetId="6">'[12]Accumulated Offer'!$A$1</definedName>
    <definedName name="NPV">'[8]Accumulated Offer'!$A$1</definedName>
    <definedName name="NPVrate" localSheetId="3">#REF!</definedName>
    <definedName name="NPVrate">#REF!</definedName>
    <definedName name="nuc_emp_red" localSheetId="6">[100]Sheet1!#REF!</definedName>
    <definedName name="nuc_emp_red" localSheetId="10">[101]Sheet1!#REF!</definedName>
    <definedName name="nuc_emp_red" localSheetId="3">[101]Sheet1!#REF!</definedName>
    <definedName name="nuc_emp_red">[101]Sheet1!#REF!</definedName>
    <definedName name="nuc_sf_depr_a" localSheetId="6">[100]Sheet1!#REF!</definedName>
    <definedName name="nuc_sf_depr_a" localSheetId="10">[101]Sheet1!#REF!</definedName>
    <definedName name="nuc_sf_depr_a" localSheetId="3">[101]Sheet1!#REF!</definedName>
    <definedName name="nuc_sf_depr_a">[101]Sheet1!#REF!</definedName>
    <definedName name="nuc_sf_depr_b" localSheetId="6">[100]Sheet1!#REF!</definedName>
    <definedName name="nuc_sf_depr_b" localSheetId="10">[101]Sheet1!#REF!</definedName>
    <definedName name="nuc_sf_depr_b" localSheetId="3">[101]Sheet1!#REF!</definedName>
    <definedName name="nuc_sf_depr_b">[101]Sheet1!#REF!</definedName>
    <definedName name="nuc_sf_depr_c" localSheetId="6">[100]Sheet1!#REF!</definedName>
    <definedName name="nuc_sf_depr_c" localSheetId="10">[101]Sheet1!#REF!</definedName>
    <definedName name="nuc_sf_depr_c" localSheetId="3">[101]Sheet1!#REF!</definedName>
    <definedName name="nuc_sf_depr_c">[101]Sheet1!#REF!</definedName>
    <definedName name="nuc_sf_depr_d" localSheetId="6">[100]Sheet1!#REF!</definedName>
    <definedName name="nuc_sf_depr_d" localSheetId="10">[101]Sheet1!#REF!</definedName>
    <definedName name="nuc_sf_depr_d" localSheetId="3">[101]Sheet1!#REF!</definedName>
    <definedName name="nuc_sf_depr_d">[101]Sheet1!#REF!</definedName>
    <definedName name="nuc_wage_0" localSheetId="6">[100]Sheet1!#REF!</definedName>
    <definedName name="nuc_wage_0" localSheetId="10">[101]Sheet1!#REF!</definedName>
    <definedName name="nuc_wage_0" localSheetId="3">[101]Sheet1!#REF!</definedName>
    <definedName name="nuc_wage_0">[101]Sheet1!#REF!</definedName>
    <definedName name="nuc797act" localSheetId="4">'KJB-3 p 10'!nuc797act</definedName>
    <definedName name="nuc797act" localSheetId="6">'KJB-3 p 13'!nuc797act</definedName>
    <definedName name="nuc797act" localSheetId="10">'KJB-3 p 19-21'!nuc797act</definedName>
    <definedName name="nuc797act" localSheetId="2">'KJB-3 p 6'!nuc797act</definedName>
    <definedName name="nuc797act" localSheetId="3">'KJB-3 p 7-8'!nuc797act</definedName>
    <definedName name="nuc797act">[0]!nuc797act</definedName>
    <definedName name="NUC797sum" localSheetId="4">'KJB-3 p 10'!NUC797sum</definedName>
    <definedName name="NUC797sum" localSheetId="6">'KJB-3 p 13'!NUC797sum</definedName>
    <definedName name="NUC797sum" localSheetId="10">'KJB-3 p 19-21'!NUC797sum</definedName>
    <definedName name="NUC797sum" localSheetId="2">'KJB-3 p 6'!NUC797sum</definedName>
    <definedName name="NUC797sum" localSheetId="3">'KJB-3 p 7-8'!NUC797sum</definedName>
    <definedName name="NUC797sum">[0]!NUC797sum</definedName>
    <definedName name="nuc97budget" localSheetId="4">'KJB-3 p 10'!nuc97budget</definedName>
    <definedName name="nuc97budget" localSheetId="6">'KJB-3 p 13'!nuc97budget</definedName>
    <definedName name="nuc97budget" localSheetId="10">'KJB-3 p 19-21'!nuc97budget</definedName>
    <definedName name="nuc97budget" localSheetId="2">'KJB-3 p 6'!nuc97budget</definedName>
    <definedName name="nuc97budget" localSheetId="3">'KJB-3 p 7-8'!nuc97budget</definedName>
    <definedName name="nuc97budget">[0]!nuc97budget</definedName>
    <definedName name="NUCEVA2ndqtr" localSheetId="4">'KJB-3 p 10'!NUCEVA2ndqtr</definedName>
    <definedName name="NUCEVA2ndqtr" localSheetId="6">'KJB-3 p 13'!NUCEVA2ndqtr</definedName>
    <definedName name="NUCEVA2ndqtr" localSheetId="10">'KJB-3 p 19-21'!NUCEVA2ndqtr</definedName>
    <definedName name="NUCEVA2ndqtr" localSheetId="2">'KJB-3 p 6'!NUCEVA2ndqtr</definedName>
    <definedName name="NUCEVA2ndqtr" localSheetId="3">'KJB-3 p 7-8'!NUCEVA2ndqtr</definedName>
    <definedName name="NUCEVA2ndqtr">[0]!NUCEVA2ndqtr</definedName>
    <definedName name="Nuclear_Prices">[102]Summary!$A$189</definedName>
    <definedName name="nugd_lp4" localSheetId="6">[100]Sheet1!#REF!</definedName>
    <definedName name="nugd_lp4" localSheetId="10">[101]Sheet1!#REF!</definedName>
    <definedName name="nugd_lp4" localSheetId="3">[101]Sheet1!#REF!</definedName>
    <definedName name="nugd_lp4">[101]Sheet1!#REF!</definedName>
    <definedName name="nugd_lp5" localSheetId="6">[100]Sheet1!#REF!</definedName>
    <definedName name="nugd_lp5" localSheetId="10">[101]Sheet1!#REF!</definedName>
    <definedName name="nugd_lp5" localSheetId="3">[101]Sheet1!#REF!</definedName>
    <definedName name="nugd_lp5">[101]Sheet1!#REF!</definedName>
    <definedName name="nugd_oth" localSheetId="6">[100]Sheet1!#REF!</definedName>
    <definedName name="nugd_oth" localSheetId="10">[101]Sheet1!#REF!</definedName>
    <definedName name="nugd_oth" localSheetId="3">[101]Sheet1!#REF!</definedName>
    <definedName name="nugd_oth">[101]Sheet1!#REF!</definedName>
    <definedName name="nugd_res" localSheetId="6">[100]Sheet1!#REF!</definedName>
    <definedName name="nugd_res" localSheetId="10">[101]Sheet1!#REF!</definedName>
    <definedName name="nugd_res" localSheetId="3">[101]Sheet1!#REF!</definedName>
    <definedName name="nugd_res">[101]Sheet1!#REF!</definedName>
    <definedName name="Number_of_Payments" localSheetId="4">MATCH(0.01,End_Bal,-1)+1</definedName>
    <definedName name="Number_of_Payments" localSheetId="6">MATCH(0.01,End_Bal,-1)+1</definedName>
    <definedName name="Number_of_Payments" localSheetId="10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umturbines" localSheetId="6">#REF!</definedName>
    <definedName name="numturbines" localSheetId="10">#REF!</definedName>
    <definedName name="numturbines" localSheetId="3">#REF!</definedName>
    <definedName name="numturbines">#REF!</definedName>
    <definedName name="numturbptc" localSheetId="6">#REF!</definedName>
    <definedName name="numturbptc" localSheetId="10">#REF!</definedName>
    <definedName name="numturbptc" localSheetId="3">#REF!</definedName>
    <definedName name="numturbptc">#REF!</definedName>
    <definedName name="NvsASD">"V2005-12-31"</definedName>
    <definedName name="NvsAutoDrillOk">"VN"</definedName>
    <definedName name="NvsElapsedTime" localSheetId="6">0.00881805555400206</definedName>
    <definedName name="NvsElapsedTime" localSheetId="10">0.00881805555400206</definedName>
    <definedName name="NvsElapsedTime" localSheetId="3">0.00881805555400206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6">[16]DT_A_AMW93!#REF!</definedName>
    <definedName name="NWSales_MWH" localSheetId="10">[16]DT_A_AMW93!#REF!</definedName>
    <definedName name="NWSales_MWH" localSheetId="3">[16]DT_A_AMW93!#REF!</definedName>
    <definedName name="NWSales_MWH">[17]DT_A_AMW93!#REF!</definedName>
    <definedName name="O_M_Input" localSheetId="6">'[103]MiscItems(Input)'!$B$5:$AO$8,'[103]MiscItems(Input)'!$B$13:$AO$13,'[103]MiscItems(Input)'!$B$15:$B$17,'[103]MiscItems(Input)'!$B$17:$AO$17,'[103]MiscItems(Input)'!$B$15:$AO$15</definedName>
    <definedName name="O_M_Input">'[104]MiscItems(Input)'!$B$5:$AO$8,'[104]MiscItems(Input)'!$B$13:$AO$13,'[104]MiscItems(Input)'!$B$15:$B$17,'[104]MiscItems(Input)'!$B$17:$AO$17,'[104]MiscItems(Input)'!$B$15:$AO$15</definedName>
    <definedName name="OBCLEASE" localSheetId="6">#REF!</definedName>
    <definedName name="OBCLEASE" localSheetId="10">#REF!</definedName>
    <definedName name="OBCLEASE" localSheetId="3">#REF!</definedName>
    <definedName name="OBCLEASE">#REF!</definedName>
    <definedName name="occhartinitial" localSheetId="6">#REF!</definedName>
    <definedName name="occhartinitial" localSheetId="10">#REF!</definedName>
    <definedName name="occhartinitial" localSheetId="3">#REF!</definedName>
    <definedName name="occhartinitial">#REF!</definedName>
    <definedName name="Oct03AMA" localSheetId="6">[7]BS!$AH$7:$AH$3582</definedName>
    <definedName name="Oct03AMA">[3]BS!$AH$7:$AH$3582</definedName>
    <definedName name="Oct04AMA" localSheetId="6">[4]BS!$AM$7:$AM$3582</definedName>
    <definedName name="Oct04AMA">[2]BS!$AM$7:$AM$3582</definedName>
    <definedName name="Oct05AMA" localSheetId="6">#REF!</definedName>
    <definedName name="Oct05AMA" localSheetId="10">#REF!</definedName>
    <definedName name="Oct05AMA" localSheetId="3">#REF!</definedName>
    <definedName name="Oct05AMA">#REF!</definedName>
    <definedName name="Oct09AMA">[18]BS!$AT$7:$AT$1726</definedName>
    <definedName name="octcf" localSheetId="6">#REF!</definedName>
    <definedName name="octcf" localSheetId="10">#REF!</definedName>
    <definedName name="octcf" localSheetId="3">#REF!</definedName>
    <definedName name="octcf">#REF!</definedName>
    <definedName name="octcost" localSheetId="6">#REF!</definedName>
    <definedName name="octcost" localSheetId="10">#REF!</definedName>
    <definedName name="octcost" localSheetId="3">#REF!</definedName>
    <definedName name="octcost">#REF!</definedName>
    <definedName name="OctNCF">[28]Assumptions!$C$44</definedName>
    <definedName name="OfferComp" localSheetId="6">'[12]Offer Comp.'!$A$1</definedName>
    <definedName name="OfferComp">'[8]Offer Comp.'!$A$1</definedName>
    <definedName name="offpeak_hours" localSheetId="6">#REF!</definedName>
    <definedName name="offpeak_hours" localSheetId="10">#REF!</definedName>
    <definedName name="offpeak_hours" localSheetId="3">#REF!</definedName>
    <definedName name="offpeak_hours">#REF!</definedName>
    <definedName name="oid" localSheetId="3">#REF!</definedName>
    <definedName name="oid">#REF!</definedName>
    <definedName name="Oil_Prices">[102]Summary!$A$96</definedName>
    <definedName name="OMEsc">[28]Assumptions!$C$148</definedName>
    <definedName name="OMRate">[28]Assumptions!$C$147</definedName>
    <definedName name="OMtoggle" localSheetId="6">#REF!</definedName>
    <definedName name="OMtoggle" localSheetId="10">#REF!</definedName>
    <definedName name="OMtoggle" localSheetId="3">#REF!</definedName>
    <definedName name="OMtoggle">#REF!</definedName>
    <definedName name="OP_Mo_Year1" localSheetId="6">#REF!</definedName>
    <definedName name="OP_Mo_Year1" localSheetId="10">#REF!</definedName>
    <definedName name="OP_Mo_Year1" localSheetId="3">#REF!</definedName>
    <definedName name="OP_Mo_Year1">#REF!</definedName>
    <definedName name="OPCONT" localSheetId="6">#REF!</definedName>
    <definedName name="OPCONT" localSheetId="10">#REF!</definedName>
    <definedName name="OPCONT" localSheetId="3">#REF!</definedName>
    <definedName name="OPCONT">#REF!</definedName>
    <definedName name="OPEXPPF" localSheetId="6">#REF!</definedName>
    <definedName name="OPEXPPF" localSheetId="10">#REF!</definedName>
    <definedName name="OPEXPPF" localSheetId="3">#REF!</definedName>
    <definedName name="OPEXPPF">#REF!</definedName>
    <definedName name="OPEXPRS" localSheetId="6">#REF!</definedName>
    <definedName name="OPEXPRS" localSheetId="10">#REF!</definedName>
    <definedName name="OPEXPRS" localSheetId="3">#REF!</definedName>
    <definedName name="OPEXPRS">#REF!</definedName>
    <definedName name="OPR" localSheetId="6">#REF!</definedName>
    <definedName name="OPR" localSheetId="10">#REF!</definedName>
    <definedName name="OPR" localSheetId="3">#REF!</definedName>
    <definedName name="OPR">#REF!</definedName>
    <definedName name="OpSpAnchor" localSheetId="6">'[12]Customer Data'!$F$198</definedName>
    <definedName name="OpSpAnchor">'[8]Customer Data'!$F$198</definedName>
    <definedName name="OpSpares" localSheetId="6">'[12]Customer Data'!$A$194:$IV$218</definedName>
    <definedName name="OpSpares">'[8]Customer Data'!$A$194:$IV$218</definedName>
    <definedName name="oth_wage_0" localSheetId="6">[100]Sheet1!#REF!</definedName>
    <definedName name="oth_wage_0" localSheetId="10">[101]Sheet1!#REF!</definedName>
    <definedName name="oth_wage_0" localSheetId="3">[101]Sheet1!#REF!</definedName>
    <definedName name="oth_wage_0">[101]Sheet1!#REF!</definedName>
    <definedName name="OutageAdder" localSheetId="6">'[12]Customer Data'!$F$231</definedName>
    <definedName name="OutageAdder">'[8]Customer Data'!$F$231</definedName>
    <definedName name="Outlook_Recon_Summary" localSheetId="6">#REF!</definedName>
    <definedName name="Outlook_Recon_Summary" localSheetId="10">#REF!</definedName>
    <definedName name="Outlook_Recon_Summary" localSheetId="3">#REF!</definedName>
    <definedName name="Outlook_Recon_Summary">#REF!</definedName>
    <definedName name="outlookdata" localSheetId="6">'[105]pivoted data'!$D$3:$Q$90</definedName>
    <definedName name="outlookdata" localSheetId="10">'[105]pivoted data'!$D$3:$Q$90</definedName>
    <definedName name="outlookdata" localSheetId="3">'[105]pivoted data'!$D$3:$Q$90</definedName>
    <definedName name="outlookdata">'[106]pivoted data'!$D$3:$Q$90</definedName>
    <definedName name="Overview" localSheetId="6">#REF!</definedName>
    <definedName name="Overview" localSheetId="10">#REF!</definedName>
    <definedName name="Overview" localSheetId="3">#REF!</definedName>
    <definedName name="Overview">#REF!</definedName>
    <definedName name="OWN" localSheetId="6">#REF!</definedName>
    <definedName name="OWN" localSheetId="10">#REF!</definedName>
    <definedName name="OWN" localSheetId="3">#REF!</definedName>
    <definedName name="OWN">#REF!</definedName>
    <definedName name="OwnerExpSched" localSheetId="6">'[43]General Inputs'!#REF!</definedName>
    <definedName name="OwnerExpSched" localSheetId="10">'[44]General Inputs'!#REF!</definedName>
    <definedName name="OwnerExpSched" localSheetId="3">'[44]General Inputs'!#REF!</definedName>
    <definedName name="OwnerExpSched">'[44]General Inputs'!#REF!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>'[47]Assumptions Project XYZ'!$A$1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>'[107]Assumptions Project XYZ'!$A$1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>'[107]Assumptions Project XYZ'!$A$1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">[21]Sheet1!$T$1:$AC$75</definedName>
    <definedName name="Page" localSheetId="3">#REF!</definedName>
    <definedName name="Page">#REF!</definedName>
    <definedName name="Page_Count" localSheetId="3">#REF!</definedName>
    <definedName name="Page_Count">#REF!</definedName>
    <definedName name="Page1" localSheetId="6">#REF!</definedName>
    <definedName name="Page1" localSheetId="10">#REF!</definedName>
    <definedName name="Page1" localSheetId="3">#REF!</definedName>
    <definedName name="Page1">#REF!</definedName>
    <definedName name="Page2" localSheetId="6">#REF!</definedName>
    <definedName name="Page2" localSheetId="10">#REF!</definedName>
    <definedName name="Page2" localSheetId="3">#REF!</definedName>
    <definedName name="Page2">#REF!</definedName>
    <definedName name="par" localSheetId="3">#REF!</definedName>
    <definedName name="par">#REF!</definedName>
    <definedName name="parasitic" localSheetId="6">#REF!</definedName>
    <definedName name="parasitic" localSheetId="10">#REF!</definedName>
    <definedName name="parasitic" localSheetId="3">#REF!</definedName>
    <definedName name="parasitic">#REF!</definedName>
    <definedName name="parasiticprice" localSheetId="6">#REF!</definedName>
    <definedName name="parasiticprice" localSheetId="10">#REF!</definedName>
    <definedName name="parasiticprice" localSheetId="3">#REF!</definedName>
    <definedName name="parasiticprice">#REF!</definedName>
    <definedName name="Part10Anchor" localSheetId="6">[12]PartsFlow!$B$205</definedName>
    <definedName name="Part10Anchor">[8]PartsFlow!$B$205</definedName>
    <definedName name="Part10Int" localSheetId="6">'[12]Customer Data'!$E$119</definedName>
    <definedName name="Part10Int">'[8]Customer Data'!$E$119</definedName>
    <definedName name="Part10RS" localSheetId="6">'[12]Customer Data'!$B$142</definedName>
    <definedName name="Part10RS">'[8]Customer Data'!$B$142</definedName>
    <definedName name="Part10Spare" localSheetId="6">'[12]Customer Data'!$C$119</definedName>
    <definedName name="Part10Spare">'[8]Customer Data'!$C$119</definedName>
    <definedName name="Part11Anchor" localSheetId="6">[12]PartsFlow!$B$224</definedName>
    <definedName name="Part11Anchor">[8]PartsFlow!$B$224</definedName>
    <definedName name="Part11Int" localSheetId="6">'[12]Customer Data'!$E$120</definedName>
    <definedName name="Part11Int">'[8]Customer Data'!$E$120</definedName>
    <definedName name="Part11RS" localSheetId="6">'[12]Customer Data'!$B$143</definedName>
    <definedName name="Part11RS">'[8]Customer Data'!$B$143</definedName>
    <definedName name="Part11Spare" localSheetId="6">'[12]Customer Data'!$C$120</definedName>
    <definedName name="Part11Spare">'[8]Customer Data'!$C$120</definedName>
    <definedName name="Part12Anchor" localSheetId="6">[12]PartsFlow!$B$243</definedName>
    <definedName name="Part12Anchor">[8]PartsFlow!$B$243</definedName>
    <definedName name="Part12Int" localSheetId="6">'[12]Customer Data'!$E$121</definedName>
    <definedName name="Part12Int">'[8]Customer Data'!$E$121</definedName>
    <definedName name="Part12RS" localSheetId="6">'[12]Customer Data'!$B$144</definedName>
    <definedName name="Part12RS">'[8]Customer Data'!$B$144</definedName>
    <definedName name="Part12Spare" localSheetId="6">'[12]Customer Data'!$C$121</definedName>
    <definedName name="Part12Spare">'[8]Customer Data'!$C$121</definedName>
    <definedName name="Part13Anchor" localSheetId="6">[12]PartsFlow!$B$262</definedName>
    <definedName name="Part13Anchor">[8]PartsFlow!$B$262</definedName>
    <definedName name="Part13Int" localSheetId="6">'[12]Customer Data'!$E$122</definedName>
    <definedName name="Part13Int">'[8]Customer Data'!$E$122</definedName>
    <definedName name="Part13RS" localSheetId="6">'[12]Customer Data'!$B$145</definedName>
    <definedName name="Part13RS">'[8]Customer Data'!$B$145</definedName>
    <definedName name="Part13Spare" localSheetId="6">'[12]Customer Data'!$C$122</definedName>
    <definedName name="Part13Spare">'[8]Customer Data'!$C$122</definedName>
    <definedName name="Part14Anchor" localSheetId="6">[12]PartsFlow!$B$281</definedName>
    <definedName name="Part14Anchor">[8]PartsFlow!$B$281</definedName>
    <definedName name="Part15Anchor" localSheetId="6">[12]PartsFlow!$B$300</definedName>
    <definedName name="Part15Anchor">[8]PartsFlow!$B$300</definedName>
    <definedName name="Part1Anchor" localSheetId="6">[12]PartsFlow!$B$34</definedName>
    <definedName name="Part1Anchor">[8]PartsFlow!$B$34</definedName>
    <definedName name="Part1Int" localSheetId="6">'[12]Customer Data'!$E$109</definedName>
    <definedName name="Part1Int">'[8]Customer Data'!$E$109</definedName>
    <definedName name="Part1RS" localSheetId="6">'[12]Customer Data'!$B$132</definedName>
    <definedName name="Part1RS">'[8]Customer Data'!$B$132</definedName>
    <definedName name="Part1Spare" localSheetId="6">'[12]Customer Data'!$C$109</definedName>
    <definedName name="Part1Spare">'[8]Customer Data'!$C$109</definedName>
    <definedName name="Part2Anchor" localSheetId="6">[12]PartsFlow!$B$53</definedName>
    <definedName name="Part2Anchor">[8]PartsFlow!$B$53</definedName>
    <definedName name="Part2Int" localSheetId="6">'[12]Customer Data'!$E$110</definedName>
    <definedName name="Part2Int">'[8]Customer Data'!$E$110</definedName>
    <definedName name="Part2RS" localSheetId="6">'[12]Customer Data'!$B$133</definedName>
    <definedName name="Part2RS">'[8]Customer Data'!$B$133</definedName>
    <definedName name="Part2Spare" localSheetId="6">'[12]Customer Data'!$C$110</definedName>
    <definedName name="Part2Spare">'[8]Customer Data'!$C$110</definedName>
    <definedName name="Part3Anchor" localSheetId="6">[12]PartsFlow!$B$72</definedName>
    <definedName name="Part3Anchor">[8]PartsFlow!$B$72</definedName>
    <definedName name="Part3Int" localSheetId="6">'[12]Customer Data'!$E$111</definedName>
    <definedName name="Part3Int">'[8]Customer Data'!$E$111</definedName>
    <definedName name="Part3RS" localSheetId="6">'[12]Customer Data'!$B$134</definedName>
    <definedName name="Part3RS">'[8]Customer Data'!$B$134</definedName>
    <definedName name="Part3Spare" localSheetId="6">'[12]Customer Data'!$C$111</definedName>
    <definedName name="Part3Spare">'[8]Customer Data'!$C$111</definedName>
    <definedName name="Part4Anchor" localSheetId="6">[12]PartsFlow!$B$91</definedName>
    <definedName name="Part4Anchor">[8]PartsFlow!$B$91</definedName>
    <definedName name="Part4Int" localSheetId="6">'[12]Customer Data'!$E$112</definedName>
    <definedName name="Part4Int">'[8]Customer Data'!$E$112</definedName>
    <definedName name="Part4RS" localSheetId="6">'[12]Customer Data'!$B$135</definedName>
    <definedName name="Part4RS">'[8]Customer Data'!$B$135</definedName>
    <definedName name="Part4Spare" localSheetId="6">'[12]Customer Data'!$C$112</definedName>
    <definedName name="Part4Spare">'[8]Customer Data'!$C$112</definedName>
    <definedName name="Part5Anchor" localSheetId="6">[12]PartsFlow!$B$110</definedName>
    <definedName name="Part5Anchor">[8]PartsFlow!$B$110</definedName>
    <definedName name="Part5Int" localSheetId="6">'[12]Customer Data'!$E$114</definedName>
    <definedName name="Part5Int">'[8]Customer Data'!$E$114</definedName>
    <definedName name="Part5RS" localSheetId="6">'[12]Customer Data'!$B$137</definedName>
    <definedName name="Part5RS">'[8]Customer Data'!$B$137</definedName>
    <definedName name="Part5Spare" localSheetId="6">'[12]Customer Data'!$C$114</definedName>
    <definedName name="Part5Spare">'[8]Customer Data'!$C$114</definedName>
    <definedName name="Part6Anchor" localSheetId="6">[12]PartsFlow!$B$129</definedName>
    <definedName name="Part6Anchor">[8]PartsFlow!$B$129</definedName>
    <definedName name="Part6Int" localSheetId="6">'[12]Customer Data'!$E$115</definedName>
    <definedName name="Part6Int">'[8]Customer Data'!$E$115</definedName>
    <definedName name="Part6RS" localSheetId="6">'[12]Customer Data'!$B$138</definedName>
    <definedName name="Part6RS">'[8]Customer Data'!$B$138</definedName>
    <definedName name="Part6Spare" localSheetId="6">'[12]Customer Data'!$C$115</definedName>
    <definedName name="Part6Spare">'[8]Customer Data'!$C$115</definedName>
    <definedName name="Part7Anchor" localSheetId="6">[12]PartsFlow!$B$148</definedName>
    <definedName name="Part7Anchor">[8]PartsFlow!$B$148</definedName>
    <definedName name="Part7Int" localSheetId="6">'[12]Customer Data'!$E$116</definedName>
    <definedName name="Part7Int">'[8]Customer Data'!$E$116</definedName>
    <definedName name="Part7RS" localSheetId="6">'[12]Customer Data'!$B$139</definedName>
    <definedName name="Part7RS">'[8]Customer Data'!$B$139</definedName>
    <definedName name="Part7Spare" localSheetId="6">'[12]Customer Data'!$C$116</definedName>
    <definedName name="Part7Spare">'[8]Customer Data'!$C$116</definedName>
    <definedName name="Part8Anchor" localSheetId="6">[12]PartsFlow!$B$167</definedName>
    <definedName name="Part8Anchor">[8]PartsFlow!$B$167</definedName>
    <definedName name="Part8Int" localSheetId="6">'[12]Customer Data'!$E$117</definedName>
    <definedName name="Part8Int">'[8]Customer Data'!$E$117</definedName>
    <definedName name="Part8RS" localSheetId="6">'[12]Customer Data'!$B$140</definedName>
    <definedName name="Part8RS">'[8]Customer Data'!$B$140</definedName>
    <definedName name="Part8Spare" localSheetId="6">'[12]Customer Data'!$C$117</definedName>
    <definedName name="Part8Spare">'[8]Customer Data'!$C$117</definedName>
    <definedName name="Part9Anchor" localSheetId="6">[12]PartsFlow!$B$186</definedName>
    <definedName name="Part9Anchor">[8]PartsFlow!$B$186</definedName>
    <definedName name="Part9Int" localSheetId="6">'[12]Customer Data'!$E$118</definedName>
    <definedName name="Part9Int">'[8]Customer Data'!$E$118</definedName>
    <definedName name="Part9RS" localSheetId="6">'[12]Customer Data'!$B$141</definedName>
    <definedName name="Part9RS">'[8]Customer Data'!$B$141</definedName>
    <definedName name="Part9Spare" localSheetId="6">'[12]Customer Data'!$C$118</definedName>
    <definedName name="Part9Spare">'[8]Customer Data'!$C$118</definedName>
    <definedName name="PartInfo" localSheetId="6">[12]PartsDataTable!$F$21:$K$38</definedName>
    <definedName name="PartInfo">[8]PartsDataTable!$F$21:$K$38</definedName>
    <definedName name="PartInfo2" localSheetId="6">[12]PartsDataTable!$G$44:$I$59</definedName>
    <definedName name="PartInfo2">[8]PartsDataTable!$G$44:$I$59</definedName>
    <definedName name="parts1" localSheetId="6">[12]PartsFlow!$D$34:$R$41</definedName>
    <definedName name="parts1">[8]PartsFlow!$D$34:$R$41</definedName>
    <definedName name="parts10" localSheetId="6">[12]PartsFlow!$D$205:$R$212</definedName>
    <definedName name="parts10">[8]PartsFlow!$D$205:$R$212</definedName>
    <definedName name="parts11" localSheetId="6">[12]PartsFlow!$D$224:$R$231</definedName>
    <definedName name="parts11">[8]PartsFlow!$D$224:$R$231</definedName>
    <definedName name="parts12" localSheetId="6">[12]PartsFlow!$D$243:$R$250</definedName>
    <definedName name="parts12">[8]PartsFlow!$D$243:$R$250</definedName>
    <definedName name="parts13" localSheetId="6">[12]PartsFlow!$D$262:$R$269</definedName>
    <definedName name="parts13">[8]PartsFlow!$D$262:$R$269</definedName>
    <definedName name="parts14" localSheetId="6">[12]PartsFlow!$D$281:$R$288</definedName>
    <definedName name="parts14">[8]PartsFlow!$D$281:$R$288</definedName>
    <definedName name="parts15" localSheetId="6">[12]PartsFlow!#REF!</definedName>
    <definedName name="parts15" localSheetId="10">[8]PartsFlow!#REF!</definedName>
    <definedName name="parts15" localSheetId="3">[8]PartsFlow!#REF!</definedName>
    <definedName name="parts15">[8]PartsFlow!#REF!</definedName>
    <definedName name="parts16" localSheetId="6">[12]PartsFlow!#REF!</definedName>
    <definedName name="parts16" localSheetId="10">[8]PartsFlow!#REF!</definedName>
    <definedName name="parts16" localSheetId="3">[8]PartsFlow!#REF!</definedName>
    <definedName name="parts16">[8]PartsFlow!#REF!</definedName>
    <definedName name="parts17" localSheetId="6">[12]PartsFlow!#REF!</definedName>
    <definedName name="parts17" localSheetId="10">[8]PartsFlow!#REF!</definedName>
    <definedName name="parts17" localSheetId="3">[8]PartsFlow!#REF!</definedName>
    <definedName name="parts17">[8]PartsFlow!#REF!</definedName>
    <definedName name="parts18" localSheetId="6">[12]PartsFlow!#REF!</definedName>
    <definedName name="parts18" localSheetId="10">[8]PartsFlow!#REF!</definedName>
    <definedName name="parts18" localSheetId="3">[8]PartsFlow!#REF!</definedName>
    <definedName name="parts18">[8]PartsFlow!#REF!</definedName>
    <definedName name="parts2" localSheetId="6">[12]PartsFlow!$D$53:$R$60</definedName>
    <definedName name="parts2">[8]PartsFlow!$D$53:$R$60</definedName>
    <definedName name="parts3" localSheetId="6">[12]PartsFlow!$D$72:$R$79</definedName>
    <definedName name="parts3">[8]PartsFlow!$D$72:$R$79</definedName>
    <definedName name="parts4" localSheetId="6">[12]PartsFlow!$D$91:$R$98</definedName>
    <definedName name="parts4">[8]PartsFlow!$D$91:$R$98</definedName>
    <definedName name="parts5" localSheetId="6">[12]PartsFlow!$D$110:$R$117</definedName>
    <definedName name="parts5">[8]PartsFlow!$D$110:$R$117</definedName>
    <definedName name="parts6" localSheetId="6">[12]PartsFlow!$D$129:$R$136</definedName>
    <definedName name="parts6">[8]PartsFlow!$D$129:$R$136</definedName>
    <definedName name="parts7" localSheetId="6">[12]PartsFlow!$D$148:$R$155</definedName>
    <definedName name="parts7">[8]PartsFlow!$D$148:$R$155</definedName>
    <definedName name="parts8" localSheetId="6">[12]PartsFlow!$D$167:$R$174</definedName>
    <definedName name="parts8">[8]PartsFlow!$D$167:$R$174</definedName>
    <definedName name="parts9" localSheetId="6">[12]PartsFlow!$D$186:$R$193</definedName>
    <definedName name="parts9">[8]PartsFlow!$D$186:$R$193</definedName>
    <definedName name="PartsFlow" localSheetId="6">[12]PartsFlow!$A$1</definedName>
    <definedName name="PartsFlow">[8]PartsFlow!$A$1</definedName>
    <definedName name="PAY" localSheetId="6">#REF!</definedName>
    <definedName name="PAY" localSheetId="10">#REF!</definedName>
    <definedName name="PAY" localSheetId="3">#REF!</definedName>
    <definedName name="PAY">#REF!</definedName>
    <definedName name="PC_Energy">#REF!</definedName>
    <definedName name="pcorc" localSheetId="6">'[108]Exhibit A-1 Original'!$A$77</definedName>
    <definedName name="pcorc" localSheetId="10">'[108]Exhibit A-1 Original'!$A$77</definedName>
    <definedName name="pcorc" localSheetId="3">'[108]Exhibit A-1 Original'!$A$77</definedName>
    <definedName name="pcorc">'[80]Exhibit A-1 Original'!$A$77</definedName>
    <definedName name="pct_apply_ehh" localSheetId="6">[100]Sheet1!#REF!</definedName>
    <definedName name="pct_apply_ehh" localSheetId="10">[101]Sheet1!#REF!</definedName>
    <definedName name="pct_apply_ehh" localSheetId="3">[101]Sheet1!#REF!</definedName>
    <definedName name="pct_apply_ehh">[101]Sheet1!#REF!</definedName>
    <definedName name="pct_apply_gh" localSheetId="6">[100]Sheet1!#REF!</definedName>
    <definedName name="pct_apply_gh" localSheetId="10">[101]Sheet1!#REF!</definedName>
    <definedName name="pct_apply_gh" localSheetId="3">[101]Sheet1!#REF!</definedName>
    <definedName name="pct_apply_gh">[101]Sheet1!#REF!</definedName>
    <definedName name="pct_apply_gh1" localSheetId="6">[100]Sheet1!#REF!</definedName>
    <definedName name="pct_apply_gh1" localSheetId="10">[101]Sheet1!#REF!</definedName>
    <definedName name="pct_apply_gh1" localSheetId="3">[101]Sheet1!#REF!</definedName>
    <definedName name="pct_apply_gh1">[101]Sheet1!#REF!</definedName>
    <definedName name="pct_apply_grs" localSheetId="6">[100]Sheet1!#REF!</definedName>
    <definedName name="pct_apply_grs" localSheetId="10">[101]Sheet1!#REF!</definedName>
    <definedName name="pct_apply_grs" localSheetId="3">[101]Sheet1!#REF!</definedName>
    <definedName name="pct_apply_grs">[101]Sheet1!#REF!</definedName>
    <definedName name="pct_apply_gs1" localSheetId="6">[100]Sheet1!#REF!</definedName>
    <definedName name="pct_apply_gs1" localSheetId="10">[101]Sheet1!#REF!</definedName>
    <definedName name="pct_apply_gs1" localSheetId="3">[101]Sheet1!#REF!</definedName>
    <definedName name="pct_apply_gs1">[101]Sheet1!#REF!</definedName>
    <definedName name="pct_apply_gs3" localSheetId="6">[100]Sheet1!#REF!</definedName>
    <definedName name="pct_apply_gs3" localSheetId="10">[101]Sheet1!#REF!</definedName>
    <definedName name="pct_apply_gs3" localSheetId="3">[101]Sheet1!#REF!</definedName>
    <definedName name="pct_apply_gs3">[101]Sheet1!#REF!</definedName>
    <definedName name="pct_apply_lp4" localSheetId="6">[100]Sheet1!#REF!</definedName>
    <definedName name="pct_apply_lp4" localSheetId="10">[101]Sheet1!#REF!</definedName>
    <definedName name="pct_apply_lp4" localSheetId="3">[101]Sheet1!#REF!</definedName>
    <definedName name="pct_apply_lp4">[101]Sheet1!#REF!</definedName>
    <definedName name="pct_apply_lp5" localSheetId="6">[100]Sheet1!#REF!</definedName>
    <definedName name="pct_apply_lp5" localSheetId="10">[101]Sheet1!#REF!</definedName>
    <definedName name="pct_apply_lp5" localSheetId="3">[101]Sheet1!#REF!</definedName>
    <definedName name="pct_apply_lp5">[101]Sheet1!#REF!</definedName>
    <definedName name="pct_apply_sl" localSheetId="6">[100]Sheet1!#REF!</definedName>
    <definedName name="pct_apply_sl" localSheetId="10">[101]Sheet1!#REF!</definedName>
    <definedName name="pct_apply_sl" localSheetId="3">[101]Sheet1!#REF!</definedName>
    <definedName name="pct_apply_sl">[101]Sheet1!#REF!</definedName>
    <definedName name="pdf" localSheetId="3">#REF!</definedName>
    <definedName name="pdf">#REF!</definedName>
    <definedName name="PDF_Printer" localSheetId="3">#REF!</definedName>
    <definedName name="PDF_Printer">#REF!</definedName>
    <definedName name="peak_hours" localSheetId="6">#REF!</definedName>
    <definedName name="peak_hours" localSheetId="10">#REF!</definedName>
    <definedName name="peak_hours" localSheetId="3">#REF!</definedName>
    <definedName name="peak_hours">#REF!</definedName>
    <definedName name="peak_new_table" localSheetId="6">'[109]2008 Extreme Peaks - 080403'!$E$5:$AD$8</definedName>
    <definedName name="peak_new_table">'[110]2008 Extreme Peaks - 080403'!$E$5:$AD$8</definedName>
    <definedName name="peak_table" localSheetId="6">'[109]Peaks-F01'!$C$5:$E$243</definedName>
    <definedName name="peak_table">'[110]Peaks-F01'!$C$5:$E$243</definedName>
    <definedName name="PEBBLE" localSheetId="6">#REF!</definedName>
    <definedName name="PEBBLE" localSheetId="10">#REF!</definedName>
    <definedName name="PEBBLE" localSheetId="3">#REF!</definedName>
    <definedName name="PEBBLE">#REF!</definedName>
    <definedName name="PED" localSheetId="6">#REF!</definedName>
    <definedName name="PED" localSheetId="10">#REF!</definedName>
    <definedName name="PED" localSheetId="3">#REF!</definedName>
    <definedName name="PED">#REF!</definedName>
    <definedName name="percdebtcov" localSheetId="6">#REF!</definedName>
    <definedName name="percdebtcov" localSheetId="10">#REF!</definedName>
    <definedName name="percdebtcov" localSheetId="3">#REF!</definedName>
    <definedName name="percdebtcov">#REF!</definedName>
    <definedName name="Percent_debt" localSheetId="6">[71]Inputs!$E$129</definedName>
    <definedName name="Percent_debt">[72]Inputs!$E$129</definedName>
    <definedName name="PercentAdder" localSheetId="6">'[12]Customer Data'!$F$224</definedName>
    <definedName name="PercentAdder">'[8]Customer Data'!$F$224</definedName>
    <definedName name="PERCENTAGES_CALCULATED" localSheetId="6">#REF!</definedName>
    <definedName name="PERCENTAGES_CALCULATED" localSheetId="10">#REF!</definedName>
    <definedName name="PERCENTAGES_CALCULATED" localSheetId="3">#REF!</definedName>
    <definedName name="PERCENTAGES_CALCULATED">#REF!</definedName>
    <definedName name="PercPerProp" localSheetId="6">'[43]General Inputs'!#REF!</definedName>
    <definedName name="PercPerProp" localSheetId="10">'[44]General Inputs'!#REF!</definedName>
    <definedName name="PercPerProp" localSheetId="3">'[44]General Inputs'!#REF!</definedName>
    <definedName name="PercPerProp">'[44]General Inputs'!#REF!</definedName>
    <definedName name="percpersonal" localSheetId="6">#REF!</definedName>
    <definedName name="percpersonal" localSheetId="10">#REF!</definedName>
    <definedName name="percpersonal" localSheetId="3">#REF!</definedName>
    <definedName name="percpersonal">#REF!</definedName>
    <definedName name="percreal" localSheetId="6">#REF!</definedName>
    <definedName name="percreal" localSheetId="10">#REF!</definedName>
    <definedName name="percreal" localSheetId="3">#REF!</definedName>
    <definedName name="percreal">#REF!</definedName>
    <definedName name="PercRealProp" localSheetId="6">'[43]General Inputs'!#REF!</definedName>
    <definedName name="PercRealProp" localSheetId="10">'[44]General Inputs'!#REF!</definedName>
    <definedName name="PercRealProp" localSheetId="3">'[44]General Inputs'!#REF!</definedName>
    <definedName name="PercRealProp">'[44]General Inputs'!#REF!</definedName>
    <definedName name="PerPropAdjust" localSheetId="6">'[43]General Inputs'!$E$22</definedName>
    <definedName name="PerPropAdjust" localSheetId="10">'[51]General Inputs'!#REF!</definedName>
    <definedName name="PerPropAdjust" localSheetId="3">'[51]General Inputs'!#REF!</definedName>
    <definedName name="PerPropAdjust">'[51]General Inputs'!#REF!</definedName>
    <definedName name="PerPropTaxBasis">[28]Assumptions!$C$175</definedName>
    <definedName name="PerPropTaxDiscRate">[28]Assumptions!$C$172</definedName>
    <definedName name="PerPropTaxLevyRate">[28]Assumptions!$C$173</definedName>
    <definedName name="PerPropTaxRatio">[28]Assumptions!$C$174</definedName>
    <definedName name="personalproptaxadjust" localSheetId="6">#REF!</definedName>
    <definedName name="personalproptaxadjust" localSheetId="10">#REF!</definedName>
    <definedName name="personalproptaxadjust" localSheetId="3">#REF!</definedName>
    <definedName name="personalproptaxadjust">#REF!</definedName>
    <definedName name="PG2G" localSheetId="6">#REF!</definedName>
    <definedName name="PG2G" localSheetId="10">#REF!</definedName>
    <definedName name="PG2G" localSheetId="3">#REF!</definedName>
    <definedName name="PG2G">#REF!</definedName>
    <definedName name="PGA" localSheetId="6">#REF!</definedName>
    <definedName name="PGA" localSheetId="10">#REF!</definedName>
    <definedName name="PGA" localSheetId="3">#REF!</definedName>
    <definedName name="PGA">#REF!</definedName>
    <definedName name="PGB" localSheetId="6">#REF!</definedName>
    <definedName name="PGB" localSheetId="10">#REF!</definedName>
    <definedName name="PGB" localSheetId="3">#REF!</definedName>
    <definedName name="PGB">#REF!</definedName>
    <definedName name="PGD" localSheetId="6">#REF!</definedName>
    <definedName name="PGD" localSheetId="10">#REF!</definedName>
    <definedName name="PGD" localSheetId="3">#REF!</definedName>
    <definedName name="PGD">#REF!</definedName>
    <definedName name="PGF" localSheetId="6">#REF!</definedName>
    <definedName name="PGF" localSheetId="10">#REF!</definedName>
    <definedName name="PGF" localSheetId="3">#REF!</definedName>
    <definedName name="PGF">#REF!</definedName>
    <definedName name="PGG" localSheetId="6">#REF!</definedName>
    <definedName name="PGG" localSheetId="10">#REF!</definedName>
    <definedName name="PGG" localSheetId="3">#REF!</definedName>
    <definedName name="PGG">#REF!</definedName>
    <definedName name="PGGINV" localSheetId="6">#REF!</definedName>
    <definedName name="PGGINV" localSheetId="10">#REF!</definedName>
    <definedName name="PGGINV" localSheetId="3">#REF!</definedName>
    <definedName name="PGGINV">#REF!</definedName>
    <definedName name="PGH" localSheetId="6">#REF!</definedName>
    <definedName name="PGH" localSheetId="10">#REF!</definedName>
    <definedName name="PGH" localSheetId="3">#REF!</definedName>
    <definedName name="PGH">#REF!</definedName>
    <definedName name="PGI" localSheetId="6">#REF!</definedName>
    <definedName name="PGI" localSheetId="10">#REF!</definedName>
    <definedName name="PGI" localSheetId="3">#REF!</definedName>
    <definedName name="PGI">#REF!</definedName>
    <definedName name="PlanCurve" localSheetId="6">#REF!</definedName>
    <definedName name="PlanCurve" localSheetId="10">#REF!</definedName>
    <definedName name="PlanCurve" localSheetId="3">#REF!</definedName>
    <definedName name="PlanCurve">#REF!</definedName>
    <definedName name="Plant_Input" localSheetId="6">'[103]Plant(Input)'!$B$7:$AP$9,'[103]Plant(Input)'!$B$11,'[103]Plant(Input)'!$B$15:$AP$15,'[103]Plant(Input)'!$B$18,'[103]Plant(Input)'!$B$20:$AP$20</definedName>
    <definedName name="Plant_Input">'[104]Plant(Input)'!$B$7:$AP$9,'[104]Plant(Input)'!$B$11,'[104]Plant(Input)'!$B$15:$AP$15,'[104]Plant(Input)'!$B$18,'[104]Plant(Input)'!$B$20:$AP$20</definedName>
    <definedName name="Plant_List" localSheetId="6">#REF!</definedName>
    <definedName name="Plant_List" localSheetId="10">#REF!</definedName>
    <definedName name="Plant_List" localSheetId="3">#REF!</definedName>
    <definedName name="Plant_List">#REF!</definedName>
    <definedName name="PlantReplacementCost" localSheetId="6">'[43]General Inputs'!$E$30</definedName>
    <definedName name="PlantReplacementCost">'[44]General Inputs'!$E$30</definedName>
    <definedName name="PortfolioHour1" localSheetId="6">#REF!</definedName>
    <definedName name="PortfolioHour1" localSheetId="10">#REF!</definedName>
    <definedName name="PortfolioHour1" localSheetId="3">#REF!</definedName>
    <definedName name="PortfolioHour1">#REF!</definedName>
    <definedName name="postclawdev" localSheetId="6">#REF!</definedName>
    <definedName name="postclawdev" localSheetId="10">#REF!</definedName>
    <definedName name="postclawdev" localSheetId="3">#REF!</definedName>
    <definedName name="postclawdev">#REF!</definedName>
    <definedName name="postclawdevshar" localSheetId="6">#REF!</definedName>
    <definedName name="postclawdevshar" localSheetId="10">#REF!</definedName>
    <definedName name="postclawdevshar" localSheetId="3">#REF!</definedName>
    <definedName name="postclawdevshar">#REF!</definedName>
    <definedName name="postclawtaxshar" localSheetId="6">#REF!</definedName>
    <definedName name="postclawtaxshar" localSheetId="10">#REF!</definedName>
    <definedName name="postclawtaxshar" localSheetId="3">#REF!</definedName>
    <definedName name="postclawtaxshar">#REF!</definedName>
    <definedName name="postclawtaxshare" localSheetId="6">#REF!</definedName>
    <definedName name="postclawtaxshare" localSheetId="10">#REF!</definedName>
    <definedName name="postclawtaxshare" localSheetId="3">#REF!</definedName>
    <definedName name="postclawtaxshare">#REF!</definedName>
    <definedName name="postpreftaxshar" localSheetId="6">#REF!</definedName>
    <definedName name="postpreftaxshar" localSheetId="10">#REF!</definedName>
    <definedName name="postpreftaxshar" localSheetId="3">#REF!</definedName>
    <definedName name="postpreftaxshar">#REF!</definedName>
    <definedName name="PPE797act" localSheetId="4">'KJB-3 p 10'!PPE797act</definedName>
    <definedName name="PPE797act" localSheetId="6">'KJB-3 p 13'!PPE797act</definedName>
    <definedName name="PPE797act" localSheetId="10">'KJB-3 p 19-21'!PPE797act</definedName>
    <definedName name="PPE797act" localSheetId="2">'KJB-3 p 6'!PPE797act</definedName>
    <definedName name="PPE797act" localSheetId="3">'KJB-3 p 7-8'!PPE797act</definedName>
    <definedName name="PPE797act">[0]!PPE797act</definedName>
    <definedName name="ppe797sum" localSheetId="4">'KJB-3 p 10'!ppe797sum</definedName>
    <definedName name="ppe797sum" localSheetId="6">'KJB-3 p 13'!ppe797sum</definedName>
    <definedName name="ppe797sum" localSheetId="10">'KJB-3 p 19-21'!ppe797sum</definedName>
    <definedName name="ppe797sum" localSheetId="2">'KJB-3 p 6'!ppe797sum</definedName>
    <definedName name="ppe797sum" localSheetId="3">'KJB-3 p 7-8'!ppe797sum</definedName>
    <definedName name="ppe797sum">[0]!ppe797sum</definedName>
    <definedName name="PPL_dividends" localSheetId="6">[100]Sheet1!#REF!</definedName>
    <definedName name="PPL_dividends" localSheetId="10">[101]Sheet1!#REF!</definedName>
    <definedName name="PPL_dividends" localSheetId="3">[101]Sheet1!#REF!</definedName>
    <definedName name="PPL_dividends">[101]Sheet1!#REF!</definedName>
    <definedName name="ppl_wkly_vect_input" localSheetId="6">#REF!</definedName>
    <definedName name="ppl_wkly_vect_input" localSheetId="10">#REF!</definedName>
    <definedName name="ppl_wkly_vect_input" localSheetId="3">#REF!</definedName>
    <definedName name="ppl_wkly_vect_input">#REF!</definedName>
    <definedName name="PR_EST_FCTRS">#REF!</definedName>
    <definedName name="pr_est_sum">#REF!</definedName>
    <definedName name="Pref" localSheetId="6">[111]Sheet3!$B$3</definedName>
    <definedName name="Pref">[112]Sheet3!$B$3</definedName>
    <definedName name="Prefcost" localSheetId="6">[111]Sheet2!$B$11</definedName>
    <definedName name="Prefcost">[112]Sheet2!$B$11</definedName>
    <definedName name="Prefcost1" localSheetId="6">[111]Sheet2!$C$11</definedName>
    <definedName name="Prefcost1">[112]Sheet2!$C$11</definedName>
    <definedName name="preferredreturn" localSheetId="6">#REF!</definedName>
    <definedName name="preferredreturn" localSheetId="10">#REF!</definedName>
    <definedName name="preferredreturn" localSheetId="3">#REF!</definedName>
    <definedName name="preferredreturn">#REF!</definedName>
    <definedName name="PrepaidTran">[28]Assumptions!$C$73</definedName>
    <definedName name="presentvaluedate" localSheetId="6">#REF!</definedName>
    <definedName name="presentvaluedate" localSheetId="10">#REF!</definedName>
    <definedName name="presentvaluedate" localSheetId="3">#REF!</definedName>
    <definedName name="presentvaluedate">#REF!</definedName>
    <definedName name="pretaxdebt" localSheetId="6">#REF!</definedName>
    <definedName name="pretaxdebt" localSheetId="10">#REF!</definedName>
    <definedName name="pretaxdebt" localSheetId="3">#REF!</definedName>
    <definedName name="pretaxdebt">#REF!</definedName>
    <definedName name="PreTaxDebtCost" localSheetId="6">[24]Assumptions!$I$56</definedName>
    <definedName name="PreTaxDebtCost">[25]Assumptions!$I$56</definedName>
    <definedName name="pretaxequit" localSheetId="6">#REF!</definedName>
    <definedName name="pretaxequit" localSheetId="10">#REF!</definedName>
    <definedName name="pretaxequit" localSheetId="3">#REF!</definedName>
    <definedName name="pretaxequit">#REF!</definedName>
    <definedName name="PreTaxWACC" localSheetId="6">[24]Assumptions!$I$62</definedName>
    <definedName name="PreTaxWACC">[25]Assumptions!$I$62</definedName>
    <definedName name="price_input_range" localSheetId="6">#REF!</definedName>
    <definedName name="price_input_range" localSheetId="10">#REF!</definedName>
    <definedName name="price_input_range" localSheetId="3">#REF!</definedName>
    <definedName name="price_input_range">#REF!</definedName>
    <definedName name="PriceCaseTable" localSheetId="6">#REF!</definedName>
    <definedName name="PriceCaseTable" localSheetId="10">#REF!</definedName>
    <definedName name="PriceCaseTable" localSheetId="3">#REF!</definedName>
    <definedName name="PriceCaseTable">#REF!</definedName>
    <definedName name="Prices_Aurora" localSheetId="6">'[68]Monthly Price Summary'!$C$4:$H$63</definedName>
    <definedName name="Prices_Aurora">'[69]Monthly Price Summary'!$C$4:$H$63</definedName>
    <definedName name="PRINC" localSheetId="6">#REF!</definedName>
    <definedName name="PRINC" localSheetId="10">#REF!</definedName>
    <definedName name="PRINC" localSheetId="3">#REF!</definedName>
    <definedName name="PRINC">#REF!</definedName>
    <definedName name="Print" localSheetId="6">#REF!</definedName>
    <definedName name="Print" localSheetId="10">#REF!</definedName>
    <definedName name="Print" localSheetId="3">#REF!</definedName>
    <definedName name="Print">#REF!</definedName>
    <definedName name="print_" localSheetId="3">#REF!</definedName>
    <definedName name="print_">#REF!</definedName>
    <definedName name="PRINT_3" localSheetId="6">#REF!</definedName>
    <definedName name="PRINT_3" localSheetId="10">#REF!</definedName>
    <definedName name="PRINT_3" localSheetId="3">#REF!</definedName>
    <definedName name="PRINT_3">#REF!</definedName>
    <definedName name="PRINT_4" localSheetId="6">#REF!</definedName>
    <definedName name="PRINT_4" localSheetId="10">#REF!</definedName>
    <definedName name="PRINT_4" localSheetId="3">#REF!</definedName>
    <definedName name="PRINT_4">#REF!</definedName>
    <definedName name="print_all">[70]Civil!$A$1:$Q$95</definedName>
    <definedName name="_xlnm.Print_Area" localSheetId="4">'KJB-3 p 10'!$A$1:$L$54</definedName>
    <definedName name="_xlnm.Print_Area" localSheetId="5">'KJB-3 p 12 '!$A$1:$J$49</definedName>
    <definedName name="_xlnm.Print_Area" localSheetId="6">#REF!</definedName>
    <definedName name="_xlnm.Print_Area" localSheetId="8">'KJB-3 p 16-17'!$A$1:$F$123</definedName>
    <definedName name="_xlnm.Print_Area" localSheetId="0">'KJB-3 p 4'!$A$1:$N$28</definedName>
    <definedName name="_xlnm.Print_Area" localSheetId="2">'KJB-3 p 6'!$A$1:$T$68</definedName>
    <definedName name="_xlnm.Print_Area">#REF!</definedName>
    <definedName name="Print_Area_MI" localSheetId="6">#REF!</definedName>
    <definedName name="Print_Area_MI" localSheetId="10">#REF!</definedName>
    <definedName name="Print_Area_MI" localSheetId="3">#REF!</definedName>
    <definedName name="PRINT_AREA_MI">#REF!</definedName>
    <definedName name="Print_Area_Reset">#N/A</definedName>
    <definedName name="Print_Area1" localSheetId="6">#REF!</definedName>
    <definedName name="Print_Area1" localSheetId="10">#REF!</definedName>
    <definedName name="Print_Area1" localSheetId="3">#REF!</definedName>
    <definedName name="Print_Area1">#REF!</definedName>
    <definedName name="pRINT_AREA2" localSheetId="6">#REF!</definedName>
    <definedName name="pRINT_AREA2" localSheetId="10">#REF!</definedName>
    <definedName name="pRINT_AREA2" localSheetId="3">#REF!</definedName>
    <definedName name="pRINT_AREA2">#REF!</definedName>
    <definedName name="Print_List" localSheetId="3">#REF!</definedName>
    <definedName name="Print_List">#REF!</definedName>
    <definedName name="print_op" localSheetId="3">#REF!</definedName>
    <definedName name="print_op">#REF!</definedName>
    <definedName name="PRINT_OPTIONS" localSheetId="3">#REF!</definedName>
    <definedName name="PRINT_OPTIONS">#REF!</definedName>
    <definedName name="Print_Preview" localSheetId="3">#REF!</definedName>
    <definedName name="Print_Preview">#REF!</definedName>
    <definedName name="_xlnm.Print_Titles" localSheetId="6">#REF!</definedName>
    <definedName name="_xlnm.Print_Titles" localSheetId="10">'KJB-3 p 19-21'!$1:$9</definedName>
    <definedName name="_xlnm.Print_Titles" localSheetId="2">'KJB-3 p 6'!$A:$F,'KJB-3 p 6'!$1:$5</definedName>
    <definedName name="_xlnm.Print_Titles" localSheetId="3">'KJB-3 p 7-8'!$1:$9</definedName>
    <definedName name="_xlnm.Print_Titles">#REF!</definedName>
    <definedName name="Print_Titles_MI" localSheetId="6">#REF!</definedName>
    <definedName name="Print_Titles_MI" localSheetId="10">#REF!</definedName>
    <definedName name="Print_Titles_MI" localSheetId="3">#REF!</definedName>
    <definedName name="Print_Titles_MI">#REF!</definedName>
    <definedName name="Prior_Outlook_Forecast" localSheetId="6">#REF!</definedName>
    <definedName name="Prior_Outlook_Forecast" localSheetId="10">#REF!</definedName>
    <definedName name="Prior_Outlook_Forecast" localSheetId="3">#REF!</definedName>
    <definedName name="Prior_Outlook_Forecast">#REF!</definedName>
    <definedName name="prn_RI_1_schedules_1st" localSheetId="6">#REF!</definedName>
    <definedName name="prn_RI_1_schedules_1st" localSheetId="10">#REF!</definedName>
    <definedName name="prn_RI_1_schedules_1st" localSheetId="3">#REF!</definedName>
    <definedName name="prn_RI_1_schedules_1st">#REF!</definedName>
    <definedName name="prn_RI_1_schedules_2nd" localSheetId="6">#REF!</definedName>
    <definedName name="prn_RI_1_schedules_2nd" localSheetId="10">#REF!</definedName>
    <definedName name="prn_RI_1_schedules_2nd" localSheetId="3">#REF!</definedName>
    <definedName name="prn_RI_1_schedules_2nd">#REF!</definedName>
    <definedName name="prn_RI_2_schedules_1st" localSheetId="6">#REF!</definedName>
    <definedName name="prn_RI_2_schedules_1st" localSheetId="10">#REF!</definedName>
    <definedName name="prn_RI_2_schedules_1st" localSheetId="3">#REF!</definedName>
    <definedName name="prn_RI_2_schedules_1st">#REF!</definedName>
    <definedName name="prn_RI_2_schedules_2nd" localSheetId="6">#REF!</definedName>
    <definedName name="prn_RI_2_schedules_2nd" localSheetId="10">#REF!</definedName>
    <definedName name="prn_RI_2_schedules_2nd" localSheetId="3">#REF!</definedName>
    <definedName name="prn_RI_2_schedules_2nd">#REF!</definedName>
    <definedName name="PRO_FORMA" localSheetId="6">#REF!</definedName>
    <definedName name="PRO_FORMA" localSheetId="10">#REF!</definedName>
    <definedName name="PRO_FORMA" localSheetId="3">#REF!</definedName>
    <definedName name="PRO_FORMA">#REF!</definedName>
    <definedName name="PRODADJ" localSheetId="6">#REF!</definedName>
    <definedName name="PRODADJ" localSheetId="10">#REF!</definedName>
    <definedName name="PRODADJ" localSheetId="3">#REF!</definedName>
    <definedName name="PRODADJ">#REF!</definedName>
    <definedName name="Prodprop" localSheetId="6">#REF!</definedName>
    <definedName name="Prodprop" localSheetId="10">#REF!</definedName>
    <definedName name="Prodprop" localSheetId="3">#REF!</definedName>
    <definedName name="Prodprop">#REF!</definedName>
    <definedName name="Production_Factor" localSheetId="6">#REF!</definedName>
    <definedName name="Production_Factor" localSheetId="10">#REF!</definedName>
    <definedName name="Production_Factor" localSheetId="3">#REF!</definedName>
    <definedName name="Production_Factor">#REF!</definedName>
    <definedName name="Project" localSheetId="6">'[47]Assumptions Project XYZ'!$A$1</definedName>
    <definedName name="Project">'[48]Assumptions Project XYZ'!$A$1</definedName>
    <definedName name="ProjectCost">[28]Assumptions!$C$82</definedName>
    <definedName name="Projects" localSheetId="6">[113]Sheet1!$A$1147:$B$1887</definedName>
    <definedName name="Projects">[114]Sheet1!$A$1147:$B$1887</definedName>
    <definedName name="ProjOpYrs">[28]Assumptions!$C$10</definedName>
    <definedName name="PROPSALES" localSheetId="6">#REF!</definedName>
    <definedName name="PROPSALES" localSheetId="10">#REF!</definedName>
    <definedName name="PROPSALES" localSheetId="3">#REF!</definedName>
    <definedName name="PROPSALES">#REF!</definedName>
    <definedName name="proptaxdiscfactor" localSheetId="6">#REF!</definedName>
    <definedName name="proptaxdiscfactor" localSheetId="10">#REF!</definedName>
    <definedName name="proptaxdiscfactor" localSheetId="3">#REF!</definedName>
    <definedName name="proptaxdiscfactor">#REF!</definedName>
    <definedName name="PropTaxDiscountRate" localSheetId="6">'[43]General Inputs'!$E$24</definedName>
    <definedName name="PropTaxDiscountRate">'[44]General Inputs'!$E$24</definedName>
    <definedName name="PropTaxEsc">[28]Assumptions!$C$177</definedName>
    <definedName name="proptaxrate" localSheetId="6">#REF!</definedName>
    <definedName name="proptaxrate" localSheetId="10">#REF!</definedName>
    <definedName name="proptaxrate" localSheetId="3">#REF!</definedName>
    <definedName name="proptaxrate">#REF!</definedName>
    <definedName name="PropTaxREET" localSheetId="6">'[43]General Inputs'!$E$27</definedName>
    <definedName name="PropTaxREET" localSheetId="10">'[51]General Inputs'!#REF!</definedName>
    <definedName name="PropTaxREET" localSheetId="3">'[51]General Inputs'!#REF!</definedName>
    <definedName name="PropTaxREET">'[51]General Inputs'!#REF!</definedName>
    <definedName name="Protege_Data_Range" localSheetId="6">#REF!</definedName>
    <definedName name="Protege_Data_Range" localSheetId="10">#REF!</definedName>
    <definedName name="Protege_Data_Range" localSheetId="3">#REF!</definedName>
    <definedName name="Protege_Data_Range">#REF!</definedName>
    <definedName name="Protege_Heading_Range" localSheetId="6">#REF!</definedName>
    <definedName name="Protege_Heading_Range" localSheetId="10">#REF!</definedName>
    <definedName name="Protege_Heading_Range" localSheetId="3">#REF!</definedName>
    <definedName name="Protege_Heading_Range">#REF!</definedName>
    <definedName name="Protege_Title_Range" localSheetId="6">#REF!</definedName>
    <definedName name="Protege_Title_Range" localSheetId="10">#REF!</definedName>
    <definedName name="Protege_Title_Range" localSheetId="3">#REF!</definedName>
    <definedName name="Protege_Title_Range">#REF!</definedName>
    <definedName name="Prov_Cap_Tax" localSheetId="6">[71]Inputs!$E$111</definedName>
    <definedName name="Prov_Cap_Tax">[72]Inputs!$E$111</definedName>
    <definedName name="PSE" localSheetId="6">'[115]4.04'!$A$6</definedName>
    <definedName name="PSE">'[116]4.04'!$A$6</definedName>
    <definedName name="PSE_DR" localSheetId="6">#REF!</definedName>
    <definedName name="PSE_DR" localSheetId="10">#REF!</definedName>
    <definedName name="PSE_DR" localSheetId="3">#REF!</definedName>
    <definedName name="PSE_DR">#REF!</definedName>
    <definedName name="PSE_Pre_Tax_Equity_Rate" localSheetId="6">'[64]Assumptions of Purchase'!$B$42</definedName>
    <definedName name="PSE_Pre_Tax_Equity_Rate" localSheetId="10">'[64]Assumptions of Purchase'!$B$42</definedName>
    <definedName name="PSE_Pre_Tax_Equity_Rate" localSheetId="3">'[64]Assumptions of Purchase'!$B$42</definedName>
    <definedName name="PSE_Pre_Tax_Equity_Rate">'[65]Assumptions of Purchase'!$B$42</definedName>
    <definedName name="PSEAdminEsc">[28]Assumptions!$C$156</definedName>
    <definedName name="PSEAdminRate">[28]Assumptions!$C$155</definedName>
    <definedName name="PSEBPAshare" localSheetId="6">#REF!</definedName>
    <definedName name="PSEBPAshare" localSheetId="10">#REF!</definedName>
    <definedName name="PSEBPAshare" localSheetId="3">#REF!</definedName>
    <definedName name="PSEBPAshare">#REF!</definedName>
    <definedName name="PSEEnviroEsc">[28]Assumptions!$C$158</definedName>
    <definedName name="PSEEnviroRate">[28]Assumptions!$C$157</definedName>
    <definedName name="PSEMaintEsc">[28]Assumptions!$C$152</definedName>
    <definedName name="PSEMaintRate">[28]Assumptions!$C$151</definedName>
    <definedName name="PSEOpEsc">[28]Assumptions!$C$150</definedName>
    <definedName name="PSEOpRate">[28]Assumptions!$C$149</definedName>
    <definedName name="pseownperc" localSheetId="6">#REF!</definedName>
    <definedName name="pseownperc" localSheetId="10">#REF!</definedName>
    <definedName name="pseownperc" localSheetId="3">#REF!</definedName>
    <definedName name="pseownperc">#REF!</definedName>
    <definedName name="PSEPaysREET" localSheetId="6">'[43]General Inputs'!$I$4</definedName>
    <definedName name="PSEPaysREET">'[44]General Inputs'!$I$4</definedName>
    <definedName name="PSETranEsc">[28]Assumptions!$C$154</definedName>
    <definedName name="PSETranRate">[28]Assumptions!$C$153</definedName>
    <definedName name="PSEWACC" localSheetId="6">#REF!</definedName>
    <definedName name="PSEWACC" localSheetId="10">#REF!</definedName>
    <definedName name="PSEWACC" localSheetId="3">#REF!</definedName>
    <definedName name="PSEWACC">#REF!</definedName>
    <definedName name="PSPL" localSheetId="6">#REF!</definedName>
    <definedName name="PSPL" localSheetId="10">#REF!</definedName>
    <definedName name="PSPL" localSheetId="3">#REF!</definedName>
    <definedName name="PSPL">#REF!</definedName>
    <definedName name="PTC" localSheetId="6">#REF!</definedName>
    <definedName name="PTC" localSheetId="10">#REF!</definedName>
    <definedName name="PTC" localSheetId="3">#REF!</definedName>
    <definedName name="PTC">#REF!</definedName>
    <definedName name="PTCduration" localSheetId="6">#REF!</definedName>
    <definedName name="PTCduration" localSheetId="10">#REF!</definedName>
    <definedName name="PTCduration" localSheetId="3">#REF!</definedName>
    <definedName name="PTCduration">#REF!</definedName>
    <definedName name="ptceffective" localSheetId="6">#REF!</definedName>
    <definedName name="ptceffective" localSheetId="10">#REF!</definedName>
    <definedName name="ptceffective" localSheetId="3">#REF!</definedName>
    <definedName name="ptceffective">#REF!</definedName>
    <definedName name="PTCescal" localSheetId="6">#REF!</definedName>
    <definedName name="PTCescal" localSheetId="10">#REF!</definedName>
    <definedName name="PTCescal" localSheetId="3">#REF!</definedName>
    <definedName name="PTCescal">#REF!</definedName>
    <definedName name="ptcescalstart" localSheetId="6">#REF!</definedName>
    <definedName name="ptcescalstart" localSheetId="10">#REF!</definedName>
    <definedName name="ptcescalstart" localSheetId="3">#REF!</definedName>
    <definedName name="ptcescalstart">#REF!</definedName>
    <definedName name="PTClength" localSheetId="6">#REF!</definedName>
    <definedName name="PTClength" localSheetId="10">#REF!</definedName>
    <definedName name="PTClength" localSheetId="3">#REF!</definedName>
    <definedName name="PTClength">#REF!</definedName>
    <definedName name="PTCloss" localSheetId="6">#REF!</definedName>
    <definedName name="PTCloss" localSheetId="10">#REF!</definedName>
    <definedName name="PTCloss" localSheetId="3">#REF!</definedName>
    <definedName name="PTCloss">#REF!</definedName>
    <definedName name="PTCRate">[28]Assumptions!$C$196</definedName>
    <definedName name="PTCTerm">[28]Assumptions!$C$197</definedName>
    <definedName name="PurchasedFuel" localSheetId="6">[43]Expenses!#REF!</definedName>
    <definedName name="PurchasedFuel" localSheetId="10">[44]Expenses!#REF!</definedName>
    <definedName name="PurchasedFuel" localSheetId="3">[44]Expenses!#REF!</definedName>
    <definedName name="PurchasedFuel">[44]Expenses!#REF!</definedName>
    <definedName name="PWRCSTPF" localSheetId="6">#REF!</definedName>
    <definedName name="PWRCSTPF" localSheetId="10">#REF!</definedName>
    <definedName name="PWRCSTPF" localSheetId="3">#REF!</definedName>
    <definedName name="PWRCSTPF">#REF!</definedName>
    <definedName name="PWRCSTRS" localSheetId="6">#REF!</definedName>
    <definedName name="PWRCSTRS" localSheetId="10">#REF!</definedName>
    <definedName name="PWRCSTRS" localSheetId="3">#REF!</definedName>
    <definedName name="PWRCSTRS">#REF!</definedName>
    <definedName name="PWRCSTWP" localSheetId="6">#REF!</definedName>
    <definedName name="PWRCSTWP" localSheetId="10">#REF!</definedName>
    <definedName name="PWRCSTWP" localSheetId="3">#REF!</definedName>
    <definedName name="PWRCSTWP">#REF!</definedName>
    <definedName name="PWRCSTWR" localSheetId="6">#REF!</definedName>
    <definedName name="PWRCSTWR" localSheetId="10">#REF!</definedName>
    <definedName name="PWRCSTWR" localSheetId="3">#REF!</definedName>
    <definedName name="PWRCSTWR">#REF!</definedName>
    <definedName name="PXPACC1_ALL_MERGE" localSheetId="6">#REF!</definedName>
    <definedName name="PXPACC1_ALL_MERGE" localSheetId="10">#REF!</definedName>
    <definedName name="PXPACC1_ALL_MERGE" localSheetId="3">#REF!</definedName>
    <definedName name="PXPACC1_ALL_MERGE">#REF!</definedName>
    <definedName name="q" localSheetId="4" hidden="1">{#N/A,#N/A,FALSE,"Coversheet";#N/A,#N/A,FALSE,"QA"}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_Sum_Monthly_Hourly_MF_Dispatch_100308" localSheetId="6">#REF!</definedName>
    <definedName name="Q_Sum_Monthly_Hourly_MF_Dispatch_100308" localSheetId="10">#REF!</definedName>
    <definedName name="Q_Sum_Monthly_Hourly_MF_Dispatch_100308" localSheetId="3">#REF!</definedName>
    <definedName name="Q_Sum_Monthly_Hourly_MF_Dispatch_100308">#REF!</definedName>
    <definedName name="QA" localSheetId="6">[117]IPOA2002!#REF!</definedName>
    <definedName name="QA" localSheetId="10">[118]IPOA2002!#REF!</definedName>
    <definedName name="QA" localSheetId="3">[118]IPOA2002!#REF!</definedName>
    <definedName name="QA">[118]IPOA2002!#REF!</definedName>
    <definedName name="qqq" localSheetId="4" hidden="1">{#N/A,#N/A,FALSE,"schA"}</definedName>
    <definedName name="qqq" localSheetId="6" hidden="1">{#N/A,#N/A,FALSE,"schA"}</definedName>
    <definedName name="qqq" localSheetId="7" hidden="1">{#N/A,#N/A,FALSE,"schA"}</definedName>
    <definedName name="qqq" localSheetId="10" hidden="1">{#N/A,#N/A,FALSE,"schA"}</definedName>
    <definedName name="qqq" localSheetId="0" hidden="1">{#N/A,#N/A,FALSE,"schA"}</definedName>
    <definedName name="qqq" localSheetId="1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QTD_Format" localSheetId="6">[97]QTD!$B$11:$D$11,[97]QTD!$B$35:$D$35</definedName>
    <definedName name="QTD_Format">[98]QTD!$B$11:$D$11,[98]QTD!$B$35:$D$35</definedName>
    <definedName name="QtrsPerYr">[28]Assumptions!$C$18</definedName>
    <definedName name="R_needs" localSheetId="6">[100]Sheet1!#REF!</definedName>
    <definedName name="R_needs" localSheetId="10">[101]Sheet1!#REF!</definedName>
    <definedName name="R_needs" localSheetId="3">[101]Sheet1!#REF!</definedName>
    <definedName name="R_needs">[101]Sheet1!#REF!</definedName>
    <definedName name="R_new_interest" localSheetId="6">[100]Sheet1!#REF!</definedName>
    <definedName name="R_new_interest" localSheetId="10">[101]Sheet1!#REF!</definedName>
    <definedName name="R_new_interest" localSheetId="3">[101]Sheet1!#REF!</definedName>
    <definedName name="R_new_interest">[101]Sheet1!#REF!</definedName>
    <definedName name="R_old_interest" localSheetId="6">[100]Sheet1!#REF!</definedName>
    <definedName name="R_old_interest" localSheetId="10">[101]Sheet1!#REF!</definedName>
    <definedName name="R_old_interest" localSheetId="3">[101]Sheet1!#REF!</definedName>
    <definedName name="R_old_interest">[101]Sheet1!#REF!</definedName>
    <definedName name="R_tot_equity" localSheetId="6">[100]Sheet1!#REF!</definedName>
    <definedName name="R_tot_equity" localSheetId="10">[101]Sheet1!#REF!</definedName>
    <definedName name="R_tot_equity" localSheetId="3">[101]Sheet1!#REF!</definedName>
    <definedName name="R_tot_equity">[101]Sheet1!#REF!</definedName>
    <definedName name="RATE" localSheetId="6">#REF!</definedName>
    <definedName name="RATE" localSheetId="10">#REF!</definedName>
    <definedName name="RATE" localSheetId="3">#REF!</definedName>
    <definedName name="RATE">#REF!</definedName>
    <definedName name="RATE2" localSheetId="10">'[49]Transp Data'!$A$8:$I$112</definedName>
    <definedName name="RATE2" localSheetId="3">'[49]Transp Data'!$A$8:$I$112</definedName>
    <definedName name="RATE2">'[50]Transp Data'!$A$8:$I$112</definedName>
    <definedName name="RATEBASE" localSheetId="6">#REF!</definedName>
    <definedName name="RATEBASE" localSheetId="10">#REF!</definedName>
    <definedName name="RATEBASE" localSheetId="3">#REF!</definedName>
    <definedName name="RATEBASE">#REF!</definedName>
    <definedName name="RATEBASE_U95" localSheetId="6">#REF!</definedName>
    <definedName name="RATEBASE_U95" localSheetId="10">#REF!</definedName>
    <definedName name="RATEBASE_U95" localSheetId="3">#REF!</definedName>
    <definedName name="RATEBASE_U95">#REF!</definedName>
    <definedName name="RATECASE" localSheetId="6">#REF!</definedName>
    <definedName name="RATECASE" localSheetId="10">#REF!</definedName>
    <definedName name="RATECASE" localSheetId="3">#REF!</definedName>
    <definedName name="RATECASE">#REF!</definedName>
    <definedName name="rating_spread_bp" localSheetId="6">#REF!</definedName>
    <definedName name="rating_spread_bp" localSheetId="10">#REF!</definedName>
    <definedName name="rating_spread_bp" localSheetId="3">#REF!</definedName>
    <definedName name="rating_spread_bp">#REF!</definedName>
    <definedName name="RBN" localSheetId="6">#REF!</definedName>
    <definedName name="RBN" localSheetId="10">#REF!</definedName>
    <definedName name="RBN" localSheetId="3">#REF!</definedName>
    <definedName name="RBN">#REF!</definedName>
    <definedName name="RBU" localSheetId="6">#REF!</definedName>
    <definedName name="RBU" localSheetId="10">#REF!</definedName>
    <definedName name="RBU" localSheetId="3">#REF!</definedName>
    <definedName name="RBU">#REF!</definedName>
    <definedName name="RBV" localSheetId="6">#REF!</definedName>
    <definedName name="RBV" localSheetId="10">#REF!</definedName>
    <definedName name="RBV" localSheetId="3">#REF!</definedName>
    <definedName name="RBV">#REF!</definedName>
    <definedName name="rc_reg_other_a" localSheetId="6">[100]Sheet1!#REF!</definedName>
    <definedName name="rc_reg_other_a" localSheetId="10">[101]Sheet1!#REF!</definedName>
    <definedName name="rc_reg_other_a" localSheetId="3">[101]Sheet1!#REF!</definedName>
    <definedName name="rc_reg_other_a">[101]Sheet1!#REF!</definedName>
    <definedName name="RdSch_CY" localSheetId="6">'[119]INPUT TAB'!#REF!</definedName>
    <definedName name="RdSch_CY" localSheetId="10">'[120]INPUT TAB'!#REF!</definedName>
    <definedName name="RdSch_CY" localSheetId="3">'[120]INPUT TAB'!#REF!</definedName>
    <definedName name="RdSch_CY">'[120]INPUT TAB'!#REF!</definedName>
    <definedName name="RdSch_PY" localSheetId="6">'[119]INPUT TAB'!#REF!</definedName>
    <definedName name="RdSch_PY" localSheetId="10">'[120]INPUT TAB'!#REF!</definedName>
    <definedName name="RdSch_PY" localSheetId="3">'[120]INPUT TAB'!#REF!</definedName>
    <definedName name="RdSch_PY">'[120]INPUT TAB'!#REF!</definedName>
    <definedName name="RdSch_PY2" localSheetId="6">'[119]INPUT TAB'!#REF!</definedName>
    <definedName name="RdSch_PY2" localSheetId="10">'[120]INPUT TAB'!#REF!</definedName>
    <definedName name="RdSch_PY2" localSheetId="3">'[120]INPUT TAB'!#REF!</definedName>
    <definedName name="RdSch_PY2">'[120]INPUT TAB'!#REF!</definedName>
    <definedName name="reaccrual" localSheetId="6">[22]Sheet2!#REF!</definedName>
    <definedName name="reaccrual" localSheetId="10">[23]Sheet2!#REF!</definedName>
    <definedName name="reaccrual" localSheetId="3">[23]Sheet2!#REF!</definedName>
    <definedName name="reaccrual">[23]Sheet2!#REF!</definedName>
    <definedName name="RealPropAdjust" localSheetId="6">'[43]General Inputs'!$E$23</definedName>
    <definedName name="RealPropAdjust" localSheetId="10">'[51]General Inputs'!#REF!</definedName>
    <definedName name="RealPropAdjust" localSheetId="3">'[51]General Inputs'!#REF!</definedName>
    <definedName name="RealPropAdjust">'[51]General Inputs'!#REF!</definedName>
    <definedName name="realproptaxadjust" localSheetId="6">#REF!</definedName>
    <definedName name="realproptaxadjust" localSheetId="10">#REF!</definedName>
    <definedName name="realproptaxadjust" localSheetId="3">#REF!</definedName>
    <definedName name="realproptaxadjust">#REF!</definedName>
    <definedName name="REC" localSheetId="6">#REF!</definedName>
    <definedName name="REC" localSheetId="10">#REF!</definedName>
    <definedName name="REC" localSheetId="3">#REF!</definedName>
    <definedName name="REC">#REF!</definedName>
    <definedName name="Recalculation_Flag" localSheetId="3">'[121]Print Macro'!#REF!</definedName>
    <definedName name="Recalculation_Flag">'[121]Print Macro'!#REF!</definedName>
    <definedName name="RecEsc">[28]Assumptions!$C$143</definedName>
    <definedName name="RECMult">[28]Assumptions!$C$141</definedName>
    <definedName name="RecRate">[28]Assumptions!$C$142</definedName>
    <definedName name="RECswitch" localSheetId="6">#REF!</definedName>
    <definedName name="RECswitch" localSheetId="10">#REF!</definedName>
    <definedName name="RECswitch" localSheetId="3">#REF!</definedName>
    <definedName name="RECswitch">#REF!</definedName>
    <definedName name="RECTerminateYr">[28]Assumptions!$C$144</definedName>
    <definedName name="REETRate" localSheetId="6">'[43]General Inputs'!$E$20</definedName>
    <definedName name="REETRate">'[44]General Inputs'!$E$20</definedName>
    <definedName name="reg_ror_1" localSheetId="6">[100]Sheet1!#REF!</definedName>
    <definedName name="reg_ror_1" localSheetId="10">[101]Sheet1!#REF!</definedName>
    <definedName name="reg_ror_1" localSheetId="3">[101]Sheet1!#REF!</definedName>
    <definedName name="reg_ror_1">[101]Sheet1!#REF!</definedName>
    <definedName name="regasset" localSheetId="6">#REF!</definedName>
    <definedName name="regasset" localSheetId="10">#REF!</definedName>
    <definedName name="regasset" localSheetId="3">#REF!</definedName>
    <definedName name="regasset">#REF!</definedName>
    <definedName name="Report_ID__BMI_RID" localSheetId="6">#REF!</definedName>
    <definedName name="Report_ID__BMI_RID" localSheetId="10">#REF!</definedName>
    <definedName name="Report_ID__BMI_RID" localSheetId="3">#REF!</definedName>
    <definedName name="Report_ID__BMI_RID">#REF!</definedName>
    <definedName name="res797act" localSheetId="4">'KJB-3 p 10'!res797act</definedName>
    <definedName name="res797act" localSheetId="6">'KJB-3 p 13'!res797act</definedName>
    <definedName name="res797act" localSheetId="10">'KJB-3 p 19-21'!res797act</definedName>
    <definedName name="res797act" localSheetId="2">'KJB-3 p 6'!res797act</definedName>
    <definedName name="res797act" localSheetId="3">'KJB-3 p 7-8'!res797act</definedName>
    <definedName name="res797act">[0]!res797act</definedName>
    <definedName name="res797sum" localSheetId="4">'KJB-3 p 10'!res797sum</definedName>
    <definedName name="res797sum" localSheetId="6">'KJB-3 p 13'!res797sum</definedName>
    <definedName name="res797sum" localSheetId="10">'KJB-3 p 19-21'!res797sum</definedName>
    <definedName name="res797sum" localSheetId="2">'KJB-3 p 6'!res797sum</definedName>
    <definedName name="res797sum" localSheetId="3">'KJB-3 p 7-8'!res797sum</definedName>
    <definedName name="res797sum">[0]!res797sum</definedName>
    <definedName name="RES97budget" localSheetId="4">'KJB-3 p 10'!RES97budget</definedName>
    <definedName name="RES97budget" localSheetId="6">'KJB-3 p 13'!RES97budget</definedName>
    <definedName name="RES97budget" localSheetId="10">'KJB-3 p 19-21'!RES97budget</definedName>
    <definedName name="RES97budget" localSheetId="2">'KJB-3 p 6'!RES97budget</definedName>
    <definedName name="RES97budget" localSheetId="3">'KJB-3 p 7-8'!RES97budget</definedName>
    <definedName name="RES97budget">[0]!RES97budget</definedName>
    <definedName name="resale_jcpl_yes" localSheetId="6">[100]Sheet1!#REF!</definedName>
    <definedName name="resale_jcpl_yes" localSheetId="10">[101]Sheet1!#REF!</definedName>
    <definedName name="resale_jcpl_yes" localSheetId="3">[101]Sheet1!#REF!</definedName>
    <definedName name="resale_jcpl_yes">[101]Sheet1!#REF!</definedName>
    <definedName name="resdebt" localSheetId="6">#REF!</definedName>
    <definedName name="resdebt" localSheetId="10">#REF!</definedName>
    <definedName name="resdebt" localSheetId="3">#REF!</definedName>
    <definedName name="resdebt">#REF!</definedName>
    <definedName name="resepcdevcost" localSheetId="6">#REF!</definedName>
    <definedName name="resepcdevcost" localSheetId="10">#REF!</definedName>
    <definedName name="resepcdevcost" localSheetId="3">#REF!</definedName>
    <definedName name="resepcdevcost">#REF!</definedName>
    <definedName name="RESequit" localSheetId="6">#REF!</definedName>
    <definedName name="RESequit" localSheetId="10">#REF!</definedName>
    <definedName name="RESequit" localSheetId="3">#REF!</definedName>
    <definedName name="RESequit">#REF!</definedName>
    <definedName name="resEVA2ndqtr" localSheetId="4">'KJB-3 p 10'!resEVA2ndqtr</definedName>
    <definedName name="resEVA2ndqtr" localSheetId="6">'KJB-3 p 13'!resEVA2ndqtr</definedName>
    <definedName name="resEVA2ndqtr" localSheetId="10">'KJB-3 p 19-21'!resEVA2ndqtr</definedName>
    <definedName name="resEVA2ndqtr" localSheetId="2">'KJB-3 p 6'!resEVA2ndqtr</definedName>
    <definedName name="resEVA2ndqtr" localSheetId="3">'KJB-3 p 7-8'!resEVA2ndqtr</definedName>
    <definedName name="resEVA2ndqtr">[0]!resEVA2ndqtr</definedName>
    <definedName name="resource_lookup" localSheetId="10">'[122]#REF'!$B$3:$C$112</definedName>
    <definedName name="resource_lookup" localSheetId="3">'[122]#REF'!$B$3:$C$112</definedName>
    <definedName name="resource_lookup">'[123]#REF'!$B$3:$C$112</definedName>
    <definedName name="resource_name_lookup" localSheetId="6">'[124]Map Table'!$B$4:$C$100</definedName>
    <definedName name="resource_name_lookup">'[76]Map Table'!$B$4:$C$100</definedName>
    <definedName name="RESTATING" localSheetId="6">#REF!</definedName>
    <definedName name="RESTATING" localSheetId="10">#REF!</definedName>
    <definedName name="RESTATING" localSheetId="3">#REF!</definedName>
    <definedName name="RESTATING">#REF!</definedName>
    <definedName name="Results" localSheetId="6">#REF!</definedName>
    <definedName name="Results" localSheetId="10">#REF!</definedName>
    <definedName name="Results" localSheetId="3">#REF!</definedName>
    <definedName name="Results">#REF!</definedName>
    <definedName name="retain" localSheetId="6">#REF!</definedName>
    <definedName name="retain" localSheetId="10">#REF!</definedName>
    <definedName name="retain" localSheetId="3">#REF!</definedName>
    <definedName name="retain">#REF!</definedName>
    <definedName name="retain_earn" localSheetId="6">[100]Sheet1!#REF!</definedName>
    <definedName name="retain_earn" localSheetId="10">[101]Sheet1!#REF!</definedName>
    <definedName name="retain_earn" localSheetId="3">[101]Sheet1!#REF!</definedName>
    <definedName name="retain_earn">[101]Sheet1!#REF!</definedName>
    <definedName name="RETIREPLAN" localSheetId="6">#REF!</definedName>
    <definedName name="RETIREPLAN" localSheetId="10">#REF!</definedName>
    <definedName name="RETIREPLAN" localSheetId="3">#REF!</definedName>
    <definedName name="RETIREPLAN">#REF!</definedName>
    <definedName name="RETRUN_TO_SUMARY_2" localSheetId="4">'KJB-3 p 10'!RETRUN_TO_SUMARY_2</definedName>
    <definedName name="RETRUN_TO_SUMARY_2" localSheetId="6">'KJB-3 p 13'!RETRUN_TO_SUMARY_2</definedName>
    <definedName name="RETRUN_TO_SUMARY_2" localSheetId="10">'KJB-3 p 19-21'!RETRUN_TO_SUMARY_2</definedName>
    <definedName name="RETRUN_TO_SUMARY_2" localSheetId="2">'KJB-3 p 6'!RETRUN_TO_SUMARY_2</definedName>
    <definedName name="RETRUN_TO_SUMARY_2" localSheetId="3">'KJB-3 p 7-8'!RETRUN_TO_SUMARY_2</definedName>
    <definedName name="RETRUN_TO_SUMARY_2">[0]!RETRUN_TO_SUMARY_2</definedName>
    <definedName name="REV" localSheetId="6">#REF!</definedName>
    <definedName name="REV" localSheetId="10">#REF!</definedName>
    <definedName name="REV" localSheetId="3">#REF!</definedName>
    <definedName name="REV">#REF!</definedName>
    <definedName name="rev_reduct_a" localSheetId="6">[100]Sheet1!#REF!</definedName>
    <definedName name="rev_reduct_a" localSheetId="10">[101]Sheet1!#REF!</definedName>
    <definedName name="rev_reduct_a" localSheetId="3">[101]Sheet1!#REF!</definedName>
    <definedName name="rev_reduct_a">[101]Sheet1!#REF!</definedName>
    <definedName name="rev_reduct_b" localSheetId="6">[100]Sheet1!#REF!</definedName>
    <definedName name="rev_reduct_b" localSheetId="10">[101]Sheet1!#REF!</definedName>
    <definedName name="rev_reduct_b" localSheetId="3">[101]Sheet1!#REF!</definedName>
    <definedName name="rev_reduct_b">[101]Sheet1!#REF!</definedName>
    <definedName name="REVADJ" localSheetId="6">#REF!</definedName>
    <definedName name="REVADJ" localSheetId="10">#REF!</definedName>
    <definedName name="REVADJ" localSheetId="3">#REF!</definedName>
    <definedName name="REVADJ">#REF!</definedName>
    <definedName name="Revenue" localSheetId="6">#REF!</definedName>
    <definedName name="Revenue" localSheetId="10">#REF!</definedName>
    <definedName name="Revenue" localSheetId="3">#REF!</definedName>
    <definedName name="Revenue">#REF!</definedName>
    <definedName name="Revenue_Deficiency" localSheetId="6">#REF!</definedName>
    <definedName name="Revenue_Deficiency" localSheetId="10">#REF!</definedName>
    <definedName name="Revenue_Deficiency" localSheetId="3">#REF!</definedName>
    <definedName name="Revenue_Deficiency">#REF!</definedName>
    <definedName name="REVREQ" localSheetId="6">#REF!</definedName>
    <definedName name="REVREQ" localSheetId="10">#REF!</definedName>
    <definedName name="REVREQ" localSheetId="3">#REF!</definedName>
    <definedName name="REVREQ">#REF!</definedName>
    <definedName name="RID" localSheetId="6">'[125]#REF'!$AB$4</definedName>
    <definedName name="RID">'[126]#REF'!$AB$4</definedName>
    <definedName name="ROE" localSheetId="6">#REF!</definedName>
    <definedName name="ROE" localSheetId="10">#REF!</definedName>
    <definedName name="ROE" localSheetId="3">#REF!</definedName>
    <definedName name="ROE">#REF!</definedName>
    <definedName name="ROR" localSheetId="6">#REF!</definedName>
    <definedName name="ROR" localSheetId="10">#REF!</definedName>
    <definedName name="ROR" localSheetId="3">#REF!</definedName>
    <definedName name="ROR">#REF!</definedName>
    <definedName name="RowAvgCF" localSheetId="6">[29]Resources!$J$76</definedName>
    <definedName name="RowAvgCF">[30]Resources!$J$76</definedName>
    <definedName name="RowB2CF" localSheetId="6">[29]Resources!$J$75</definedName>
    <definedName name="RowB2CF">[30]Resources!$J$75</definedName>
    <definedName name="RowCapCost" localSheetId="6">[29]Resources!$J$68</definedName>
    <definedName name="RowCapCost">[30]Resources!$J$68</definedName>
    <definedName name="RowFOM" localSheetId="6">[29]Resources!$J$70</definedName>
    <definedName name="RowFOM">[30]Resources!$J$70</definedName>
    <definedName name="RowNIMF" localSheetId="6">[29]Resources!$J$72</definedName>
    <definedName name="RowNIMF">[30]Resources!$J$72</definedName>
    <definedName name="RowNIMV" localSheetId="6">[29]Resources!$J$73</definedName>
    <definedName name="RowNIMV">[30]Resources!$J$73</definedName>
    <definedName name="RowPPAPrice" localSheetId="6">[29]Resources!$J$74</definedName>
    <definedName name="RowPPAPrice">[30]Resources!$J$74</definedName>
    <definedName name="RowVOM" localSheetId="6">[29]Resources!$J$71</definedName>
    <definedName name="RowVOM">[30]Resources!$J$71</definedName>
    <definedName name="RowY0" localSheetId="6">[29]Resources!$J$69</definedName>
    <definedName name="RowY0">[30]Resources!$J$69</definedName>
    <definedName name="royalty" localSheetId="6">#REF!</definedName>
    <definedName name="royalty" localSheetId="10">#REF!</definedName>
    <definedName name="royalty" localSheetId="3">#REF!</definedName>
    <definedName name="royalty">#REF!</definedName>
    <definedName name="royenergyprice" localSheetId="6">#REF!</definedName>
    <definedName name="royenergyprice" localSheetId="10">#REF!</definedName>
    <definedName name="royenergyprice" localSheetId="3">#REF!</definedName>
    <definedName name="royenergyprice">#REF!</definedName>
    <definedName name="royescal" localSheetId="6">#REF!</definedName>
    <definedName name="royescal" localSheetId="10">#REF!</definedName>
    <definedName name="royescal" localSheetId="3">#REF!</definedName>
    <definedName name="royescal">#REF!</definedName>
    <definedName name="roysched1perc" localSheetId="6">#REF!</definedName>
    <definedName name="roysched1perc" localSheetId="10">#REF!</definedName>
    <definedName name="roysched1perc" localSheetId="3">#REF!</definedName>
    <definedName name="roysched1perc">#REF!</definedName>
    <definedName name="roysched2perc" localSheetId="6">#REF!</definedName>
    <definedName name="roysched2perc" localSheetId="10">#REF!</definedName>
    <definedName name="roysched2perc" localSheetId="3">#REF!</definedName>
    <definedName name="roysched2perc">#REF!</definedName>
    <definedName name="RR1ST6" localSheetId="6">#REF!</definedName>
    <definedName name="RR1ST6" localSheetId="10">#REF!</definedName>
    <definedName name="RR1ST6" localSheetId="3">#REF!</definedName>
    <definedName name="RR1ST6">#REF!</definedName>
    <definedName name="RR2ND6" localSheetId="6">#REF!</definedName>
    <definedName name="RR2ND6" localSheetId="10">#REF!</definedName>
    <definedName name="RR2ND6" localSheetId="3">#REF!</definedName>
    <definedName name="RR2ND6">#REF!</definedName>
    <definedName name="rrsum1" localSheetId="6">[12]PartsFlow!$D$50:$R$51</definedName>
    <definedName name="rrsum1">[8]PartsFlow!$D$50:$R$51</definedName>
    <definedName name="rrsum10" localSheetId="6">[12]PartsFlow!$D$221:$R$222</definedName>
    <definedName name="rrsum10">[8]PartsFlow!$D$221:$R$222</definedName>
    <definedName name="rrsum11" localSheetId="6">[12]PartsFlow!$D$240:$R$241</definedName>
    <definedName name="rrsum11">[8]PartsFlow!$D$240:$R$241</definedName>
    <definedName name="rrsum12" localSheetId="6">[12]PartsFlow!$D$259:$R$260</definedName>
    <definedName name="rrsum12">[8]PartsFlow!$D$259:$R$260</definedName>
    <definedName name="rrsum13" localSheetId="6">[12]PartsFlow!$D$278:$R$279</definedName>
    <definedName name="rrsum13">[8]PartsFlow!$D$278:$R$279</definedName>
    <definedName name="rrsum14" localSheetId="6">[12]PartsFlow!$D$297:$R$298</definedName>
    <definedName name="rrsum14">[8]PartsFlow!$D$297:$R$298</definedName>
    <definedName name="rrsum15" localSheetId="6">[12]PartsFlow!#REF!</definedName>
    <definedName name="rrsum15" localSheetId="10">[8]PartsFlow!#REF!</definedName>
    <definedName name="rrsum15" localSheetId="3">[8]PartsFlow!#REF!</definedName>
    <definedName name="rrsum15">[8]PartsFlow!#REF!</definedName>
    <definedName name="rrsum16" localSheetId="6">[12]PartsFlow!#REF!</definedName>
    <definedName name="rrsum16" localSheetId="10">[8]PartsFlow!#REF!</definedName>
    <definedName name="rrsum16" localSheetId="3">[8]PartsFlow!#REF!</definedName>
    <definedName name="rrsum16">[8]PartsFlow!#REF!</definedName>
    <definedName name="rrsum17" localSheetId="6">[12]PartsFlow!#REF!</definedName>
    <definedName name="rrsum17" localSheetId="10">[8]PartsFlow!#REF!</definedName>
    <definedName name="rrsum17" localSheetId="3">[8]PartsFlow!#REF!</definedName>
    <definedName name="rrsum17">[8]PartsFlow!#REF!</definedName>
    <definedName name="rrsum18" localSheetId="6">[12]PartsFlow!#REF!</definedName>
    <definedName name="rrsum18" localSheetId="10">[8]PartsFlow!#REF!</definedName>
    <definedName name="rrsum18" localSheetId="3">[8]PartsFlow!#REF!</definedName>
    <definedName name="rrsum18">[8]PartsFlow!#REF!</definedName>
    <definedName name="rrsum2" localSheetId="6">[12]PartsFlow!$D$69:$R$70</definedName>
    <definedName name="rrsum2">[8]PartsFlow!$D$69:$R$70</definedName>
    <definedName name="rrsum3" localSheetId="6">[12]PartsFlow!$D$88:$R$89</definedName>
    <definedName name="rrsum3">[8]PartsFlow!$D$88:$R$89</definedName>
    <definedName name="rrsum4" localSheetId="6">[12]PartsFlow!$D$107:$R$108</definedName>
    <definedName name="rrsum4">[8]PartsFlow!$D$107:$R$108</definedName>
    <definedName name="rrsum5" localSheetId="6">[12]PartsFlow!$D$126:$R$127</definedName>
    <definedName name="rrsum5">[8]PartsFlow!$D$126:$R$127</definedName>
    <definedName name="rrsum6" localSheetId="6">[12]PartsFlow!$D$145:$R$146</definedName>
    <definedName name="rrsum6">[8]PartsFlow!$D$145:$R$146</definedName>
    <definedName name="rrsum7" localSheetId="6">[12]PartsFlow!$D$164:$R$165</definedName>
    <definedName name="rrsum7">[8]PartsFlow!$D$164:$R$165</definedName>
    <definedName name="rrsum8" localSheetId="6">[12]PartsFlow!$D$183:$R$184</definedName>
    <definedName name="rrsum8">[8]PartsFlow!$D$183:$R$184</definedName>
    <definedName name="rrsum9" localSheetId="6">[12]PartsFlow!$D$202:$R$203</definedName>
    <definedName name="rrsum9">[8]PartsFlow!$D$202:$R$203</definedName>
    <definedName name="SALESRESALEP" localSheetId="6">#REF!</definedName>
    <definedName name="SALESRESALEP" localSheetId="10">#REF!</definedName>
    <definedName name="SALESRESALEP" localSheetId="3">#REF!</definedName>
    <definedName name="SALESRESALEP">#REF!</definedName>
    <definedName name="SALESRESALER" localSheetId="6">#REF!</definedName>
    <definedName name="SALESRESALER" localSheetId="10">#REF!</definedName>
    <definedName name="SALESRESALER" localSheetId="3">#REF!</definedName>
    <definedName name="SALESRESALER">#REF!</definedName>
    <definedName name="salestax" localSheetId="6">#REF!</definedName>
    <definedName name="salestax" localSheetId="10">#REF!</definedName>
    <definedName name="salestax" localSheetId="3">#REF!</definedName>
    <definedName name="salestax">#REF!</definedName>
    <definedName name="SalesTaxDate1">[28]Assumptions!$C$62</definedName>
    <definedName name="SalesTaxDate2">[28]Assumptions!$C$64</definedName>
    <definedName name="SalesTaxDate3">[28]Assumptions!$C$66</definedName>
    <definedName name="SalesTaxKittitas" localSheetId="6">#REF!</definedName>
    <definedName name="SalesTaxKittitas" localSheetId="10">#REF!</definedName>
    <definedName name="SalesTaxKittitas" localSheetId="3">#REF!</definedName>
    <definedName name="SalesTaxKittitas">#REF!</definedName>
    <definedName name="SalesTaxRate" localSheetId="6">'[43]General Inputs'!$E$21</definedName>
    <definedName name="SalesTaxRate">'[44]General Inputs'!$E$21</definedName>
    <definedName name="SalesTaxRate1">[28]Assumptions!$C$61</definedName>
    <definedName name="SalesTaxRate2">[28]Assumptions!$C$63</definedName>
    <definedName name="SalesTaxRate3">[28]Assumptions!$C$65</definedName>
    <definedName name="SalesTaxWA" localSheetId="6">#REF!</definedName>
    <definedName name="SalesTaxWA" localSheetId="10">#REF!</definedName>
    <definedName name="SalesTaxWA" localSheetId="3">#REF!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ch194Rlfwd" localSheetId="6">'[119]Sch94 Rlfwd'!$B$11</definedName>
    <definedName name="Sch194Rlfwd">'[120]Sch94 Rlfwd'!$B$11</definedName>
    <definedName name="schedtoggle" localSheetId="6">#REF!</definedName>
    <definedName name="schedtoggle" localSheetId="10">#REF!</definedName>
    <definedName name="schedtoggle" localSheetId="3">#REF!</definedName>
    <definedName name="schedtoggle">#REF!</definedName>
    <definedName name="ScheduleStart" localSheetId="6">[12]PartsFlow!$E$9</definedName>
    <definedName name="ScheduleStart">[8]PartsFlow!$E$9</definedName>
    <definedName name="ScheduleValues" localSheetId="6">[12]PartsFlow!$E$9:$BX$24</definedName>
    <definedName name="ScheduleValues">[8]PartsFlow!$E$9:$BX$24</definedName>
    <definedName name="sdlfhsdlhfkl" localSheetId="4" hidden="1">{#N/A,#N/A,FALSE,"Summ";#N/A,#N/A,FALSE,"General"}</definedName>
    <definedName name="sdlfhsdlhfkl" localSheetId="10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" localSheetId="6">#REF!</definedName>
    <definedName name="se" localSheetId="10">#REF!</definedName>
    <definedName name="se" localSheetId="3">#REF!</definedName>
    <definedName name="se">#REF!</definedName>
    <definedName name="second" localSheetId="6">#REF!</definedName>
    <definedName name="second" localSheetId="10">#REF!</definedName>
    <definedName name="second" localSheetId="3">#REF!</definedName>
    <definedName name="second">#REF!</definedName>
    <definedName name="Second_page" localSheetId="3">#REF!</definedName>
    <definedName name="Second_page">#REF!</definedName>
    <definedName name="SecSSW_MWH" localSheetId="6">[16]DT_A_AMW93!#REF!</definedName>
    <definedName name="SecSSW_MWH" localSheetId="10">[16]DT_A_AMW93!#REF!</definedName>
    <definedName name="SecSSW_MWH" localSheetId="3">[16]DT_A_AMW93!#REF!</definedName>
    <definedName name="SecSSW_MWH">[17]DT_A_AMW93!#REF!</definedName>
    <definedName name="select_flat_01" localSheetId="6">#REF!</definedName>
    <definedName name="select_flat_01" localSheetId="10">#REF!</definedName>
    <definedName name="select_flat_01" localSheetId="3">#REF!</definedName>
    <definedName name="select_flat_01">#REF!</definedName>
    <definedName name="select_flat_02" localSheetId="6">#REF!</definedName>
    <definedName name="select_flat_02" localSheetId="10">#REF!</definedName>
    <definedName name="select_flat_02" localSheetId="3">#REF!</definedName>
    <definedName name="select_flat_02">#REF!</definedName>
    <definedName name="select_flat_03" localSheetId="6">#REF!</definedName>
    <definedName name="select_flat_03" localSheetId="10">#REF!</definedName>
    <definedName name="select_flat_03" localSheetId="3">#REF!</definedName>
    <definedName name="select_flat_03">#REF!</definedName>
    <definedName name="select_flat_04" localSheetId="6">#REF!</definedName>
    <definedName name="select_flat_04" localSheetId="10">#REF!</definedName>
    <definedName name="select_flat_04" localSheetId="3">#REF!</definedName>
    <definedName name="select_flat_04">#REF!</definedName>
    <definedName name="select_off_01" localSheetId="6">#REF!</definedName>
    <definedName name="select_off_01" localSheetId="10">#REF!</definedName>
    <definedName name="select_off_01" localSheetId="3">#REF!</definedName>
    <definedName name="select_off_01">#REF!</definedName>
    <definedName name="select_off_02" localSheetId="6">#REF!</definedName>
    <definedName name="select_off_02" localSheetId="10">#REF!</definedName>
    <definedName name="select_off_02" localSheetId="3">#REF!</definedName>
    <definedName name="select_off_02">#REF!</definedName>
    <definedName name="select_off_03" localSheetId="6">#REF!</definedName>
    <definedName name="select_off_03" localSheetId="10">#REF!</definedName>
    <definedName name="select_off_03" localSheetId="3">#REF!</definedName>
    <definedName name="select_off_03">#REF!</definedName>
    <definedName name="select_off_04" localSheetId="6">#REF!</definedName>
    <definedName name="select_off_04" localSheetId="10">#REF!</definedName>
    <definedName name="select_off_04" localSheetId="3">#REF!</definedName>
    <definedName name="select_off_04">#REF!</definedName>
    <definedName name="select_on_01" localSheetId="6">#REF!</definedName>
    <definedName name="select_on_01" localSheetId="10">#REF!</definedName>
    <definedName name="select_on_01" localSheetId="3">#REF!</definedName>
    <definedName name="select_on_01">#REF!</definedName>
    <definedName name="select_on_02" localSheetId="6">#REF!</definedName>
    <definedName name="select_on_02" localSheetId="10">#REF!</definedName>
    <definedName name="select_on_02" localSheetId="3">#REF!</definedName>
    <definedName name="select_on_02">#REF!</definedName>
    <definedName name="select_on_03" localSheetId="6">#REF!</definedName>
    <definedName name="select_on_03" localSheetId="10">#REF!</definedName>
    <definedName name="select_on_03" localSheetId="3">#REF!</definedName>
    <definedName name="select_on_03">#REF!</definedName>
    <definedName name="select_on_04" localSheetId="6">#REF!</definedName>
    <definedName name="select_on_04" localSheetId="10">#REF!</definedName>
    <definedName name="select_on_04" localSheetId="3">#REF!</definedName>
    <definedName name="select_on_04">#REF!</definedName>
    <definedName name="select_SUMAS_01" localSheetId="6">#REF!</definedName>
    <definedName name="select_SUMAS_01" localSheetId="10">#REF!</definedName>
    <definedName name="select_SUMAS_01" localSheetId="3">#REF!</definedName>
    <definedName name="select_SUMAS_01">#REF!</definedName>
    <definedName name="select_sumas_02" localSheetId="6">#REF!</definedName>
    <definedName name="select_sumas_02" localSheetId="10">#REF!</definedName>
    <definedName name="select_sumas_02" localSheetId="3">#REF!</definedName>
    <definedName name="select_sumas_02">#REF!</definedName>
    <definedName name="select_sumas_03" localSheetId="6">#REF!</definedName>
    <definedName name="select_sumas_03" localSheetId="10">#REF!</definedName>
    <definedName name="select_sumas_03" localSheetId="3">#REF!</definedName>
    <definedName name="select_sumas_03">#REF!</definedName>
    <definedName name="selected_flat" localSheetId="6">#REF!</definedName>
    <definedName name="selected_flat" localSheetId="10">#REF!</definedName>
    <definedName name="selected_flat" localSheetId="3">#REF!</definedName>
    <definedName name="selected_flat">#REF!</definedName>
    <definedName name="selected_off" localSheetId="6">#REF!</definedName>
    <definedName name="selected_off" localSheetId="10">#REF!</definedName>
    <definedName name="selected_off" localSheetId="3">#REF!</definedName>
    <definedName name="selected_off">#REF!</definedName>
    <definedName name="selected_on" localSheetId="6">#REF!</definedName>
    <definedName name="selected_on" localSheetId="10">#REF!</definedName>
    <definedName name="selected_on" localSheetId="3">#REF!</definedName>
    <definedName name="selected_on">#REF!</definedName>
    <definedName name="selected_SUMAS" localSheetId="6">#REF!</definedName>
    <definedName name="selected_SUMAS" localSheetId="10">#REF!</definedName>
    <definedName name="selected_SUMAS" localSheetId="3">#REF!</definedName>
    <definedName name="selected_SUMAS">#REF!</definedName>
    <definedName name="Sep03AMA" localSheetId="6">[7]BS!$AG$7:$AG$3582</definedName>
    <definedName name="Sep03AMA">[3]BS!$AG$7:$AG$3582</definedName>
    <definedName name="Sep04AMA" localSheetId="6">[4]BS!$AL$7:$AL$3582</definedName>
    <definedName name="Sep04AMA">[2]BS!$AL$7:$AL$3582</definedName>
    <definedName name="Sep05AMA" localSheetId="6">#REF!</definedName>
    <definedName name="Sep05AMA" localSheetId="10">#REF!</definedName>
    <definedName name="Sep05AMA" localSheetId="3">#REF!</definedName>
    <definedName name="Sep05AMA">#REF!</definedName>
    <definedName name="Sep09AMA">[18]BS!$AS$7:$AS$1726</definedName>
    <definedName name="sepcf" localSheetId="6">#REF!</definedName>
    <definedName name="sepcf" localSheetId="10">#REF!</definedName>
    <definedName name="sepcf" localSheetId="3">#REF!</definedName>
    <definedName name="sepcf">#REF!</definedName>
    <definedName name="sepcost" localSheetId="6">#REF!</definedName>
    <definedName name="sepcost" localSheetId="10">#REF!</definedName>
    <definedName name="sepcost" localSheetId="3">#REF!</definedName>
    <definedName name="sepcost">#REF!</definedName>
    <definedName name="SepNCF">[28]Assumptions!$C$43</definedName>
    <definedName name="SeriesLabel1" localSheetId="6">#REF!</definedName>
    <definedName name="SeriesLabel1" localSheetId="10">#REF!</definedName>
    <definedName name="SeriesLabel1" localSheetId="3">#REF!</definedName>
    <definedName name="SeriesLabel1">#REF!</definedName>
    <definedName name="SeriesLabel2" localSheetId="6">#REF!</definedName>
    <definedName name="SeriesLabel2" localSheetId="10">#REF!</definedName>
    <definedName name="SeriesLabel2" localSheetId="3">#REF!</definedName>
    <definedName name="SeriesLabel2">#REF!</definedName>
    <definedName name="SeriesLabel3" localSheetId="6">#REF!</definedName>
    <definedName name="SeriesLabel3" localSheetId="10">#REF!</definedName>
    <definedName name="SeriesLabel3" localSheetId="3">#REF!</definedName>
    <definedName name="SeriesLabel3">#REF!</definedName>
    <definedName name="SeriesLabel4" localSheetId="6">#REF!</definedName>
    <definedName name="SeriesLabel4" localSheetId="10">#REF!</definedName>
    <definedName name="SeriesLabel4" localSheetId="3">#REF!</definedName>
    <definedName name="SeriesLabel4">#REF!</definedName>
    <definedName name="SeriesLabel5" localSheetId="6">#REF!</definedName>
    <definedName name="SeriesLabel5" localSheetId="10">#REF!</definedName>
    <definedName name="SeriesLabel5" localSheetId="3">#REF!</definedName>
    <definedName name="SeriesLabel5">#REF!</definedName>
    <definedName name="SeriesLabel6" localSheetId="6">#REF!</definedName>
    <definedName name="SeriesLabel6" localSheetId="10">#REF!</definedName>
    <definedName name="SeriesLabel6" localSheetId="3">#REF!</definedName>
    <definedName name="SeriesLabel6">#REF!</definedName>
    <definedName name="SeriesLabel7" localSheetId="6">#REF!</definedName>
    <definedName name="SeriesLabel7" localSheetId="10">#REF!</definedName>
    <definedName name="SeriesLabel7" localSheetId="3">#REF!</definedName>
    <definedName name="SeriesLabel7">#REF!</definedName>
    <definedName name="SeriesLabel8" localSheetId="6">#REF!</definedName>
    <definedName name="SeriesLabel8" localSheetId="10">#REF!</definedName>
    <definedName name="SeriesLabel8" localSheetId="3">#REF!</definedName>
    <definedName name="SeriesLabel8">#REF!</definedName>
    <definedName name="setdate" localSheetId="3">#REF!</definedName>
    <definedName name="setdate">#REF!</definedName>
    <definedName name="SetDate2" localSheetId="6">#REF!</definedName>
    <definedName name="SetDate2" localSheetId="10">#REF!</definedName>
    <definedName name="SetDate2" localSheetId="3">#REF!</definedName>
    <definedName name="SetDate2">#REF!</definedName>
    <definedName name="setdateB">[127]assumptions!$F$16</definedName>
    <definedName name="seven" localSheetId="4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eventeenth" localSheetId="6">#REF!</definedName>
    <definedName name="seventeenth" localSheetId="10">#REF!</definedName>
    <definedName name="seventeenth" localSheetId="3">#REF!</definedName>
    <definedName name="seventeenth">#REF!</definedName>
    <definedName name="seventh" localSheetId="6">#REF!</definedName>
    <definedName name="seventh" localSheetId="10">#REF!</definedName>
    <definedName name="seventh" localSheetId="3">#REF!</definedName>
    <definedName name="seventh">#REF!</definedName>
    <definedName name="shillcutt">#REF!</definedName>
    <definedName name="shillcutt1">#REF!</definedName>
    <definedName name="six" localSheetId="4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 localSheetId="6">#REF!</definedName>
    <definedName name="sixteenth" localSheetId="10">#REF!</definedName>
    <definedName name="sixteenth" localSheetId="3">#REF!</definedName>
    <definedName name="sixteenth">#REF!</definedName>
    <definedName name="sixth" localSheetId="6">#REF!</definedName>
    <definedName name="sixth" localSheetId="10">#REF!</definedName>
    <definedName name="sixth" localSheetId="3">#REF!</definedName>
    <definedName name="sixth">#REF!</definedName>
    <definedName name="SKAGIT" localSheetId="6">#REF!</definedName>
    <definedName name="SKAGIT" localSheetId="10">#REF!</definedName>
    <definedName name="SKAGIT" localSheetId="3">#REF!</definedName>
    <definedName name="SKAGIT">#REF!</definedName>
    <definedName name="SLFINSURANCE" localSheetId="6">#REF!</definedName>
    <definedName name="SLFINSURANCE" localSheetId="10">#REF!</definedName>
    <definedName name="SLFINSURANCE" localSheetId="3">#REF!</definedName>
    <definedName name="SLFINSURANCE">#REF!</definedName>
    <definedName name="SolarDate" localSheetId="6">'[55]Dispatch Cases'!#REF!</definedName>
    <definedName name="SolarDate" localSheetId="10">'[56]Dispatch Cases'!#REF!</definedName>
    <definedName name="SolarDate" localSheetId="3">'[56]Dispatch Cases'!#REF!</definedName>
    <definedName name="SolarDate">'[56]Dispatch Cases'!#REF!</definedName>
    <definedName name="SORT" localSheetId="6">#REF!</definedName>
    <definedName name="SORT" localSheetId="10">#REF!</definedName>
    <definedName name="SORT" localSheetId="3">#REF!</definedName>
    <definedName name="SORT">#REF!</definedName>
    <definedName name="Spare1" localSheetId="6">[12]PartsFlow!$D$34:$R$43</definedName>
    <definedName name="Spare1">[8]PartsFlow!$D$34:$R$43</definedName>
    <definedName name="SPChart" localSheetId="6">'[12]Self Perf. Chart'!$A$1</definedName>
    <definedName name="SPChart">'[8]Self Perf. Chart'!$A$1</definedName>
    <definedName name="SpendPlan" localSheetId="6">#REF!</definedName>
    <definedName name="SpendPlan" localSheetId="10">#REF!</definedName>
    <definedName name="SpendPlan" localSheetId="3">#REF!</definedName>
    <definedName name="SpendPlan">#REF!</definedName>
    <definedName name="SPItem" localSheetId="6">'[12]Self-Perf Itemization'!$A$1</definedName>
    <definedName name="SPItem">'[8]Self-Perf Itemization'!$A$1</definedName>
    <definedName name="SponsorPretxWtgdWACC">[28]Assumptions!$C$215</definedName>
    <definedName name="SponsorWACC">[28]Assumptions!$C$213</definedName>
    <definedName name="STAFFEQUIV" localSheetId="6">#REF!</definedName>
    <definedName name="STAFFEQUIV" localSheetId="10">#REF!</definedName>
    <definedName name="STAFFEQUIV" localSheetId="3">#REF!</definedName>
    <definedName name="STAFFEQUIV">#REF!</definedName>
    <definedName name="STAFFGRAPH" localSheetId="6">#REF!</definedName>
    <definedName name="STAFFGRAPH" localSheetId="10">#REF!</definedName>
    <definedName name="STAFFGRAPH" localSheetId="3">#REF!</definedName>
    <definedName name="STAFFGRAPH">#REF!</definedName>
    <definedName name="STAFFHOUR" localSheetId="6">#REF!</definedName>
    <definedName name="STAFFHOUR" localSheetId="10">#REF!</definedName>
    <definedName name="STAFFHOUR" localSheetId="3">#REF!</definedName>
    <definedName name="STAFFHOUR">#REF!</definedName>
    <definedName name="STAFFPLAN" localSheetId="6">#REF!</definedName>
    <definedName name="STAFFPLAN" localSheetId="10">#REF!</definedName>
    <definedName name="STAFFPLAN" localSheetId="3">#REF!</definedName>
    <definedName name="STAFFPLAN">#REF!</definedName>
    <definedName name="STAFFREDUC" localSheetId="6">#REF!</definedName>
    <definedName name="STAFFREDUC" localSheetId="10">#REF!</definedName>
    <definedName name="STAFFREDUC" localSheetId="3">#REF!</definedName>
    <definedName name="STAFFREDUC">#REF!</definedName>
    <definedName name="StalkingHorseBid" localSheetId="6">[43]CapEx!$B$33</definedName>
    <definedName name="StalkingHorseBid">[44]CapEx!$B$33</definedName>
    <definedName name="StartDate" localSheetId="6">[24]Assumptions!$C$9</definedName>
    <definedName name="StartDate">[25]Assumptions!$C$9</definedName>
    <definedName name="StartQuarter" localSheetId="6">'[12]Customer Data'!$F$11</definedName>
    <definedName name="StartQuarter">'[8]Customer Data'!$F$11</definedName>
    <definedName name="StartupEsc">[28]Assumptions!$C$160</definedName>
    <definedName name="StartupPowerValue" localSheetId="6">[43]CapEx!#REF!</definedName>
    <definedName name="StartupPowerValue" localSheetId="10">[44]CapEx!#REF!</definedName>
    <definedName name="StartupPowerValue" localSheetId="3">[44]CapEx!#REF!</definedName>
    <definedName name="StartupPowerValue">[44]CapEx!#REF!</definedName>
    <definedName name="StartupRate">[28]Assumptions!$C$159</definedName>
    <definedName name="StartupTerm">[28]Assumptions!$C$161</definedName>
    <definedName name="StartYear" localSheetId="6">'[12]Customer Data'!$F$10</definedName>
    <definedName name="StartYear">'[8]Customer Data'!$F$10</definedName>
    <definedName name="STATE_UTILITY_TAX">'[20]MJS-14'!$N$16</definedName>
    <definedName name="stationserv" localSheetId="6">#REF!</definedName>
    <definedName name="stationserv" localSheetId="10">#REF!</definedName>
    <definedName name="stationserv" localSheetId="3">#REF!</definedName>
    <definedName name="stationserv">#REF!</definedName>
    <definedName name="STATUS" localSheetId="6">#REF!</definedName>
    <definedName name="STATUS" localSheetId="10">#REF!</definedName>
    <definedName name="STATUS" localSheetId="3">#REF!</definedName>
    <definedName name="STATUS">#REF!</definedName>
    <definedName name="stconfig" localSheetId="6">'[12]Customer Data'!$E$73:$E$80</definedName>
    <definedName name="stconfig">'[8]Customer Data'!$E$73:$E$80</definedName>
    <definedName name="STDataStart" localSheetId="6">[12]PartsDataTable!$C$61</definedName>
    <definedName name="STDataStart">[8]PartsDataTable!$C$61</definedName>
    <definedName name="stformat" localSheetId="6">'[12]Customer Data'!$D$72</definedName>
    <definedName name="stformat">'[8]Customer Data'!$D$72</definedName>
    <definedName name="stg3_0green1" localSheetId="6">'[12]Customer Data'!$I$154:$I$161</definedName>
    <definedName name="stg3_0green1">'[8]Customer Data'!$I$154:$I$161</definedName>
    <definedName name="stg3_0green10" localSheetId="6">'[12]Customer Data'!$I$116</definedName>
    <definedName name="stg3_0green10">'[8]Customer Data'!$I$116</definedName>
    <definedName name="stg3_0green11" localSheetId="6">'[12]Customer Data'!$I$119</definedName>
    <definedName name="stg3_0green11">'[8]Customer Data'!$I$119</definedName>
    <definedName name="stg3_0green12" localSheetId="6">'[12]Customer Data'!$I$122</definedName>
    <definedName name="stg3_0green12">'[8]Customer Data'!$I$122</definedName>
    <definedName name="stg3_0green2" localSheetId="6">'[12]Customer Data'!$E$176:$E$183</definedName>
    <definedName name="stg3_0green2">'[8]Customer Data'!$E$176:$E$183</definedName>
    <definedName name="stg3_0green3" localSheetId="6">'[12]Customer Data'!$H$176:$H$183</definedName>
    <definedName name="stg3_0green3">'[8]Customer Data'!$H$176:$H$183</definedName>
    <definedName name="stg3_0green4" localSheetId="6">'[12]Customer Data'!$C$116</definedName>
    <definedName name="stg3_0green4">'[8]Customer Data'!$C$116</definedName>
    <definedName name="stg3_0green5" localSheetId="6">'[12]Customer Data'!$C$119</definedName>
    <definedName name="stg3_0green5">'[8]Customer Data'!$C$119</definedName>
    <definedName name="stg3_0green6" localSheetId="6">'[12]Customer Data'!$C$122</definedName>
    <definedName name="stg3_0green6">'[8]Customer Data'!$C$122</definedName>
    <definedName name="stg3_0green7" localSheetId="6">'[12]Customer Data'!$G$116</definedName>
    <definedName name="stg3_0green7">'[8]Customer Data'!$G$116</definedName>
    <definedName name="stg3_0green8" localSheetId="6">'[12]Customer Data'!$G$119</definedName>
    <definedName name="stg3_0green8">'[8]Customer Data'!$G$119</definedName>
    <definedName name="stg3_0green9" localSheetId="6">'[12]Customer Data'!$G$122</definedName>
    <definedName name="stg3_0green9">'[8]Customer Data'!$G$122</definedName>
    <definedName name="stg3_1green1" localSheetId="6">'[12]Customer Data'!$E$116</definedName>
    <definedName name="stg3_1green1">'[8]Customer Data'!$E$116</definedName>
    <definedName name="stg3_1green2" localSheetId="6">'[12]Customer Data'!$E$119</definedName>
    <definedName name="stg3_1green2">'[8]Customer Data'!$E$119</definedName>
    <definedName name="stg3_1green3" localSheetId="6">'[12]Customer Data'!$E$122</definedName>
    <definedName name="stg3_1green3">'[8]Customer Data'!$E$122</definedName>
    <definedName name="stg3_graytext1" localSheetId="6">'[12]Customer Data'!$I$152:$I$153</definedName>
    <definedName name="stg3_graytext1">'[8]Customer Data'!$I$152:$I$153</definedName>
    <definedName name="stg3_graytext2" localSheetId="6">'[12]Customer Data'!$E$174:$E$175</definedName>
    <definedName name="stg3_graytext2">'[8]Customer Data'!$E$174:$E$175</definedName>
    <definedName name="stg3_graytext3" localSheetId="6">'[12]Customer Data'!$H$174:$H$175</definedName>
    <definedName name="stg3_graytext3">'[8]Customer Data'!$H$174:$H$175</definedName>
    <definedName name="stg3_hiderow1" localSheetId="6">'[12]Customer Data'!$A$139:$IV$139</definedName>
    <definedName name="stg3_hiderow1">'[8]Customer Data'!$A$139:$IV$139</definedName>
    <definedName name="stg3_hiderow2" localSheetId="6">'[12]Customer Data'!$A$142:$IV$142</definedName>
    <definedName name="stg3_hiderow2">'[8]Customer Data'!$A$142:$IV$142</definedName>
    <definedName name="stg3_hiderow3" localSheetId="6">'[12]Customer Data'!$A$145:$IV$145</definedName>
    <definedName name="stg3_hiderow3">'[8]Customer Data'!$A$145:$IV$145</definedName>
    <definedName name="stg3_hiderow4" localSheetId="6">'[12]Customer Data'!$A$116:$IV$116</definedName>
    <definedName name="stg3_hiderow4">'[8]Customer Data'!$A$116:$IV$116</definedName>
    <definedName name="stg3_hiderow5" localSheetId="6">'[12]Customer Data'!$A$119:$IV$119</definedName>
    <definedName name="stg3_hiderow5">'[8]Customer Data'!$A$119:$IV$119</definedName>
    <definedName name="stg3_hiderow6" localSheetId="6">'[12]Customer Data'!$A$122:$IV$122</definedName>
    <definedName name="stg3_hiderow6">'[8]Customer Data'!$A$122:$IV$122</definedName>
    <definedName name="stg3_NoPartgreen1" localSheetId="6">'[12]Customer Data'!$I$162:$I$169</definedName>
    <definedName name="stg3_NoPartgreen1">'[8]Customer Data'!$I$162:$I$169</definedName>
    <definedName name="stg3_NoPartgreen2" localSheetId="6">'[12]Customer Data'!$E$184:$E$191</definedName>
    <definedName name="stg3_NoPartgreen2">'[8]Customer Data'!$E$184:$E$191</definedName>
    <definedName name="stg3_NoPartgreen3" localSheetId="6">'[12]Customer Data'!$H$184:$H$191</definedName>
    <definedName name="stg3_NoPartgreen3">'[8]Customer Data'!$H$184:$H$191</definedName>
    <definedName name="sthistory" localSheetId="6">'[12]Customer Data'!$A$68:$IV$82</definedName>
    <definedName name="sthistory">'[8]Customer Data'!$A$68:$IV$82</definedName>
    <definedName name="STMajCustInt" localSheetId="6">'[12]Customer Data'!$E$105</definedName>
    <definedName name="STMajCustInt">'[8]Customer Data'!$E$105</definedName>
    <definedName name="STMajorSpares" localSheetId="6">'[12]Customer Data'!$C$105</definedName>
    <definedName name="STMajorSpares">'[8]Customer Data'!$C$105</definedName>
    <definedName name="STMinCustInt" localSheetId="6">'[12]Customer Data'!$E$104</definedName>
    <definedName name="STMinCustInt">'[8]Customer Data'!$E$104</definedName>
    <definedName name="STMinorSpares" localSheetId="6">'[12]Customer Data'!$C$104</definedName>
    <definedName name="STMinorSpares">'[8]Customer Data'!$C$104</definedName>
    <definedName name="stnumber" localSheetId="6">'[12]Customer Data'!$F$14</definedName>
    <definedName name="stnumber">'[8]Customer Data'!$F$14</definedName>
    <definedName name="STORM" localSheetId="6">#REF!</definedName>
    <definedName name="STORM" localSheetId="10">#REF!</definedName>
    <definedName name="STORM" localSheetId="3">#REF!</definedName>
    <definedName name="STORM">#REF!</definedName>
    <definedName name="stselect" localSheetId="6">[12]PartsDataTable!$F$41</definedName>
    <definedName name="stselect">[8]PartsDataTable!$F$41</definedName>
    <definedName name="SubCat" localSheetId="6">#REF!</definedName>
    <definedName name="SubCat" localSheetId="10">#REF!</definedName>
    <definedName name="SubCat" localSheetId="3">#REF!</definedName>
    <definedName name="SubCat">#REF!</definedName>
    <definedName name="SubCategory" localSheetId="6">#REF!</definedName>
    <definedName name="SubCategory" localSheetId="10">#REF!</definedName>
    <definedName name="SubCategory" localSheetId="3">#REF!</definedName>
    <definedName name="SubCategory">#REF!</definedName>
    <definedName name="SUMMARY" localSheetId="6">#REF!</definedName>
    <definedName name="SUMMARY" localSheetId="10">#REF!</definedName>
    <definedName name="SUMMARY" localSheetId="3">#REF!</definedName>
    <definedName name="SUMMARY">#REF!</definedName>
    <definedName name="supentit_in_wkly_vect_input" localSheetId="6">#REF!</definedName>
    <definedName name="supentit_in_wkly_vect_input" localSheetId="10">#REF!</definedName>
    <definedName name="supentit_in_wkly_vect_input" localSheetId="3">#REF!</definedName>
    <definedName name="supentit_in_wkly_vect_input">#REF!</definedName>
    <definedName name="supentit_out_wkly_vect_input" localSheetId="6">#REF!</definedName>
    <definedName name="supentit_out_wkly_vect_input" localSheetId="10">#REF!</definedName>
    <definedName name="supentit_out_wkly_vect_input" localSheetId="3">#REF!</definedName>
    <definedName name="supentit_out_wkly_vect_input">#REF!</definedName>
    <definedName name="SWSales_MWH" localSheetId="6">[16]DT_A_AMW93!#REF!</definedName>
    <definedName name="SWSales_MWH" localSheetId="10">[16]DT_A_AMW93!#REF!</definedName>
    <definedName name="SWSales_MWH" localSheetId="3">[16]DT_A_AMW93!#REF!</definedName>
    <definedName name="SWSales_MWH">[17]DT_A_AMW93!#REF!</definedName>
    <definedName name="t" localSheetId="4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1AtCI" localSheetId="6">'[12]Customer Data'!$F$58</definedName>
    <definedName name="T1AtCI">'[8]Customer Data'!$F$58</definedName>
    <definedName name="T1AtHGP" localSheetId="6">'[12]Customer Data'!$G$58</definedName>
    <definedName name="T1AtHGP">'[8]Customer Data'!$G$58</definedName>
    <definedName name="T1AtMI" localSheetId="6">'[12]Customer Data'!$H$58</definedName>
    <definedName name="T1AtMI">'[8]Customer Data'!$H$58</definedName>
    <definedName name="T1LeadTime" localSheetId="6">'[12]Customer Data'!$I$58</definedName>
    <definedName name="T1LeadTime">'[8]Customer Data'!$I$58</definedName>
    <definedName name="T1OPYEAR" localSheetId="6">'[12]Customer Data'!$C$58</definedName>
    <definedName name="T1OPYEAR">'[8]Customer Data'!$C$58</definedName>
    <definedName name="T1QTR1" localSheetId="6">[12]PartsFlow!$E$10</definedName>
    <definedName name="T1QTR1">[8]PartsFlow!$E$10</definedName>
    <definedName name="t1sched" localSheetId="6">[12]PartsFlow!$E$10:$R$10</definedName>
    <definedName name="t1sched">[8]PartsFlow!$E$10:$R$10</definedName>
    <definedName name="T1TotalExp" localSheetId="6">'[12]Customer Data'!$E$58</definedName>
    <definedName name="T1TotalExp">'[8]Customer Data'!$E$58</definedName>
    <definedName name="T2AtCI" localSheetId="6">'[12]Customer Data'!$F$59</definedName>
    <definedName name="T2AtCI">'[8]Customer Data'!$F$59</definedName>
    <definedName name="T2AtHGP" localSheetId="6">'[12]Customer Data'!$G$59</definedName>
    <definedName name="T2AtHGP">'[8]Customer Data'!$G$59</definedName>
    <definedName name="T2AtMI" localSheetId="6">'[12]Customer Data'!$H$59</definedName>
    <definedName name="T2AtMI">'[8]Customer Data'!$H$59</definedName>
    <definedName name="T2LeadTime" localSheetId="6">'[12]Customer Data'!$I$59</definedName>
    <definedName name="T2LeadTime">'[8]Customer Data'!$I$59</definedName>
    <definedName name="T2OPYEAR" localSheetId="6">'[12]Customer Data'!$C$59</definedName>
    <definedName name="T2OPYEAR">'[8]Customer Data'!$C$59</definedName>
    <definedName name="T2QTR1" localSheetId="6">[12]PartsFlow!$E$12</definedName>
    <definedName name="T2QTR1">[8]PartsFlow!$E$12</definedName>
    <definedName name="t2sched" localSheetId="6">[12]PartsFlow!$E$12:$R$12</definedName>
    <definedName name="t2sched">[8]PartsFlow!$E$12:$R$12</definedName>
    <definedName name="T2TotalExp" localSheetId="6">'[12]Customer Data'!$E$59</definedName>
    <definedName name="T2TotalExp">'[8]Customer Data'!$E$59</definedName>
    <definedName name="T3AtCI" localSheetId="6">'[12]Customer Data'!$F$60</definedName>
    <definedName name="T3AtCI">'[8]Customer Data'!$F$60</definedName>
    <definedName name="T3AtHGP" localSheetId="6">'[12]Customer Data'!$G$60</definedName>
    <definedName name="T3AtHGP">'[8]Customer Data'!$G$60</definedName>
    <definedName name="T3AtMI" localSheetId="6">'[12]Customer Data'!$H$60</definedName>
    <definedName name="T3AtMI">'[8]Customer Data'!$H$60</definedName>
    <definedName name="T3LeadTime" localSheetId="6">'[12]Customer Data'!$I$60</definedName>
    <definedName name="T3LeadTime">'[8]Customer Data'!$I$60</definedName>
    <definedName name="T3OPYEAR" localSheetId="6">'[12]Customer Data'!$C$60</definedName>
    <definedName name="T3OPYEAR">'[8]Customer Data'!$C$60</definedName>
    <definedName name="T3QTR1" localSheetId="6">[12]PartsFlow!$E$14</definedName>
    <definedName name="T3QTR1">[8]PartsFlow!$E$14</definedName>
    <definedName name="t3sched" localSheetId="6">[12]PartsFlow!$E$24:$R$24</definedName>
    <definedName name="t3sched">[8]PartsFlow!$E$24:$R$24</definedName>
    <definedName name="T3TotalExp" localSheetId="6">'[12]Customer Data'!$E$60</definedName>
    <definedName name="T3TotalExp">'[8]Customer Data'!$E$60</definedName>
    <definedName name="T4AtCI" localSheetId="6">'[12]Customer Data'!$F$61</definedName>
    <definedName name="T4AtCI">'[8]Customer Data'!$F$61</definedName>
    <definedName name="T4AtHGP" localSheetId="6">'[12]Customer Data'!$G$61</definedName>
    <definedName name="T4AtHGP">'[8]Customer Data'!$G$61</definedName>
    <definedName name="T4AtMI" localSheetId="6">'[12]Customer Data'!$H$61</definedName>
    <definedName name="T4AtMI">'[8]Customer Data'!$H$61</definedName>
    <definedName name="T4LeadTime" localSheetId="6">'[12]Customer Data'!$I$61</definedName>
    <definedName name="T4LeadTime">'[8]Customer Data'!$I$61</definedName>
    <definedName name="T4OPYEAR" localSheetId="6">'[12]Customer Data'!$C$61</definedName>
    <definedName name="T4OPYEAR">'[8]Customer Data'!$C$61</definedName>
    <definedName name="T4QTR1" localSheetId="6">[12]PartsFlow!$E$16</definedName>
    <definedName name="T4QTR1">[8]PartsFlow!$E$16</definedName>
    <definedName name="T4TotalExp" localSheetId="6">'[12]Customer Data'!$E$61</definedName>
    <definedName name="T4TotalExp">'[8]Customer Data'!$E$61</definedName>
    <definedName name="T5AtCI" localSheetId="6">'[12]Customer Data'!$F$62</definedName>
    <definedName name="T5AtCI">'[8]Customer Data'!$F$62</definedName>
    <definedName name="T5AtHGP" localSheetId="6">'[12]Customer Data'!$G$62</definedName>
    <definedName name="T5AtHGP">'[8]Customer Data'!$G$62</definedName>
    <definedName name="T5AtMI" localSheetId="6">'[12]Customer Data'!$H$62</definedName>
    <definedName name="T5AtMI">'[8]Customer Data'!$H$62</definedName>
    <definedName name="T5LeadTime" localSheetId="6">'[12]Customer Data'!$I$62</definedName>
    <definedName name="T5LeadTime">'[8]Customer Data'!$I$62</definedName>
    <definedName name="T5OPYEAR" localSheetId="6">'[12]Customer Data'!$C$62</definedName>
    <definedName name="T5OPYEAR">'[8]Customer Data'!$C$62</definedName>
    <definedName name="T5QTR1" localSheetId="6">[12]PartsFlow!$E$18</definedName>
    <definedName name="T5QTR1">[8]PartsFlow!$E$18</definedName>
    <definedName name="T5TotalExp" localSheetId="6">'[12]Customer Data'!$E$62</definedName>
    <definedName name="T5TotalExp">'[8]Customer Data'!$E$62</definedName>
    <definedName name="T6AtCI" localSheetId="6">'[12]Customer Data'!$F$63</definedName>
    <definedName name="T6AtCI">'[8]Customer Data'!$F$63</definedName>
    <definedName name="T6AtHGP" localSheetId="6">'[12]Customer Data'!$G$63</definedName>
    <definedName name="T6AtHGP">'[8]Customer Data'!$G$63</definedName>
    <definedName name="T6AtMI" localSheetId="6">'[12]Customer Data'!$H$63</definedName>
    <definedName name="T6AtMI">'[8]Customer Data'!$H$63</definedName>
    <definedName name="T6LeadTime" localSheetId="6">'[12]Customer Data'!$I$63</definedName>
    <definedName name="T6LeadTime">'[8]Customer Data'!$I$63</definedName>
    <definedName name="T6OPYEAR" localSheetId="6">'[12]Customer Data'!$C$63</definedName>
    <definedName name="T6OPYEAR">'[8]Customer Data'!$C$63</definedName>
    <definedName name="T6QTR1" localSheetId="6">[12]PartsFlow!$E$20</definedName>
    <definedName name="T6QTR1">[8]PartsFlow!$E$20</definedName>
    <definedName name="T6TotalExp" localSheetId="6">'[12]Customer Data'!$E$63</definedName>
    <definedName name="T6TotalExp">'[8]Customer Data'!$E$63</definedName>
    <definedName name="T7AtCI" localSheetId="6">'[12]Customer Data'!$F$64</definedName>
    <definedName name="T7AtCI">'[8]Customer Data'!$F$64</definedName>
    <definedName name="T7AtHGP" localSheetId="6">'[12]Customer Data'!$G$64</definedName>
    <definedName name="T7AtHGP">'[8]Customer Data'!$G$64</definedName>
    <definedName name="T7AtMI" localSheetId="6">'[12]Customer Data'!$H$64</definedName>
    <definedName name="T7AtMI">'[8]Customer Data'!$H$64</definedName>
    <definedName name="T7LeadTime" localSheetId="6">'[12]Customer Data'!$I$64</definedName>
    <definedName name="T7LeadTime">'[8]Customer Data'!$I$64</definedName>
    <definedName name="T7OPYEAR" localSheetId="6">'[12]Customer Data'!$C$64</definedName>
    <definedName name="T7OPYEAR">'[8]Customer Data'!$C$64</definedName>
    <definedName name="T7QTR1" localSheetId="6">[12]PartsFlow!$E$22</definedName>
    <definedName name="T7QTR1">[8]PartsFlow!$E$22</definedName>
    <definedName name="T7TotalExp" localSheetId="6">'[12]Customer Data'!$E$64</definedName>
    <definedName name="T7TotalExp">'[8]Customer Data'!$E$64</definedName>
    <definedName name="T8AtCI" localSheetId="6">'[12]Customer Data'!$F$65</definedName>
    <definedName name="T8AtCI">'[8]Customer Data'!$F$65</definedName>
    <definedName name="T8AtHGP" localSheetId="6">'[12]Customer Data'!$G$65</definedName>
    <definedName name="T8AtHGP">'[8]Customer Data'!$G$65</definedName>
    <definedName name="T8AtMI" localSheetId="6">'[12]Customer Data'!$H$65</definedName>
    <definedName name="T8AtMI">'[8]Customer Data'!$H$65</definedName>
    <definedName name="T8LeadTime" localSheetId="6">'[12]Customer Data'!$I$65</definedName>
    <definedName name="T8LeadTime">'[8]Customer Data'!$I$65</definedName>
    <definedName name="T8OPYEAR" localSheetId="6">'[12]Customer Data'!$C$65</definedName>
    <definedName name="T8OPYEAR">'[8]Customer Data'!$C$65</definedName>
    <definedName name="T8QTR1" localSheetId="6">[12]PartsFlow!$E$24</definedName>
    <definedName name="T8QTR1">[8]PartsFlow!$E$24</definedName>
    <definedName name="T8TotalExp" localSheetId="6">'[12]Customer Data'!$E$65</definedName>
    <definedName name="T8TotalExp">'[8]Customer Data'!$E$65</definedName>
    <definedName name="TABLE" localSheetId="6">'[19]CST STD!'!#REF!</definedName>
    <definedName name="table" localSheetId="3">#REF!</definedName>
    <definedName name="table">#REF!</definedName>
    <definedName name="TAX" localSheetId="6">#REF!</definedName>
    <definedName name="TAX" localSheetId="10">#REF!</definedName>
    <definedName name="TAX" localSheetId="3">#REF!</definedName>
    <definedName name="TAX">#REF!</definedName>
    <definedName name="tax_exempt_spread" localSheetId="6">#REF!</definedName>
    <definedName name="tax_exempt_spread" localSheetId="10">#REF!</definedName>
    <definedName name="tax_exempt_spread" localSheetId="3">#REF!</definedName>
    <definedName name="tax_exempt_spread">#REF!</definedName>
    <definedName name="TAXCORPLIC" localSheetId="6">#REF!</definedName>
    <definedName name="TAXCORPLIC" localSheetId="10">#REF!</definedName>
    <definedName name="TAXCORPLIC" localSheetId="3">#REF!</definedName>
    <definedName name="TAXCORPLIC">#REF!</definedName>
    <definedName name="TaxDepBasis">[28]Assumptions!$C$187</definedName>
    <definedName name="TAXENERGYP" localSheetId="6">#REF!</definedName>
    <definedName name="TAXENERGYP" localSheetId="10">#REF!</definedName>
    <definedName name="TAXENERGYP" localSheetId="3">#REF!</definedName>
    <definedName name="TAXENERGYP">#REF!</definedName>
    <definedName name="TAXENERGYR" localSheetId="6">#REF!</definedName>
    <definedName name="TAXENERGYR" localSheetId="10">#REF!</definedName>
    <definedName name="TAXENERGYR" localSheetId="3">#REF!</definedName>
    <definedName name="TAXENERGYR">#REF!</definedName>
    <definedName name="TAXEXCISE" localSheetId="6">#REF!</definedName>
    <definedName name="TAXEXCISE" localSheetId="10">#REF!</definedName>
    <definedName name="TAXEXCISE" localSheetId="3">#REF!</definedName>
    <definedName name="TAXEXCISE">#REF!</definedName>
    <definedName name="TAXFICA" localSheetId="6">#REF!</definedName>
    <definedName name="TAXFICA" localSheetId="10">#REF!</definedName>
    <definedName name="TAXFICA" localSheetId="3">#REF!</definedName>
    <definedName name="TAXFICA">#REF!</definedName>
    <definedName name="TAXFUT" localSheetId="6">#REF!</definedName>
    <definedName name="TAXFUT" localSheetId="10">#REF!</definedName>
    <definedName name="TAXFUT" localSheetId="3">#REF!</definedName>
    <definedName name="TAXFUT">#REF!</definedName>
    <definedName name="TAXINCOME" localSheetId="6">#REF!</definedName>
    <definedName name="TAXINCOME" localSheetId="10">#REF!</definedName>
    <definedName name="TAXINCOME" localSheetId="3">#REF!</definedName>
    <definedName name="TAXINCOME">#REF!</definedName>
    <definedName name="TAXMEDICARE" localSheetId="6">#REF!</definedName>
    <definedName name="TAXMEDICARE" localSheetId="10">#REF!</definedName>
    <definedName name="TAXMEDICARE" localSheetId="3">#REF!</definedName>
    <definedName name="TAXMEDICARE">#REF!</definedName>
    <definedName name="taxown" localSheetId="6">#REF!</definedName>
    <definedName name="taxown" localSheetId="10">#REF!</definedName>
    <definedName name="taxown" localSheetId="3">#REF!</definedName>
    <definedName name="taxown">#REF!</definedName>
    <definedName name="TAXPFINT" localSheetId="6">#REF!</definedName>
    <definedName name="TAXPFINT" localSheetId="10">#REF!</definedName>
    <definedName name="TAXPFINT" localSheetId="3">#REF!</definedName>
    <definedName name="TAXPFINT">#REF!</definedName>
    <definedName name="TAXPROPERTY" localSheetId="6">#REF!</definedName>
    <definedName name="TAXPROPERTY" localSheetId="10">#REF!</definedName>
    <definedName name="TAXPROPERTY" localSheetId="3">#REF!</definedName>
    <definedName name="TAXPROPERTY">#REF!</definedName>
    <definedName name="TAXSUT" localSheetId="6">#REF!</definedName>
    <definedName name="TAXSUT" localSheetId="10">#REF!</definedName>
    <definedName name="TAXSUT" localSheetId="3">#REF!</definedName>
    <definedName name="TAXSUT">#REF!</definedName>
    <definedName name="tbl_Master" localSheetId="6">#REF!</definedName>
    <definedName name="tbl_Master" localSheetId="10">#REF!</definedName>
    <definedName name="tbl_Master" localSheetId="3">#REF!</definedName>
    <definedName name="tbl_Master">#REF!</definedName>
    <definedName name="tc" localSheetId="6">'[47]Assumptions Project XYZ'!$C$4</definedName>
    <definedName name="tc">'[107]Assumptions Project XYZ'!$C$4</definedName>
    <definedName name="te" localSheetId="3">#REF!</definedName>
    <definedName name="te">#REF!</definedName>
    <definedName name="technology" localSheetId="6">[12]PartsDataTable!$A$2:$A$13</definedName>
    <definedName name="technology">[8]PartsDataTable!$A$2:$A$13</definedName>
    <definedName name="techselect" localSheetId="6">[12]PartsDataTable!$B$1</definedName>
    <definedName name="techselect">[8]PartsDataTable!$B$1</definedName>
    <definedName name="techstart" localSheetId="6">[12]PartsDataTable!$A$1</definedName>
    <definedName name="techstart">[8]PartsDataTable!$A$1</definedName>
    <definedName name="tem" localSheetId="4" hidden="1">{#N/A,#N/A,FALSE,"Summ";#N/A,#N/A,FALSE,"General"}</definedName>
    <definedName name="tem" localSheetId="10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localSheetId="6" hidden="1">{#N/A,#N/A,FALSE,"Summ";#N/A,#N/A,FALSE,"General"}</definedName>
    <definedName name="TEMP" localSheetId="7" hidden="1">{#N/A,#N/A,FALSE,"Summ";#N/A,#N/A,FALSE,"General"}</definedName>
    <definedName name="TEMP" localSheetId="10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 localSheetId="10">#REF!</definedName>
    <definedName name="TEMPADJ" localSheetId="3">#REF!</definedName>
    <definedName name="TEMPADJ">#REF!</definedName>
    <definedName name="TenaskaShare" localSheetId="6">[55]Dispatch!#REF!</definedName>
    <definedName name="TenaskaShare" localSheetId="10">[56]Dispatch!#REF!</definedName>
    <definedName name="TenaskaShare" localSheetId="3">[56]Dispatch!#REF!</definedName>
    <definedName name="TenaskaShare">[56]Dispatch!#REF!</definedName>
    <definedName name="tenth" localSheetId="6">#REF!</definedName>
    <definedName name="tenth" localSheetId="10">#REF!</definedName>
    <definedName name="tenth" localSheetId="3">#REF!</definedName>
    <definedName name="tenth">#REF!</definedName>
    <definedName name="Test" localSheetId="6">[5]BS!#REF!</definedName>
    <definedName name="Test" localSheetId="10">#REF!</definedName>
    <definedName name="Test" localSheetId="3">#REF!</definedName>
    <definedName name="Test">#REF!</definedName>
    <definedName name="TEST0" localSheetId="6">#REF!</definedName>
    <definedName name="TEST0" localSheetId="10">#REF!</definedName>
    <definedName name="TEST0" localSheetId="3">#REF!</definedName>
    <definedName name="TEST0">#REF!</definedName>
    <definedName name="TEST1" localSheetId="6">#REF!</definedName>
    <definedName name="TEST1" localSheetId="10">#REF!</definedName>
    <definedName name="TEST1" localSheetId="3">#REF!</definedName>
    <definedName name="TEST1">#REF!</definedName>
    <definedName name="TESTHKEY" localSheetId="6">#REF!</definedName>
    <definedName name="TESTHKEY" localSheetId="10">#REF!</definedName>
    <definedName name="TESTHKEY" localSheetId="3">#REF!</definedName>
    <definedName name="TESTHKEY">#REF!</definedName>
    <definedName name="TESTKEYS" localSheetId="6">#REF!</definedName>
    <definedName name="TESTKEYS" localSheetId="10">#REF!</definedName>
    <definedName name="TESTKEYS" localSheetId="3">#REF!</definedName>
    <definedName name="TESTKEYS">#REF!</definedName>
    <definedName name="TESTVKEY" localSheetId="6">#REF!</definedName>
    <definedName name="TESTVKEY" localSheetId="10">#REF!</definedName>
    <definedName name="TESTVKEY" localSheetId="3">#REF!</definedName>
    <definedName name="TESTVKEY">#REF!</definedName>
    <definedName name="TESTYEAR" localSheetId="6">#REF!</definedName>
    <definedName name="TESTYEAR" localSheetId="8">'[67]JHS-21'!$A$7</definedName>
    <definedName name="TESTYEAR" localSheetId="9">'[67]JHS-21'!$A$7</definedName>
    <definedName name="TESTYEAR" localSheetId="10">#REF!</definedName>
    <definedName name="TESTYEAR" localSheetId="3">#REF!</definedName>
    <definedName name="TESTYEAR">#REF!</definedName>
    <definedName name="Therm_upload" localSheetId="6">#REF!</definedName>
    <definedName name="Therm_upload" localSheetId="10">#REF!</definedName>
    <definedName name="Therm_upload" localSheetId="3">#REF!</definedName>
    <definedName name="Therm_upload">#REF!</definedName>
    <definedName name="ThermalBookLife" localSheetId="6">[24]Assumptions!$C$25</definedName>
    <definedName name="ThermalBookLife">[25]Assumptions!$C$25</definedName>
    <definedName name="therms" localSheetId="6">#REF!</definedName>
    <definedName name="therms" localSheetId="10">#REF!</definedName>
    <definedName name="therms" localSheetId="3">#REF!</definedName>
    <definedName name="therms">#REF!</definedName>
    <definedName name="third" localSheetId="6">#REF!</definedName>
    <definedName name="third" localSheetId="10">#REF!</definedName>
    <definedName name="third" localSheetId="3">#REF!</definedName>
    <definedName name="third">#REF!</definedName>
    <definedName name="thirdpartyIRR" localSheetId="6">#REF!</definedName>
    <definedName name="thirdpartyIRR" localSheetId="10">#REF!</definedName>
    <definedName name="thirdpartyIRR" localSheetId="3">#REF!</definedName>
    <definedName name="thirdpartyIRR">#REF!</definedName>
    <definedName name="thirteenth" localSheetId="6">#REF!</definedName>
    <definedName name="thirteenth" localSheetId="10">#REF!</definedName>
    <definedName name="thirteenth" localSheetId="3">#REF!</definedName>
    <definedName name="thirteenth">#REF!</definedName>
    <definedName name="thirtieth" localSheetId="6">#REF!</definedName>
    <definedName name="thirtieth" localSheetId="10">#REF!</definedName>
    <definedName name="thirtieth" localSheetId="3">#REF!</definedName>
    <definedName name="thirtieth">#REF!</definedName>
    <definedName name="thirtyfirst" localSheetId="6">#REF!</definedName>
    <definedName name="thirtyfirst" localSheetId="10">#REF!</definedName>
    <definedName name="thirtyfirst" localSheetId="3">#REF!</definedName>
    <definedName name="thirtyfirst">#REF!</definedName>
    <definedName name="three" localSheetId="6">#REF!</definedName>
    <definedName name="three" localSheetId="10">#REF!</definedName>
    <definedName name="three" localSheetId="3">#REF!</definedName>
    <definedName name="three">#REF!</definedName>
    <definedName name="tic" localSheetId="3">#REF!</definedName>
    <definedName name="tic">#REF!</definedName>
    <definedName name="tital1" localSheetId="3">#REF!</definedName>
    <definedName name="tital1">#REF!</definedName>
    <definedName name="tital2" localSheetId="3">#REF!</definedName>
    <definedName name="tital2">#REF!</definedName>
    <definedName name="tital3" localSheetId="3">#REF!</definedName>
    <definedName name="tital3">#REF!</definedName>
    <definedName name="Title" localSheetId="6">[24]Assumptions!$A$1</definedName>
    <definedName name="Title">[25]Assumptions!$A$1</definedName>
    <definedName name="Title1" localSheetId="3">#REF!</definedName>
    <definedName name="Title1">#REF!</definedName>
    <definedName name="Title2" localSheetId="3">#REF!</definedName>
    <definedName name="Title2">#REF!</definedName>
    <definedName name="Title3" localSheetId="3">#REF!</definedName>
    <definedName name="Title3">#REF!</definedName>
    <definedName name="Title4" localSheetId="3">#REF!</definedName>
    <definedName name="Title4">#REF!</definedName>
    <definedName name="Title5" localSheetId="3">#REF!</definedName>
    <definedName name="Title5">#REF!</definedName>
    <definedName name="Title6" localSheetId="3">#REF!</definedName>
    <definedName name="Title6">#REF!</definedName>
    <definedName name="today" localSheetId="6">#REF!</definedName>
    <definedName name="today" localSheetId="10">#REF!</definedName>
    <definedName name="today" localSheetId="3">#REF!</definedName>
    <definedName name="today">#REF!</definedName>
    <definedName name="TopLeft" localSheetId="6">#REF!</definedName>
    <definedName name="TopLeft" localSheetId="10">#REF!</definedName>
    <definedName name="TopLeft" localSheetId="3">#REF!</definedName>
    <definedName name="TopLeft">#REF!</definedName>
    <definedName name="Total_Annual_Charge">[128]BONDRATE!#REF!</definedName>
    <definedName name="Total_OS_Amount">[128]BONDRATE!#REF!</definedName>
    <definedName name="Total_Payment" localSheetId="4">Scheduled_Payment+Extra_Payment</definedName>
    <definedName name="Total_Payment" localSheetId="6">Scheduled_Payment+Extra_Payment</definedName>
    <definedName name="Total_Payment" localSheetId="10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>Scheduled_Payment+Extra_Payment</definedName>
    <definedName name="totaldebt" localSheetId="6">#REF!</definedName>
    <definedName name="totaldebt" localSheetId="10">#REF!</definedName>
    <definedName name="totaldebt" localSheetId="3">#REF!</definedName>
    <definedName name="totaldebt">#REF!</definedName>
    <definedName name="totalequit" localSheetId="6">#REF!</definedName>
    <definedName name="totalequit" localSheetId="10">#REF!</definedName>
    <definedName name="totalequit" localSheetId="3">#REF!</definedName>
    <definedName name="totalequit">#REF!</definedName>
    <definedName name="TotalEquity" localSheetId="6">'[43]Revenue Calculation'!$I$6</definedName>
    <definedName name="TotalEquity">'[44]Revenue Calculation'!$I$6</definedName>
    <definedName name="tr" localSheetId="4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6">[16]DT_A_DOL93!#REF!</definedName>
    <definedName name="TRADING_NET" localSheetId="10">[16]DT_A_DOL93!#REF!</definedName>
    <definedName name="TRADING_NET" localSheetId="3">[16]DT_A_DOL93!#REF!</definedName>
    <definedName name="TRADING_NET">[17]DT_A_DOL93!#REF!</definedName>
    <definedName name="tran_revenue" localSheetId="6">#REF!</definedName>
    <definedName name="tran_revenue" localSheetId="10">#REF!</definedName>
    <definedName name="tran_revenue" localSheetId="3">#REF!</definedName>
    <definedName name="tran_revenue">#REF!</definedName>
    <definedName name="TRANS">#N/A</definedName>
    <definedName name="trans_constraint_y_n" localSheetId="6">#REF!</definedName>
    <definedName name="trans_constraint_y_n" localSheetId="10">#REF!</definedName>
    <definedName name="trans_constraint_y_n" localSheetId="3">#REF!</definedName>
    <definedName name="trans_constraint_y_n">#REF!</definedName>
    <definedName name="TRANS2007" localSheetId="6">SUM('[11]Run-Cost Data'!$T$5:$X$5)</definedName>
    <definedName name="TRANS2007" localSheetId="10">SUM('[6]Run-Cost Data'!$T$5:$X$5)</definedName>
    <definedName name="TRANS2007" localSheetId="3">SUM('[6]Run-Cost Data'!$T$5:$X$5)</definedName>
    <definedName name="TRANS2007">SUM('[6]Run-Cost Data'!$T$5:$X$5)</definedName>
    <definedName name="TRANS2008" localSheetId="6">SUM('[11]Run-Cost Data'!$T$6:$X$17)</definedName>
    <definedName name="TRANS2008" localSheetId="10">SUM('[6]Run-Cost Data'!$T$6:$X$17)</definedName>
    <definedName name="TRANS2008" localSheetId="3">SUM('[6]Run-Cost Data'!$T$6:$X$17)</definedName>
    <definedName name="TRANS2008">SUM('[6]Run-Cost Data'!$T$6:$X$17)</definedName>
    <definedName name="TRANS2009" localSheetId="6">SUM('[11]Run-Cost Data'!$T$18:$X$29)</definedName>
    <definedName name="TRANS2009" localSheetId="10">SUM('[6]Run-Cost Data'!$T$18:$X$29)</definedName>
    <definedName name="TRANS2009" localSheetId="3">SUM('[6]Run-Cost Data'!$T$18:$X$29)</definedName>
    <definedName name="TRANS2009">SUM('[6]Run-Cost Data'!$T$18:$X$29)</definedName>
    <definedName name="TRANS2010" localSheetId="6">SUM('[11]Run-Cost Data'!$T$30:$X$41)</definedName>
    <definedName name="TRANS2010" localSheetId="10">SUM('[6]Run-Cost Data'!$T$30:$X$41)</definedName>
    <definedName name="TRANS2010" localSheetId="3">SUM('[6]Run-Cost Data'!$T$30:$X$41)</definedName>
    <definedName name="TRANS2010">SUM('[6]Run-Cost Data'!$T$30:$X$41)</definedName>
    <definedName name="TRANS2011" localSheetId="6">SUM('[11]Run-Cost Data'!$T$42:$X$53)</definedName>
    <definedName name="TRANS2011" localSheetId="10">SUM('[6]Run-Cost Data'!$T$42:$X$53)</definedName>
    <definedName name="TRANS2011" localSheetId="3">SUM('[6]Run-Cost Data'!$T$42:$X$53)</definedName>
    <definedName name="TRANS2011">SUM('[6]Run-Cost Data'!$T$42:$X$53)</definedName>
    <definedName name="TRANS2012" localSheetId="6">SUM('[11]Run-Cost Data'!$T$54:$X$65)</definedName>
    <definedName name="TRANS2012" localSheetId="10">SUM('[6]Run-Cost Data'!$T$54:$X$65)</definedName>
    <definedName name="TRANS2012" localSheetId="3">SUM('[6]Run-Cost Data'!$T$54:$X$65)</definedName>
    <definedName name="TRANS2012">SUM('[6]Run-Cost Data'!$T$54:$X$65)</definedName>
    <definedName name="TRANS2013" localSheetId="6">SUM('[11]Run-Cost Data'!$T$66:$X$77)</definedName>
    <definedName name="TRANS2013" localSheetId="10">SUM('[6]Run-Cost Data'!$T$66:$X$77)</definedName>
    <definedName name="TRANS2013" localSheetId="3">SUM('[6]Run-Cost Data'!$T$66:$X$77)</definedName>
    <definedName name="TRANS2013">SUM('[6]Run-Cost Data'!$T$66:$X$77)</definedName>
    <definedName name="TRANS2014" localSheetId="6">SUM('[11]Run-Cost Data'!$T$78:$X$89)</definedName>
    <definedName name="TRANS2014" localSheetId="10">SUM('[6]Run-Cost Data'!$T$78:$X$89)</definedName>
    <definedName name="TRANS2014" localSheetId="3">SUM('[6]Run-Cost Data'!$T$78:$X$89)</definedName>
    <definedName name="TRANS2014">SUM('[6]Run-Cost Data'!$T$78:$X$89)</definedName>
    <definedName name="TRANS2015" localSheetId="6">SUM('[11]Run-Cost Data'!$T$90:$X$101)</definedName>
    <definedName name="TRANS2015" localSheetId="10">SUM('[6]Run-Cost Data'!$T$90:$X$101)</definedName>
    <definedName name="TRANS2015" localSheetId="3">SUM('[6]Run-Cost Data'!$T$90:$X$101)</definedName>
    <definedName name="TRANS2015">SUM('[6]Run-Cost Data'!$T$90:$X$101)</definedName>
    <definedName name="TRANS2016" localSheetId="6">SUM('[11]Run-Cost Data'!$T$102:$X$113)</definedName>
    <definedName name="TRANS2016" localSheetId="10">SUM('[6]Run-Cost Data'!$T$102:$X$113)</definedName>
    <definedName name="TRANS2016" localSheetId="3">SUM('[6]Run-Cost Data'!$T$102:$X$113)</definedName>
    <definedName name="TRANS2016">SUM('[6]Run-Cost Data'!$T$102:$X$113)</definedName>
    <definedName name="TRANS2017" localSheetId="6">SUM('[11]Run-Cost Data'!$T$114:$X$125)</definedName>
    <definedName name="TRANS2017" localSheetId="10">SUM('[6]Run-Cost Data'!$T$114:$X$125)</definedName>
    <definedName name="TRANS2017" localSheetId="3">SUM('[6]Run-Cost Data'!$T$114:$X$125)</definedName>
    <definedName name="TRANS2017">SUM('[6]Run-Cost Data'!$T$114:$X$125)</definedName>
    <definedName name="TRANS2018" localSheetId="6">SUM('[11]Run-Cost Data'!$T$126:$X$137)</definedName>
    <definedName name="TRANS2018" localSheetId="10">SUM('[6]Run-Cost Data'!$T$126:$X$137)</definedName>
    <definedName name="TRANS2018" localSheetId="3">SUM('[6]Run-Cost Data'!$T$126:$X$137)</definedName>
    <definedName name="TRANS2018">SUM('[6]Run-Cost Data'!$T$126:$X$137)</definedName>
    <definedName name="TRANS2019" localSheetId="6">SUM('[11]Run-Cost Data'!$T$138:$X$149)</definedName>
    <definedName name="TRANS2019" localSheetId="10">SUM('[6]Run-Cost Data'!$T$138:$X$149)</definedName>
    <definedName name="TRANS2019" localSheetId="3">SUM('[6]Run-Cost Data'!$T$138:$X$149)</definedName>
    <definedName name="TRANS2019">SUM('[6]Run-Cost Data'!$T$138:$X$149)</definedName>
    <definedName name="TRANS2020" localSheetId="6">SUM('[11]Run-Cost Data'!$T$150:$X$161)</definedName>
    <definedName name="TRANS2020" localSheetId="10">SUM('[6]Run-Cost Data'!$T$150:$X$161)</definedName>
    <definedName name="TRANS2020" localSheetId="3">SUM('[6]Run-Cost Data'!$T$150:$X$161)</definedName>
    <definedName name="TRANS2020">SUM('[6]Run-Cost Data'!$T$150:$X$161)</definedName>
    <definedName name="TRANS2021" localSheetId="6">SUM('[11]Run-Cost Data'!$T$162:$X$173)</definedName>
    <definedName name="TRANS2021" localSheetId="10">SUM('[6]Run-Cost Data'!$T$162:$X$173)</definedName>
    <definedName name="TRANS2021" localSheetId="3">SUM('[6]Run-Cost Data'!$T$162:$X$173)</definedName>
    <definedName name="TRANS2021">SUM('[6]Run-Cost Data'!$T$162:$X$173)</definedName>
    <definedName name="TRANS2022" localSheetId="6">SUM('[11]Run-Cost Data'!$T$174:$X$185)</definedName>
    <definedName name="TRANS2022" localSheetId="10">SUM('[6]Run-Cost Data'!$T$174:$X$185)</definedName>
    <definedName name="TRANS2022" localSheetId="3">SUM('[6]Run-Cost Data'!$T$174:$X$185)</definedName>
    <definedName name="TRANS2022">SUM('[6]Run-Cost Data'!$T$174:$X$185)</definedName>
    <definedName name="TRANS2023" localSheetId="6">SUM('[11]Run-Cost Data'!$T$186:$X$197)</definedName>
    <definedName name="TRANS2023" localSheetId="10">SUM('[6]Run-Cost Data'!$T$186:$X$197)</definedName>
    <definedName name="TRANS2023" localSheetId="3">SUM('[6]Run-Cost Data'!$T$186:$X$197)</definedName>
    <definedName name="TRANS2023">SUM('[6]Run-Cost Data'!$T$186:$X$197)</definedName>
    <definedName name="TRANS2024" localSheetId="6">SUM('[11]Run-Cost Data'!$T$198:$X$209)</definedName>
    <definedName name="TRANS2024" localSheetId="10">SUM('[6]Run-Cost Data'!$T$198:$X$209)</definedName>
    <definedName name="TRANS2024" localSheetId="3">SUM('[6]Run-Cost Data'!$T$198:$X$209)</definedName>
    <definedName name="TRANS2024">SUM('[6]Run-Cost Data'!$T$198:$X$209)</definedName>
    <definedName name="TRANS2025" localSheetId="6">SUM('[11]Run-Cost Data'!$T$210:$X$221)</definedName>
    <definedName name="TRANS2025" localSheetId="10">SUM('[6]Run-Cost Data'!$T$210:$X$221)</definedName>
    <definedName name="TRANS2025" localSheetId="3">SUM('[6]Run-Cost Data'!$T$210:$X$221)</definedName>
    <definedName name="TRANS2025">SUM('[6]Run-Cost Data'!$T$210:$X$221)</definedName>
    <definedName name="TRANS2026" localSheetId="6">SUM('[11]Run-Cost Data'!$T$222:$X$233)</definedName>
    <definedName name="TRANS2026" localSheetId="10">SUM('[6]Run-Cost Data'!$T$222:$X$233)</definedName>
    <definedName name="TRANS2026" localSheetId="3">SUM('[6]Run-Cost Data'!$T$222:$X$233)</definedName>
    <definedName name="TRANS2026">SUM('[6]Run-Cost Data'!$T$222:$X$233)</definedName>
    <definedName name="TransCap" localSheetId="6">'[41]General Inputs'!$E$17</definedName>
    <definedName name="TransCap">'[42]General Inputs'!$E$17</definedName>
    <definedName name="transdb" localSheetId="6">#REF!</definedName>
    <definedName name="transdb" localSheetId="10">#REF!</definedName>
    <definedName name="transdb" localSheetId="3">#REF!</definedName>
    <definedName name="transdb">#REF!</definedName>
    <definedName name="TransFixed" localSheetId="6">[43]Expenses!#REF!</definedName>
    <definedName name="TransFixed" localSheetId="10">[44]Expenses!#REF!</definedName>
    <definedName name="TransFixed" localSheetId="3">[44]Expenses!#REF!</definedName>
    <definedName name="TransFixed">[44]Expenses!#REF!</definedName>
    <definedName name="TransVar" localSheetId="6">[43]Expenses!#REF!</definedName>
    <definedName name="TransVar" localSheetId="10">[44]Expenses!#REF!</definedName>
    <definedName name="TransVar" localSheetId="3">[44]Expenses!#REF!</definedName>
    <definedName name="TransVar">[44]Expenses!#REF!</definedName>
    <definedName name="tt" localSheetId="3">#REF!</definedName>
    <definedName name="tt">#REF!</definedName>
    <definedName name="ttt" localSheetId="3">#REF!</definedName>
    <definedName name="ttt">#REF!</definedName>
    <definedName name="tttt" localSheetId="3">#REF!</definedName>
    <definedName name="tttt">#REF!</definedName>
    <definedName name="ttttt" localSheetId="3">#REF!</definedName>
    <definedName name="ttttt">#REF!</definedName>
    <definedName name="tttttt" localSheetId="3">#REF!</definedName>
    <definedName name="tttttt">#REF!</definedName>
    <definedName name="Turbine_unit_cost" localSheetId="6">#REF!</definedName>
    <definedName name="Turbine_unit_cost" localSheetId="10">#REF!</definedName>
    <definedName name="Turbine_unit_cost" localSheetId="3">#REF!</definedName>
    <definedName name="Turbine_unit_cost">#REF!</definedName>
    <definedName name="TurbineCosts" localSheetId="6">'[47]Assumptions Project XYZ'!$C$4</definedName>
    <definedName name="TurbineCosts">'[48]Assumptions Project XYZ'!$C$4</definedName>
    <definedName name="turbinesize" localSheetId="6">#REF!</definedName>
    <definedName name="turbinesize" localSheetId="10">#REF!</definedName>
    <definedName name="turbinesize" localSheetId="3">#REF!</definedName>
    <definedName name="turbinesize">#REF!</definedName>
    <definedName name="TurbNameplate">[37]Assumptions!$C$51</definedName>
    <definedName name="TurbQuant">[28]Assumptions!$C$50</definedName>
    <definedName name="twelfth" localSheetId="6">#REF!</definedName>
    <definedName name="twelfth" localSheetId="10">#REF!</definedName>
    <definedName name="twelfth" localSheetId="3">#REF!</definedName>
    <definedName name="twelfth">#REF!</definedName>
    <definedName name="twentieth" localSheetId="6">#REF!</definedName>
    <definedName name="twentieth" localSheetId="10">#REF!</definedName>
    <definedName name="twentieth" localSheetId="3">#REF!</definedName>
    <definedName name="twentieth">#REF!</definedName>
    <definedName name="twentyeighth" localSheetId="6">#REF!</definedName>
    <definedName name="twentyeighth" localSheetId="10">#REF!</definedName>
    <definedName name="twentyeighth" localSheetId="3">#REF!</definedName>
    <definedName name="twentyeighth">#REF!</definedName>
    <definedName name="twentyfifth" localSheetId="6">#REF!</definedName>
    <definedName name="twentyfifth" localSheetId="10">#REF!</definedName>
    <definedName name="twentyfifth" localSheetId="3">#REF!</definedName>
    <definedName name="twentyfifth">#REF!</definedName>
    <definedName name="twentyfirst" localSheetId="6">#REF!</definedName>
    <definedName name="twentyfirst" localSheetId="10">#REF!</definedName>
    <definedName name="twentyfirst" localSheetId="3">#REF!</definedName>
    <definedName name="twentyfirst">#REF!</definedName>
    <definedName name="twentyforth" localSheetId="6">#REF!</definedName>
    <definedName name="twentyforth" localSheetId="10">#REF!</definedName>
    <definedName name="twentyforth" localSheetId="3">#REF!</definedName>
    <definedName name="twentyforth">#REF!</definedName>
    <definedName name="twentyninth" localSheetId="6">#REF!</definedName>
    <definedName name="twentyninth" localSheetId="10">#REF!</definedName>
    <definedName name="twentyninth" localSheetId="3">#REF!</definedName>
    <definedName name="twentyninth">#REF!</definedName>
    <definedName name="twentysecond" localSheetId="6">#REF!</definedName>
    <definedName name="twentysecond" localSheetId="10">#REF!</definedName>
    <definedName name="twentysecond" localSheetId="3">#REF!</definedName>
    <definedName name="twentysecond">#REF!</definedName>
    <definedName name="twentyseventh" localSheetId="6">#REF!</definedName>
    <definedName name="twentyseventh" localSheetId="10">#REF!</definedName>
    <definedName name="twentyseventh" localSheetId="3">#REF!</definedName>
    <definedName name="twentyseventh">#REF!</definedName>
    <definedName name="twentysixth" localSheetId="6">#REF!</definedName>
    <definedName name="twentysixth" localSheetId="10">#REF!</definedName>
    <definedName name="twentysixth" localSheetId="3">#REF!</definedName>
    <definedName name="twentysixth">#REF!</definedName>
    <definedName name="twentythird" localSheetId="6">#REF!</definedName>
    <definedName name="twentythird" localSheetId="10">#REF!</definedName>
    <definedName name="twentythird" localSheetId="3">#REF!</definedName>
    <definedName name="twentythird">#REF!</definedName>
    <definedName name="twoyrswarranty" localSheetId="6">#REF!</definedName>
    <definedName name="twoyrswarranty" localSheetId="10">#REF!</definedName>
    <definedName name="twoyrswarranty" localSheetId="3">#REF!</definedName>
    <definedName name="twoyrswarranty">#REF!</definedName>
    <definedName name="Type" localSheetId="6">#REF!</definedName>
    <definedName name="Type" localSheetId="10">#REF!</definedName>
    <definedName name="Type" localSheetId="3">#REF!</definedName>
    <definedName name="Type">#REF!</definedName>
    <definedName name="u" localSheetId="4" hidden="1">{#N/A,#N/A,FALSE,"Summ";#N/A,#N/A,FALSE,"General"}</definedName>
    <definedName name="u" localSheetId="6" hidden="1">{#N/A,#N/A,FALSE,"Summ";#N/A,#N/A,FALSE,"General"}</definedName>
    <definedName name="u" localSheetId="7" hidden="1">{#N/A,#N/A,FALSE,"Summ";#N/A,#N/A,FALSE,"General"}</definedName>
    <definedName name="u" localSheetId="10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BakerAvail" localSheetId="6">#REF!</definedName>
    <definedName name="UBakerAvail" localSheetId="10">#REF!</definedName>
    <definedName name="UBakerAvail" localSheetId="3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 localSheetId="10">#REF!</definedName>
    <definedName name="UNITCOMPARE" localSheetId="3">#REF!</definedName>
    <definedName name="UNITCOMPARE">#REF!</definedName>
    <definedName name="UNITCOSTS" localSheetId="6">#REF!</definedName>
    <definedName name="UNITCOSTS" localSheetId="10">#REF!</definedName>
    <definedName name="UNITCOSTS" localSheetId="3">#REF!</definedName>
    <definedName name="UNITCOSTS">#REF!</definedName>
    <definedName name="USD_Rates_zero">[129]USD_LIBOR!$D$32:$E$71</definedName>
    <definedName name="UTG" localSheetId="6">#REF!</definedName>
    <definedName name="UTG" localSheetId="10">#REF!</definedName>
    <definedName name="UTG" localSheetId="3">#REF!</definedName>
    <definedName name="UTG">#REF!</definedName>
    <definedName name="UTN" localSheetId="6">#REF!</definedName>
    <definedName name="UTN" localSheetId="10">#REF!</definedName>
    <definedName name="UTN" localSheetId="3">#REF!</definedName>
    <definedName name="UTN">#REF!</definedName>
    <definedName name="v" localSheetId="4" hidden="1">{#N/A,#N/A,FALSE,"Coversheet";#N/A,#N/A,FALSE,"QA"}</definedName>
    <definedName name="v" localSheetId="6" hidden="1">{#N/A,#N/A,FALSE,"Coversheet";#N/A,#N/A,FALSE,"QA"}</definedName>
    <definedName name="v" localSheetId="7" hidden="1">{#N/A,#N/A,FALSE,"Coversheet";#N/A,#N/A,FALSE,"QA"}</definedName>
    <definedName name="v" localSheetId="10" hidden="1">{#N/A,#N/A,FALSE,"Coversheet";#N/A,#N/A,FALSE,"QA"}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localSheetId="10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Values_Entered" localSheetId="4">IF(Loan_Amount*Interest_Rate*Loan_Years*Loan_Start&gt;0,1,0)</definedName>
    <definedName name="Values_Entered" localSheetId="6">IF(Loan_Amount*Interest_Rate*Loan_Years*Loan_Start&gt;0,1,0)</definedName>
    <definedName name="Values_Entered" localSheetId="10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arTranEsc">[28]Assumptions!$C$166</definedName>
    <definedName name="VarTranRate">[28]Assumptions!$C$165</definedName>
    <definedName name="vartrans" localSheetId="6">#REF!</definedName>
    <definedName name="vartrans" localSheetId="10">#REF!</definedName>
    <definedName name="vartrans" localSheetId="3">#REF!</definedName>
    <definedName name="vartrans">#REF!</definedName>
    <definedName name="version" localSheetId="6">[12]PartsDataTable!$A$14</definedName>
    <definedName name="version">[8]PartsDataTable!$A$14</definedName>
    <definedName name="VOMEsc" localSheetId="6">[24]Assumptions!$C$21</definedName>
    <definedName name="VOMEsc">[25]Assumptions!$C$21</definedName>
    <definedName name="w" localSheetId="4" hidden="1">{#N/A,#N/A,FALSE,"Schedule F";#N/A,#N/A,FALSE,"Schedule G"}</definedName>
    <definedName name="w" localSheetId="6" hidden="1">{#N/A,#N/A,FALSE,"Schedule F";#N/A,#N/A,FALSE,"Schedule G"}</definedName>
    <definedName name="w" localSheetId="7" hidden="1">{#N/A,#N/A,FALSE,"Schedule F";#N/A,#N/A,FALSE,"Schedule G"}</definedName>
    <definedName name="w" localSheetId="10" hidden="1">{#N/A,#N/A,FALSE,"Schedule F";#N/A,#N/A,FALSE,"Schedule G"}</definedName>
    <definedName name="w" localSheetId="0" hidden="1">{#N/A,#N/A,FALSE,"Schedule F";#N/A,#N/A,FALSE,"Schedule G"}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ACC" localSheetId="6">[24]Assumptions!$I$61</definedName>
    <definedName name="WACC" localSheetId="10">'[51]Revenue Calculation'!$D$8</definedName>
    <definedName name="WACC" localSheetId="3">'[51]Revenue Calculation'!$D$8</definedName>
    <definedName name="WACC">[25]Assumptions!$I$61</definedName>
    <definedName name="WAGES" localSheetId="6">#REF!</definedName>
    <definedName name="WAGES" localSheetId="10">#REF!</definedName>
    <definedName name="WAGES" localSheetId="3">#REF!</definedName>
    <definedName name="WAGES">#REF!</definedName>
    <definedName name="warrantyOM" localSheetId="6">#REF!</definedName>
    <definedName name="warrantyOM" localSheetId="10">#REF!</definedName>
    <definedName name="warrantyOM" localSheetId="3">#REF!</definedName>
    <definedName name="warrantyOM">#REF!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dr" localSheetId="10">#REF!</definedName>
    <definedName name="wedr" localSheetId="3">#REF!</definedName>
    <definedName name="wedr">#REF!</definedName>
    <definedName name="WellsPlantMax" localSheetId="6">#REF!</definedName>
    <definedName name="WellsPlantMax" localSheetId="10">#REF!</definedName>
    <definedName name="WellsPlantMax" localSheetId="3">#REF!</definedName>
    <definedName name="WellsPlantMax">#REF!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localSheetId="10" hidden="1">{#N/A,#N/A,FALSE,"Coversheet";#N/A,#N/A,FALSE,"QA"}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HAccumDep">#REF!</definedName>
    <definedName name="what" localSheetId="6">'[130]General Inputs'!$E$4</definedName>
    <definedName name="what">'[131]General Inputs'!$E$4</definedName>
    <definedName name="WHDepExp">#REF!</definedName>
    <definedName name="WHDFITAsset">#REF!</definedName>
    <definedName name="WHDFITLiab">#REF!</definedName>
    <definedName name="WHGrossPlant">#REF!</definedName>
    <definedName name="whorn_db" localSheetId="6">#REF!</definedName>
    <definedName name="whorn_db" localSheetId="10">#REF!</definedName>
    <definedName name="whorn_db" localSheetId="3">#REF!</definedName>
    <definedName name="whorn_db">#REF!</definedName>
    <definedName name="WHPrdctnOM">#REF!</definedName>
    <definedName name="WHPropIns">#REF!</definedName>
    <definedName name="WHProTax">#REF!</definedName>
    <definedName name="WHS">[96]Warehouse!$C$50:$I$300</definedName>
    <definedName name="Wind_NamePlate" localSheetId="6">'[29]Wind Own'!$B$7</definedName>
    <definedName name="Wind_NamePlate">'[30]Wind Own'!$B$7</definedName>
    <definedName name="WindDate" localSheetId="6">'[55]Dispatch Cases'!#REF!</definedName>
    <definedName name="WindDate" localSheetId="10">'[56]Dispatch Cases'!#REF!</definedName>
    <definedName name="WindDate" localSheetId="3">'[56]Dispatch Cases'!#REF!</definedName>
    <definedName name="WindDate">'[56]Dispatch Cases'!#REF!</definedName>
    <definedName name="WindTransCost" localSheetId="6">[29]Resources!$D$78</definedName>
    <definedName name="WindTransCost">[30]Resources!$D$78</definedName>
    <definedName name="WRKCAP" localSheetId="6">#REF!</definedName>
    <definedName name="WRKCAP" localSheetId="10">#REF!</definedName>
    <definedName name="WRKCAP" localSheetId="3">#REF!</definedName>
    <definedName name="WRKCAP">#REF!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6" hidden="1">{#N/A,#N/A,FALSE,"schA"}</definedName>
    <definedName name="wrn.ECR." localSheetId="7" hidden="1">{#N/A,#N/A,FALSE,"schA"}</definedName>
    <definedName name="wrn.ECR." localSheetId="10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6" hidden="1">{#N/A,#N/A,FALSE,"7617 Fab";#N/A,#N/A,FALSE,"7617 NSK"}</definedName>
    <definedName name="wrn.SCHEDULE." localSheetId="7" hidden="1">{#N/A,#N/A,FALSE,"7617 Fab";#N/A,#N/A,FALSE,"7617 NSK"}</definedName>
    <definedName name="wrn.SCHEDULE." localSheetId="10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6" hidden="1">{#N/A,#N/A,FALSE,"Summ";#N/A,#N/A,FALSE,"General"}</definedName>
    <definedName name="wrn.Summary." localSheetId="7" hidden="1">{#N/A,#N/A,FALSE,"Summ";#N/A,#N/A,FALSE,"General"}</definedName>
    <definedName name="wrn.Summary." localSheetId="10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FILING_FEE">'[20]MJS-14'!$O$15</definedName>
    <definedName name="wwp_wkly_vect_input" localSheetId="6">#REF!</definedName>
    <definedName name="wwp_wkly_vect_input" localSheetId="10">#REF!</definedName>
    <definedName name="wwp_wkly_vect_input" localSheetId="3">#REF!</definedName>
    <definedName name="wwp_wkly_vect_input">#REF!</definedName>
    <definedName name="www" localSheetId="4" hidden="1">{#N/A,#N/A,FALSE,"schA"}</definedName>
    <definedName name="www" localSheetId="6" hidden="1">{#N/A,#N/A,FALSE,"schA"}</definedName>
    <definedName name="www" localSheetId="7" hidden="1">{#N/A,#N/A,FALSE,"schA"}</definedName>
    <definedName name="www" localSheetId="10" hidden="1">{#N/A,#N/A,FALSE,"schA"}</definedName>
    <definedName name="www" localSheetId="0" hidden="1">{#N/A,#N/A,FALSE,"schA"}</definedName>
    <definedName name="www" localSheetId="1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6" hidden="1">{#N/A,#N/A,FALSE,"Coversheet";#N/A,#N/A,FALSE,"QA"}</definedName>
    <definedName name="x" localSheetId="7" hidden="1">{#N/A,#N/A,FALSE,"Coversheet";#N/A,#N/A,FALSE,"QA"}</definedName>
    <definedName name="x" localSheetId="10" hidden="1">{#N/A,#N/A,FALSE,"Coversheet";#N/A,#N/A,FALSE,"QA"}</definedName>
    <definedName name="x" localSheetId="0" hidden="1">{#N/A,#N/A,FALSE,"Coversheet";#N/A,#N/A,FALSE,"QA"}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1start" localSheetId="6">'[12]Customer Data'!$B$92</definedName>
    <definedName name="x1start">'[8]Customer Data'!$B$92</definedName>
    <definedName name="x2start" localSheetId="6">'[12]Customer Data'!$B$96</definedName>
    <definedName name="x2start">'[8]Customer Data'!$B$96</definedName>
    <definedName name="x3start" localSheetId="6">'[12]Customer Data'!$B$100</definedName>
    <definedName name="x3start">'[8]Customer Data'!$B$100</definedName>
    <definedName name="x4start" localSheetId="6">'[12]Customer Data'!$B$104</definedName>
    <definedName name="x4start">'[8]Customer Data'!$B$104</definedName>
    <definedName name="xseries" localSheetId="6">'[12]Accumulated Offer'!$D$41</definedName>
    <definedName name="xseries">'[8]Accumulated Offer'!$D$41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 localSheetId="6">[12]PartsFlow!$E$23</definedName>
    <definedName name="XYZ">[8]PartsFlow!$E$23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>#REF!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>'[107]Assumptions Project XYZ'!$C$5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>'[107]Assumptions Project XYZ'!$C$5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 localSheetId="6">#REF!</definedName>
    <definedName name="y2_Query_Edit__Customize" localSheetId="10">#REF!</definedName>
    <definedName name="y2_Query_Edit__Customize" localSheetId="3">#REF!</definedName>
    <definedName name="y2_Query_Edit__Customize">#REF!</definedName>
    <definedName name="YEAR" localSheetId="6">#REF!</definedName>
    <definedName name="YEAR" localSheetId="10">#REF!</definedName>
    <definedName name="YEAR" localSheetId="3">#REF!</definedName>
    <definedName name="YEAR">#REF!</definedName>
    <definedName name="YearByYear" localSheetId="6">[12]YearByYear!$A$1</definedName>
    <definedName name="YearByYear">[8]YearByYear!$A$1</definedName>
    <definedName name="YearOfCostData" localSheetId="6">[29]Resources!$E$70</definedName>
    <definedName name="YearOfCostData">[30]Resources!$E$70</definedName>
    <definedName name="Years_evaluated">'[132]Revison Inputs'!$B$6</definedName>
    <definedName name="yrformat1" localSheetId="6">'[12]Customer Data'!$E$197</definedName>
    <definedName name="yrformat1">'[8]Customer Data'!$E$197</definedName>
    <definedName name="yseries1" localSheetId="6">'[12]Accumulated Offer'!$D$45</definedName>
    <definedName name="yseries1">'[8]Accumulated Offer'!$D$45</definedName>
    <definedName name="yseries2" localSheetId="6">'[12]Accumulated Offer'!$D$52</definedName>
    <definedName name="yseries2">'[8]Accumulated Offer'!$D$52</definedName>
    <definedName name="yseries3" localSheetId="6">'[12]Accumulated Offer'!$D$59</definedName>
    <definedName name="yseries3">'[8]Accumulated Offer'!$D$59</definedName>
    <definedName name="YTD_Format" localSheetId="6">[97]YTD!$B$13:$D$13,[97]YTD!$B$36:$D$36</definedName>
    <definedName name="YTD_Format">[98]YTD!$B$13:$D$13,[98]YTD!$B$36:$D$36</definedName>
    <definedName name="yuf" localSheetId="4" hidden="1">{#N/A,#N/A,FALSE,"Summ";#N/A,#N/A,FALSE,"General"}</definedName>
    <definedName name="yuf" localSheetId="10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localSheetId="6" hidden="1">{#N/A,#N/A,FALSE,"Coversheet";#N/A,#N/A,FALSE,"QA"}</definedName>
    <definedName name="z" localSheetId="7" hidden="1">{#N/A,#N/A,FALSE,"Coversheet";#N/A,#N/A,FALSE,"QA"}</definedName>
    <definedName name="z" localSheetId="10" hidden="1">{#N/A,#N/A,FALSE,"Coversheet";#N/A,#N/A,FALSE,"QA"}</definedName>
    <definedName name="z" localSheetId="0" hidden="1">{#N/A,#N/A,FALSE,"Coversheet";#N/A,#N/A,FALSE,"QA"}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  <definedName name="Z_03B5CB54_D950_4809_9BFA_B5E91687BDB2_.wvu.Cols" localSheetId="10" hidden="1">'KJB-3 p 19-21'!#REF!</definedName>
    <definedName name="Z_03B5CB54_D950_4809_9BFA_B5E91687BDB2_.wvu.Cols" localSheetId="3" hidden="1">'KJB-3 p 7-8'!#REF!</definedName>
    <definedName name="Z_03B5CB54_D950_4809_9BFA_B5E91687BDB2_.wvu.PrintArea" localSheetId="10" hidden="1">'KJB-3 p 19-21'!$A$1:$N$104</definedName>
    <definedName name="Z_03B5CB54_D950_4809_9BFA_B5E91687BDB2_.wvu.PrintArea" localSheetId="3" hidden="1">'KJB-3 p 7-8'!$A$1:$N$55</definedName>
    <definedName name="Z_067119CC_1C61_43DB_B4BB_54397DC63A91_.wvu.PrintArea" localSheetId="4" hidden="1">'KJB-3 p 10'!$A$7:$J$55</definedName>
    <definedName name="Z_067119CC_1C61_43DB_B4BB_54397DC63A91_.wvu.PrintArea" localSheetId="1" hidden="1">'KJB-3 p 5'!$A$8:$H$60</definedName>
    <definedName name="Z_08940AE3_2B39_4679_8F23_53091628DE22_.wvu.Cols" localSheetId="7" hidden="1">'KJB-3 p 14-15'!$E$1:$O$65538</definedName>
    <definedName name="Z_08940AE3_2B39_4679_8F23_53091628DE22_.wvu.PrintArea" localSheetId="7" hidden="1">'KJB-3 p 14-15'!$A$1:$S$70</definedName>
    <definedName name="Z_0F2CC7FB_658B_4076_B2F4_70F2E8A73C62_.wvu.Cols" localSheetId="7" hidden="1">'KJB-3 p 14-15'!$E$1:$O$65538</definedName>
    <definedName name="Z_0F2CC7FB_658B_4076_B2F4_70F2E8A73C62_.wvu.PrintArea" localSheetId="7" hidden="1">'KJB-3 p 14-15'!$A$1:$S$70</definedName>
    <definedName name="Z_109A6FD5_7A38_487C_9B51_9E942A2A6DF7_.wvu.Cols" localSheetId="10" hidden="1">'KJB-3 p 19-21'!#REF!</definedName>
    <definedName name="Z_109A6FD5_7A38_487C_9B51_9E942A2A6DF7_.wvu.Cols" localSheetId="3" hidden="1">'KJB-3 p 7-8'!#REF!</definedName>
    <definedName name="Z_109A6FD5_7A38_487C_9B51_9E942A2A6DF7_.wvu.PrintArea" localSheetId="10" hidden="1">'KJB-3 p 19-21'!$A$1:$N$104</definedName>
    <definedName name="Z_109A6FD5_7A38_487C_9B51_9E942A2A6DF7_.wvu.PrintArea" localSheetId="3" hidden="1">'KJB-3 p 7-8'!$A$1:$N$55</definedName>
    <definedName name="Z_124C812C_4A2C_4F7A_9C51_0C1396FF6214_.wvu.Cols" localSheetId="7" hidden="1">'KJB-3 p 14-15'!$E$1:$O$65538</definedName>
    <definedName name="Z_124C812C_4A2C_4F7A_9C51_0C1396FF6214_.wvu.PrintArea" localSheetId="7" hidden="1">'KJB-3 p 14-15'!$A$1:$S$70</definedName>
    <definedName name="Z_14262664_129C_4E9B_8245_4B43AF19E33A_.wvu.PrintArea" localSheetId="4" hidden="1">'KJB-3 p 10'!$A$7:$J$55</definedName>
    <definedName name="Z_14262664_129C_4E9B_8245_4B43AF19E33A_.wvu.PrintArea" localSheetId="1" hidden="1">'KJB-3 p 5'!$A$8:$H$60</definedName>
    <definedName name="Z_17768135_68BF_4539_94C0_50ED7816A698_.wvu.PrintArea" localSheetId="4" hidden="1">'KJB-3 p 10'!$A$7:$J$55</definedName>
    <definedName name="Z_17768135_68BF_4539_94C0_50ED7816A698_.wvu.PrintArea" localSheetId="1" hidden="1">'KJB-3 p 5'!$A$8:$H$60</definedName>
    <definedName name="Z_1E64D771_8C52_4EFE_8F0D_67326F432767_.wvu.PrintArea" localSheetId="4" hidden="1">'KJB-3 p 10'!$A$7:$J$55</definedName>
    <definedName name="Z_1E64D771_8C52_4EFE_8F0D_67326F432767_.wvu.PrintArea" localSheetId="1" hidden="1">'KJB-3 p 5'!$A$8:$H$60</definedName>
    <definedName name="Z_2396DC2C_402A_4916_91F9_9FDB5C342408_.wvu.Cols" localSheetId="10" hidden="1">'KJB-3 p 19-21'!#REF!</definedName>
    <definedName name="Z_2396DC2C_402A_4916_91F9_9FDB5C342408_.wvu.Cols" localSheetId="3" hidden="1">'KJB-3 p 7-8'!#REF!</definedName>
    <definedName name="Z_2396DC2C_402A_4916_91F9_9FDB5C342408_.wvu.PrintArea" localSheetId="10" hidden="1">'KJB-3 p 19-21'!$A$1:$N$104</definedName>
    <definedName name="Z_2396DC2C_402A_4916_91F9_9FDB5C342408_.wvu.PrintArea" localSheetId="3" hidden="1">'KJB-3 p 7-8'!$A$1:$N$55</definedName>
    <definedName name="Z_28C5A156_92F3_4234_9C7A_A32D75F798CC_.wvu.PrintArea" localSheetId="4" hidden="1">'KJB-3 p 10'!$A$7:$J$55</definedName>
    <definedName name="Z_28C5A156_92F3_4234_9C7A_A32D75F798CC_.wvu.PrintArea" localSheetId="1" hidden="1">'KJB-3 p 5'!$A$8:$H$60</definedName>
    <definedName name="Z_2DBDF3D7_BA4D_404D_AE4B_DFD7008C0411_.wvu.PrintArea" localSheetId="4" hidden="1">'KJB-3 p 10'!$A$7:$J$55</definedName>
    <definedName name="Z_2DBDF3D7_BA4D_404D_AE4B_DFD7008C0411_.wvu.PrintArea" localSheetId="1" hidden="1">'KJB-3 p 5'!$A$8:$H$60</definedName>
    <definedName name="Z_30171EF4_8F5E_4A73_A7BD_AC361852ECC0_.wvu.Cols" localSheetId="10" hidden="1">'KJB-3 p 19-21'!#REF!</definedName>
    <definedName name="Z_30171EF4_8F5E_4A73_A7BD_AC361852ECC0_.wvu.Cols" localSheetId="3" hidden="1">'KJB-3 p 7-8'!#REF!</definedName>
    <definedName name="Z_30171EF4_8F5E_4A73_A7BD_AC361852ECC0_.wvu.PrintArea" localSheetId="10" hidden="1">'KJB-3 p 19-21'!$A$1:$N$104</definedName>
    <definedName name="Z_30171EF4_8F5E_4A73_A7BD_AC361852ECC0_.wvu.PrintArea" localSheetId="3" hidden="1">'KJB-3 p 7-8'!$A$1:$N$55</definedName>
    <definedName name="Z_323B199E_96B9_4DC6_8637_E126F9BA7C08_.wvu.Cols" localSheetId="10" hidden="1">'KJB-3 p 19-21'!#REF!</definedName>
    <definedName name="Z_323B199E_96B9_4DC6_8637_E126F9BA7C08_.wvu.Cols" localSheetId="3" hidden="1">'KJB-3 p 7-8'!#REF!</definedName>
    <definedName name="Z_323B199E_96B9_4DC6_8637_E126F9BA7C08_.wvu.PrintArea" localSheetId="10" hidden="1">'KJB-3 p 19-21'!$A$1:$N$104</definedName>
    <definedName name="Z_323B199E_96B9_4DC6_8637_E126F9BA7C08_.wvu.PrintArea" localSheetId="3" hidden="1">'KJB-3 p 7-8'!$A$1:$N$55</definedName>
    <definedName name="Z_33B41F79_FD24_4F36_8296_4697334AAAA8_.wvu.Cols" localSheetId="7" hidden="1">'KJB-3 p 14-15'!$E$1:$O$65538</definedName>
    <definedName name="Z_360E262E_5544_471B_8912_5783F5DDE4E1_.wvu.Cols" localSheetId="7" hidden="1">'KJB-3 p 14-15'!$E$1:$O$65538</definedName>
    <definedName name="Z_360E262E_5544_471B_8912_5783F5DDE4E1_.wvu.PrintArea" localSheetId="7" hidden="1">'KJB-3 p 14-15'!$A$1:$S$70</definedName>
    <definedName name="Z_3797879C_3298_4122_A12D_3DFD0284FBDD_.wvu.PrintArea" localSheetId="4" hidden="1">'KJB-3 p 10'!$A$7:$J$55</definedName>
    <definedName name="Z_3797879C_3298_4122_A12D_3DFD0284FBDD_.wvu.PrintArea" localSheetId="1" hidden="1">'KJB-3 p 5'!$A$8:$H$60</definedName>
    <definedName name="Z_3834E606_B28A_4696_9192_7BDA898195A1_.wvu.PrintArea" localSheetId="4" hidden="1">'KJB-3 p 10'!$A$7:$J$55</definedName>
    <definedName name="Z_3834E606_B28A_4696_9192_7BDA898195A1_.wvu.PrintArea" localSheetId="1" hidden="1">'KJB-3 p 5'!$A$8:$H$60</definedName>
    <definedName name="Z_3DB8EC99_BD55_4ABF_B71E_F70797B0173C_.wvu.PrintArea" localSheetId="4" hidden="1">'KJB-3 p 10'!$A$7:$J$55</definedName>
    <definedName name="Z_3DB8EC99_BD55_4ABF_B71E_F70797B0173C_.wvu.PrintArea" localSheetId="1" hidden="1">'KJB-3 p 5'!$A$8:$H$60</definedName>
    <definedName name="Z_40B7FB48_DAE3_4682_852F_AC0650D2BE14_.wvu.PrintArea" localSheetId="4" hidden="1">'KJB-3 p 10'!$A$7:$J$55</definedName>
    <definedName name="Z_40B7FB48_DAE3_4682_852F_AC0650D2BE14_.wvu.PrintArea" localSheetId="1" hidden="1">'KJB-3 p 5'!$A$8:$H$60</definedName>
    <definedName name="Z_41713566_6DDC_4C14_8259_D9C15B9E45DD_.wvu.PrintArea" localSheetId="4" hidden="1">'KJB-3 p 10'!$A$7:$J$55</definedName>
    <definedName name="Z_41713566_6DDC_4C14_8259_D9C15B9E45DD_.wvu.PrintArea" localSheetId="1" hidden="1">'KJB-3 p 5'!$A$8:$H$60</definedName>
    <definedName name="Z_423F2953_9177_4482_AE78_C7C47BA8995B_.wvu.PrintArea" localSheetId="4" hidden="1">'KJB-3 p 10'!$A$7:$J$55</definedName>
    <definedName name="Z_423F2953_9177_4482_AE78_C7C47BA8995B_.wvu.PrintArea" localSheetId="1" hidden="1">'KJB-3 p 5'!$A$8:$H$60</definedName>
    <definedName name="Z_46E5C546_9AEA_4E06_B017_805B7E255C92_.wvu.PrintArea" localSheetId="4" hidden="1">'KJB-3 p 10'!$A$7:$J$55</definedName>
    <definedName name="Z_46E5C546_9AEA_4E06_B017_805B7E255C92_.wvu.PrintArea" localSheetId="1" hidden="1">'KJB-3 p 5'!$A$8:$H$60</definedName>
    <definedName name="Z_481D4E2E_20D4_45AB_AA2C_B34407716074_.wvu.Cols" localSheetId="10" hidden="1">'KJB-3 p 19-21'!#REF!</definedName>
    <definedName name="Z_481D4E2E_20D4_45AB_AA2C_B34407716074_.wvu.Cols" localSheetId="3" hidden="1">'KJB-3 p 7-8'!#REF!</definedName>
    <definedName name="Z_481D4E2E_20D4_45AB_AA2C_B34407716074_.wvu.PrintArea" localSheetId="10" hidden="1">'KJB-3 p 19-21'!$A$1:$N$104</definedName>
    <definedName name="Z_481D4E2E_20D4_45AB_AA2C_B34407716074_.wvu.PrintArea" localSheetId="3" hidden="1">'KJB-3 p 7-8'!$A$1:$N$55</definedName>
    <definedName name="Z_4840C72E_33E7_45CF_A897_030BC56F6B90_.wvu.PrintArea" localSheetId="4" hidden="1">'KJB-3 p 10'!$A$7:$J$55</definedName>
    <definedName name="Z_4840C72E_33E7_45CF_A897_030BC56F6B90_.wvu.PrintArea" localSheetId="1" hidden="1">'KJB-3 p 5'!$A$8:$H$60</definedName>
    <definedName name="Z_4E622CCD_D944_4FAF_AA88_B1B0E08B47FA_.wvu.Cols" localSheetId="7" hidden="1">'KJB-3 p 14-15'!$E$1:$O$65538</definedName>
    <definedName name="Z_4E622CCD_D944_4FAF_AA88_B1B0E08B47FA_.wvu.PrintArea" localSheetId="7" hidden="1">'KJB-3 p 14-15'!$A$1:$S$70</definedName>
    <definedName name="Z_5E49DE5F_0FCC_425D_A4A9_9AE99BAB6770_.wvu.Cols" localSheetId="7" hidden="1">'KJB-3 p 14-15'!$E$1:$O$65538</definedName>
    <definedName name="Z_605C023E_A5C7_400F_9AAA_827B8FDB13A8_.wvu.PrintArea" localSheetId="4" hidden="1">'KJB-3 p 10'!$A$7:$J$55</definedName>
    <definedName name="Z_605C023E_A5C7_400F_9AAA_827B8FDB13A8_.wvu.PrintArea" localSheetId="1" hidden="1">'KJB-3 p 5'!$A$8:$H$60</definedName>
    <definedName name="Z_62EE4FB2_B9F8_4C5D_BC5C_181361F6DD86_.wvu.PrintArea" localSheetId="4" hidden="1">'KJB-3 p 10'!$A$7:$J$55</definedName>
    <definedName name="Z_62EE4FB2_B9F8_4C5D_BC5C_181361F6DD86_.wvu.PrintArea" localSheetId="1" hidden="1">'KJB-3 p 5'!$A$8:$H$60</definedName>
    <definedName name="Z_663C3115_7A87_49DA_9260_EF1A41B87728_.wvu.Cols" localSheetId="10" hidden="1">'KJB-3 p 19-21'!#REF!</definedName>
    <definedName name="Z_663C3115_7A87_49DA_9260_EF1A41B87728_.wvu.Cols" localSheetId="3" hidden="1">'KJB-3 p 7-8'!#REF!</definedName>
    <definedName name="Z_663C3115_7A87_49DA_9260_EF1A41B87728_.wvu.PrintArea" localSheetId="10" hidden="1">'KJB-3 p 19-21'!$A$1:$N$104</definedName>
    <definedName name="Z_663C3115_7A87_49DA_9260_EF1A41B87728_.wvu.PrintArea" localSheetId="3" hidden="1">'KJB-3 p 7-8'!$A$1:$N$55</definedName>
    <definedName name="Z_6BE2AA00_D0CA_4793_8091_7BAABD0B030C_.wvu.Cols" localSheetId="10" hidden="1">'KJB-3 p 19-21'!#REF!</definedName>
    <definedName name="Z_6BE2AA00_D0CA_4793_8091_7BAABD0B030C_.wvu.Cols" localSheetId="3" hidden="1">'KJB-3 p 7-8'!#REF!</definedName>
    <definedName name="Z_6BE2AA00_D0CA_4793_8091_7BAABD0B030C_.wvu.PrintArea" localSheetId="10" hidden="1">'KJB-3 p 19-21'!$A$1:$N$104</definedName>
    <definedName name="Z_6BE2AA00_D0CA_4793_8091_7BAABD0B030C_.wvu.PrintArea" localSheetId="3" hidden="1">'KJB-3 p 7-8'!$A$1:$N$55</definedName>
    <definedName name="Z_6C054A84_7F92_45EC_B53F_EAC86C7019C4_.wvu.Cols" localSheetId="10" hidden="1">'KJB-3 p 19-21'!#REF!</definedName>
    <definedName name="Z_6C054A84_7F92_45EC_B53F_EAC86C7019C4_.wvu.Cols" localSheetId="3" hidden="1">'KJB-3 p 7-8'!#REF!</definedName>
    <definedName name="Z_6C054A84_7F92_45EC_B53F_EAC86C7019C4_.wvu.PrintArea" localSheetId="10" hidden="1">'KJB-3 p 19-21'!$A$1:$N$104</definedName>
    <definedName name="Z_6C054A84_7F92_45EC_B53F_EAC86C7019C4_.wvu.PrintArea" localSheetId="3" hidden="1">'KJB-3 p 7-8'!$A$1:$N$55</definedName>
    <definedName name="Z_6CCD15FF_0E65_46C3_9881_A9AD5C3EA28A_.wvu.Cols" localSheetId="10" hidden="1">'KJB-3 p 19-21'!#REF!</definedName>
    <definedName name="Z_6CCD15FF_0E65_46C3_9881_A9AD5C3EA28A_.wvu.Cols" localSheetId="3" hidden="1">'KJB-3 p 7-8'!#REF!</definedName>
    <definedName name="Z_6CCD15FF_0E65_46C3_9881_A9AD5C3EA28A_.wvu.PrintArea" localSheetId="10" hidden="1">'KJB-3 p 19-21'!$A$1:$N$104</definedName>
    <definedName name="Z_6CCD15FF_0E65_46C3_9881_A9AD5C3EA28A_.wvu.PrintArea" localSheetId="3" hidden="1">'KJB-3 p 7-8'!$A$1:$N$55</definedName>
    <definedName name="Z_71BE80D5_D2E9_4DE2_BCB0_6CDBFC730EEB_.wvu.Cols" localSheetId="7" hidden="1">'KJB-3 p 14-15'!$E$1:$O$65538</definedName>
    <definedName name="Z_72FEDAE6_5818_4398_BD73_F68F64A87D77_.wvu.Cols" localSheetId="7" hidden="1">'KJB-3 p 14-15'!$E$1:$O$65538</definedName>
    <definedName name="Z_73DC5D62_B5F7_4FF1_B828_872B4B4D393C_.wvu.Cols" localSheetId="7" hidden="1">'KJB-3 p 14-15'!$E$1:$O$65538</definedName>
    <definedName name="Z_7765C09D_9D61_4D8B_A0C4_7C6D784C2592_.wvu.Cols" localSheetId="10" hidden="1">'KJB-3 p 19-21'!#REF!</definedName>
    <definedName name="Z_7765C09D_9D61_4D8B_A0C4_7C6D784C2592_.wvu.Cols" localSheetId="3" hidden="1">'KJB-3 p 7-8'!#REF!</definedName>
    <definedName name="Z_7765C09D_9D61_4D8B_A0C4_7C6D784C2592_.wvu.PrintArea" localSheetId="10" hidden="1">'KJB-3 p 19-21'!$A$1:$N$104</definedName>
    <definedName name="Z_7765C09D_9D61_4D8B_A0C4_7C6D784C2592_.wvu.PrintArea" localSheetId="3" hidden="1">'KJB-3 p 7-8'!$A$1:$N$55</definedName>
    <definedName name="Z_79762E65_90C4_47A1_86F2_E82D4A20979F_.wvu.Cols" localSheetId="7" hidden="1">'KJB-3 p 14-15'!$E$1:$O$65538</definedName>
    <definedName name="Z_7B9E46E5_DE40_4DE3_A131_6EB2A495D794_.wvu.Cols" localSheetId="10" hidden="1">'KJB-3 p 19-21'!#REF!</definedName>
    <definedName name="Z_7B9E46E5_DE40_4DE3_A131_6EB2A495D794_.wvu.Cols" localSheetId="3" hidden="1">'KJB-3 p 7-8'!#REF!</definedName>
    <definedName name="Z_7B9E46E5_DE40_4DE3_A131_6EB2A495D794_.wvu.PrintArea" localSheetId="10" hidden="1">'KJB-3 p 19-21'!$A$1:$N$104</definedName>
    <definedName name="Z_7B9E46E5_DE40_4DE3_A131_6EB2A495D794_.wvu.PrintArea" localSheetId="3" hidden="1">'KJB-3 p 7-8'!$A$1:$N$55</definedName>
    <definedName name="Z_7BA69DB9_9629_48D1_B18D_D9C903A40CAC_.wvu.Cols" localSheetId="7" hidden="1">'KJB-3 p 14-15'!$E$1:$O$65538</definedName>
    <definedName name="Z_7BB893A1_9453_4866_8DE0_1A73FD3D4375_.wvu.Cols" localSheetId="7" hidden="1">'KJB-3 p 14-15'!$E$1:$O$65538</definedName>
    <definedName name="Z_813D7A4F_EDF6_49ED_B8FD_B74D0B9276AB_.wvu.PrintArea" localSheetId="4" hidden="1">'KJB-3 p 10'!$A$7:$J$55</definedName>
    <definedName name="Z_813D7A4F_EDF6_49ED_B8FD_B74D0B9276AB_.wvu.PrintArea" localSheetId="1" hidden="1">'KJB-3 p 5'!$A$8:$H$60</definedName>
    <definedName name="Z_83C2B01C_2BB7_44E8_9FCB_52B0216AB579_.wvu.Cols" localSheetId="7" hidden="1">'KJB-3 p 14-15'!$E$1:$O$65538</definedName>
    <definedName name="Z_84213CFC_D8F9_4E4C_B010_08EF5E3F8AD7_.wvu.Cols" localSheetId="10" hidden="1">'KJB-3 p 19-21'!#REF!</definedName>
    <definedName name="Z_84213CFC_D8F9_4E4C_B010_08EF5E3F8AD7_.wvu.Cols" localSheetId="3" hidden="1">'KJB-3 p 7-8'!#REF!</definedName>
    <definedName name="Z_84213CFC_D8F9_4E4C_B010_08EF5E3F8AD7_.wvu.PrintArea" localSheetId="10" hidden="1">'KJB-3 p 19-21'!$A$1:$N$104</definedName>
    <definedName name="Z_84213CFC_D8F9_4E4C_B010_08EF5E3F8AD7_.wvu.PrintArea" localSheetId="3" hidden="1">'KJB-3 p 7-8'!$A$1:$N$55</definedName>
    <definedName name="Z_88A240CE_F5A6_4995_A526_0E22BADCFF6D_.wvu.PrintArea" localSheetId="4" hidden="1">'KJB-3 p 10'!$A$7:$J$55</definedName>
    <definedName name="Z_88A240CE_F5A6_4995_A526_0E22BADCFF6D_.wvu.PrintArea" localSheetId="1" hidden="1">'KJB-3 p 5'!$A$8:$H$60</definedName>
    <definedName name="Z_8920654A_B782_40BF_9A51_A43F20A27C02_.wvu.PrintArea" localSheetId="4" hidden="1">'KJB-3 p 10'!$A$7:$J$55</definedName>
    <definedName name="Z_8920654A_B782_40BF_9A51_A43F20A27C02_.wvu.PrintArea" localSheetId="1" hidden="1">'KJB-3 p 5'!$A$8:$H$60</definedName>
    <definedName name="Z_8E7EA697_A1C1_4FA5_9CC7_93304413A154_.wvu.PrintArea" localSheetId="4" hidden="1">'KJB-3 p 10'!$A$7:$J$55</definedName>
    <definedName name="Z_8E7EA697_A1C1_4FA5_9CC7_93304413A154_.wvu.PrintArea" localSheetId="1" hidden="1">'KJB-3 p 5'!$A$8:$H$60</definedName>
    <definedName name="Z_9425E5FD_17DF_4683_9D8C_95E099A01E16_.wvu.Cols" localSheetId="7" hidden="1">'KJB-3 p 14-15'!$E$1:$O$65538</definedName>
    <definedName name="Z_9425E5FD_17DF_4683_9D8C_95E099A01E16_.wvu.PrintArea" localSheetId="7" hidden="1">'KJB-3 p 14-15'!$A$1:$S$70</definedName>
    <definedName name="Z_990691EF_FF43_4000_BCD8_6862D2BAD44A_.wvu.PrintArea" localSheetId="4" hidden="1">'KJB-3 p 10'!$A$7:$J$55</definedName>
    <definedName name="Z_990691EF_FF43_4000_BCD8_6862D2BAD44A_.wvu.PrintArea" localSheetId="1" hidden="1">'KJB-3 p 5'!$A$8:$H$60</definedName>
    <definedName name="Z_9DB1448B_0B06_4897_A7CD_BCAC8E925C6E_.wvu.Cols" localSheetId="7" hidden="1">'KJB-3 p 14-15'!$E$1:$O$65538</definedName>
    <definedName name="Z_9EDECD17_2FEA_43EF_915A_B991229DF9B6_.wvu.Cols" localSheetId="7" hidden="1">'KJB-3 p 14-15'!$E$1:$O$65538</definedName>
    <definedName name="Z_9EDECD17_2FEA_43EF_915A_B991229DF9B6_.wvu.PrintArea" localSheetId="7" hidden="1">'KJB-3 p 14-15'!$A$1:$S$70</definedName>
    <definedName name="Z_A1FA6151_E2D3_4099_BB8D_6C3F74D8C23B_.wvu.Cols" localSheetId="7" hidden="1">'KJB-3 p 14-15'!$E$1:$O$65538</definedName>
    <definedName name="Z_A3FBC4C2_6ECB_480C_89DD_35506B048870_.wvu.PrintArea" localSheetId="4" hidden="1">'KJB-3 p 10'!$A$7:$J$55</definedName>
    <definedName name="Z_A3FBC4C2_6ECB_480C_89DD_35506B048870_.wvu.PrintArea" localSheetId="1" hidden="1">'KJB-3 p 5'!$A$8:$H$60</definedName>
    <definedName name="Z_A5386FC6_060C_4FF8_9754_8F41ED24E370_.wvu.Cols" localSheetId="10" hidden="1">'KJB-3 p 19-21'!#REF!</definedName>
    <definedName name="Z_A5386FC6_060C_4FF8_9754_8F41ED24E370_.wvu.Cols" localSheetId="3" hidden="1">'KJB-3 p 7-8'!#REF!</definedName>
    <definedName name="Z_A5386FC6_060C_4FF8_9754_8F41ED24E370_.wvu.PrintArea" localSheetId="10" hidden="1">'KJB-3 p 19-21'!$A$1:$N$104</definedName>
    <definedName name="Z_A5386FC6_060C_4FF8_9754_8F41ED24E370_.wvu.PrintArea" localSheetId="3" hidden="1">'KJB-3 p 7-8'!$A$1:$N$55</definedName>
    <definedName name="Z_A68D84AC_3459_4B1A_A82C_09666110CF77_.wvu.Cols" localSheetId="10" hidden="1">'KJB-3 p 19-21'!#REF!</definedName>
    <definedName name="Z_A68D84AC_3459_4B1A_A82C_09666110CF77_.wvu.Cols" localSheetId="3" hidden="1">'KJB-3 p 7-8'!#REF!</definedName>
    <definedName name="Z_A68D84AC_3459_4B1A_A82C_09666110CF77_.wvu.PrintArea" localSheetId="10" hidden="1">'KJB-3 p 19-21'!$A$1:$N$104</definedName>
    <definedName name="Z_A68D84AC_3459_4B1A_A82C_09666110CF77_.wvu.PrintArea" localSheetId="3" hidden="1">'KJB-3 p 7-8'!$A$1:$N$55</definedName>
    <definedName name="Z_ACABE5FC_E604_45C9_ACB7_53C863CA19F6_.wvu.PrintArea" localSheetId="4" hidden="1">'KJB-3 p 10'!$A$7:$J$55</definedName>
    <definedName name="Z_ACABE5FC_E604_45C9_ACB7_53C863CA19F6_.wvu.PrintArea" localSheetId="1" hidden="1">'KJB-3 p 5'!$A$8:$H$60</definedName>
    <definedName name="Z_AD88DA1E_4535_4A0F_86F8_39D7812ED88C_.wvu.Cols" localSheetId="10" hidden="1">'KJB-3 p 19-21'!#REF!</definedName>
    <definedName name="Z_AD88DA1E_4535_4A0F_86F8_39D7812ED88C_.wvu.Cols" localSheetId="3" hidden="1">'KJB-3 p 7-8'!#REF!</definedName>
    <definedName name="Z_AD88DA1E_4535_4A0F_86F8_39D7812ED88C_.wvu.PrintArea" localSheetId="10" hidden="1">'KJB-3 p 19-21'!$A$1:$N$104</definedName>
    <definedName name="Z_AD88DA1E_4535_4A0F_86F8_39D7812ED88C_.wvu.PrintArea" localSheetId="3" hidden="1">'KJB-3 p 7-8'!$A$1:$N$55</definedName>
    <definedName name="Z_B1F8DC23_D716_49D3_B2ED_6AD79DCC127D_.wvu.Cols" localSheetId="10" hidden="1">'KJB-3 p 19-21'!#REF!</definedName>
    <definedName name="Z_B1F8DC23_D716_49D3_B2ED_6AD79DCC127D_.wvu.Cols" localSheetId="3" hidden="1">'KJB-3 p 7-8'!#REF!</definedName>
    <definedName name="Z_B1F8DC23_D716_49D3_B2ED_6AD79DCC127D_.wvu.PrintArea" localSheetId="10" hidden="1">'KJB-3 p 19-21'!$A$1:$N$104</definedName>
    <definedName name="Z_B1F8DC23_D716_49D3_B2ED_6AD79DCC127D_.wvu.PrintArea" localSheetId="3" hidden="1">'KJB-3 p 7-8'!$A$1:$N$55</definedName>
    <definedName name="Z_B645129D_C5C8_4408_A211_8D284ED241D4_.wvu.Cols" localSheetId="10" hidden="1">'KJB-3 p 19-21'!#REF!</definedName>
    <definedName name="Z_B645129D_C5C8_4408_A211_8D284ED241D4_.wvu.Cols" localSheetId="3" hidden="1">'KJB-3 p 7-8'!#REF!</definedName>
    <definedName name="Z_B645129D_C5C8_4408_A211_8D284ED241D4_.wvu.PrintArea" localSheetId="10" hidden="1">'KJB-3 p 19-21'!$A$1:$N$104</definedName>
    <definedName name="Z_B645129D_C5C8_4408_A211_8D284ED241D4_.wvu.PrintArea" localSheetId="3" hidden="1">'KJB-3 p 7-8'!$A$1:$N$55</definedName>
    <definedName name="Z_BA39091D_C7FC_45D0_82A3_5E4EAAFABA5A_.wvu.PrintArea" localSheetId="4" hidden="1">'KJB-3 p 10'!$A$7:$J$55</definedName>
    <definedName name="Z_BA39091D_C7FC_45D0_82A3_5E4EAAFABA5A_.wvu.PrintArea" localSheetId="1" hidden="1">'KJB-3 p 5'!$A$8:$H$60</definedName>
    <definedName name="Z_BBEC464C_25F9_4835_BB05_13062D5DEAC1_.wvu.PrintArea" localSheetId="4" hidden="1">'KJB-3 p 10'!$A$7:$J$55</definedName>
    <definedName name="Z_BBEC464C_25F9_4835_BB05_13062D5DEAC1_.wvu.PrintArea" localSheetId="1" hidden="1">'KJB-3 p 5'!$A$8:$H$60</definedName>
    <definedName name="Z_BFF4269F_5159_4FE7_8C1B_7EF258D66D6C_.wvu.Cols" localSheetId="10" hidden="1">'KJB-3 p 19-21'!#REF!</definedName>
    <definedName name="Z_BFF4269F_5159_4FE7_8C1B_7EF258D66D6C_.wvu.Cols" localSheetId="3" hidden="1">'KJB-3 p 7-8'!#REF!</definedName>
    <definedName name="Z_BFF4269F_5159_4FE7_8C1B_7EF258D66D6C_.wvu.PrintArea" localSheetId="10" hidden="1">'KJB-3 p 19-21'!$A$1:$N$104</definedName>
    <definedName name="Z_BFF4269F_5159_4FE7_8C1B_7EF258D66D6C_.wvu.PrintArea" localSheetId="3" hidden="1">'KJB-3 p 7-8'!$A$1:$N$55</definedName>
    <definedName name="Z_C3CE34FF_D7D7_4ECF_B6E1_4700E3130E94_.wvu.PrintArea" localSheetId="4" hidden="1">'KJB-3 p 10'!$A$7:$J$55</definedName>
    <definedName name="Z_C3CE34FF_D7D7_4ECF_B6E1_4700E3130E94_.wvu.PrintArea" localSheetId="1" hidden="1">'KJB-3 p 5'!$A$8:$H$60</definedName>
    <definedName name="Z_C4883C13_F396_4F7E_A779_FD99A50836F3_.wvu.Cols" localSheetId="10" hidden="1">'KJB-3 p 19-21'!#REF!</definedName>
    <definedName name="Z_C4883C13_F396_4F7E_A779_FD99A50836F3_.wvu.Cols" localSheetId="3" hidden="1">'KJB-3 p 7-8'!#REF!</definedName>
    <definedName name="Z_C4883C13_F396_4F7E_A779_FD99A50836F3_.wvu.PrintArea" localSheetId="10" hidden="1">'KJB-3 p 19-21'!$A$1:$N$104</definedName>
    <definedName name="Z_C4883C13_F396_4F7E_A779_FD99A50836F3_.wvu.PrintArea" localSheetId="3" hidden="1">'KJB-3 p 7-8'!$A$1:$N$55</definedName>
    <definedName name="Z_C63704F0_44AC_4DFF_9CE1_040677F2E727_.wvu.Cols" localSheetId="7" hidden="1">'KJB-3 p 14-15'!$E$1:$O$65538</definedName>
    <definedName name="Z_C63704F0_44AC_4DFF_9CE1_040677F2E727_.wvu.PrintArea" localSheetId="7" hidden="1">'KJB-3 p 14-15'!$A$1:$S$70</definedName>
    <definedName name="Z_CD5012F4_E6A6_495E_BF90_5F6D9EE7AF29_.wvu.PrintArea" localSheetId="4" hidden="1">'KJB-3 p 10'!$A$7:$J$55</definedName>
    <definedName name="Z_CD5012F4_E6A6_495E_BF90_5F6D9EE7AF29_.wvu.PrintArea" localSheetId="1" hidden="1">'KJB-3 p 5'!$A$8:$H$60</definedName>
    <definedName name="Z_D034A8AA_A968_4D12_B6AF_09F53E5CD513_.wvu.PrintArea" localSheetId="4" hidden="1">'KJB-3 p 10'!$A$7:$J$55</definedName>
    <definedName name="Z_D034A8AA_A968_4D12_B6AF_09F53E5CD513_.wvu.PrintArea" localSheetId="1" hidden="1">'KJB-3 p 5'!$A$8:$H$60</definedName>
    <definedName name="Z_D15D6F26_DA6E_456D_B7F5_850E9F3039F7_.wvu.Cols" localSheetId="10" hidden="1">'KJB-3 p 19-21'!#REF!</definedName>
    <definedName name="Z_D15D6F26_DA6E_456D_B7F5_850E9F3039F7_.wvu.Cols" localSheetId="3" hidden="1">'KJB-3 p 7-8'!#REF!</definedName>
    <definedName name="Z_D15D6F26_DA6E_456D_B7F5_850E9F3039F7_.wvu.PrintArea" localSheetId="10" hidden="1">'KJB-3 p 19-21'!$A$1:$N$104</definedName>
    <definedName name="Z_D15D6F26_DA6E_456D_B7F5_850E9F3039F7_.wvu.PrintArea" localSheetId="3" hidden="1">'KJB-3 p 7-8'!$A$1:$N$55</definedName>
    <definedName name="Z_D358E58B_5EA6_4EB2_8562_4D9FEBA8EA54_.wvu.PrintArea" localSheetId="4" hidden="1">'KJB-3 p 10'!$A$7:$J$55</definedName>
    <definedName name="Z_D358E58B_5EA6_4EB2_8562_4D9FEBA8EA54_.wvu.PrintArea" localSheetId="1" hidden="1">'KJB-3 p 5'!$A$8:$H$60</definedName>
    <definedName name="Z_D564613F_7CF3_40DE_8CDA_0C25C1F35855_.wvu.PrintArea" localSheetId="4" hidden="1">'KJB-3 p 10'!$A$7:$J$55</definedName>
    <definedName name="Z_D564613F_7CF3_40DE_8CDA_0C25C1F35855_.wvu.PrintArea" localSheetId="1" hidden="1">'KJB-3 p 5'!$A$8:$H$60</definedName>
    <definedName name="Z_D86EDF48_CDEA_4A90_8E1A_7F0B5E967DBE_.wvu.Cols" localSheetId="7" hidden="1">'KJB-3 p 14-15'!$E$1:$O$65538</definedName>
    <definedName name="Z_DA82D128_5452_45C5_914D_4ECF8FABD1C5_.wvu.Cols" localSheetId="10" hidden="1">'KJB-3 p 19-21'!#REF!</definedName>
    <definedName name="Z_DA82D128_5452_45C5_914D_4ECF8FABD1C5_.wvu.Cols" localSheetId="3" hidden="1">'KJB-3 p 7-8'!#REF!</definedName>
    <definedName name="Z_DA82D128_5452_45C5_914D_4ECF8FABD1C5_.wvu.PrintArea" localSheetId="10" hidden="1">'KJB-3 p 19-21'!$A$1:$N$104</definedName>
    <definedName name="Z_DA82D128_5452_45C5_914D_4ECF8FABD1C5_.wvu.PrintArea" localSheetId="3" hidden="1">'KJB-3 p 7-8'!$A$1:$N$55</definedName>
    <definedName name="Z_DD70B4E1_CC64_4568_BFD6_83390A7B0268_.wvu.PrintArea" localSheetId="4" hidden="1">'KJB-3 p 10'!$A$7:$J$55</definedName>
    <definedName name="Z_DD70B4E1_CC64_4568_BFD6_83390A7B0268_.wvu.PrintArea" localSheetId="1" hidden="1">'KJB-3 p 5'!$A$8:$H$60</definedName>
    <definedName name="Z_DF4E3B04_E442_43A1_A47D_E26F6CE7F11C_.wvu.PrintArea" localSheetId="4" hidden="1">'KJB-3 p 10'!$A$7:$J$55</definedName>
    <definedName name="Z_DF4E3B04_E442_43A1_A47D_E26F6CE7F11C_.wvu.PrintArea" localSheetId="1" hidden="1">'KJB-3 p 5'!$A$8:$H$60</definedName>
    <definedName name="Z_E289851B_405E_4A98_8191_445F20CA287E_.wvu.Cols" localSheetId="10" hidden="1">'KJB-3 p 19-21'!#REF!</definedName>
    <definedName name="Z_E289851B_405E_4A98_8191_445F20CA287E_.wvu.Cols" localSheetId="3" hidden="1">'KJB-3 p 7-8'!#REF!</definedName>
    <definedName name="Z_E289851B_405E_4A98_8191_445F20CA287E_.wvu.PrintArea" localSheetId="10" hidden="1">'KJB-3 p 19-21'!$A$1:$N$104</definedName>
    <definedName name="Z_E289851B_405E_4A98_8191_445F20CA287E_.wvu.PrintArea" localSheetId="3" hidden="1">'KJB-3 p 7-8'!$A$1:$N$55</definedName>
    <definedName name="Z_E2C26153_D457_4603_B564_60CFADB5026B_.wvu.PrintArea" localSheetId="4" hidden="1">'KJB-3 p 10'!$A$7:$J$55</definedName>
    <definedName name="Z_E2C26153_D457_4603_B564_60CFADB5026B_.wvu.PrintArea" localSheetId="1" hidden="1">'KJB-3 p 5'!$A$8:$H$60</definedName>
    <definedName name="Z_E4F9A0CE_47D0_4F72_86F1_E5F20B9A3104_.wvu.Cols" localSheetId="7" hidden="1">'KJB-3 p 14-15'!$E$1:$O$65538</definedName>
    <definedName name="Z_E98B4028_3602_46AA_8C00_41FD8ABF8836_.wvu.PrintArea" localSheetId="4" hidden="1">'KJB-3 p 10'!$A$7:$J$55</definedName>
    <definedName name="Z_E98B4028_3602_46AA_8C00_41FD8ABF8836_.wvu.PrintArea" localSheetId="1" hidden="1">'KJB-3 p 5'!$A$8:$H$60</definedName>
    <definedName name="Z_EDF3DC03_FBB9_4397_9335_6FA548B9B5CD_.wvu.PrintArea" localSheetId="4" hidden="1">'KJB-3 p 10'!$A$7:$J$55</definedName>
    <definedName name="Z_EDF3DC03_FBB9_4397_9335_6FA548B9B5CD_.wvu.PrintArea" localSheetId="1" hidden="1">'KJB-3 p 5'!$A$8:$H$60</definedName>
    <definedName name="Z_EE559E07_5B41_4877_A4D7_2B8A63F8CFFE_.wvu.Cols" localSheetId="10" hidden="1">'KJB-3 p 19-21'!#REF!</definedName>
    <definedName name="Z_EE559E07_5B41_4877_A4D7_2B8A63F8CFFE_.wvu.Cols" localSheetId="3" hidden="1">'KJB-3 p 7-8'!#REF!</definedName>
    <definedName name="Z_EE559E07_5B41_4877_A4D7_2B8A63F8CFFE_.wvu.PrintArea" localSheetId="10" hidden="1">'KJB-3 p 19-21'!$A$1:$N$104</definedName>
    <definedName name="Z_EE559E07_5B41_4877_A4D7_2B8A63F8CFFE_.wvu.PrintArea" localSheetId="3" hidden="1">'KJB-3 p 7-8'!$A$1:$N$55</definedName>
    <definedName name="Z_F2FA841B_253A_4182_A288_13748E201B99_.wvu.Cols" localSheetId="7" hidden="1">'KJB-3 p 14-15'!$E$1:$O$65538</definedName>
    <definedName name="Z_F2FA841B_253A_4182_A288_13748E201B99_.wvu.PrintArea" localSheetId="7" hidden="1">'KJB-3 p 14-15'!$A$80:$S$115</definedName>
    <definedName name="Z_F531E925_9E0B_409C_9EAA_ADCDD51D6BA7_.wvu.PrintArea" localSheetId="4" hidden="1">'KJB-3 p 10'!$A$7:$J$55</definedName>
    <definedName name="Z_F531E925_9E0B_409C_9EAA_ADCDD51D6BA7_.wvu.PrintArea" localSheetId="1" hidden="1">'KJB-3 p 5'!$A$8:$H$60</definedName>
    <definedName name="Z_F985D028_064A_46CA_9D34_E4E9B88A9B3C_.wvu.PrintArea" localSheetId="4" hidden="1">'KJB-3 p 10'!$A$7:$J$55</definedName>
    <definedName name="Z_F985D028_064A_46CA_9D34_E4E9B88A9B3C_.wvu.PrintArea" localSheetId="1" hidden="1">'KJB-3 p 5'!$A$8:$H$60</definedName>
    <definedName name="Z_FA8E6920_4213_45BA_ADAB_F0B62DF69468_.wvu.Cols" localSheetId="7" hidden="1">'KJB-3 p 14-15'!$E$1:$O$65538</definedName>
    <definedName name="Z_FEFCE477_944B_4DAC_AD75_686CC83D0F0B_.wvu.PrintArea" localSheetId="4" hidden="1">'KJB-3 p 10'!$A$7:$J$55</definedName>
    <definedName name="Z_FEFCE477_944B_4DAC_AD75_686CC83D0F0B_.wvu.PrintArea" localSheetId="1" hidden="1">'KJB-3 p 5'!$A$8:$H$60</definedName>
    <definedName name="zilfpldebtperc" localSheetId="6">#REF!</definedName>
    <definedName name="zilfpldebtperc" localSheetId="10">#REF!</definedName>
    <definedName name="zilfpldebtperc" localSheetId="3">#REF!</definedName>
    <definedName name="zilfpldebtperc">#REF!</definedName>
    <definedName name="zilkhaepcdevcost" localSheetId="6">#REF!</definedName>
    <definedName name="zilkhaepcdevcost" localSheetId="10">#REF!</definedName>
    <definedName name="zilkhaepcdevcost" localSheetId="3">#REF!</definedName>
    <definedName name="zilkhaepcdevcost">#REF!</definedName>
    <definedName name="zilkhaownperc" localSheetId="6">#REF!</definedName>
    <definedName name="zilkhaownperc" localSheetId="10">#REF!</definedName>
    <definedName name="zilkhaownperc" localSheetId="3">#REF!</definedName>
    <definedName name="zilkhaownperc">#REF!</definedName>
    <definedName name="ZoneHour1" localSheetId="6">#REF!</definedName>
    <definedName name="ZoneHour1" localSheetId="10">#REF!</definedName>
    <definedName name="ZoneHour1" localSheetId="3">#REF!</definedName>
    <definedName name="ZoneHour1">#REF!</definedName>
    <definedName name="ZoneMonth1" localSheetId="6">#REF!</definedName>
    <definedName name="ZoneMonth1" localSheetId="10">#REF!</definedName>
    <definedName name="ZoneMonth1" localSheetId="3">#REF!</definedName>
    <definedName name="ZoneMonth1">#REF!</definedName>
  </definedNames>
  <calcPr calcId="125725"/>
</workbook>
</file>

<file path=xl/comments1.xml><?xml version="1.0" encoding="utf-8"?>
<comments xmlns="http://schemas.openxmlformats.org/spreadsheetml/2006/main">
  <authors>
    <author>amoore</author>
  </authors>
  <commentList>
    <comment ref="I40" author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Includes $8,945 for Jan12 true-up.</t>
        </r>
      </text>
    </comment>
    <comment ref="O40" author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Includes $67,547 for Jan-Jul'12 true-up.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Includes $27,929 for Jan-Aug'12 true-up.</t>
        </r>
      </text>
    </comment>
    <comment ref="L41" authorId="0">
      <text>
        <r>
          <rPr>
            <b/>
            <sz val="8"/>
            <color indexed="81"/>
            <rFont val="Tahoma"/>
            <family val="2"/>
          </rPr>
          <t>amoore:</t>
        </r>
        <r>
          <rPr>
            <sz val="8"/>
            <color indexed="81"/>
            <rFont val="Tahoma"/>
            <family val="2"/>
          </rPr>
          <t xml:space="preserve">
Inlcudes $82,948 adjustment for April'12.</t>
        </r>
      </text>
    </comment>
  </commentList>
</comments>
</file>

<file path=xl/comments2.xml><?xml version="1.0" encoding="utf-8"?>
<comments xmlns="http://schemas.openxmlformats.org/spreadsheetml/2006/main">
  <authors>
    <author>akello</author>
  </authors>
  <commentList>
    <comment ref="E131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Per 2011 GRC Final Order, amortized beg. Jan 2010 not Jan 2011.  Therefore, true-up $500,000 for calendar yr 2010.</t>
        </r>
      </text>
    </comment>
  </commentList>
</comments>
</file>

<file path=xl/comments3.xml><?xml version="1.0" encoding="utf-8"?>
<comments xmlns="http://schemas.openxmlformats.org/spreadsheetml/2006/main">
  <authors>
    <author>sfree</author>
  </authors>
  <commentList>
    <comment ref="N205" authorId="0">
      <text>
        <r>
          <rPr>
            <b/>
            <sz val="8"/>
            <color indexed="81"/>
            <rFont val="Tahoma"/>
            <family val="2"/>
          </rPr>
          <t>sfree:</t>
        </r>
        <r>
          <rPr>
            <sz val="8"/>
            <color indexed="81"/>
            <rFont val="Tahoma"/>
            <family val="2"/>
          </rPr>
          <t xml:space="preserve">
Final Revised per UE-051314.  Adjustment between originally filed and final posted in December 2005.
($32,966,029 - $32,956,707 = $9,322)</t>
        </r>
      </text>
    </comment>
    <comment ref="B207" authorId="0">
      <text>
        <r>
          <rPr>
            <sz val="10"/>
            <color indexed="81"/>
            <rFont val="Tahoma"/>
            <family val="2"/>
          </rPr>
          <t>6 Month Time Period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<sst xmlns="http://schemas.openxmlformats.org/spreadsheetml/2006/main" count="1547" uniqueCount="587">
  <si>
    <t xml:space="preserve"> </t>
  </si>
  <si>
    <t>Schedule B:  Monthly Power Costs -- PCA PERIOD 11</t>
  </si>
  <si>
    <t>Derived from Original PCA Exhibit B</t>
  </si>
  <si>
    <t>Subject to PCA Sharing</t>
  </si>
  <si>
    <t>UE-011570</t>
  </si>
  <si>
    <t>Period</t>
  </si>
  <si>
    <t>Row</t>
  </si>
  <si>
    <t>TOTAL PCA Yr</t>
  </si>
  <si>
    <t>Monthly Total</t>
  </si>
  <si>
    <t>to Date</t>
  </si>
  <si>
    <t>Explanation or source</t>
  </si>
  <si>
    <t>Return on Fixed RB</t>
  </si>
  <si>
    <t>from current Exhibit A-1</t>
  </si>
  <si>
    <t xml:space="preserve">Other Fixed Costs </t>
  </si>
  <si>
    <t>Subtotal Fixed Costs</t>
  </si>
  <si>
    <t>Total Variable Component Actual</t>
  </si>
  <si>
    <t>FERC Acct.</t>
  </si>
  <si>
    <t>Steam Oper. Fuel</t>
  </si>
  <si>
    <t>SAP - actual Report GR55 Group Z006 (do not include true-ups prior to July 2002).</t>
  </si>
  <si>
    <t>Other Pwr Gen Fuel</t>
  </si>
  <si>
    <t>Other Elec Revenues</t>
  </si>
  <si>
    <t>45600012,18,80,81,130</t>
  </si>
  <si>
    <t>Purchase Power</t>
  </si>
  <si>
    <t>Sales to Other Util</t>
  </si>
  <si>
    <t>Wheeling</t>
  </si>
  <si>
    <t>Transmission Revenue</t>
  </si>
  <si>
    <t>SAP - actual Report GR55 Group Z006, Transmission revenues on 3rd AC, Northern Intertie, Colstrip lines</t>
  </si>
  <si>
    <t>White River Amortization</t>
  </si>
  <si>
    <t>Kacee Chandler Memo Dated 6/7/05  - amount that is amortized each month in order 40700015</t>
  </si>
  <si>
    <t xml:space="preserve">   UB Unrecovrd Plant &amp; Study Cost</t>
  </si>
  <si>
    <t>Amortization amounts in SAP</t>
  </si>
  <si>
    <t xml:space="preserve">   Mint Farm Amortization</t>
  </si>
  <si>
    <t xml:space="preserve">    Goldendale-Prepaid Major Maint-Amort</t>
  </si>
  <si>
    <t xml:space="preserve">    Mnt Farm- Prepaid Major Maint - Amort</t>
  </si>
  <si>
    <t>Subtotal Variable Components</t>
  </si>
  <si>
    <t>Regulatory Assets (Return on RB portion only)</t>
  </si>
  <si>
    <t>from Schedule D  reference line 125.   (tab Exhibit D)</t>
  </si>
  <si>
    <t>SUBTOTAL before Adjustments</t>
  </si>
  <si>
    <t>Adjustments:</t>
  </si>
  <si>
    <t>Colstrip availability adjustment</t>
  </si>
  <si>
    <t>from Schedule F line 42</t>
  </si>
  <si>
    <t>Key in from Exh G Klondike.  Don't link since have rounding problems when do ajustments.</t>
  </si>
  <si>
    <t>Subtotal Adjustments</t>
  </si>
  <si>
    <t>Total allowable costs</t>
  </si>
  <si>
    <t>PCA period delivered load (Kwh)</t>
  </si>
  <si>
    <t>From Subtotal line on Sales of Electricity Report</t>
  </si>
  <si>
    <t>Baseline Power Cost</t>
  </si>
  <si>
    <t>Base line rate from ExhibitA_PORC Order</t>
  </si>
  <si>
    <t>1/1/2012 - 5/13/12</t>
  </si>
  <si>
    <t xml:space="preserve">5/14/12 - </t>
  </si>
  <si>
    <t>positive is potential customer surcharge, negative is potential cust credit</t>
  </si>
  <si>
    <t>Apr 8'10-May 13'12</t>
  </si>
  <si>
    <t>May 14'12</t>
  </si>
  <si>
    <t>Less Firm Wholesale</t>
  </si>
  <si>
    <t>Gross PCA</t>
  </si>
  <si>
    <t>18230711 PCA Year #2</t>
  </si>
  <si>
    <t>Gross PCA Contra</t>
  </si>
  <si>
    <t>18230721 PCA Year #2</t>
  </si>
  <si>
    <t>Cumulative Gross PCA</t>
  </si>
  <si>
    <t>Cumulative Gross PCA Contra</t>
  </si>
  <si>
    <t>Note:  This schedule was derived from original PCA collaborative exhibit B</t>
  </si>
  <si>
    <t>(a)</t>
  </si>
  <si>
    <t>Company</t>
  </si>
  <si>
    <t>Balance</t>
  </si>
  <si>
    <t>Interest</t>
  </si>
  <si>
    <t>Exhibit D:  Regulatory Assets and Liabilities net of Accumulated Amortization and Deferred Taxes (PCA Periods)</t>
  </si>
  <si>
    <t>Rate</t>
  </si>
  <si>
    <t>2009 GRC</t>
  </si>
  <si>
    <t xml:space="preserve">12 Months Ended </t>
  </si>
  <si>
    <t>net of</t>
  </si>
  <si>
    <t>Return</t>
  </si>
  <si>
    <t>Ref</t>
  </si>
  <si>
    <t>Description</t>
  </si>
  <si>
    <t>Asset Amort</t>
  </si>
  <si>
    <t>AA &amp; ADFIT</t>
  </si>
  <si>
    <t>A.T. %</t>
  </si>
  <si>
    <t>Amount</t>
  </si>
  <si>
    <t>Pre Tax</t>
  </si>
  <si>
    <t>(Note 1)</t>
  </si>
  <si>
    <t>$</t>
  </si>
  <si>
    <t>Dec 2010</t>
  </si>
  <si>
    <t>7.00%&amp;6.90%</t>
  </si>
  <si>
    <t>Dec 2011</t>
  </si>
  <si>
    <t>Dec 2012</t>
  </si>
  <si>
    <t>BEP</t>
  </si>
  <si>
    <t>G/L Accts #18230071, #18230081, and #28300431 and Order #55500007</t>
  </si>
  <si>
    <t>Dec 2013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</si>
  <si>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</si>
  <si>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</si>
  <si>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</si>
  <si>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</si>
  <si>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</si>
  <si>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</si>
  <si>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</si>
  <si>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</si>
  <si>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</si>
  <si>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</t>
  </si>
  <si>
    <t>White River DFIT</t>
  </si>
  <si>
    <t>G/L Accts #28300651</t>
  </si>
  <si>
    <t>FB Energy Capacity Payment - UE-082013</t>
  </si>
  <si>
    <t>G/L Accts #25300601 and #19000151 and Order #54700005</t>
  </si>
  <si>
    <t>Dec 2018</t>
  </si>
  <si>
    <t>G/L Accts #18600351, 361, 371, #18235521 and Orders #40740061,# 40730051, #41900026, 28 and #55500136</t>
  </si>
  <si>
    <t>G/L Accts # 19000711, # 25302121, #25400191 and Order #54700010</t>
  </si>
  <si>
    <t>PP Exp-Planned Maj. Maint.</t>
  </si>
  <si>
    <t xml:space="preserve">Goldendale -Def Asset </t>
  </si>
  <si>
    <t>G/L Accts # 18600841, #18231011 Order #55362083 &amp;553002864</t>
  </si>
  <si>
    <t xml:space="preserve">Mint Farm -Def Asset </t>
  </si>
  <si>
    <t>G/L Accts # 18231031, 16500741, Order #5XX (Prod O&amp;M)</t>
  </si>
  <si>
    <t>G/L Accts # 18230351, #28300561, Order #555</t>
  </si>
  <si>
    <t>Payment</t>
  </si>
  <si>
    <t>G/L Accts # 12800001</t>
  </si>
  <si>
    <t>Sumas HGP Inspection Prepaid Maintenance</t>
  </si>
  <si>
    <t>G/L Accts # 18231041, #16500711, #23200301</t>
  </si>
  <si>
    <t xml:space="preserve">Reservation Payment </t>
  </si>
  <si>
    <t>G/L Accts # 18231071, #16500601, #16500591, #16500681</t>
  </si>
  <si>
    <t>G/L Accts # 18220091</t>
  </si>
  <si>
    <t>From</t>
  </si>
  <si>
    <t>To</t>
  </si>
  <si>
    <t>(Annualized)</t>
  </si>
  <si>
    <t>PCA #9</t>
  </si>
  <si>
    <t>PCA #10</t>
  </si>
  <si>
    <t>PCA #11</t>
  </si>
  <si>
    <t>PCA #12</t>
  </si>
  <si>
    <t>LSR Amort- Rtrn of BPA Prepay</t>
  </si>
  <si>
    <t>LSR Amort- Rtrn on Plant</t>
  </si>
  <si>
    <t>Fixed &amp; Interest Cost on Hedging Facility 42806051, 43100071, 41900031</t>
  </si>
  <si>
    <t>Set to $0 in</t>
  </si>
  <si>
    <t>UE-112050</t>
  </si>
  <si>
    <t>Schedule 133</t>
  </si>
  <si>
    <t>Exhibit A-1 Power Cost Rate</t>
  </si>
  <si>
    <t>BASE</t>
  </si>
  <si>
    <t>TENASKA</t>
  </si>
  <si>
    <t>TOTAL</t>
  </si>
  <si>
    <t xml:space="preserve">Test Year </t>
  </si>
  <si>
    <t>Regulatory Assets (Variable)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</si>
  <si>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</si>
  <si>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</si>
  <si>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</si>
  <si>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</si>
  <si>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</si>
  <si>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</si>
  <si>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Spread Rounding</t>
  </si>
  <si>
    <t>$/MWh</t>
  </si>
  <si>
    <t>Rate Year</t>
  </si>
  <si>
    <t>Per Month for Schedule B</t>
  </si>
  <si>
    <t>Regulatory Asset Recovery (on Row 3)</t>
  </si>
  <si>
    <t>(c)</t>
  </si>
  <si>
    <t>Fixed Asset Recovery Other (on Row 4)</t>
  </si>
  <si>
    <t>Fixed Asset Recovery-Prod Factored (on Row 5)</t>
  </si>
  <si>
    <t>501-Steam Fuel</t>
  </si>
  <si>
    <t>555-Purchased power</t>
  </si>
  <si>
    <t>14a</t>
  </si>
  <si>
    <t xml:space="preserve">Rate Disallowances for March Point 2 &amp; Tenaska </t>
  </si>
  <si>
    <t>557-Other Power Exp</t>
  </si>
  <si>
    <t>15a</t>
  </si>
  <si>
    <t>Payroll Overheads - Worker's Comp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</si>
  <si>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</si>
  <si>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</si>
  <si>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</si>
  <si>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</si>
  <si>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</si>
  <si>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</si>
  <si>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</si>
  <si>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</si>
  <si>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</si>
  <si>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Hydro and Other Pwr.</t>
  </si>
  <si>
    <t>447-Sales to Others</t>
  </si>
  <si>
    <t>456-Subaccounts 00012 &amp; 00018 and 00035 &amp; 00036</t>
  </si>
  <si>
    <t>Transmission Exp - 500KV</t>
  </si>
  <si>
    <t>Depreciation &amp; Amort -Production (FERC 403)</t>
  </si>
  <si>
    <t>Depreciation-Transmission</t>
  </si>
  <si>
    <t>Amortization-Production Reg Assets</t>
  </si>
  <si>
    <t>Property Taxes-Production</t>
  </si>
  <si>
    <t>Property Taxes-Transmission</t>
  </si>
  <si>
    <t>Hedging Line of Credit</t>
  </si>
  <si>
    <t xml:space="preserve">  Subtotal &amp; Baseline Rate</t>
  </si>
  <si>
    <t>(b)</t>
  </si>
  <si>
    <t>Revenue Sensitive Items</t>
  </si>
  <si>
    <t>Test Year DELIVERED Load (MWH's)</t>
  </si>
  <si>
    <t xml:space="preserve"> &lt;-- includes Firm Wholesale</t>
  </si>
  <si>
    <t>BASELINE RATE</t>
  </si>
  <si>
    <t>Before Rev.</t>
  </si>
  <si>
    <t>After Rev.</t>
  </si>
  <si>
    <t>Sensitive Items</t>
  </si>
  <si>
    <t>Power Cost in Rates with Revenue Sensitive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</si>
  <si>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</si>
  <si>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</si>
  <si>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</si>
  <si>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</si>
  <si>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456-Subaccounts 00012, 18, 35, 36</t>
  </si>
  <si>
    <t>New resource pricing adjustment - Klamath (Jan-May 13, 2012)</t>
  </si>
  <si>
    <t>Baseline</t>
  </si>
  <si>
    <t>Imbalance for Sharing</t>
  </si>
  <si>
    <t>Monthly</t>
  </si>
  <si>
    <t>Cumulative</t>
  </si>
  <si>
    <t>PCA Period</t>
  </si>
  <si>
    <t>(B)</t>
  </si>
  <si>
    <t>2011 GRC</t>
  </si>
  <si>
    <t>As Filed in UE-111048 Compliance Filing on May 14, 2012</t>
  </si>
  <si>
    <t>Actual</t>
  </si>
  <si>
    <t>POWER COST ADJUSTMENT SUMMARY</t>
  </si>
  <si>
    <t>12 mo end 6.30.03</t>
  </si>
  <si>
    <t>12 mo end 6.30.04</t>
  </si>
  <si>
    <t>12 mo end 6.30.05</t>
  </si>
  <si>
    <t>12 mo end 6.30.06</t>
  </si>
  <si>
    <t>6 mo end 12.31.06</t>
  </si>
  <si>
    <t>12 mo end 12.31.07</t>
  </si>
  <si>
    <t>12 mo end 12.31.08</t>
  </si>
  <si>
    <t>12 mo end 12.31.09</t>
  </si>
  <si>
    <t>12 mo end 12.31.10</t>
  </si>
  <si>
    <t>PCA Periods</t>
  </si>
  <si>
    <t>Power Costs</t>
  </si>
  <si>
    <t>Difference</t>
  </si>
  <si>
    <t>Wholesale Customers</t>
  </si>
  <si>
    <t xml:space="preserve">       Total Cost Over Baseline</t>
  </si>
  <si>
    <t/>
  </si>
  <si>
    <t>Allocation of Power Costs</t>
  </si>
  <si>
    <t>Customers</t>
  </si>
  <si>
    <t xml:space="preserve">     Total Cost Allocated</t>
  </si>
  <si>
    <t>Customer Share Including Interest</t>
  </si>
  <si>
    <t xml:space="preserve">Customer Share </t>
  </si>
  <si>
    <t xml:space="preserve">     Total Customer Share Including Interest</t>
  </si>
  <si>
    <t>12 mo end 12.31.11</t>
  </si>
  <si>
    <t>12 mo end 12.31.12</t>
  </si>
  <si>
    <t>PCA Period 1</t>
  </si>
  <si>
    <t>PCA Period 2</t>
  </si>
  <si>
    <t>PCA Period 3</t>
  </si>
  <si>
    <t>PCA Period 4</t>
  </si>
  <si>
    <t>PCA Period 5</t>
  </si>
  <si>
    <t>PCA Period 6</t>
  </si>
  <si>
    <t>PCA Period 7</t>
  </si>
  <si>
    <t>PCA Period 8</t>
  </si>
  <si>
    <t>PCA Period 9</t>
  </si>
  <si>
    <t>PCA Period 10</t>
  </si>
  <si>
    <t>PCA Period 11</t>
  </si>
  <si>
    <t>Exhibit No._(KJB-3)</t>
  </si>
  <si>
    <t>PUGET SOUND ENERGY</t>
  </si>
  <si>
    <t>Regulatory Assets (Variable) (Note 1)</t>
  </si>
  <si>
    <t xml:space="preserve">Transmission Rate Base (Fixed) </t>
  </si>
  <si>
    <t>New Resource Pricing Adjustment</t>
  </si>
  <si>
    <t>(Note 1)  Regulatory Assets and Liabilities are detailed on Exhibit D (JHS-3)</t>
  </si>
  <si>
    <t>PCA MECHANISM ANNUAL REPORT - PCA 11</t>
  </si>
  <si>
    <t>TWELVE MONTHS ENDED DECEMBER 31, 2012</t>
  </si>
  <si>
    <t>Exhibit A-1 Power Cost Rate Updated :  1/1/2012 - 12/31/2012</t>
  </si>
  <si>
    <r>
      <t xml:space="preserve">AMA Ratebase </t>
    </r>
    <r>
      <rPr>
        <b/>
        <sz val="6"/>
        <rFont val="Arial"/>
        <family val="2"/>
      </rPr>
      <t>as of</t>
    </r>
  </si>
  <si>
    <t>6.9% &amp; 6.71%</t>
  </si>
  <si>
    <t>G/L Accts # 18232321, 16599011, Order #501</t>
  </si>
  <si>
    <t>G/L Accts # 18232301, 18600581</t>
  </si>
  <si>
    <t>G/L Accts # 18232311, 28300081, 18600591, 40730101</t>
  </si>
  <si>
    <t>G/L Accts # 18232331, 28300721, 18600311, 18600331, 18600391, 40730111</t>
  </si>
  <si>
    <t>PCA #13</t>
  </si>
  <si>
    <t>PCA #14</t>
  </si>
  <si>
    <t>PCA #15</t>
  </si>
  <si>
    <t>PCA #16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</si>
  <si>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liabilitiy / asset.</t>
    </r>
  </si>
  <si>
    <t xml:space="preserve">2011 General Rate Case - PCA Time Periods </t>
  </si>
  <si>
    <t>Other Fixed Costs-557 Other Power Expense</t>
  </si>
  <si>
    <t xml:space="preserve">Other Fixed Costs- Hydro and Other Power </t>
  </si>
  <si>
    <t>Other Fixed Costs-Transmission 500KV</t>
  </si>
  <si>
    <t>Other Fixed Costs-Depreciation Production FERC 403</t>
  </si>
  <si>
    <t>Other Fixed Costs- Depreciation Transmission</t>
  </si>
  <si>
    <t>Other Fixed Costs- Property Taxes Production</t>
  </si>
  <si>
    <t>Other Fixed Costs- Property Taxes Transmission</t>
  </si>
  <si>
    <t>Other Fixed Costs</t>
  </si>
  <si>
    <t>Net of tax rate of return 2011 GRC</t>
  </si>
  <si>
    <t xml:space="preserve">    Goldendale-Hot Gas Path - Amort</t>
  </si>
  <si>
    <t xml:space="preserve">    Sumas- Hot Gas Path Inspection</t>
  </si>
  <si>
    <t>Colstrip 1 and 2 (WECo)</t>
  </si>
  <si>
    <t xml:space="preserve">BNP Capacity - UE-100503 </t>
  </si>
  <si>
    <t xml:space="preserve">PP Exp-Planned Maj. Maint. </t>
  </si>
  <si>
    <t xml:space="preserve">Chelan - Rock Island Security Deposit </t>
  </si>
  <si>
    <t xml:space="preserve">Chelan PUD Contract Initiation </t>
  </si>
  <si>
    <t>Baseline Rate resulting from UE-112050 January 1, 2012 - May 13, 2012</t>
  </si>
  <si>
    <t xml:space="preserve">2009 GRC </t>
  </si>
  <si>
    <t>UE-090704</t>
  </si>
  <si>
    <t>Exhibit A-3 Colstrip Fixed Costs</t>
  </si>
  <si>
    <t>Revenue Requirement for Colstrip</t>
  </si>
  <si>
    <t>Plant</t>
  </si>
  <si>
    <t>Accumulated Depreciation</t>
  </si>
  <si>
    <t>Deferred Taxes - AMA 12/31/2010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</si>
  <si>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</si>
  <si>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</si>
  <si>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</si>
  <si>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</si>
  <si>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</si>
  <si>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(Adjusted for Federal Tax) (Line 8 / (1 - 35%))</t>
  </si>
  <si>
    <t>Expenses</t>
  </si>
  <si>
    <t>Total Revenue Requirement</t>
  </si>
  <si>
    <t>(before revenue sensitive items)</t>
  </si>
  <si>
    <t>Support for Revenue Requirement - Ratebase</t>
  </si>
  <si>
    <t>FERC</t>
  </si>
  <si>
    <t>DESCRIPTION</t>
  </si>
  <si>
    <t>2009 December
In Thousands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</si>
  <si>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</si>
  <si>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</si>
  <si>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</si>
  <si>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</si>
  <si>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</si>
  <si>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</si>
  <si>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</si>
  <si>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</si>
  <si>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</si>
  <si>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</si>
  <si>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</si>
  <si>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2010 December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</si>
  <si>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</si>
  <si>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</si>
  <si>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</si>
  <si>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</si>
  <si>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</si>
  <si>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</si>
  <si>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Structures &amp; Improvements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</si>
  <si>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</si>
  <si>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</si>
  <si>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</si>
  <si>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</si>
  <si>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</si>
  <si>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</si>
  <si>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</si>
  <si>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</si>
  <si>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</si>
  <si>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</si>
  <si>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</si>
  <si>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E317</t>
  </si>
  <si>
    <t>Asset Retirement Obligation</t>
  </si>
  <si>
    <t>COLSTRIP 3</t>
  </si>
  <si>
    <t>COLSTRIP 4</t>
  </si>
  <si>
    <t>COLSTRIP 3 &amp; 4 COMMON</t>
  </si>
  <si>
    <t>COLSTRIP 1-4 COMMON</t>
  </si>
  <si>
    <t>Misc. Power Plant Equip.</t>
  </si>
  <si>
    <t>Subtotal before Colstrip FERC Adjustments (Line 63 + 65)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</si>
  <si>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</si>
  <si>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</si>
  <si>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</si>
  <si>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</si>
  <si>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Support for Revenue Requirement - Expenses</t>
  </si>
  <si>
    <t>12ME December 2010</t>
  </si>
  <si>
    <t>Amount before</t>
  </si>
  <si>
    <t>Order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</si>
  <si>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</si>
  <si>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</si>
  <si>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</si>
  <si>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</si>
  <si>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</si>
  <si>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</si>
  <si>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</si>
  <si>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</si>
  <si>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3&amp;4 - Misc Stm Pwr - Steam Gen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</si>
  <si>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</si>
  <si>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</si>
  <si>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</si>
  <si>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</si>
  <si>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</si>
  <si>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</si>
  <si>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</si>
  <si>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</si>
  <si>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</si>
  <si>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</si>
  <si>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</si>
  <si>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</si>
  <si>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</si>
  <si>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</si>
  <si>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</si>
  <si>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</si>
  <si>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</si>
  <si>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Subtotal for the test year</t>
  </si>
  <si>
    <t>Adjustment to the rate year</t>
  </si>
  <si>
    <t>Subtotal on Orders</t>
  </si>
  <si>
    <t>Property Taxes-Montana</t>
  </si>
  <si>
    <t>Electric Energy Tax</t>
  </si>
  <si>
    <t>403xxxxx</t>
  </si>
  <si>
    <t>Depreciation / Accretion</t>
  </si>
  <si>
    <t>Exhibit A-2 Transmission Rate Base</t>
  </si>
  <si>
    <t>Plant AMA 12/31/2010</t>
  </si>
  <si>
    <t>AMA Accum Deprec/Amort</t>
  </si>
  <si>
    <t>Net</t>
  </si>
  <si>
    <t xml:space="preserve">Annualized Depreciation </t>
  </si>
  <si>
    <t>TRANS - COLSTRIP 1 &amp; 2</t>
  </si>
  <si>
    <t>E350</t>
  </si>
  <si>
    <t>Land and Land Rights</t>
  </si>
  <si>
    <t>E351</t>
  </si>
  <si>
    <t>Easements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</si>
  <si>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</si>
  <si>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</si>
  <si>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</si>
  <si>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</si>
  <si>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</si>
  <si>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</si>
  <si>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</si>
  <si>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</si>
  <si>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</si>
  <si>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</si>
  <si>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</si>
  <si>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</si>
  <si>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E352</t>
  </si>
  <si>
    <t>TOTAL COLSTRIP 3&amp;4 TRANSMISSION</t>
  </si>
  <si>
    <t>TRANS - 3RD NW-SW INTERTIE</t>
  </si>
  <si>
    <t>TOTAL 3RD NW-SW INTERTIE</t>
  </si>
  <si>
    <t>TRANS - NORTHERN INTERTIE</t>
  </si>
  <si>
    <t>TOTAL NORTHERN INTERTIE</t>
  </si>
  <si>
    <t>Total Transmission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</si>
  <si>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</si>
  <si>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</si>
  <si>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</si>
  <si>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</si>
  <si>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</si>
  <si>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</si>
  <si>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PRODUCTION ADJUSTMENT</t>
  </si>
  <si>
    <t>GENERAL RATE INCREASE</t>
  </si>
  <si>
    <t>REVISED</t>
  </si>
  <si>
    <t>Net of Prod.</t>
  </si>
  <si>
    <t>LINE</t>
  </si>
  <si>
    <t>PROFORMA</t>
  </si>
  <si>
    <t>PRODUCTION</t>
  </si>
  <si>
    <t>FIT</t>
  </si>
  <si>
    <t>NO.</t>
  </si>
  <si>
    <t>AND RESTATED</t>
  </si>
  <si>
    <t>(A)</t>
  </si>
  <si>
    <t>( C) = (A)+(B)</t>
  </si>
  <si>
    <t>O&amp;M ON PRODUCTION PROPERTY</t>
  </si>
  <si>
    <t>PRODUCTION WAGE ADJUSTMENTS AND INCENTIVE:</t>
  </si>
  <si>
    <t>PURCHASED POWER</t>
  </si>
  <si>
    <t>OTHER POWER SUPPLY</t>
  </si>
  <si>
    <t>TOTAL WAGE RELATED ADJUSTMENTS</t>
  </si>
  <si>
    <t>ADMIN &amp; GENERAL EXPENSES</t>
  </si>
  <si>
    <t>PAYROLL OVERHEADS</t>
  </si>
  <si>
    <t>PROPERTY INSURANCE</t>
  </si>
  <si>
    <t>TOTAL ADMIN &amp; GENERAL EXPENSES</t>
  </si>
  <si>
    <t>DEPRECIATION / AMORTIZATION:</t>
  </si>
  <si>
    <t>DEPRECIATION</t>
  </si>
  <si>
    <t>AMORTIZATION (OTHER THAN REGULATORY ASSETS/LIAB)</t>
  </si>
  <si>
    <t>TOTAL DEPRECIATION AND AMORTIZATION (FERC 403)</t>
  </si>
  <si>
    <t>TAXES OTHER-PRODUCTION PROPERTY:</t>
  </si>
  <si>
    <t>PROPERTY TAXES - WASHINGTON</t>
  </si>
  <si>
    <t>PROPERTY TAXES - MONTANA</t>
  </si>
  <si>
    <t>ELECTRIC ENERGY TAX</t>
  </si>
  <si>
    <t>PAYROLL TAXES</t>
  </si>
  <si>
    <t>TOTAL TAXES OTHER</t>
  </si>
  <si>
    <t xml:space="preserve">LOWER SNAKE RIVER </t>
  </si>
  <si>
    <t>WHEELING</t>
  </si>
  <si>
    <t>SALES FOR RESALE</t>
  </si>
  <si>
    <t>PRODUCTION O&amp;M</t>
  </si>
  <si>
    <t>PROPERTY TAX</t>
  </si>
  <si>
    <t>TOTAL OPERATING EXPENSES LOWER SNAKE RIVER</t>
  </si>
  <si>
    <t>AMORTIZATION ON REGULATORY ASSETS:</t>
  </si>
  <si>
    <t>BEP (555)</t>
  </si>
  <si>
    <t>WHITE RIVER PLANT COSTS (407)</t>
  </si>
  <si>
    <t>WHITE RIVER RELICENSING &amp; CWIP</t>
  </si>
  <si>
    <t>HOPKINS RIDGE PREPAID TRANSMISSION (565)</t>
  </si>
  <si>
    <t>GOLDENDALE FIXED COSTS DEFERRAL (407.3)</t>
  </si>
  <si>
    <t>HOPKINS RIDGE MITIGATION CREDIT (555)</t>
  </si>
  <si>
    <t>WESTCOAST PIPELINE CAPACITY - UE-082013 (FB ENERGY) (547)</t>
  </si>
  <si>
    <t>WESTCOAST PIPELINE CAPACITY - UE-100503 (BNP PARIBUS) (547)</t>
  </si>
  <si>
    <t>MINT FARM DEFERRAL (407.3)</t>
  </si>
  <si>
    <t>WILD HORSE EXPANSION DEFERRAL (407.3)</t>
  </si>
  <si>
    <t>COLSTRIP 1&amp;2 (WECO) COAL CONTRACT PREPAYMENT (501)</t>
  </si>
  <si>
    <t>FERC PART 12 NON-CONSTRUCTION STUDY COSTS UE-070074 (407.3)</t>
  </si>
  <si>
    <t>MAJOR MAINTENANCE (SUMMARIZED) (PROD O&amp;M)</t>
  </si>
  <si>
    <t>LOWER SNAKE RIVER PREPAID TRANS DEPOSITS (407.3)</t>
  </si>
  <si>
    <t>LOWER SNAKE RIVER PREPAID TRANS PRINCIPAL BAL. (565)</t>
  </si>
  <si>
    <t>LOWER SNAKE RIVER AMORTIZATION (407.3)</t>
  </si>
  <si>
    <t>CHELAN RESERVATION PREPAYMENT (555)</t>
  </si>
  <si>
    <t>TOTAL AMORTIZATION OF REGULATORY ASSETS AND LIABILITIES</t>
  </si>
  <si>
    <t>INCREASE(DECREASE) EXPENSE</t>
  </si>
  <si>
    <t xml:space="preserve">INCREASE(DECREASE) FIT </t>
  </si>
  <si>
    <t>INCREASE(DECREASE) NOI</t>
  </si>
  <si>
    <t>PRODUCTION PROPERTY RATE BASE:</t>
  </si>
  <si>
    <t>DEPRECIABLE PRODUCTION PROPERTY (INCL LSR AND WH SOLAR)</t>
  </si>
  <si>
    <t>PRODUCTION PROPERTY ACCUM DEPR. (INCL LSR AND WH SOLAR)</t>
  </si>
  <si>
    <t>NON-DEPRECIABLE PRODUCTION PROPERTY</t>
  </si>
  <si>
    <t>PRODUCTION PROPERTY ACCUM AMORT.</t>
  </si>
  <si>
    <t>COLSTRIP COMMON FERC ADJUSTMENT</t>
  </si>
  <si>
    <t>COLSTRIP DEFERRED DEPRECIATION FERC ADJ.</t>
  </si>
  <si>
    <t>ACQUISITION ADJUSTMENTS</t>
  </si>
  <si>
    <t>ACCUMULATED AMORTIZATION ON ACQUISTION ADJ</t>
  </si>
  <si>
    <t>NET PRODUCTION PROPERTY</t>
  </si>
  <si>
    <t>LIBR. DEPREC. POST 1980 (AMA)</t>
  </si>
  <si>
    <t>NOL DEFERRED TAX ASSET ATTRIBUTABLE TO PRODUCTION</t>
  </si>
  <si>
    <t>SUBTOTAL</t>
  </si>
  <si>
    <t>TOTAL PRODUCTION PROPERTY RATE BASE</t>
  </si>
  <si>
    <t>REGULATORY ASSETS RATE BASE:</t>
  </si>
  <si>
    <t>WHITE RIVER PLANT COSTS</t>
  </si>
  <si>
    <t>PROCEEDS FROM THE SALE OF WHITE RIVER ASSETS TO CWA</t>
  </si>
  <si>
    <t>DFIT WHITE RIVER REG ASSETS</t>
  </si>
  <si>
    <t>WESTCOAST PIPELINE CAPACITY - UE-082013 (FB ENERGY)</t>
  </si>
  <si>
    <t>WESTCOAST PIPELINE CAPACITY - UE-100503 (BNP PARIBUS)</t>
  </si>
  <si>
    <t>MINT FARM DEFERRAL UE-090704</t>
  </si>
  <si>
    <t>COLSTRIP 1&amp;2 (WECO) COAL CONTRACT PREPAYMENT</t>
  </si>
  <si>
    <t>FERC PART 12 NON-CONSTRUCTION STUDY COSTS UE-070074</t>
  </si>
  <si>
    <t>LOWER SNAKE RIVER PREPAID TRANSMISSION DEPOSITS</t>
  </si>
  <si>
    <t>LOWER SNAKE RIVER AMORTIZATION</t>
  </si>
  <si>
    <t>CARRYING CHARGES ON LSR PREPAID TRANSM DEPOSITS</t>
  </si>
  <si>
    <t>CHELAN RESERVATION PAYMENT</t>
  </si>
  <si>
    <t>CHELAN SECURITY DEPOSIT</t>
  </si>
  <si>
    <t>MAJOR MAINTENANCE (SUMMARIZED)</t>
  </si>
  <si>
    <t>TOTAL REGULATORY ASSETS AND LIABILITIES RATE BASE</t>
  </si>
  <si>
    <t>TOTAL ADJUSTMENT TO RATEBASE (LINE 73 + LINE 89)</t>
  </si>
  <si>
    <t>POWER COSTS</t>
  </si>
  <si>
    <t>INCREASE</t>
  </si>
  <si>
    <t>ACTUAL</t>
  </si>
  <si>
    <t>(DECREASE)</t>
  </si>
  <si>
    <t>PURCHASES/SALES OF NON-CORE GAS</t>
  </si>
  <si>
    <t>WHEELING FOR OTHERS</t>
  </si>
  <si>
    <t>TOTAL OPERATING REVENUES</t>
  </si>
  <si>
    <t>FUEL</t>
  </si>
  <si>
    <t>PURCHASED AND INTERCHANGED</t>
  </si>
  <si>
    <t>HEDGING</t>
  </si>
  <si>
    <t>SUBTOTAL PURCHASED AND INTERCHANGED</t>
  </si>
  <si>
    <t>TOTAL PRODUCTION EXPENSES</t>
  </si>
  <si>
    <t>HYDRO AND OTHER POWER</t>
  </si>
  <si>
    <t xml:space="preserve">TRANS. EXP. INCL. 500KV O&amp;M </t>
  </si>
  <si>
    <t>TOTAL OPERATING EXPENSES</t>
  </si>
  <si>
    <t>INCREASE (DECREASE) INCOME</t>
  </si>
  <si>
    <t>INCREASE (DECREASE) FIT @</t>
  </si>
  <si>
    <t>INCREASE (DECREASE) NOI</t>
  </si>
  <si>
    <t>2011 General Rate Case - PCA Time Periods</t>
  </si>
  <si>
    <t>REVISED &amp; NEW</t>
  </si>
  <si>
    <t>Cabot Buyout</t>
  </si>
  <si>
    <t>G/L Accts #18230171, #19000121, and #28300461 and Order #54756012</t>
  </si>
  <si>
    <t>Beginning</t>
  </si>
  <si>
    <t>Dec 2000</t>
  </si>
  <si>
    <t>Dec 2001</t>
  </si>
  <si>
    <t>Dec 2002</t>
  </si>
  <si>
    <t>Dec 2003</t>
  </si>
  <si>
    <t>Dec 2004</t>
  </si>
  <si>
    <t>Dec 2005</t>
  </si>
  <si>
    <t>7.3%&amp;7.01%</t>
  </si>
  <si>
    <t>Dec 2006</t>
  </si>
  <si>
    <t>Dec 2007</t>
  </si>
  <si>
    <t>7.01%&amp;7.06%</t>
  </si>
  <si>
    <t>Dec 2008</t>
  </si>
  <si>
    <t>7.06%&amp;7.00%</t>
  </si>
  <si>
    <t>Dec 2009</t>
  </si>
  <si>
    <t>Tenaska</t>
  </si>
  <si>
    <t>G/L Accts #18230001 and #28300451 and Order #55500423</t>
  </si>
  <si>
    <t>Dec 1998</t>
  </si>
  <si>
    <t>Dec 1999</t>
  </si>
  <si>
    <t>6.90%&amp;6.71%</t>
  </si>
  <si>
    <t>Hopkins Ridge Prepaid Transm</t>
  </si>
  <si>
    <t>G/L Accts #18230231, #18230371, Orders #56500011 and #56500021</t>
  </si>
  <si>
    <t>Goldendale Fixed Cost Deferral</t>
  </si>
  <si>
    <t>G/L Accts #18230381, 391, #28300541 and #28300551 and Order #40730041</t>
  </si>
  <si>
    <t>Hopkins Ridge Mitigation Credit</t>
  </si>
  <si>
    <t>G/L Accts #25400171 and #19000561 and Order #55500017</t>
  </si>
  <si>
    <t>Dec 2019</t>
  </si>
  <si>
    <t>Mint Farm Deferral</t>
  </si>
  <si>
    <t>not in rates</t>
  </si>
  <si>
    <t>WHE Deferral</t>
  </si>
  <si>
    <t>G/L Accts #18600611&amp;621&amp;631, and 18235531 Orders #40740071, #40730061 #41900037&amp;39, #55500093&amp;139</t>
  </si>
  <si>
    <t>BNP Capacity - UE-100503</t>
  </si>
  <si>
    <t>Chelan PUD Contract Initiation</t>
  </si>
  <si>
    <t>Chelan - Rock Island Security Deposit</t>
  </si>
  <si>
    <t>Sumas November 2010 Hot Gas Path Inspection</t>
  </si>
  <si>
    <t>Prod O&amp;M</t>
  </si>
  <si>
    <t>G/L Accts # 16599011, Order #501</t>
  </si>
  <si>
    <t>Lower Snake River Prepaid Transm Principal</t>
  </si>
  <si>
    <t>Carrying Charges on LSR Prepaid Transm</t>
  </si>
  <si>
    <r>
      <t>Lower Snake River Plant Deferral (</t>
    </r>
    <r>
      <rPr>
        <b/>
        <i/>
        <sz val="10"/>
        <rFont val="Arial"/>
        <family val="2"/>
      </rPr>
      <t>NEW</t>
    </r>
    <r>
      <rPr>
        <b/>
        <sz val="10"/>
        <rFont val="Arial"/>
        <family val="2"/>
      </rPr>
      <t>)</t>
    </r>
  </si>
  <si>
    <t>FERC PART 12 Non-Construction Study Costs</t>
  </si>
  <si>
    <t>PCA #3</t>
  </si>
  <si>
    <t>PCA #4</t>
  </si>
  <si>
    <t>PCA #5</t>
  </si>
  <si>
    <t>PCA #6</t>
  </si>
  <si>
    <t>PCA #7</t>
  </si>
  <si>
    <t>PCA #8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</si>
  <si>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liability / asset.</t>
    </r>
  </si>
  <si>
    <t>Page 4 of 21</t>
  </si>
  <si>
    <t>Page 5 of 21</t>
  </si>
  <si>
    <t>Page 6 of 21</t>
  </si>
  <si>
    <t>Page 10 of 21</t>
  </si>
  <si>
    <t>Page 12 of 21</t>
  </si>
  <si>
    <t>Page 13 of 21</t>
  </si>
  <si>
    <t>Page 14 of 21</t>
  </si>
  <si>
    <t>Page 15 of 21</t>
  </si>
  <si>
    <t>Page 16 of 21</t>
  </si>
  <si>
    <t>Page 17 of 21</t>
  </si>
  <si>
    <t>Page 18 of 21</t>
  </si>
  <si>
    <t>As filed in Docket UE-111048</t>
  </si>
  <si>
    <t>Exhibit A-4 Production Adjustment (Page 1 of 2)</t>
  </si>
  <si>
    <t>Exhibit A-4 Power Costs</t>
  </si>
  <si>
    <t>Lower Snake River Plant Deferral</t>
  </si>
  <si>
    <t>Goldendale HGP Inspection Prepaid Maint</t>
  </si>
  <si>
    <t>FOR THE TWELVE MONTHS ENDED DECEMBER 31, 2010</t>
  </si>
  <si>
    <t>J:\GrpRevnu\PUBLIC\# PCA Compliance\PCA Annual Report.2012 PCA-11\Working File\[02. KJB-3 PCA 11 Barnard Direct Attachment 2 (PSE) (03 29 13) Excel Docs.xlsx]KJB-3 p 5</t>
  </si>
  <si>
    <t>INCREASE (DECREASE) OPERATING INCOME (LINE 7 - LINE 21)</t>
  </si>
  <si>
    <t>STATE UTILITY TAX SAVINGS FOR LINE 4</t>
  </si>
</sst>
</file>

<file path=xl/styles.xml><?xml version="1.0" encoding="utf-8"?>
<styleSheet xmlns="http://schemas.openxmlformats.org/spreadsheetml/2006/main">
  <numFmts count="5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_);_(&quot;$&quot;* \(#,##0.000\);_(&quot;$&quot;* &quot;-&quot;??_);_(@_)"/>
    <numFmt numFmtId="169" formatCode="0.0%"/>
    <numFmt numFmtId="170" formatCode="0_);\(0\)"/>
    <numFmt numFmtId="171" formatCode="&quot;$&quot;#,##0.000_);\(&quot;$&quot;#,##0.000\)"/>
    <numFmt numFmtId="172" formatCode="0.00000"/>
    <numFmt numFmtId="173" formatCode="&quot;$&quot;#,##0.000000_);\(&quot;$&quot;#,##0.000000\)"/>
    <numFmt numFmtId="174" formatCode="0\ &quot; HR&quot;"/>
    <numFmt numFmtId="175" formatCode="0.000000"/>
    <numFmt numFmtId="176" formatCode="_(* #,##0.0_);_(* \(#,##0.0\);_(* &quot;-&quot;_);_(@_)"/>
    <numFmt numFmtId="177" formatCode="_(* #,##0.00000_);_(* \(#,##0.00000\);_(* &quot;-&quot;??_);_(@_)"/>
    <numFmt numFmtId="178" formatCode="_(* ###0_);_(* \(###0\);_(* &quot;-&quot;_);_(@_)"/>
    <numFmt numFmtId="179" formatCode="0.00000%"/>
    <numFmt numFmtId="180" formatCode="d\.mmm\.yy"/>
    <numFmt numFmtId="181" formatCode="[$-409]mmm\-yy;@"/>
    <numFmt numFmtId="182" formatCode="0.0000000"/>
    <numFmt numFmtId="183" formatCode="_([$€-2]* #,##0.00_);_([$€-2]* \(#,##0.00\);_([$€-2]* &quot;-&quot;??_)"/>
    <numFmt numFmtId="184" formatCode="0.000000%"/>
    <numFmt numFmtId="185" formatCode="_(&quot;$&quot;* #,##0.000_);_(&quot;$&quot;* \(#,##0.000\);_(&quot;$&quot;* &quot;-&quot;???_);_(@_)"/>
    <numFmt numFmtId="186" formatCode="#,##0.0000"/>
    <numFmt numFmtId="187" formatCode="#."/>
    <numFmt numFmtId="188" formatCode="_(&quot;$&quot;* #,##0.0000_);_(&quot;$&quot;* \(#,##0.0000\);_(&quot;$&quot;* &quot;-&quot;????_);_(@_)"/>
    <numFmt numFmtId="189" formatCode="&quot;$&quot;#,##0.00"/>
    <numFmt numFmtId="190" formatCode="0.0000%"/>
    <numFmt numFmtId="191" formatCode="&quot;$&quot;#,##0;\-&quot;$&quot;#,##0"/>
    <numFmt numFmtId="192" formatCode="0000000"/>
    <numFmt numFmtId="193" formatCode="[$-409]d\-mmm\-yy;@"/>
    <numFmt numFmtId="194" formatCode="#,##0.000"/>
    <numFmt numFmtId="195" formatCode="mmm\-yyyy"/>
    <numFmt numFmtId="196" formatCode="#,##0.0000000"/>
    <numFmt numFmtId="197" formatCode="0.000"/>
    <numFmt numFmtId="198" formatCode="m/yy"/>
    <numFmt numFmtId="199" formatCode="mmm\ yyyy"/>
    <numFmt numFmtId="200" formatCode="_(* #,##0.00000000_);_(* \(#,##0.00000000\);_(* &quot;-&quot;??_);_(@_)"/>
    <numFmt numFmtId="201" formatCode="_-* #,##0.00\ &quot;DM&quot;_-;\-* #,##0.00\ &quot;DM&quot;_-;_-* &quot;-&quot;??\ &quot;DM&quot;_-;_-@_-"/>
    <numFmt numFmtId="202" formatCode="[Blue]#,##0_);[Magenta]\(#,##0\)"/>
    <numFmt numFmtId="203" formatCode="0.00_)"/>
    <numFmt numFmtId="204" formatCode="#,##0.00\ ;\(#,##0.00\)"/>
    <numFmt numFmtId="205" formatCode="0.000%"/>
    <numFmt numFmtId="206" formatCode="_(* #,##0.0000_);_(* \(#,##0.0000\);_(* &quot;-&quot;_);_(@_)"/>
    <numFmt numFmtId="207" formatCode="#,##0;\(#,##0\)"/>
  </numFmts>
  <fonts count="1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0"/>
      <name val="Calibri"/>
      <family val="2"/>
    </font>
    <font>
      <sz val="10"/>
      <color indexed="22"/>
      <name val="Arial"/>
      <family val="2"/>
    </font>
    <font>
      <sz val="10"/>
      <name val="MS Sans Serif"/>
      <family val="2"/>
    </font>
    <font>
      <b/>
      <sz val="6"/>
      <name val="Arial"/>
      <family val="2"/>
    </font>
    <font>
      <sz val="11"/>
      <color rgb="FF3F3F76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Helv"/>
    </font>
    <font>
      <b/>
      <sz val="8"/>
      <color theme="0"/>
      <name val="Arial"/>
      <family val="2"/>
    </font>
    <font>
      <b/>
      <u/>
      <sz val="11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name val="Times"/>
      <family val="1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Times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6"/>
      <name val="Arial"/>
      <family val="2"/>
    </font>
    <font>
      <sz val="8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i/>
      <sz val="8"/>
      <name val="Helv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8"/>
      <name val="Arial"/>
      <family val="2"/>
    </font>
    <font>
      <sz val="10"/>
      <color indexed="81"/>
      <name val="Tahoma"/>
      <family val="2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5"/>
        <bgColor indexed="64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Up">
        <fgColor indexed="22"/>
        <bgColor indexed="35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8220">
    <xf numFmtId="175" fontId="0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82" fontId="3" fillId="0" borderId="0">
      <alignment horizontal="left" wrapText="1"/>
    </xf>
    <xf numFmtId="0" fontId="4" fillId="0" borderId="0"/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77" fontId="3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5" fillId="0" borderId="0"/>
    <xf numFmtId="0" fontId="5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5" fillId="0" borderId="0"/>
    <xf numFmtId="175" fontId="4" fillId="0" borderId="0">
      <alignment horizontal="left" wrapText="1"/>
    </xf>
    <xf numFmtId="0" fontId="5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" fillId="0" borderId="0"/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177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5" fillId="0" borderId="0"/>
    <xf numFmtId="0" fontId="5" fillId="0" borderId="0"/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3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6" fillId="31" borderId="0" applyNumberFormat="0" applyBorder="0" applyAlignment="0" applyProtection="0"/>
    <xf numFmtId="0" fontId="6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80" fontId="9" fillId="0" borderId="0" applyFill="0" applyBorder="0" applyAlignment="0"/>
    <xf numFmtId="41" fontId="3" fillId="33" borderId="0"/>
    <xf numFmtId="0" fontId="10" fillId="34" borderId="1" applyNumberFormat="0" applyAlignment="0" applyProtection="0"/>
    <xf numFmtId="0" fontId="10" fillId="34" borderId="1" applyNumberFormat="0" applyAlignment="0" applyProtection="0"/>
    <xf numFmtId="41" fontId="4" fillId="33" borderId="0"/>
    <xf numFmtId="0" fontId="10" fillId="34" borderId="1" applyNumberFormat="0" applyAlignment="0" applyProtection="0"/>
    <xf numFmtId="41" fontId="4" fillId="33" borderId="0"/>
    <xf numFmtId="0" fontId="10" fillId="34" borderId="1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41" fontId="4" fillId="36" borderId="0"/>
    <xf numFmtId="41" fontId="4" fillId="36" borderId="0"/>
    <xf numFmtId="41" fontId="4" fillId="36" borderId="0"/>
    <xf numFmtId="41" fontId="4" fillId="36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87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3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175" fontId="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83" fontId="3" fillId="0" borderId="0" applyFont="0" applyFill="0" applyBorder="0" applyAlignment="0" applyProtection="0">
      <alignment horizontal="left" wrapText="1"/>
    </xf>
    <xf numFmtId="183" fontId="4" fillId="0" borderId="0" applyFont="0" applyFill="0" applyBorder="0" applyAlignment="0" applyProtection="0">
      <alignment horizontal="left" wrapText="1"/>
    </xf>
    <xf numFmtId="183" fontId="4" fillId="0" borderId="0" applyFont="0" applyFill="0" applyBorder="0" applyAlignment="0" applyProtection="0">
      <alignment horizontal="left" wrapText="1"/>
    </xf>
    <xf numFmtId="183" fontId="4" fillId="0" borderId="0" applyFont="0" applyFill="0" applyBorder="0" applyAlignment="0" applyProtection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38" fontId="25" fillId="36" borderId="0" applyNumberFormat="0" applyBorder="0" applyAlignment="0" applyProtection="0"/>
    <xf numFmtId="38" fontId="26" fillId="36" borderId="0" applyNumberFormat="0" applyBorder="0" applyAlignment="0" applyProtection="0"/>
    <xf numFmtId="38" fontId="26" fillId="36" borderId="0" applyNumberFormat="0" applyBorder="0" applyAlignment="0" applyProtection="0"/>
    <xf numFmtId="38" fontId="26" fillId="36" borderId="0" applyNumberFormat="0" applyBorder="0" applyAlignment="0" applyProtection="0"/>
    <xf numFmtId="38" fontId="26" fillId="36" borderId="0" applyNumberFormat="0" applyBorder="0" applyAlignment="0" applyProtection="0"/>
    <xf numFmtId="0" fontId="27" fillId="0" borderId="3" applyNumberFormat="0" applyAlignment="0" applyProtection="0">
      <alignment horizontal="left"/>
    </xf>
    <xf numFmtId="0" fontId="66" fillId="0" borderId="3" applyNumberFormat="0" applyAlignment="0" applyProtection="0">
      <alignment horizontal="left"/>
    </xf>
    <xf numFmtId="0" fontId="66" fillId="0" borderId="3" applyNumberFormat="0" applyAlignment="0" applyProtection="0">
      <alignment horizontal="left"/>
    </xf>
    <xf numFmtId="0" fontId="27" fillId="0" borderId="4">
      <alignment horizontal="left"/>
    </xf>
    <xf numFmtId="0" fontId="66" fillId="0" borderId="4">
      <alignment horizontal="left"/>
    </xf>
    <xf numFmtId="0" fontId="66" fillId="0" borderId="4">
      <alignment horizontal="left"/>
    </xf>
    <xf numFmtId="0" fontId="14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77" fillId="0" borderId="8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8" fontId="32" fillId="0" borderId="0"/>
    <xf numFmtId="38" fontId="49" fillId="0" borderId="0"/>
    <xf numFmtId="40" fontId="32" fillId="0" borderId="0"/>
    <xf numFmtId="40" fontId="49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10" fontId="25" fillId="33" borderId="9" applyNumberFormat="0" applyBorder="0" applyAlignment="0" applyProtection="0"/>
    <xf numFmtId="10" fontId="26" fillId="33" borderId="9" applyNumberFormat="0" applyBorder="0" applyAlignment="0" applyProtection="0"/>
    <xf numFmtId="10" fontId="26" fillId="33" borderId="9" applyNumberFormat="0" applyBorder="0" applyAlignment="0" applyProtection="0"/>
    <xf numFmtId="10" fontId="26" fillId="33" borderId="9" applyNumberFormat="0" applyBorder="0" applyAlignment="0" applyProtection="0"/>
    <xf numFmtId="10" fontId="26" fillId="33" borderId="9" applyNumberFormat="0" applyBorder="0" applyAlignment="0" applyProtection="0"/>
    <xf numFmtId="0" fontId="33" fillId="7" borderId="1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0" fontId="33" fillId="40" borderId="1" applyNumberFormat="0" applyAlignment="0" applyProtection="0"/>
    <xf numFmtId="0" fontId="33" fillId="7" borderId="1" applyNumberFormat="0" applyAlignment="0" applyProtection="0"/>
    <xf numFmtId="0" fontId="33" fillId="40" borderId="1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0" fontId="84" fillId="67" borderId="50" applyNumberFormat="0" applyAlignment="0" applyProtection="0"/>
    <xf numFmtId="41" fontId="34" fillId="41" borderId="10">
      <alignment horizontal="left"/>
      <protection locked="0"/>
    </xf>
    <xf numFmtId="41" fontId="34" fillId="41" borderId="10">
      <alignment horizontal="left"/>
      <protection locked="0"/>
    </xf>
    <xf numFmtId="10" fontId="34" fillId="41" borderId="10">
      <alignment horizontal="right"/>
      <protection locked="0"/>
    </xf>
    <xf numFmtId="10" fontId="34" fillId="41" borderId="10">
      <alignment horizontal="right"/>
      <protection locked="0"/>
    </xf>
    <xf numFmtId="10" fontId="34" fillId="41" borderId="10">
      <alignment horizontal="right"/>
      <protection locked="0"/>
    </xf>
    <xf numFmtId="41" fontId="34" fillId="41" borderId="10">
      <alignment horizontal="left"/>
      <protection locked="0"/>
    </xf>
    <xf numFmtId="0" fontId="26" fillId="36" borderId="0"/>
    <xf numFmtId="0" fontId="26" fillId="36" borderId="0"/>
    <xf numFmtId="3" fontId="35" fillId="0" borderId="0" applyFill="0" applyBorder="0" applyAlignment="0" applyProtection="0"/>
    <xf numFmtId="0" fontId="36" fillId="0" borderId="11" applyNumberFormat="0" applyFill="0" applyAlignment="0" applyProtection="0"/>
    <xf numFmtId="0" fontId="64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44" fontId="37" fillId="0" borderId="13" applyNumberFormat="0" applyFont="0" applyAlignment="0">
      <alignment horizontal="center"/>
    </xf>
    <xf numFmtId="44" fontId="38" fillId="0" borderId="13" applyNumberFormat="0" applyFont="0" applyAlignment="0">
      <alignment horizontal="center"/>
    </xf>
    <xf numFmtId="44" fontId="38" fillId="0" borderId="13" applyNumberFormat="0" applyFont="0" applyAlignment="0">
      <alignment horizontal="center"/>
    </xf>
    <xf numFmtId="44" fontId="38" fillId="0" borderId="13" applyNumberFormat="0" applyFont="0" applyAlignment="0">
      <alignment horizontal="center"/>
    </xf>
    <xf numFmtId="44" fontId="38" fillId="0" borderId="13" applyNumberFormat="0" applyFont="0" applyAlignment="0">
      <alignment horizontal="center"/>
    </xf>
    <xf numFmtId="44" fontId="37" fillId="0" borderId="14" applyNumberFormat="0" applyFont="0" applyAlignment="0">
      <alignment horizontal="center"/>
    </xf>
    <xf numFmtId="44" fontId="38" fillId="0" borderId="14" applyNumberFormat="0" applyFont="0" applyAlignment="0">
      <alignment horizontal="center"/>
    </xf>
    <xf numFmtId="44" fontId="38" fillId="0" borderId="14" applyNumberFormat="0" applyFont="0" applyAlignment="0">
      <alignment horizontal="center"/>
    </xf>
    <xf numFmtId="44" fontId="38" fillId="0" borderId="14" applyNumberFormat="0" applyFont="0" applyAlignment="0">
      <alignment horizontal="center"/>
    </xf>
    <xf numFmtId="44" fontId="38" fillId="0" borderId="14" applyNumberFormat="0" applyFont="0" applyAlignment="0">
      <alignment horizontal="center"/>
    </xf>
    <xf numFmtId="0" fontId="39" fillId="40" borderId="0" applyNumberFormat="0" applyBorder="0" applyAlignment="0" applyProtection="0"/>
    <xf numFmtId="0" fontId="7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7" fontId="40" fillId="0" borderId="0"/>
    <xf numFmtId="174" fontId="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192" fontId="41" fillId="0" borderId="0"/>
    <xf numFmtId="177" fontId="4" fillId="0" borderId="0">
      <alignment horizontal="left" wrapText="1"/>
    </xf>
    <xf numFmtId="3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7" fontId="4" fillId="0" borderId="0" applyFill="0" applyBorder="0" applyAlignment="0" applyProtection="0"/>
    <xf numFmtId="0" fontId="4" fillId="0" borderId="0"/>
    <xf numFmtId="175" fontId="4" fillId="0" borderId="0">
      <alignment horizontal="left" wrapText="1"/>
    </xf>
    <xf numFmtId="166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91" fontId="42" fillId="0" borderId="0">
      <alignment horizontal="left" wrapText="1"/>
    </xf>
    <xf numFmtId="191" fontId="42" fillId="0" borderId="0">
      <alignment horizontal="left" wrapText="1"/>
    </xf>
    <xf numFmtId="0" fontId="4" fillId="0" borderId="0"/>
    <xf numFmtId="191" fontId="42" fillId="0" borderId="0">
      <alignment horizontal="left" wrapText="1"/>
    </xf>
    <xf numFmtId="191" fontId="42" fillId="0" borderId="0">
      <alignment horizontal="left" wrapText="1"/>
    </xf>
    <xf numFmtId="191" fontId="42" fillId="0" borderId="0">
      <alignment horizontal="left" wrapText="1"/>
    </xf>
    <xf numFmtId="191" fontId="42" fillId="0" borderId="0">
      <alignment horizontal="left" wrapText="1"/>
    </xf>
    <xf numFmtId="191" fontId="4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79" fontId="42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21" fillId="0" borderId="0"/>
    <xf numFmtId="0" fontId="21" fillId="0" borderId="0"/>
    <xf numFmtId="175" fontId="42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6" fontId="4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2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2" fillId="0" borderId="0">
      <alignment horizontal="left" wrapText="1"/>
    </xf>
    <xf numFmtId="0" fontId="4" fillId="0" borderId="0"/>
    <xf numFmtId="0" fontId="4" fillId="0" borderId="0"/>
    <xf numFmtId="182" fontId="42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82" fontId="42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2" fillId="0" borderId="0">
      <alignment horizontal="left" wrapText="1"/>
    </xf>
    <xf numFmtId="175" fontId="42" fillId="0" borderId="0">
      <alignment horizontal="left" wrapText="1"/>
    </xf>
    <xf numFmtId="0" fontId="4" fillId="0" borderId="0"/>
    <xf numFmtId="0" fontId="42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43" fillId="34" borderId="16" applyNumberFormat="0" applyAlignment="0" applyProtection="0"/>
    <xf numFmtId="0" fontId="43" fillId="43" borderId="16" applyNumberFormat="0" applyAlignment="0" applyProtection="0"/>
    <xf numFmtId="0" fontId="43" fillId="34" borderId="16" applyNumberFormat="0" applyAlignment="0" applyProtection="0"/>
    <xf numFmtId="0" fontId="43" fillId="34" borderId="16" applyNumberFormat="0" applyAlignment="0" applyProtection="0"/>
    <xf numFmtId="0" fontId="15" fillId="0" borderId="0"/>
    <xf numFmtId="0" fontId="15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44" borderId="10"/>
    <xf numFmtId="41" fontId="4" fillId="44" borderId="10"/>
    <xf numFmtId="41" fontId="4" fillId="44" borderId="10"/>
    <xf numFmtId="41" fontId="4" fillId="44" borderId="10"/>
    <xf numFmtId="41" fontId="4" fillId="44" borderId="1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7">
      <alignment horizontal="center"/>
    </xf>
    <xf numFmtId="3" fontId="44" fillId="0" borderId="0" applyFont="0" applyFill="0" applyBorder="0" applyAlignment="0" applyProtection="0"/>
    <xf numFmtId="0" fontId="44" fillId="45" borderId="0" applyNumberFormat="0" applyFont="0" applyBorder="0" applyAlignment="0" applyProtection="0"/>
    <xf numFmtId="0" fontId="16" fillId="0" borderId="0"/>
    <xf numFmtId="3" fontId="46" fillId="0" borderId="0" applyFill="0" applyBorder="0" applyAlignment="0" applyProtection="0"/>
    <xf numFmtId="0" fontId="47" fillId="0" borderId="0"/>
    <xf numFmtId="3" fontId="48" fillId="0" borderId="0" applyFill="0" applyBorder="0" applyAlignment="0" applyProtection="0"/>
    <xf numFmtId="42" fontId="4" fillId="33" borderId="0"/>
    <xf numFmtId="42" fontId="4" fillId="33" borderId="0"/>
    <xf numFmtId="42" fontId="4" fillId="33" borderId="0"/>
    <xf numFmtId="42" fontId="4" fillId="33" borderId="0"/>
    <xf numFmtId="42" fontId="4" fillId="33" borderId="18">
      <alignment vertical="center"/>
    </xf>
    <xf numFmtId="42" fontId="4" fillId="33" borderId="18">
      <alignment vertical="center"/>
    </xf>
    <xf numFmtId="42" fontId="4" fillId="33" borderId="18">
      <alignment vertical="center"/>
    </xf>
    <xf numFmtId="42" fontId="4" fillId="33" borderId="18">
      <alignment vertical="center"/>
    </xf>
    <xf numFmtId="42" fontId="4" fillId="33" borderId="18">
      <alignment vertical="center"/>
    </xf>
    <xf numFmtId="0" fontId="38" fillId="33" borderId="19" applyNumberFormat="0">
      <alignment horizontal="center" vertical="center" wrapText="1"/>
    </xf>
    <xf numFmtId="0" fontId="38" fillId="33" borderId="19" applyNumberFormat="0">
      <alignment horizontal="center" vertical="center" wrapText="1"/>
    </xf>
    <xf numFmtId="10" fontId="3" fillId="33" borderId="0"/>
    <xf numFmtId="10" fontId="4" fillId="33" borderId="0"/>
    <xf numFmtId="10" fontId="4" fillId="33" borderId="0"/>
    <xf numFmtId="10" fontId="4" fillId="33" borderId="0"/>
    <xf numFmtId="10" fontId="4" fillId="33" borderId="0"/>
    <xf numFmtId="188" fontId="3" fillId="33" borderId="0"/>
    <xf numFmtId="188" fontId="4" fillId="33" borderId="0"/>
    <xf numFmtId="188" fontId="4" fillId="33" borderId="0"/>
    <xf numFmtId="188" fontId="4" fillId="33" borderId="0"/>
    <xf numFmtId="188" fontId="4" fillId="33" borderId="0"/>
    <xf numFmtId="42" fontId="4" fillId="33" borderId="0"/>
    <xf numFmtId="164" fontId="49" fillId="0" borderId="0" applyBorder="0" applyAlignment="0"/>
    <xf numFmtId="42" fontId="4" fillId="33" borderId="20">
      <alignment horizontal="left"/>
    </xf>
    <xf numFmtId="42" fontId="4" fillId="33" borderId="20">
      <alignment horizontal="left"/>
    </xf>
    <xf numFmtId="42" fontId="4" fillId="33" borderId="20">
      <alignment horizontal="left"/>
    </xf>
    <xf numFmtId="42" fontId="4" fillId="33" borderId="20">
      <alignment horizontal="left"/>
    </xf>
    <xf numFmtId="42" fontId="4" fillId="33" borderId="20">
      <alignment horizontal="left"/>
    </xf>
    <xf numFmtId="188" fontId="50" fillId="33" borderId="20">
      <alignment horizontal="left"/>
    </xf>
    <xf numFmtId="164" fontId="49" fillId="0" borderId="0" applyBorder="0" applyAlignment="0"/>
    <xf numFmtId="14" fontId="42" fillId="0" borderId="0" applyNumberFormat="0" applyFill="0" applyBorder="0" applyAlignment="0" applyProtection="0">
      <alignment horizontal="left"/>
    </xf>
    <xf numFmtId="176" fontId="3" fillId="0" borderId="0" applyFont="0" applyFill="0" applyAlignment="0">
      <alignment horizontal="right"/>
    </xf>
    <xf numFmtId="176" fontId="4" fillId="0" borderId="0" applyFont="0" applyFill="0" applyAlignment="0">
      <alignment horizontal="right"/>
    </xf>
    <xf numFmtId="176" fontId="4" fillId="0" borderId="0" applyFont="0" applyFill="0" applyAlignment="0">
      <alignment horizontal="right"/>
    </xf>
    <xf numFmtId="176" fontId="4" fillId="0" borderId="0" applyFont="0" applyFill="0" applyAlignment="0">
      <alignment horizontal="right"/>
    </xf>
    <xf numFmtId="4" fontId="51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1" fillId="41" borderId="16" applyNumberFormat="0" applyProtection="0">
      <alignment horizontal="left" vertical="center" indent="1"/>
    </xf>
    <xf numFmtId="4" fontId="51" fillId="41" borderId="16" applyNumberFormat="0" applyProtection="0">
      <alignment horizontal="left" vertical="center" indent="1"/>
    </xf>
    <xf numFmtId="0" fontId="4" fillId="46" borderId="0" applyNumberFormat="0" applyProtection="0">
      <alignment horizontal="left" vertical="center" indent="1"/>
    </xf>
    <xf numFmtId="4" fontId="51" fillId="47" borderId="16" applyNumberFormat="0" applyProtection="0">
      <alignment horizontal="right" vertical="center"/>
    </xf>
    <xf numFmtId="4" fontId="51" fillId="48" borderId="16" applyNumberFormat="0" applyProtection="0">
      <alignment horizontal="right" vertical="center"/>
    </xf>
    <xf numFmtId="4" fontId="51" fillId="49" borderId="16" applyNumberFormat="0" applyProtection="0">
      <alignment horizontal="right" vertical="center"/>
    </xf>
    <xf numFmtId="4" fontId="51" fillId="50" borderId="16" applyNumberFormat="0" applyProtection="0">
      <alignment horizontal="right" vertical="center"/>
    </xf>
    <xf numFmtId="4" fontId="51" fillId="51" borderId="16" applyNumberFormat="0" applyProtection="0">
      <alignment horizontal="right" vertical="center"/>
    </xf>
    <xf numFmtId="4" fontId="51" fillId="52" borderId="16" applyNumberFormat="0" applyProtection="0">
      <alignment horizontal="right" vertical="center"/>
    </xf>
    <xf numFmtId="4" fontId="51" fillId="53" borderId="16" applyNumberFormat="0" applyProtection="0">
      <alignment horizontal="right" vertical="center"/>
    </xf>
    <xf numFmtId="4" fontId="51" fillId="54" borderId="16" applyNumberFormat="0" applyProtection="0">
      <alignment horizontal="right" vertical="center"/>
    </xf>
    <xf numFmtId="4" fontId="51" fillId="55" borderId="16" applyNumberFormat="0" applyProtection="0">
      <alignment horizontal="right" vertical="center"/>
    </xf>
    <xf numFmtId="4" fontId="53" fillId="56" borderId="0" applyNumberFormat="0" applyProtection="0">
      <alignment horizontal="left" vertical="center" indent="1"/>
    </xf>
    <xf numFmtId="4" fontId="51" fillId="57" borderId="0" applyNumberFormat="0" applyProtection="0">
      <alignment horizontal="left" vertical="center" indent="1"/>
    </xf>
    <xf numFmtId="4" fontId="54" fillId="58" borderId="0" applyNumberFormat="0" applyProtection="0">
      <alignment horizontal="left" vertical="center" indent="1"/>
    </xf>
    <xf numFmtId="0" fontId="4" fillId="59" borderId="16" applyNumberFormat="0" applyProtection="0">
      <alignment horizontal="left" vertical="center" indent="1"/>
    </xf>
    <xf numFmtId="4" fontId="55" fillId="0" borderId="0" applyNumberFormat="0" applyProtection="0">
      <alignment horizontal="left" vertical="center" indent="1"/>
    </xf>
    <xf numFmtId="4" fontId="55" fillId="0" borderId="0" applyNumberFormat="0" applyProtection="0">
      <alignment horizontal="left" vertical="center" indent="1"/>
    </xf>
    <xf numFmtId="0" fontId="4" fillId="60" borderId="16" applyNumberFormat="0" applyProtection="0">
      <alignment horizontal="left" vertical="center" indent="1"/>
    </xf>
    <xf numFmtId="0" fontId="4" fillId="60" borderId="16" applyNumberFormat="0" applyProtection="0">
      <alignment horizontal="left" vertical="center" indent="1"/>
    </xf>
    <xf numFmtId="0" fontId="4" fillId="61" borderId="16" applyNumberFormat="0" applyProtection="0">
      <alignment horizontal="left" vertical="center" indent="1"/>
    </xf>
    <xf numFmtId="0" fontId="4" fillId="61" borderId="16" applyNumberFormat="0" applyProtection="0">
      <alignment horizontal="left" vertical="center" indent="1"/>
    </xf>
    <xf numFmtId="0" fontId="4" fillId="36" borderId="16" applyNumberFormat="0" applyProtection="0">
      <alignment horizontal="left" vertical="center" indent="1"/>
    </xf>
    <xf numFmtId="0" fontId="4" fillId="36" borderId="16" applyNumberFormat="0" applyProtection="0">
      <alignment horizontal="left" vertical="center" indent="1"/>
    </xf>
    <xf numFmtId="0" fontId="4" fillId="59" borderId="16" applyNumberFormat="0" applyProtection="0">
      <alignment horizontal="left" vertical="center" indent="1"/>
    </xf>
    <xf numFmtId="0" fontId="4" fillId="59" borderId="16" applyNumberFormat="0" applyProtection="0">
      <alignment horizontal="left" vertical="center" indent="1"/>
    </xf>
    <xf numFmtId="0" fontId="4" fillId="0" borderId="0"/>
    <xf numFmtId="0" fontId="49" fillId="30" borderId="21" applyBorder="0"/>
    <xf numFmtId="4" fontId="51" fillId="62" borderId="16" applyNumberFormat="0" applyProtection="0">
      <alignment vertical="center"/>
    </xf>
    <xf numFmtId="4" fontId="52" fillId="62" borderId="16" applyNumberFormat="0" applyProtection="0">
      <alignment vertical="center"/>
    </xf>
    <xf numFmtId="4" fontId="51" fillId="62" borderId="16" applyNumberFormat="0" applyProtection="0">
      <alignment horizontal="left" vertical="center" indent="1"/>
    </xf>
    <xf numFmtId="4" fontId="51" fillId="62" borderId="16" applyNumberFormat="0" applyProtection="0">
      <alignment horizontal="left" vertical="center" indent="1"/>
    </xf>
    <xf numFmtId="4" fontId="51" fillId="57" borderId="16" applyNumberFormat="0" applyProtection="0">
      <alignment horizontal="right" vertical="center"/>
    </xf>
    <xf numFmtId="4" fontId="51" fillId="57" borderId="16" applyNumberFormat="0" applyProtection="0">
      <alignment horizontal="right" vertical="center"/>
    </xf>
    <xf numFmtId="4" fontId="52" fillId="57" borderId="16" applyNumberFormat="0" applyProtection="0">
      <alignment horizontal="right" vertical="center"/>
    </xf>
    <xf numFmtId="0" fontId="4" fillId="59" borderId="16" applyNumberFormat="0" applyProtection="0">
      <alignment horizontal="left" vertical="center" indent="1"/>
    </xf>
    <xf numFmtId="0" fontId="4" fillId="59" borderId="16" applyNumberFormat="0" applyProtection="0">
      <alignment horizontal="left" vertical="center" indent="1"/>
    </xf>
    <xf numFmtId="0" fontId="56" fillId="0" borderId="0" applyNumberFormat="0" applyProtection="0">
      <alignment horizontal="left" indent="5"/>
    </xf>
    <xf numFmtId="0" fontId="26" fillId="63" borderId="9"/>
    <xf numFmtId="4" fontId="57" fillId="57" borderId="16" applyNumberFormat="0" applyProtection="0">
      <alignment horizontal="right" vertical="center"/>
    </xf>
    <xf numFmtId="39" fontId="3" fillId="64" borderId="0"/>
    <xf numFmtId="39" fontId="4" fillId="64" borderId="0"/>
    <xf numFmtId="39" fontId="4" fillId="64" borderId="0"/>
    <xf numFmtId="39" fontId="4" fillId="64" borderId="0"/>
    <xf numFmtId="39" fontId="4" fillId="64" borderId="0"/>
    <xf numFmtId="0" fontId="58" fillId="0" borderId="0" applyNumberFormat="0" applyFill="0" applyBorder="0" applyAlignment="0" applyProtection="0"/>
    <xf numFmtId="38" fontId="25" fillId="0" borderId="22"/>
    <xf numFmtId="38" fontId="26" fillId="0" borderId="22"/>
    <xf numFmtId="38" fontId="26" fillId="0" borderId="22"/>
    <xf numFmtId="38" fontId="26" fillId="0" borderId="22"/>
    <xf numFmtId="38" fontId="26" fillId="0" borderId="22"/>
    <xf numFmtId="38" fontId="32" fillId="0" borderId="20"/>
    <xf numFmtId="38" fontId="49" fillId="0" borderId="20"/>
    <xf numFmtId="39" fontId="42" fillId="65" borderId="0"/>
    <xf numFmtId="175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5" fontId="4" fillId="0" borderId="0">
      <alignment horizontal="left" wrapText="1"/>
    </xf>
    <xf numFmtId="179" fontId="4" fillId="0" borderId="0">
      <alignment horizontal="left" wrapText="1"/>
    </xf>
    <xf numFmtId="188" fontId="4" fillId="0" borderId="0">
      <alignment horizontal="left" wrapText="1"/>
    </xf>
    <xf numFmtId="169" fontId="4" fillId="0" borderId="0">
      <alignment horizontal="left" wrapText="1"/>
    </xf>
    <xf numFmtId="188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69" fontId="4" fillId="0" borderId="0">
      <alignment horizontal="left" wrapText="1"/>
    </xf>
    <xf numFmtId="193" fontId="4" fillId="0" borderId="0">
      <alignment horizontal="left" wrapText="1"/>
    </xf>
    <xf numFmtId="40" fontId="59" fillId="0" borderId="0" applyBorder="0">
      <alignment horizontal="right"/>
    </xf>
    <xf numFmtId="41" fontId="60" fillId="33" borderId="0">
      <alignment horizontal="left"/>
    </xf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9" fontId="62" fillId="33" borderId="0">
      <alignment horizontal="left" vertical="center"/>
    </xf>
    <xf numFmtId="0" fontId="38" fillId="33" borderId="0">
      <alignment horizontal="left" wrapText="1"/>
    </xf>
    <xf numFmtId="0" fontId="38" fillId="33" borderId="0">
      <alignment horizontal="left" wrapText="1"/>
    </xf>
    <xf numFmtId="0" fontId="63" fillId="0" borderId="0">
      <alignment horizontal="left" vertical="center"/>
    </xf>
    <xf numFmtId="0" fontId="14" fillId="0" borderId="23" applyNumberFormat="0" applyFon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9" fillId="0" borderId="23" applyNumberFormat="0" applyFont="0" applyFill="0" applyAlignment="0" applyProtection="0"/>
    <xf numFmtId="0" fontId="22" fillId="0" borderId="24" applyNumberFormat="0" applyFill="0" applyAlignment="0" applyProtection="0"/>
    <xf numFmtId="0" fontId="16" fillId="0" borderId="25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0">
      <alignment horizontal="left" wrapText="1"/>
    </xf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2" fillId="6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7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7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7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7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98" fillId="6" borderId="0" applyNumberFormat="0" applyBorder="0" applyAlignment="0" applyProtection="0"/>
    <xf numFmtId="0" fontId="98" fillId="13" borderId="0" applyNumberFormat="0" applyBorder="0" applyAlignment="0" applyProtection="0"/>
    <xf numFmtId="0" fontId="98" fillId="11" borderId="0" applyNumberFormat="0" applyBorder="0" applyAlignment="0" applyProtection="0"/>
    <xf numFmtId="0" fontId="98" fillId="3" borderId="0" applyNumberFormat="0" applyBorder="0" applyAlignment="0" applyProtection="0"/>
    <xf numFmtId="0" fontId="98" fillId="6" borderId="0" applyNumberFormat="0" applyBorder="0" applyAlignment="0" applyProtection="0"/>
    <xf numFmtId="0" fontId="98" fillId="9" borderId="0" applyNumberFormat="0" applyBorder="0" applyAlignment="0" applyProtection="0"/>
    <xf numFmtId="0" fontId="98" fillId="21" borderId="0" applyNumberFormat="0" applyBorder="0" applyAlignment="0" applyProtection="0"/>
    <xf numFmtId="0" fontId="98" fillId="81" borderId="0" applyNumberFormat="0" applyBorder="0" applyAlignment="0" applyProtection="0"/>
    <xf numFmtId="0" fontId="98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98" fillId="13" borderId="0" applyNumberFormat="0" applyBorder="0" applyAlignment="0" applyProtection="0"/>
    <xf numFmtId="0" fontId="98" fillId="82" borderId="0" applyNumberFormat="0" applyBorder="0" applyAlignment="0" applyProtection="0"/>
    <xf numFmtId="0" fontId="98" fillId="1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98" fillId="11" borderId="0" applyNumberFormat="0" applyBorder="0" applyAlignment="0" applyProtection="0"/>
    <xf numFmtId="0" fontId="98" fillId="83" borderId="0" applyNumberFormat="0" applyBorder="0" applyAlignment="0" applyProtection="0"/>
    <xf numFmtId="0" fontId="98" fillId="1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8" fillId="30" borderId="0" applyNumberFormat="0" applyBorder="0" applyAlignment="0" applyProtection="0"/>
    <xf numFmtId="0" fontId="98" fillId="84" borderId="0" applyNumberFormat="0" applyBorder="0" applyAlignment="0" applyProtection="0"/>
    <xf numFmtId="0" fontId="98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8" fillId="85" borderId="0" applyNumberFormat="0" applyBorder="0" applyAlignment="0" applyProtection="0"/>
    <xf numFmtId="0" fontId="7" fillId="1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85" borderId="0" applyNumberFormat="0" applyBorder="0" applyAlignment="0" applyProtection="0"/>
    <xf numFmtId="0" fontId="98" fillId="22" borderId="0" applyNumberFormat="0" applyBorder="0" applyAlignment="0" applyProtection="0"/>
    <xf numFmtId="0" fontId="98" fillId="86" borderId="0" applyNumberFormat="0" applyBorder="0" applyAlignment="0" applyProtection="0"/>
    <xf numFmtId="0" fontId="98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9" fillId="5" borderId="0" applyNumberFormat="0" applyBorder="0" applyAlignment="0" applyProtection="0"/>
    <xf numFmtId="180" fontId="9" fillId="0" borderId="0" applyFill="0" applyBorder="0" applyAlignment="0"/>
    <xf numFmtId="0" fontId="100" fillId="43" borderId="50" applyNumberFormat="0" applyAlignment="0" applyProtection="0"/>
    <xf numFmtId="41" fontId="3" fillId="33" borderId="0"/>
    <xf numFmtId="0" fontId="100" fillId="43" borderId="50" applyNumberFormat="0" applyAlignment="0" applyProtection="0"/>
    <xf numFmtId="41" fontId="3" fillId="33" borderId="0"/>
    <xf numFmtId="41" fontId="3" fillId="33" borderId="0"/>
    <xf numFmtId="41" fontId="3" fillId="33" borderId="0"/>
    <xf numFmtId="41" fontId="3" fillId="3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1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01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01" fillId="0" borderId="0"/>
    <xf numFmtId="0" fontId="10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75" fontId="3" fillId="0" borderId="0"/>
    <xf numFmtId="175" fontId="3" fillId="0" borderId="0"/>
    <xf numFmtId="175" fontId="3" fillId="0" borderId="0"/>
    <xf numFmtId="202" fontId="103" fillId="0" borderId="0"/>
    <xf numFmtId="175" fontId="3" fillId="0" borderId="0"/>
    <xf numFmtId="2" fontId="14" fillId="0" borderId="0" applyFont="0" applyFill="0" applyBorder="0" applyAlignment="0" applyProtection="0"/>
    <xf numFmtId="0" fontId="104" fillId="6" borderId="0" applyNumberFormat="0" applyBorder="0" applyAlignment="0" applyProtection="0"/>
    <xf numFmtId="38" fontId="25" fillId="36" borderId="0" applyNumberFormat="0" applyBorder="0" applyAlignment="0" applyProtection="0"/>
    <xf numFmtId="38" fontId="25" fillId="36" borderId="0" applyNumberFormat="0" applyBorder="0" applyAlignment="0" applyProtection="0"/>
    <xf numFmtId="38" fontId="25" fillId="36" borderId="0" applyNumberFormat="0" applyBorder="0" applyAlignment="0" applyProtection="0"/>
    <xf numFmtId="38" fontId="25" fillId="36" borderId="0" applyNumberFormat="0" applyBorder="0" applyAlignment="0" applyProtection="0"/>
    <xf numFmtId="38" fontId="25" fillId="36" borderId="0" applyNumberFormat="0" applyBorder="0" applyAlignment="0" applyProtection="0"/>
    <xf numFmtId="38" fontId="25" fillId="36" borderId="0" applyNumberFormat="0" applyBorder="0" applyAlignment="0" applyProtection="0"/>
    <xf numFmtId="38" fontId="25" fillId="36" borderId="0" applyNumberFormat="0" applyBorder="0" applyAlignment="0" applyProtection="0"/>
    <xf numFmtId="0" fontId="105" fillId="0" borderId="59" applyNumberFormat="0" applyFill="0" applyAlignment="0" applyProtection="0"/>
    <xf numFmtId="0" fontId="106" fillId="0" borderId="60" applyNumberFormat="0" applyFill="0" applyAlignment="0" applyProtection="0"/>
    <xf numFmtId="0" fontId="106" fillId="0" borderId="60" applyNumberFormat="0" applyFill="0" applyAlignment="0" applyProtection="0"/>
    <xf numFmtId="0" fontId="107" fillId="0" borderId="61" applyNumberFormat="0" applyFill="0" applyAlignment="0" applyProtection="0"/>
    <xf numFmtId="0" fontId="108" fillId="0" borderId="62" applyNumberFormat="0" applyFill="0" applyAlignment="0" applyProtection="0"/>
    <xf numFmtId="0" fontId="108" fillId="0" borderId="62" applyNumberFormat="0" applyFill="0" applyAlignment="0" applyProtection="0"/>
    <xf numFmtId="0" fontId="77" fillId="0" borderId="8" applyNumberFormat="0" applyFill="0" applyAlignment="0" applyProtection="0"/>
    <xf numFmtId="0" fontId="77" fillId="0" borderId="0" applyNumberFormat="0" applyFill="0" applyBorder="0" applyAlignment="0" applyProtection="0"/>
    <xf numFmtId="10" fontId="25" fillId="33" borderId="9" applyNumberFormat="0" applyBorder="0" applyAlignment="0" applyProtection="0"/>
    <xf numFmtId="10" fontId="25" fillId="33" borderId="9" applyNumberFormat="0" applyBorder="0" applyAlignment="0" applyProtection="0"/>
    <xf numFmtId="10" fontId="25" fillId="33" borderId="9" applyNumberFormat="0" applyBorder="0" applyAlignment="0" applyProtection="0"/>
    <xf numFmtId="10" fontId="25" fillId="33" borderId="9" applyNumberFormat="0" applyBorder="0" applyAlignment="0" applyProtection="0"/>
    <xf numFmtId="10" fontId="25" fillId="33" borderId="9" applyNumberFormat="0" applyBorder="0" applyAlignment="0" applyProtection="0"/>
    <xf numFmtId="10" fontId="25" fillId="33" borderId="9" applyNumberFormat="0" applyBorder="0" applyAlignment="0" applyProtection="0"/>
    <xf numFmtId="10" fontId="25" fillId="33" borderId="9" applyNumberFormat="0" applyBorder="0" applyAlignment="0" applyProtection="0"/>
    <xf numFmtId="0" fontId="84" fillId="40" borderId="50" applyNumberFormat="0" applyAlignment="0" applyProtection="0"/>
    <xf numFmtId="0" fontId="84" fillId="40" borderId="50" applyNumberFormat="0" applyAlignment="0" applyProtection="0"/>
    <xf numFmtId="0" fontId="25" fillId="36" borderId="0"/>
    <xf numFmtId="0" fontId="64" fillId="0" borderId="12" applyNumberFormat="0" applyFill="0" applyAlignment="0" applyProtection="0"/>
    <xf numFmtId="0" fontId="109" fillId="87" borderId="0" applyNumberFormat="0" applyBorder="0" applyAlignment="0" applyProtection="0"/>
    <xf numFmtId="37" fontId="40" fillId="0" borderId="0"/>
    <xf numFmtId="203" fontId="110" fillId="0" borderId="0"/>
    <xf numFmtId="203" fontId="110" fillId="0" borderId="0"/>
    <xf numFmtId="204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4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4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42" fillId="0" borderId="0">
      <alignment horizontal="left" wrapText="1"/>
    </xf>
    <xf numFmtId="0" fontId="3" fillId="0" borderId="0"/>
    <xf numFmtId="191" fontId="42" fillId="0" borderId="0">
      <alignment horizontal="left" wrapText="1"/>
    </xf>
    <xf numFmtId="175" fontId="3" fillId="0" borderId="0">
      <alignment horizontal="left" wrapText="1"/>
    </xf>
    <xf numFmtId="191" fontId="42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190" fontId="3" fillId="0" borderId="0">
      <alignment horizontal="left" wrapText="1"/>
    </xf>
    <xf numFmtId="175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0" fontId="3" fillId="0" borderId="0"/>
    <xf numFmtId="0" fontId="111" fillId="0" borderId="0"/>
    <xf numFmtId="175" fontId="3" fillId="0" borderId="0">
      <alignment horizontal="left" wrapText="1"/>
    </xf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175" fontId="3" fillId="0" borderId="0">
      <alignment horizontal="left" wrapText="1"/>
    </xf>
    <xf numFmtId="39" fontId="11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5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42" fillId="0" borderId="0">
      <alignment horizontal="left" wrapText="1"/>
    </xf>
    <xf numFmtId="175" fontId="3" fillId="0" borderId="0">
      <alignment horizontal="left" wrapText="1"/>
    </xf>
    <xf numFmtId="0" fontId="44" fillId="0" borderId="0"/>
    <xf numFmtId="175" fontId="3" fillId="0" borderId="0">
      <alignment horizontal="left" wrapText="1"/>
    </xf>
    <xf numFmtId="0" fontId="44" fillId="0" borderId="0"/>
    <xf numFmtId="175" fontId="3" fillId="0" borderId="0">
      <alignment horizontal="left" wrapText="1"/>
    </xf>
    <xf numFmtId="0" fontId="44" fillId="0" borderId="0"/>
    <xf numFmtId="175" fontId="3" fillId="0" borderId="0">
      <alignment horizontal="left" wrapText="1"/>
    </xf>
    <xf numFmtId="0" fontId="44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6" fillId="88" borderId="63" applyNumberFormat="0" applyFont="0" applyAlignment="0" applyProtection="0"/>
    <xf numFmtId="0" fontId="6" fillId="88" borderId="63" applyNumberFormat="0" applyFont="0" applyAlignment="0" applyProtection="0"/>
    <xf numFmtId="0" fontId="6" fillId="88" borderId="63" applyNumberFormat="0" applyFont="0" applyAlignment="0" applyProtection="0"/>
    <xf numFmtId="0" fontId="3" fillId="42" borderId="15" applyNumberFormat="0" applyFont="0" applyAlignment="0" applyProtection="0"/>
    <xf numFmtId="0" fontId="113" fillId="43" borderId="64" applyNumberFormat="0" applyAlignment="0" applyProtection="0"/>
    <xf numFmtId="0" fontId="10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9" fontId="3" fillId="0" borderId="0" applyFont="0" applyFill="0" applyBorder="0" applyAlignment="0" applyProtection="0"/>
    <xf numFmtId="9" fontId="102" fillId="0" borderId="0" applyFont="0" applyFill="0" applyBorder="0" applyAlignment="0" applyProtection="0"/>
    <xf numFmtId="10" fontId="3" fillId="0" borderId="10"/>
    <xf numFmtId="9" fontId="10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3" fillId="0" borderId="1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3" fillId="0" borderId="10"/>
    <xf numFmtId="9" fontId="6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3" fillId="0" borderId="10"/>
    <xf numFmtId="9" fontId="44" fillId="0" borderId="0" applyFont="0" applyFill="0" applyBorder="0" applyAlignment="0" applyProtection="0"/>
    <xf numFmtId="10" fontId="3" fillId="0" borderId="10"/>
    <xf numFmtId="9" fontId="44" fillId="0" borderId="0" applyFont="0" applyFill="0" applyBorder="0" applyAlignment="0" applyProtection="0"/>
    <xf numFmtId="10" fontId="3" fillId="0" borderId="10"/>
    <xf numFmtId="9" fontId="44" fillId="0" borderId="0" applyFont="0" applyFill="0" applyBorder="0" applyAlignment="0" applyProtection="0"/>
    <xf numFmtId="10" fontId="3" fillId="0" borderId="10"/>
    <xf numFmtId="9" fontId="44" fillId="0" borderId="0" applyFont="0" applyFill="0" applyBorder="0" applyAlignment="0" applyProtection="0"/>
    <xf numFmtId="10" fontId="3" fillId="0" borderId="10"/>
    <xf numFmtId="9" fontId="3" fillId="0" borderId="0" applyFont="0" applyFill="0" applyBorder="0" applyAlignment="0" applyProtection="0"/>
    <xf numFmtId="10" fontId="3" fillId="0" borderId="1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7">
      <alignment horizontal="center"/>
    </xf>
    <xf numFmtId="3" fontId="44" fillId="0" borderId="0" applyFont="0" applyFill="0" applyBorder="0" applyAlignment="0" applyProtection="0"/>
    <xf numFmtId="0" fontId="44" fillId="45" borderId="0" applyNumberFormat="0" applyFont="0" applyBorder="0" applyAlignment="0" applyProtection="0"/>
    <xf numFmtId="0" fontId="101" fillId="0" borderId="0"/>
    <xf numFmtId="0" fontId="114" fillId="0" borderId="0"/>
    <xf numFmtId="10" fontId="3" fillId="33" borderId="0"/>
    <xf numFmtId="10" fontId="3" fillId="33" borderId="0"/>
    <xf numFmtId="10" fontId="3" fillId="33" borderId="0"/>
    <xf numFmtId="10" fontId="3" fillId="33" borderId="0"/>
    <xf numFmtId="188" fontId="3" fillId="33" borderId="0"/>
    <xf numFmtId="188" fontId="3" fillId="33" borderId="0"/>
    <xf numFmtId="188" fontId="3" fillId="33" borderId="0"/>
    <xf numFmtId="188" fontId="3" fillId="33" borderId="0"/>
    <xf numFmtId="164" fontId="32" fillId="0" borderId="0" applyBorder="0" applyAlignment="0"/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1" borderId="16" applyNumberFormat="0" applyProtection="0">
      <alignment horizontal="left" vertical="center" indent="1"/>
    </xf>
    <xf numFmtId="0" fontId="3" fillId="61" borderId="16" applyNumberFormat="0" applyProtection="0">
      <alignment horizontal="left" vertical="center" indent="1"/>
    </xf>
    <xf numFmtId="0" fontId="3" fillId="36" borderId="16" applyNumberFormat="0" applyProtection="0">
      <alignment horizontal="left" vertical="center" indent="1"/>
    </xf>
    <xf numFmtId="0" fontId="3" fillId="36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43" borderId="9" applyNumberFormat="0">
      <protection locked="0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39" fontId="3" fillId="64" borderId="0"/>
    <xf numFmtId="39" fontId="3" fillId="64" borderId="0"/>
    <xf numFmtId="39" fontId="3" fillId="64" borderId="0"/>
    <xf numFmtId="39" fontId="3" fillId="64" borderId="0"/>
    <xf numFmtId="38" fontId="25" fillId="0" borderId="22"/>
    <xf numFmtId="38" fontId="25" fillId="0" borderId="22"/>
    <xf numFmtId="38" fontId="25" fillId="0" borderId="22"/>
    <xf numFmtId="38" fontId="25" fillId="0" borderId="22"/>
    <xf numFmtId="38" fontId="25" fillId="0" borderId="22"/>
    <xf numFmtId="38" fontId="25" fillId="0" borderId="22"/>
    <xf numFmtId="38" fontId="25" fillId="0" borderId="22"/>
    <xf numFmtId="0" fontId="58" fillId="0" borderId="0" applyNumberFormat="0" applyFill="0" applyBorder="0" applyAlignment="0" applyProtection="0"/>
    <xf numFmtId="0" fontId="115" fillId="0" borderId="65" applyNumberFormat="0" applyFill="0" applyAlignment="0" applyProtection="0"/>
    <xf numFmtId="0" fontId="115" fillId="0" borderId="66" applyNumberFormat="0" applyFill="0" applyAlignment="0" applyProtection="0"/>
    <xf numFmtId="0" fontId="115" fillId="0" borderId="66" applyNumberFormat="0" applyFill="0" applyAlignment="0" applyProtection="0"/>
    <xf numFmtId="0" fontId="101" fillId="0" borderId="25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44" fontId="116" fillId="0" borderId="0" applyFont="0" applyFill="0" applyBorder="0" applyAlignment="0" applyProtection="0"/>
    <xf numFmtId="177" fontId="116" fillId="0" borderId="0">
      <alignment horizontal="left" wrapText="1"/>
    </xf>
    <xf numFmtId="0" fontId="116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88" borderId="63" applyNumberFormat="0" applyFont="0" applyAlignment="0" applyProtection="0"/>
    <xf numFmtId="182" fontId="3" fillId="0" borderId="0">
      <alignment horizontal="left" wrapText="1"/>
    </xf>
    <xf numFmtId="19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7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0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3" borderId="0" applyNumberFormat="0" applyBorder="0" applyAlignment="0" applyProtection="0"/>
    <xf numFmtId="0" fontId="98" fillId="3" borderId="0" applyNumberFormat="0" applyBorder="0" applyAlignment="0" applyProtection="0"/>
    <xf numFmtId="0" fontId="98" fillId="3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11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85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0" fontId="10" fillId="34" borderId="1" applyNumberFormat="0" applyAlignment="0" applyProtection="0"/>
    <xf numFmtId="0" fontId="100" fillId="43" borderId="50" applyNumberFormat="0" applyAlignment="0" applyProtection="0"/>
    <xf numFmtId="0" fontId="100" fillId="43" borderId="50" applyNumberFormat="0" applyAlignment="0" applyProtection="0"/>
    <xf numFmtId="41" fontId="3" fillId="33" borderId="0"/>
    <xf numFmtId="41" fontId="3" fillId="33" borderId="0"/>
    <xf numFmtId="0" fontId="100" fillId="43" borderId="50" applyNumberFormat="0" applyAlignment="0" applyProtection="0"/>
    <xf numFmtId="0" fontId="100" fillId="43" borderId="50" applyNumberFormat="0" applyAlignment="0" applyProtection="0"/>
    <xf numFmtId="41" fontId="3" fillId="33" borderId="0"/>
    <xf numFmtId="41" fontId="3" fillId="33" borderId="0"/>
    <xf numFmtId="41" fontId="3" fillId="33" borderId="0"/>
    <xf numFmtId="41" fontId="3" fillId="33" borderId="0"/>
    <xf numFmtId="41" fontId="3" fillId="33" borderId="0"/>
    <xf numFmtId="0" fontId="11" fillId="35" borderId="2" applyNumberFormat="0" applyAlignment="0" applyProtection="0"/>
    <xf numFmtId="0" fontId="123" fillId="89" borderId="67" applyNumberFormat="0" applyAlignment="0" applyProtection="0"/>
    <xf numFmtId="41" fontId="3" fillId="36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1" fillId="0" borderId="0"/>
    <xf numFmtId="3" fontId="14" fillId="0" borderId="0" applyFont="0" applyFill="0" applyBorder="0" applyAlignment="0" applyProtection="0"/>
    <xf numFmtId="0" fontId="101" fillId="0" borderId="0"/>
    <xf numFmtId="0" fontId="19" fillId="0" borderId="0" applyNumberFormat="0" applyAlignment="0">
      <alignment horizontal="left"/>
    </xf>
    <xf numFmtId="0" fontId="19" fillId="0" borderId="0" applyNumberFormat="0" applyAlignment="0">
      <alignment horizontal="left"/>
    </xf>
    <xf numFmtId="0" fontId="20" fillId="0" borderId="0" applyNumberFormat="0" applyAlignment="0"/>
    <xf numFmtId="0" fontId="20" fillId="0" borderId="0" applyNumberFormat="0" applyAlignment="0"/>
    <xf numFmtId="0" fontId="101" fillId="0" borderId="0"/>
    <xf numFmtId="0" fontId="10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83" fontId="3" fillId="0" borderId="0" applyFont="0" applyFill="0" applyBorder="0" applyAlignment="0" applyProtection="0">
      <alignment horizontal="left" wrapText="1"/>
    </xf>
    <xf numFmtId="183" fontId="3" fillId="0" borderId="0" applyFont="0" applyFill="0" applyBorder="0" applyAlignment="0" applyProtection="0">
      <alignment horizontal="left" wrapText="1"/>
    </xf>
    <xf numFmtId="183" fontId="3" fillId="0" borderId="0" applyFont="0" applyFill="0" applyBorder="0" applyAlignment="0" applyProtection="0">
      <alignment horizontal="left" wrapText="1"/>
    </xf>
    <xf numFmtId="183" fontId="3" fillId="0" borderId="0" applyFont="0" applyFill="0" applyBorder="0" applyAlignment="0" applyProtection="0">
      <alignment horizontal="left" wrapText="1"/>
    </xf>
    <xf numFmtId="0" fontId="124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25" fillId="0" borderId="0" applyFill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0" fontId="104" fillId="6" borderId="0" applyNumberFormat="0" applyBorder="0" applyAlignment="0" applyProtection="0"/>
    <xf numFmtId="38" fontId="25" fillId="36" borderId="0" applyNumberFormat="0" applyBorder="0" applyAlignment="0" applyProtection="0"/>
    <xf numFmtId="38" fontId="3" fillId="36" borderId="0" applyNumberFormat="0" applyBorder="0" applyAlignment="0" applyProtection="0"/>
    <xf numFmtId="0" fontId="27" fillId="0" borderId="3" applyNumberFormat="0" applyAlignment="0" applyProtection="0">
      <alignment horizontal="left"/>
    </xf>
    <xf numFmtId="0" fontId="27" fillId="0" borderId="3" applyNumberFormat="0" applyAlignment="0" applyProtection="0">
      <alignment horizontal="left"/>
    </xf>
    <xf numFmtId="0" fontId="27" fillId="0" borderId="4">
      <alignment horizontal="left"/>
    </xf>
    <xf numFmtId="0" fontId="27" fillId="0" borderId="4">
      <alignment horizontal="left"/>
    </xf>
    <xf numFmtId="0" fontId="27" fillId="0" borderId="4">
      <alignment horizontal="left"/>
    </xf>
    <xf numFmtId="0" fontId="106" fillId="0" borderId="60" applyNumberFormat="0" applyFill="0" applyAlignment="0" applyProtection="0"/>
    <xf numFmtId="0" fontId="126" fillId="0" borderId="60" applyNumberFormat="0" applyFill="0" applyAlignment="0" applyProtection="0"/>
    <xf numFmtId="0" fontId="106" fillId="0" borderId="60" applyNumberFormat="0" applyFill="0" applyAlignment="0" applyProtection="0"/>
    <xf numFmtId="0" fontId="126" fillId="0" borderId="60" applyNumberFormat="0" applyFill="0" applyAlignment="0" applyProtection="0"/>
    <xf numFmtId="0" fontId="14" fillId="0" borderId="0" applyNumberFormat="0" applyFill="0" applyBorder="0" applyAlignment="0" applyProtection="0"/>
    <xf numFmtId="0" fontId="108" fillId="0" borderId="62" applyNumberFormat="0" applyFill="0" applyAlignment="0" applyProtection="0"/>
    <xf numFmtId="0" fontId="127" fillId="0" borderId="62" applyNumberFormat="0" applyFill="0" applyAlignment="0" applyProtection="0"/>
    <xf numFmtId="0" fontId="108" fillId="0" borderId="62" applyNumberFormat="0" applyFill="0" applyAlignment="0" applyProtection="0"/>
    <xf numFmtId="0" fontId="127" fillId="0" borderId="62" applyNumberFormat="0" applyFill="0" applyAlignment="0" applyProtection="0"/>
    <xf numFmtId="0" fontId="14" fillId="0" borderId="0" applyNumberFormat="0" applyFill="0" applyBorder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128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8" fontId="32" fillId="0" borderId="0"/>
    <xf numFmtId="38" fontId="32" fillId="0" borderId="0"/>
    <xf numFmtId="40" fontId="32" fillId="0" borderId="0"/>
    <xf numFmtId="40" fontId="32" fillId="0" borderId="0"/>
    <xf numFmtId="0" fontId="129" fillId="0" borderId="0" applyNumberFormat="0" applyFill="0" applyBorder="0" applyAlignment="0" applyProtection="0">
      <alignment vertical="top"/>
      <protection locked="0"/>
    </xf>
    <xf numFmtId="10" fontId="25" fillId="33" borderId="9" applyNumberFormat="0" applyBorder="0" applyAlignment="0" applyProtection="0"/>
    <xf numFmtId="10" fontId="25" fillId="33" borderId="9" applyNumberFormat="0" applyBorder="0" applyAlignment="0" applyProtection="0"/>
    <xf numFmtId="0" fontId="33" fillId="7" borderId="1" applyNumberFormat="0" applyAlignment="0" applyProtection="0"/>
    <xf numFmtId="0" fontId="84" fillId="40" borderId="50" applyNumberFormat="0" applyAlignment="0" applyProtection="0"/>
    <xf numFmtId="0" fontId="84" fillId="40" borderId="50" applyNumberFormat="0" applyAlignment="0" applyProtection="0"/>
    <xf numFmtId="0" fontId="84" fillId="40" borderId="50" applyNumberFormat="0" applyAlignment="0" applyProtection="0"/>
    <xf numFmtId="0" fontId="84" fillId="40" borderId="50" applyNumberFormat="0" applyAlignment="0" applyProtection="0"/>
    <xf numFmtId="0" fontId="25" fillId="36" borderId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130" fillId="0" borderId="12" applyNumberFormat="0" applyFill="0" applyAlignment="0" applyProtection="0"/>
    <xf numFmtId="44" fontId="37" fillId="0" borderId="13" applyNumberFormat="0" applyFont="0" applyAlignment="0">
      <alignment horizontal="center"/>
    </xf>
    <xf numFmtId="44" fontId="37" fillId="0" borderId="13" applyNumberFormat="0" applyFont="0" applyAlignment="0">
      <alignment horizontal="center"/>
    </xf>
    <xf numFmtId="44" fontId="37" fillId="0" borderId="14" applyNumberFormat="0" applyFont="0" applyAlignment="0">
      <alignment horizontal="center"/>
    </xf>
    <xf numFmtId="44" fontId="37" fillId="0" borderId="14" applyNumberFormat="0" applyFont="0" applyAlignment="0">
      <alignment horizontal="center"/>
    </xf>
    <xf numFmtId="0" fontId="109" fillId="87" borderId="0" applyNumberFormat="0" applyBorder="0" applyAlignment="0" applyProtection="0"/>
    <xf numFmtId="0" fontId="109" fillId="87" borderId="0" applyNumberFormat="0" applyBorder="0" applyAlignment="0" applyProtection="0"/>
    <xf numFmtId="0" fontId="109" fillId="87" borderId="0" applyNumberFormat="0" applyBorder="0" applyAlignment="0" applyProtection="0"/>
    <xf numFmtId="37" fontId="40" fillId="0" borderId="0"/>
    <xf numFmtId="37" fontId="40" fillId="0" borderId="0"/>
    <xf numFmtId="191" fontId="3" fillId="0" borderId="0"/>
    <xf numFmtId="203" fontId="3" fillId="0" borderId="0"/>
    <xf numFmtId="191" fontId="3" fillId="0" borderId="0"/>
    <xf numFmtId="203" fontId="3" fillId="0" borderId="0"/>
    <xf numFmtId="191" fontId="3" fillId="0" borderId="0"/>
    <xf numFmtId="191" fontId="3" fillId="0" borderId="0"/>
    <xf numFmtId="204" fontId="3" fillId="0" borderId="0"/>
    <xf numFmtId="203" fontId="110" fillId="0" borderId="0"/>
    <xf numFmtId="20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90" fontId="3" fillId="0" borderId="0">
      <alignment horizontal="left" wrapText="1"/>
    </xf>
    <xf numFmtId="190" fontId="3" fillId="0" borderId="0">
      <alignment horizontal="left" wrapText="1"/>
    </xf>
    <xf numFmtId="175" fontId="3" fillId="0" borderId="0">
      <alignment horizontal="left" wrapText="1"/>
    </xf>
    <xf numFmtId="19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175" fontId="3" fillId="0" borderId="0">
      <alignment horizontal="left" wrapText="1"/>
    </xf>
    <xf numFmtId="39" fontId="112" fillId="0" borderId="0" applyNumberFormat="0" applyFill="0" applyBorder="0" applyAlignment="0" applyProtection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15" applyNumberFormat="0" applyFont="0" applyAlignment="0" applyProtection="0"/>
    <xf numFmtId="0" fontId="3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6" fillId="42" borderId="15" applyNumberFormat="0" applyFont="0" applyAlignment="0" applyProtection="0"/>
    <xf numFmtId="0" fontId="43" fillId="34" borderId="16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13" fillId="43" borderId="64" applyNumberFormat="0" applyAlignment="0" applyProtection="0"/>
    <xf numFmtId="0" fontId="10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9" fontId="3" fillId="0" borderId="0" applyFont="0" applyFill="0" applyBorder="0" applyAlignment="0" applyProtection="0"/>
    <xf numFmtId="9" fontId="102" fillId="0" borderId="0" applyFont="0" applyFill="0" applyBorder="0" applyAlignment="0" applyProtection="0"/>
    <xf numFmtId="10" fontId="3" fillId="0" borderId="10"/>
    <xf numFmtId="9" fontId="102" fillId="0" borderId="0" applyFont="0" applyFill="0" applyBorder="0" applyAlignment="0" applyProtection="0"/>
    <xf numFmtId="10" fontId="3" fillId="0" borderId="1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3" fillId="0" borderId="10"/>
    <xf numFmtId="9" fontId="6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1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7">
      <alignment horizontal="center"/>
    </xf>
    <xf numFmtId="0" fontId="45" fillId="0" borderId="17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4" fillId="45" borderId="0" applyNumberFormat="0" applyFont="0" applyBorder="0" applyAlignment="0" applyProtection="0"/>
    <xf numFmtId="0" fontId="44" fillId="45" borderId="0" applyNumberFormat="0" applyFont="0" applyBorder="0" applyAlignment="0" applyProtection="0"/>
    <xf numFmtId="0" fontId="101" fillId="0" borderId="0"/>
    <xf numFmtId="0" fontId="114" fillId="0" borderId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0" fontId="131" fillId="90" borderId="0"/>
    <xf numFmtId="0" fontId="132" fillId="90" borderId="68"/>
    <xf numFmtId="0" fontId="133" fillId="91" borderId="69"/>
    <xf numFmtId="0" fontId="134" fillId="90" borderId="70"/>
    <xf numFmtId="42" fontId="3" fillId="33" borderId="0"/>
    <xf numFmtId="42" fontId="3" fillId="33" borderId="18">
      <alignment vertical="center"/>
    </xf>
    <xf numFmtId="0" fontId="37" fillId="33" borderId="19" applyNumberFormat="0">
      <alignment horizontal="center" vertical="center" wrapText="1"/>
    </xf>
    <xf numFmtId="10" fontId="3" fillId="33" borderId="0"/>
    <xf numFmtId="10" fontId="3" fillId="33" borderId="0"/>
    <xf numFmtId="10" fontId="3" fillId="33" borderId="0"/>
    <xf numFmtId="10" fontId="3" fillId="33" borderId="0"/>
    <xf numFmtId="10" fontId="3" fillId="33" borderId="0"/>
    <xf numFmtId="10" fontId="3" fillId="33" borderId="0"/>
    <xf numFmtId="10" fontId="3" fillId="33" borderId="0"/>
    <xf numFmtId="188" fontId="3" fillId="33" borderId="0"/>
    <xf numFmtId="188" fontId="3" fillId="33" borderId="0"/>
    <xf numFmtId="188" fontId="3" fillId="33" borderId="0"/>
    <xf numFmtId="188" fontId="3" fillId="33" borderId="0"/>
    <xf numFmtId="188" fontId="3" fillId="33" borderId="0"/>
    <xf numFmtId="188" fontId="3" fillId="33" borderId="0"/>
    <xf numFmtId="188" fontId="3" fillId="33" borderId="0"/>
    <xf numFmtId="42" fontId="3" fillId="33" borderId="20">
      <alignment horizontal="left"/>
    </xf>
    <xf numFmtId="188" fontId="50" fillId="33" borderId="20">
      <alignment horizontal="lef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176" fontId="3" fillId="0" borderId="0" applyFont="0" applyFill="0" applyAlignment="0">
      <alignment horizontal="right"/>
    </xf>
    <xf numFmtId="4" fontId="51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1" fillId="41" borderId="16" applyNumberFormat="0" applyProtection="0">
      <alignment horizontal="left" vertical="center" indent="1"/>
    </xf>
    <xf numFmtId="4" fontId="51" fillId="41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4" fontId="51" fillId="47" borderId="16" applyNumberFormat="0" applyProtection="0">
      <alignment horizontal="right" vertical="center"/>
    </xf>
    <xf numFmtId="4" fontId="51" fillId="48" borderId="16" applyNumberFormat="0" applyProtection="0">
      <alignment horizontal="right" vertical="center"/>
    </xf>
    <xf numFmtId="4" fontId="51" fillId="49" borderId="16" applyNumberFormat="0" applyProtection="0">
      <alignment horizontal="right" vertical="center"/>
    </xf>
    <xf numFmtId="4" fontId="51" fillId="50" borderId="16" applyNumberFormat="0" applyProtection="0">
      <alignment horizontal="right" vertical="center"/>
    </xf>
    <xf numFmtId="4" fontId="51" fillId="51" borderId="16" applyNumberFormat="0" applyProtection="0">
      <alignment horizontal="right" vertical="center"/>
    </xf>
    <xf numFmtId="4" fontId="51" fillId="52" borderId="16" applyNumberFormat="0" applyProtection="0">
      <alignment horizontal="right" vertical="center"/>
    </xf>
    <xf numFmtId="4" fontId="51" fillId="53" borderId="16" applyNumberFormat="0" applyProtection="0">
      <alignment horizontal="right" vertical="center"/>
    </xf>
    <xf numFmtId="4" fontId="51" fillId="54" borderId="16" applyNumberFormat="0" applyProtection="0">
      <alignment horizontal="right" vertical="center"/>
    </xf>
    <xf numFmtId="4" fontId="51" fillId="55" borderId="16" applyNumberFormat="0" applyProtection="0">
      <alignment horizontal="right" vertical="center"/>
    </xf>
    <xf numFmtId="4" fontId="53" fillId="92" borderId="16" applyNumberFormat="0" applyProtection="0">
      <alignment horizontal="left" vertical="center" indent="1"/>
    </xf>
    <xf numFmtId="4" fontId="51" fillId="57" borderId="71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4" fontId="51" fillId="57" borderId="16" applyNumberFormat="0" applyProtection="0">
      <alignment horizontal="left" vertical="center" indent="1"/>
    </xf>
    <xf numFmtId="4" fontId="51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0" borderId="16" applyNumberFormat="0" applyProtection="0">
      <alignment horizontal="left" vertical="center" indent="1"/>
    </xf>
    <xf numFmtId="0" fontId="3" fillId="61" borderId="16" applyNumberFormat="0" applyProtection="0">
      <alignment horizontal="left" vertical="center" indent="1"/>
    </xf>
    <xf numFmtId="0" fontId="3" fillId="61" borderId="16" applyNumberFormat="0" applyProtection="0">
      <alignment horizontal="left" vertical="center" indent="1"/>
    </xf>
    <xf numFmtId="0" fontId="3" fillId="61" borderId="16" applyNumberFormat="0" applyProtection="0">
      <alignment horizontal="left" vertical="center" indent="1"/>
    </xf>
    <xf numFmtId="0" fontId="3" fillId="61" borderId="16" applyNumberFormat="0" applyProtection="0">
      <alignment horizontal="left" vertical="center" indent="1"/>
    </xf>
    <xf numFmtId="0" fontId="3" fillId="36" borderId="16" applyNumberFormat="0" applyProtection="0">
      <alignment horizontal="left" vertical="center" indent="1"/>
    </xf>
    <xf numFmtId="0" fontId="3" fillId="36" borderId="16" applyNumberFormat="0" applyProtection="0">
      <alignment horizontal="left" vertical="center" indent="1"/>
    </xf>
    <xf numFmtId="0" fontId="3" fillId="36" borderId="16" applyNumberFormat="0" applyProtection="0">
      <alignment horizontal="left" vertical="center" indent="1"/>
    </xf>
    <xf numFmtId="0" fontId="3" fillId="36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43" borderId="9" applyNumberFormat="0">
      <protection locked="0"/>
    </xf>
    <xf numFmtId="0" fontId="3" fillId="43" borderId="9" applyNumberFormat="0">
      <protection locked="0"/>
    </xf>
    <xf numFmtId="4" fontId="51" fillId="62" borderId="16" applyNumberFormat="0" applyProtection="0">
      <alignment vertical="center"/>
    </xf>
    <xf numFmtId="4" fontId="52" fillId="62" borderId="16" applyNumberFormat="0" applyProtection="0">
      <alignment vertical="center"/>
    </xf>
    <xf numFmtId="4" fontId="51" fillId="62" borderId="16" applyNumberFormat="0" applyProtection="0">
      <alignment horizontal="left" vertical="center" indent="1"/>
    </xf>
    <xf numFmtId="4" fontId="51" fillId="62" borderId="16" applyNumberFormat="0" applyProtection="0">
      <alignment horizontal="left" vertical="center" indent="1"/>
    </xf>
    <xf numFmtId="4" fontId="51" fillId="57" borderId="16" applyNumberFormat="0" applyProtection="0">
      <alignment horizontal="right" vertical="center"/>
    </xf>
    <xf numFmtId="4" fontId="52" fillId="57" borderId="16" applyNumberFormat="0" applyProtection="0">
      <alignment horizontal="right" vertical="center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0" fontId="3" fillId="59" borderId="16" applyNumberFormat="0" applyProtection="0">
      <alignment horizontal="left" vertical="center" indent="1"/>
    </xf>
    <xf numFmtId="4" fontId="57" fillId="57" borderId="16" applyNumberFormat="0" applyProtection="0">
      <alignment horizontal="right" vertical="center"/>
    </xf>
    <xf numFmtId="39" fontId="3" fillId="64" borderId="0"/>
    <xf numFmtId="39" fontId="3" fillId="64" borderId="0"/>
    <xf numFmtId="39" fontId="3" fillId="64" borderId="0"/>
    <xf numFmtId="39" fontId="3" fillId="64" borderId="0"/>
    <xf numFmtId="39" fontId="3" fillId="64" borderId="0"/>
    <xf numFmtId="39" fontId="3" fillId="64" borderId="0"/>
    <xf numFmtId="39" fontId="3" fillId="64" borderId="0"/>
    <xf numFmtId="38" fontId="25" fillId="0" borderId="22"/>
    <xf numFmtId="38" fontId="32" fillId="0" borderId="20"/>
    <xf numFmtId="38" fontId="32" fillId="0" borderId="20"/>
    <xf numFmtId="38" fontId="32" fillId="0" borderId="2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5" fontId="3" fillId="0" borderId="0">
      <alignment horizontal="left" wrapText="1"/>
    </xf>
    <xf numFmtId="0" fontId="3" fillId="0" borderId="0" applyNumberFormat="0" applyBorder="0" applyAlignment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1" fillId="0" borderId="0"/>
    <xf numFmtId="0" fontId="132" fillId="90" borderId="0"/>
    <xf numFmtId="0" fontId="37" fillId="33" borderId="0">
      <alignment horizontal="left" wrapText="1"/>
    </xf>
    <xf numFmtId="0" fontId="22" fillId="0" borderId="24" applyNumberFormat="0" applyFill="0" applyAlignment="0" applyProtection="0"/>
    <xf numFmtId="0" fontId="115" fillId="0" borderId="66" applyNumberFormat="0" applyFill="0" applyAlignment="0" applyProtection="0"/>
    <xf numFmtId="0" fontId="115" fillId="0" borderId="66" applyNumberFormat="0" applyFill="0" applyAlignment="0" applyProtection="0"/>
    <xf numFmtId="0" fontId="115" fillId="0" borderId="66" applyNumberFormat="0" applyFill="0" applyAlignment="0" applyProtection="0"/>
    <xf numFmtId="0" fontId="115" fillId="0" borderId="66" applyNumberFormat="0" applyFill="0" applyAlignment="0" applyProtection="0"/>
    <xf numFmtId="0" fontId="14" fillId="0" borderId="23" applyNumberFormat="0" applyFont="0" applyFill="0" applyAlignment="0" applyProtection="0"/>
    <xf numFmtId="0" fontId="14" fillId="0" borderId="23" applyNumberFormat="0" applyFont="0" applyFill="0" applyAlignment="0" applyProtection="0"/>
    <xf numFmtId="0" fontId="101" fillId="0" borderId="25"/>
    <xf numFmtId="0" fontId="13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57">
    <xf numFmtId="0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NumberFormat="1" applyAlignment="1">
      <alignment horizontal="center"/>
    </xf>
    <xf numFmtId="166" fontId="3" fillId="0" borderId="0" xfId="3064" applyNumberFormat="1" applyFill="1" applyBorder="1"/>
    <xf numFmtId="166" fontId="3" fillId="0" borderId="0" xfId="3064" applyNumberFormat="1"/>
    <xf numFmtId="43" fontId="3" fillId="0" borderId="0" xfId="2995"/>
    <xf numFmtId="43" fontId="0" fillId="0" borderId="0" xfId="0" applyNumberFormat="1" applyAlignment="1"/>
    <xf numFmtId="43" fontId="3" fillId="0" borderId="0" xfId="2995" applyFill="1"/>
    <xf numFmtId="43" fontId="3" fillId="0" borderId="0" xfId="2995" applyBorder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38" fillId="0" borderId="0" xfId="0" applyNumberFormat="1" applyFont="1" applyAlignment="1"/>
    <xf numFmtId="175" fontId="38" fillId="0" borderId="0" xfId="0" applyFont="1" applyAlignment="1">
      <alignment wrapText="1"/>
    </xf>
    <xf numFmtId="0" fontId="70" fillId="0" borderId="0" xfId="0" applyNumberFormat="1" applyFont="1" applyAlignment="1">
      <alignment horizontal="left"/>
    </xf>
    <xf numFmtId="175" fontId="65" fillId="0" borderId="0" xfId="0" applyFont="1" applyAlignment="1">
      <alignment horizontal="left"/>
    </xf>
    <xf numFmtId="0" fontId="66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8" fillId="0" borderId="0" xfId="0" applyNumberFormat="1" applyFont="1" applyFill="1" applyBorder="1" applyAlignment="1">
      <alignment horizontal="centerContinuous"/>
    </xf>
    <xf numFmtId="0" fontId="0" fillId="0" borderId="26" xfId="0" applyNumberFormat="1" applyBorder="1" applyAlignment="1">
      <alignment wrapText="1"/>
    </xf>
    <xf numFmtId="166" fontId="4" fillId="0" borderId="0" xfId="3064" applyNumberFormat="1" applyFont="1" applyFill="1" applyBorder="1"/>
    <xf numFmtId="43" fontId="71" fillId="0" borderId="0" xfId="2995" applyFont="1" applyAlignment="1">
      <alignment horizontal="center"/>
    </xf>
    <xf numFmtId="166" fontId="3" fillId="0" borderId="0" xfId="3064" applyNumberFormat="1" applyBorder="1"/>
    <xf numFmtId="166" fontId="34" fillId="0" borderId="0" xfId="3064" applyNumberFormat="1" applyFont="1" applyBorder="1"/>
    <xf numFmtId="0" fontId="0" fillId="0" borderId="0" xfId="0" applyNumberFormat="1" applyAlignment="1">
      <alignment horizontal="left" indent="1"/>
    </xf>
    <xf numFmtId="170" fontId="3" fillId="0" borderId="0" xfId="2995" applyNumberFormat="1" applyAlignment="1">
      <alignment horizontal="center"/>
    </xf>
    <xf numFmtId="166" fontId="4" fillId="0" borderId="0" xfId="3064" applyNumberFormat="1" applyFont="1" applyBorder="1"/>
    <xf numFmtId="0" fontId="0" fillId="0" borderId="26" xfId="0" applyNumberFormat="1" applyFill="1" applyBorder="1" applyAlignment="1">
      <alignment wrapText="1"/>
    </xf>
    <xf numFmtId="43" fontId="38" fillId="0" borderId="0" xfId="2995" applyFont="1" applyFill="1" applyAlignment="1">
      <alignment horizontal="center"/>
    </xf>
    <xf numFmtId="164" fontId="4" fillId="0" borderId="0" xfId="2995" applyNumberFormat="1" applyFont="1" applyBorder="1"/>
    <xf numFmtId="164" fontId="4" fillId="0" borderId="0" xfId="2995" applyNumberFormat="1" applyFont="1" applyFill="1" applyBorder="1"/>
    <xf numFmtId="170" fontId="25" fillId="0" borderId="0" xfId="2995" applyNumberFormat="1" applyFont="1" applyAlignment="1">
      <alignment horizontal="left"/>
    </xf>
    <xf numFmtId="0" fontId="0" fillId="0" borderId="0" xfId="0" applyNumberFormat="1" applyFill="1" applyAlignment="1">
      <alignment horizontal="left" indent="1"/>
    </xf>
    <xf numFmtId="43" fontId="38" fillId="0" borderId="0" xfId="2995" applyFont="1" applyFill="1"/>
    <xf numFmtId="164" fontId="3" fillId="0" borderId="0" xfId="2995" applyNumberFormat="1" applyFill="1"/>
    <xf numFmtId="0" fontId="72" fillId="0" borderId="0" xfId="0" applyNumberFormat="1" applyFont="1" applyFill="1" applyAlignment="1"/>
    <xf numFmtId="0" fontId="25" fillId="0" borderId="0" xfId="0" applyNumberFormat="1" applyFont="1" applyFill="1" applyAlignment="1"/>
    <xf numFmtId="166" fontId="4" fillId="0" borderId="20" xfId="3064" applyNumberFormat="1" applyFont="1" applyFill="1" applyBorder="1"/>
    <xf numFmtId="166" fontId="34" fillId="0" borderId="0" xfId="3064" applyNumberFormat="1" applyFont="1" applyFill="1" applyBorder="1"/>
    <xf numFmtId="43" fontId="72" fillId="0" borderId="0" xfId="2995" applyFont="1" applyBorder="1"/>
    <xf numFmtId="43" fontId="0" fillId="0" borderId="26" xfId="0" applyNumberFormat="1" applyFill="1" applyBorder="1" applyAlignment="1">
      <alignment wrapText="1"/>
    </xf>
    <xf numFmtId="166" fontId="3" fillId="0" borderId="0" xfId="3064" applyNumberFormat="1" applyFill="1"/>
    <xf numFmtId="0" fontId="73" fillId="0" borderId="0" xfId="0" applyNumberFormat="1" applyFont="1" applyAlignment="1"/>
    <xf numFmtId="37" fontId="3" fillId="0" borderId="0" xfId="2995" applyNumberFormat="1"/>
    <xf numFmtId="37" fontId="3" fillId="0" borderId="0" xfId="2995" applyNumberFormat="1" applyFill="1"/>
    <xf numFmtId="166" fontId="4" fillId="0" borderId="0" xfId="3064" applyNumberFormat="1" applyFont="1" applyFill="1"/>
    <xf numFmtId="171" fontId="3" fillId="0" borderId="0" xfId="2995" applyNumberFormat="1" applyBorder="1"/>
    <xf numFmtId="164" fontId="57" fillId="0" borderId="19" xfId="3064" applyNumberFormat="1" applyFont="1" applyBorder="1"/>
    <xf numFmtId="164" fontId="4" fillId="0" borderId="19" xfId="3064" applyNumberFormat="1" applyFont="1" applyBorder="1"/>
    <xf numFmtId="166" fontId="3" fillId="0" borderId="27" xfId="3064" applyNumberFormat="1" applyBorder="1"/>
    <xf numFmtId="164" fontId="57" fillId="0" borderId="0" xfId="3064" applyNumberFormat="1" applyFont="1" applyBorder="1"/>
    <xf numFmtId="0" fontId="0" fillId="0" borderId="0" xfId="0" quotePrefix="1" applyNumberFormat="1" applyAlignment="1" applyProtection="1">
      <alignment horizontal="left"/>
      <protection locked="0"/>
    </xf>
    <xf numFmtId="37" fontId="3" fillId="0" borderId="0" xfId="2995" applyNumberFormat="1" applyBorder="1"/>
    <xf numFmtId="0" fontId="0" fillId="0" borderId="0" xfId="0" applyNumberFormat="1" applyAlignment="1" applyProtection="1">
      <alignment horizontal="left"/>
      <protection locked="0"/>
    </xf>
    <xf numFmtId="173" fontId="74" fillId="0" borderId="0" xfId="2995" applyNumberFormat="1" applyFont="1" applyFill="1" applyBorder="1"/>
    <xf numFmtId="14" fontId="0" fillId="0" borderId="0" xfId="0" applyNumberFormat="1" applyFill="1" applyAlignment="1" applyProtection="1">
      <alignment horizontal="center"/>
      <protection locked="0"/>
    </xf>
    <xf numFmtId="173" fontId="72" fillId="0" borderId="0" xfId="2995" applyNumberFormat="1" applyFont="1" applyFill="1" applyBorder="1"/>
    <xf numFmtId="0" fontId="67" fillId="0" borderId="0" xfId="0" applyNumberFormat="1" applyFont="1" applyAlignment="1"/>
    <xf numFmtId="0" fontId="72" fillId="0" borderId="0" xfId="0" applyNumberFormat="1" applyFont="1" applyAlignment="1">
      <alignment horizontal="center" wrapText="1"/>
    </xf>
    <xf numFmtId="0" fontId="72" fillId="0" borderId="0" xfId="0" applyNumberFormat="1" applyFont="1" applyAlignment="1">
      <alignment horizontal="center"/>
    </xf>
    <xf numFmtId="0" fontId="38" fillId="0" borderId="0" xfId="0" applyNumberFormat="1" applyFont="1" applyFill="1" applyAlignment="1"/>
    <xf numFmtId="184" fontId="72" fillId="0" borderId="0" xfId="3362" applyNumberFormat="1" applyFont="1" applyFill="1"/>
    <xf numFmtId="166" fontId="0" fillId="0" borderId="0" xfId="0" applyNumberFormat="1" applyFill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 applyProtection="1">
      <alignment horizontal="center"/>
      <protection locked="0"/>
    </xf>
    <xf numFmtId="166" fontId="3" fillId="0" borderId="0" xfId="3064" applyNumberFormat="1" applyFont="1" applyFill="1" applyBorder="1"/>
    <xf numFmtId="0" fontId="3" fillId="0" borderId="0" xfId="0" applyNumberFormat="1" applyFont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0" fontId="75" fillId="0" borderId="0" xfId="0" applyNumberFormat="1" applyFont="1" applyFill="1" applyAlignment="1"/>
    <xf numFmtId="0" fontId="37" fillId="0" borderId="0" xfId="0" applyNumberFormat="1" applyFont="1" applyFill="1" applyAlignment="1">
      <alignment horizontal="center"/>
    </xf>
    <xf numFmtId="0" fontId="37" fillId="0" borderId="0" xfId="0" applyNumberFormat="1" applyFont="1" applyAlignment="1">
      <alignment horizontal="center"/>
    </xf>
    <xf numFmtId="0" fontId="37" fillId="0" borderId="0" xfId="0" applyNumberFormat="1" applyFont="1" applyBorder="1" applyAlignment="1"/>
    <xf numFmtId="0" fontId="38" fillId="0" borderId="0" xfId="0" applyNumberFormat="1" applyFont="1" applyFill="1" applyAlignment="1">
      <alignment horizontal="left"/>
    </xf>
    <xf numFmtId="166" fontId="4" fillId="0" borderId="19" xfId="3064" applyNumberFormat="1" applyFont="1" applyFill="1" applyBorder="1"/>
    <xf numFmtId="166" fontId="4" fillId="0" borderId="0" xfId="0" applyNumberFormat="1" applyFont="1" applyFill="1" applyAlignment="1"/>
    <xf numFmtId="37" fontId="4" fillId="0" borderId="0" xfId="2995" applyNumberFormat="1" applyFont="1" applyFill="1"/>
    <xf numFmtId="166" fontId="4" fillId="0" borderId="27" xfId="3064" applyNumberFormat="1" applyFont="1" applyFill="1" applyBorder="1"/>
    <xf numFmtId="37" fontId="4" fillId="0" borderId="0" xfId="2995" applyNumberFormat="1" applyFont="1" applyFill="1" applyBorder="1"/>
    <xf numFmtId="43" fontId="4" fillId="0" borderId="0" xfId="2995" applyFont="1" applyBorder="1"/>
    <xf numFmtId="164" fontId="60" fillId="0" borderId="0" xfId="3048" applyNumberFormat="1" applyFont="1" applyFill="1" applyBorder="1"/>
    <xf numFmtId="0" fontId="38" fillId="0" borderId="19" xfId="3331" applyFont="1" applyFill="1" applyBorder="1" applyAlignment="1">
      <alignment horizontal="center"/>
    </xf>
    <xf numFmtId="164" fontId="38" fillId="0" borderId="0" xfId="3048" applyNumberFormat="1" applyFont="1" applyFill="1" applyAlignment="1">
      <alignment horizontal="center"/>
    </xf>
    <xf numFmtId="0" fontId="4" fillId="0" borderId="0" xfId="3331" applyFont="1" applyFill="1" applyAlignment="1">
      <alignment horizontal="center"/>
    </xf>
    <xf numFmtId="166" fontId="4" fillId="0" borderId="0" xfId="3105" applyNumberFormat="1" applyFont="1" applyFill="1"/>
    <xf numFmtId="0" fontId="4" fillId="0" borderId="0" xfId="3331" applyFont="1" applyFill="1" applyAlignment="1">
      <alignment horizontal="right"/>
    </xf>
    <xf numFmtId="164" fontId="4" fillId="0" borderId="0" xfId="3048" applyNumberFormat="1" applyFont="1" applyFill="1"/>
    <xf numFmtId="164" fontId="4" fillId="0" borderId="0" xfId="3048" applyNumberFormat="1" applyFont="1" applyFill="1" applyAlignment="1">
      <alignment horizontal="right"/>
    </xf>
    <xf numFmtId="164" fontId="4" fillId="0" borderId="19" xfId="3048" applyNumberFormat="1" applyFont="1" applyFill="1" applyBorder="1" applyAlignment="1">
      <alignment horizontal="right"/>
    </xf>
    <xf numFmtId="166" fontId="4" fillId="0" borderId="0" xfId="3105" applyNumberFormat="1" applyFont="1" applyFill="1" applyAlignment="1">
      <alignment horizontal="right"/>
    </xf>
    <xf numFmtId="164" fontId="4" fillId="0" borderId="0" xfId="3048" applyNumberFormat="1" applyFont="1" applyFill="1" applyAlignment="1">
      <alignment horizontal="center"/>
    </xf>
    <xf numFmtId="10" fontId="4" fillId="0" borderId="0" xfId="3331" applyNumberFormat="1" applyFont="1" applyFill="1" applyAlignment="1">
      <alignment horizontal="right"/>
    </xf>
    <xf numFmtId="43" fontId="4" fillId="0" borderId="0" xfId="3331" applyNumberFormat="1" applyFont="1" applyFill="1" applyAlignment="1">
      <alignment horizontal="right"/>
    </xf>
    <xf numFmtId="172" fontId="4" fillId="0" borderId="0" xfId="3048" applyNumberFormat="1" applyFont="1" applyFill="1" applyAlignment="1">
      <alignment horizontal="center"/>
    </xf>
    <xf numFmtId="0" fontId="4" fillId="0" borderId="19" xfId="3331" applyFont="1" applyFill="1" applyBorder="1" applyAlignment="1">
      <alignment horizontal="center"/>
    </xf>
    <xf numFmtId="0" fontId="4" fillId="0" borderId="0" xfId="3331" applyFont="1" applyFill="1"/>
    <xf numFmtId="164" fontId="4" fillId="0" borderId="19" xfId="3048" applyNumberFormat="1" applyFont="1" applyFill="1" applyBorder="1" applyAlignment="1">
      <alignment horizontal="center"/>
    </xf>
    <xf numFmtId="164" fontId="4" fillId="0" borderId="19" xfId="3048" applyNumberFormat="1" applyFont="1" applyFill="1" applyBorder="1" applyAlignment="1">
      <alignment horizontal="centerContinuous"/>
    </xf>
    <xf numFmtId="0" fontId="38" fillId="0" borderId="0" xfId="3331" applyFont="1" applyFill="1" applyBorder="1"/>
    <xf numFmtId="168" fontId="4" fillId="0" borderId="0" xfId="3105" applyNumberFormat="1" applyFont="1" applyFill="1"/>
    <xf numFmtId="186" fontId="4" fillId="0" borderId="0" xfId="3047" applyNumberFormat="1" applyFont="1" applyFill="1" applyBorder="1"/>
    <xf numFmtId="166" fontId="4" fillId="0" borderId="0" xfId="3105" applyNumberFormat="1" applyFont="1" applyFill="1" applyBorder="1"/>
    <xf numFmtId="164" fontId="4" fillId="0" borderId="0" xfId="3048" applyNumberFormat="1" applyFont="1" applyFill="1" applyBorder="1"/>
    <xf numFmtId="0" fontId="4" fillId="0" borderId="0" xfId="3331" applyFont="1" applyFill="1" applyBorder="1"/>
    <xf numFmtId="166" fontId="38" fillId="0" borderId="44" xfId="3064" applyNumberFormat="1" applyFont="1" applyFill="1" applyBorder="1" applyAlignment="1">
      <alignment vertical="center"/>
    </xf>
    <xf numFmtId="41" fontId="4" fillId="0" borderId="0" xfId="3048" applyNumberFormat="1" applyFont="1" applyFill="1" applyBorder="1"/>
    <xf numFmtId="166" fontId="60" fillId="0" borderId="0" xfId="3105" applyNumberFormat="1" applyFont="1" applyFill="1" applyBorder="1"/>
    <xf numFmtId="186" fontId="38" fillId="0" borderId="0" xfId="3047" applyNumberFormat="1" applyFont="1" applyFill="1" applyBorder="1"/>
    <xf numFmtId="0" fontId="4" fillId="0" borderId="0" xfId="3331" applyFont="1" applyFill="1" applyBorder="1" applyAlignment="1">
      <alignment horizontal="left" indent="1"/>
    </xf>
    <xf numFmtId="164" fontId="4" fillId="0" borderId="45" xfId="3048" applyNumberFormat="1" applyFont="1" applyFill="1" applyBorder="1"/>
    <xf numFmtId="41" fontId="60" fillId="0" borderId="0" xfId="3048" applyNumberFormat="1" applyFont="1" applyFill="1" applyBorder="1"/>
    <xf numFmtId="164" fontId="4" fillId="0" borderId="0" xfId="3331" applyNumberFormat="1" applyFont="1" applyFill="1" applyBorder="1"/>
    <xf numFmtId="41" fontId="4" fillId="0" borderId="0" xfId="3047" applyNumberFormat="1" applyFont="1" applyFill="1" applyBorder="1" applyAlignment="1">
      <alignment horizontal="right"/>
    </xf>
    <xf numFmtId="3" fontId="4" fillId="0" borderId="0" xfId="3047" applyNumberFormat="1" applyFont="1" applyFill="1" applyBorder="1" applyAlignment="1">
      <alignment horizontal="right"/>
    </xf>
    <xf numFmtId="164" fontId="4" fillId="0" borderId="0" xfId="3048" applyNumberFormat="1" applyFont="1" applyFill="1" applyBorder="1" applyAlignment="1">
      <alignment vertical="center"/>
    </xf>
    <xf numFmtId="196" fontId="4" fillId="0" borderId="0" xfId="3047" applyNumberFormat="1" applyFont="1" applyFill="1" applyBorder="1" applyAlignment="1">
      <alignment horizontal="right"/>
    </xf>
    <xf numFmtId="164" fontId="4" fillId="0" borderId="0" xfId="3048" applyNumberFormat="1" applyFont="1" applyFill="1" applyAlignment="1">
      <alignment vertical="top"/>
    </xf>
    <xf numFmtId="168" fontId="4" fillId="0" borderId="0" xfId="3105" applyNumberFormat="1" applyFont="1" applyFill="1" applyAlignment="1">
      <alignment vertical="top"/>
    </xf>
    <xf numFmtId="0" fontId="4" fillId="0" borderId="0" xfId="3331" applyFont="1" applyFill="1" applyAlignment="1">
      <alignment vertical="top"/>
    </xf>
    <xf numFmtId="164" fontId="4" fillId="0" borderId="45" xfId="3048" applyNumberFormat="1" applyFont="1" applyFill="1" applyBorder="1" applyAlignment="1">
      <alignment vertical="top"/>
    </xf>
    <xf numFmtId="164" fontId="4" fillId="0" borderId="0" xfId="3048" applyNumberFormat="1" applyFont="1" applyFill="1" applyBorder="1" applyAlignment="1">
      <alignment vertical="top"/>
    </xf>
    <xf numFmtId="186" fontId="38" fillId="0" borderId="0" xfId="3047" applyNumberFormat="1" applyFont="1" applyFill="1" applyBorder="1" applyAlignment="1">
      <alignment vertical="center"/>
    </xf>
    <xf numFmtId="166" fontId="38" fillId="0" borderId="0" xfId="3331" applyNumberFormat="1" applyFont="1" applyFill="1" applyBorder="1" applyAlignment="1">
      <alignment horizontal="center"/>
    </xf>
    <xf numFmtId="0" fontId="4" fillId="0" borderId="0" xfId="3331" applyFont="1" applyFill="1" applyBorder="1" applyAlignment="1">
      <alignment vertical="center"/>
    </xf>
    <xf numFmtId="0" fontId="4" fillId="0" borderId="0" xfId="3331" quotePrefix="1" applyFont="1" applyFill="1" applyBorder="1" applyAlignment="1">
      <alignment horizontal="left"/>
    </xf>
    <xf numFmtId="164" fontId="60" fillId="0" borderId="0" xfId="3048" applyNumberFormat="1" applyFont="1" applyFill="1" applyBorder="1" applyAlignment="1">
      <alignment vertical="top"/>
    </xf>
    <xf numFmtId="168" fontId="4" fillId="0" borderId="0" xfId="3105" applyNumberFormat="1" applyFont="1" applyFill="1" applyBorder="1"/>
    <xf numFmtId="186" fontId="4" fillId="0" borderId="0" xfId="3047" applyNumberFormat="1" applyFont="1" applyFill="1" applyBorder="1" applyAlignment="1">
      <alignment vertical="top"/>
    </xf>
    <xf numFmtId="166" fontId="38" fillId="0" borderId="0" xfId="3331" applyNumberFormat="1" applyFont="1" applyFill="1" applyBorder="1" applyAlignment="1"/>
    <xf numFmtId="175" fontId="4" fillId="0" borderId="0" xfId="3330" applyFont="1" applyFill="1">
      <alignment horizontal="left" wrapText="1"/>
    </xf>
    <xf numFmtId="164" fontId="4" fillId="0" borderId="19" xfId="3048" applyNumberFormat="1" applyFont="1" applyFill="1" applyBorder="1"/>
    <xf numFmtId="168" fontId="4" fillId="0" borderId="19" xfId="3105" applyNumberFormat="1" applyFont="1" applyFill="1" applyBorder="1"/>
    <xf numFmtId="0" fontId="4" fillId="0" borderId="19" xfId="3331" applyFont="1" applyFill="1" applyBorder="1"/>
    <xf numFmtId="0" fontId="4" fillId="0" borderId="19" xfId="3331" applyFont="1" applyFill="1" applyBorder="1" applyAlignment="1">
      <alignment vertical="top"/>
    </xf>
    <xf numFmtId="168" fontId="4" fillId="0" borderId="48" xfId="3105" applyNumberFormat="1" applyFont="1" applyFill="1" applyBorder="1"/>
    <xf numFmtId="164" fontId="4" fillId="0" borderId="20" xfId="3048" applyNumberFormat="1" applyFont="1" applyFill="1" applyBorder="1"/>
    <xf numFmtId="165" fontId="4" fillId="0" borderId="19" xfId="3048" applyNumberFormat="1" applyFont="1" applyFill="1" applyBorder="1"/>
    <xf numFmtId="165" fontId="4" fillId="0" borderId="0" xfId="3048" applyNumberFormat="1" applyFont="1" applyFill="1" applyBorder="1"/>
    <xf numFmtId="164" fontId="4" fillId="0" borderId="0" xfId="3047" applyNumberFormat="1" applyFont="1" applyFill="1" applyBorder="1"/>
    <xf numFmtId="194" fontId="4" fillId="0" borderId="0" xfId="3047" applyNumberFormat="1" applyFont="1" applyFill="1" applyAlignment="1">
      <alignment horizontal="right" wrapText="1"/>
    </xf>
    <xf numFmtId="0" fontId="4" fillId="0" borderId="0" xfId="3331" applyFont="1" applyFill="1" applyAlignment="1">
      <alignment horizontal="centerContinuous"/>
    </xf>
    <xf numFmtId="167" fontId="4" fillId="0" borderId="0" xfId="3048" applyNumberFormat="1" applyFont="1" applyFill="1"/>
    <xf numFmtId="167" fontId="4" fillId="0" borderId="0" xfId="3331" applyNumberFormat="1" applyFont="1" applyFill="1"/>
    <xf numFmtId="175" fontId="4" fillId="0" borderId="0" xfId="3330" quotePrefix="1" applyFont="1" applyFill="1" applyAlignment="1">
      <alignment horizontal="left"/>
    </xf>
    <xf numFmtId="167" fontId="76" fillId="0" borderId="0" xfId="3330" applyNumberFormat="1" applyFont="1" applyFill="1" applyAlignment="1">
      <alignment horizontal="centerContinuous"/>
    </xf>
    <xf numFmtId="175" fontId="4" fillId="0" borderId="0" xfId="3330" applyFont="1" applyFill="1" applyBorder="1" applyAlignment="1">
      <alignment horizontal="centerContinuous"/>
    </xf>
    <xf numFmtId="3" fontId="4" fillId="0" borderId="0" xfId="3047" applyNumberFormat="1" applyFont="1" applyFill="1" applyBorder="1"/>
    <xf numFmtId="168" fontId="4" fillId="0" borderId="0" xfId="3104" applyNumberFormat="1" applyFont="1" applyFill="1"/>
    <xf numFmtId="175" fontId="4" fillId="0" borderId="0" xfId="3330" applyFont="1" applyFill="1" applyAlignment="1">
      <alignment horizontal="left"/>
    </xf>
    <xf numFmtId="175" fontId="4" fillId="0" borderId="0" xfId="3330" applyFont="1" applyFill="1" applyAlignment="1">
      <alignment wrapText="1"/>
    </xf>
    <xf numFmtId="43" fontId="4" fillId="0" borderId="0" xfId="3046" applyFont="1" applyFill="1" applyBorder="1"/>
    <xf numFmtId="175" fontId="4" fillId="66" borderId="0" xfId="3330" applyFont="1" applyFill="1" applyBorder="1" applyAlignment="1">
      <alignment horizontal="left"/>
    </xf>
    <xf numFmtId="175" fontId="4" fillId="0" borderId="0" xfId="3330" applyFont="1" applyFill="1" applyBorder="1" applyAlignment="1">
      <alignment horizontal="left"/>
    </xf>
    <xf numFmtId="164" fontId="4" fillId="0" borderId="0" xfId="3330" applyNumberFormat="1" applyFont="1" applyFill="1" applyBorder="1">
      <alignment horizontal="left" wrapText="1"/>
    </xf>
    <xf numFmtId="164" fontId="4" fillId="0" borderId="0" xfId="3047" applyNumberFormat="1" applyFont="1" applyFill="1" applyBorder="1" applyAlignment="1"/>
    <xf numFmtId="164" fontId="4" fillId="0" borderId="0" xfId="3330" applyNumberFormat="1" applyFont="1" applyFill="1" applyBorder="1" applyAlignment="1">
      <alignment horizontal="left"/>
    </xf>
    <xf numFmtId="177" fontId="4" fillId="0" borderId="0" xfId="3047" applyNumberFormat="1" applyFont="1" applyFill="1" applyBorder="1" applyAlignment="1"/>
    <xf numFmtId="175" fontId="4" fillId="0" borderId="0" xfId="3330" applyFont="1" applyFill="1" applyBorder="1" applyAlignment="1">
      <alignment horizontal="left" indent="1"/>
    </xf>
    <xf numFmtId="3" fontId="4" fillId="0" borderId="0" xfId="3047" applyNumberFormat="1" applyFont="1" applyFill="1" applyBorder="1" applyAlignment="1">
      <alignment horizontal="left"/>
    </xf>
    <xf numFmtId="0" fontId="38" fillId="0" borderId="0" xfId="3331" applyFont="1" applyFill="1" applyBorder="1" applyAlignment="1"/>
    <xf numFmtId="0" fontId="4" fillId="0" borderId="0" xfId="3331" applyFont="1" applyFill="1" applyBorder="1" applyAlignment="1">
      <alignment horizontal="center"/>
    </xf>
    <xf numFmtId="0" fontId="38" fillId="0" borderId="0" xfId="3331" applyFont="1" applyFill="1" applyAlignment="1">
      <alignment horizontal="left"/>
    </xf>
    <xf numFmtId="185" fontId="4" fillId="0" borderId="0" xfId="3331" applyNumberFormat="1" applyFont="1" applyFill="1" applyBorder="1"/>
    <xf numFmtId="0" fontId="4" fillId="0" borderId="0" xfId="3331" quotePrefix="1" applyFont="1" applyFill="1" applyAlignment="1">
      <alignment horizontal="left"/>
    </xf>
    <xf numFmtId="0" fontId="4" fillId="0" borderId="0" xfId="3331" applyFont="1" applyFill="1" applyAlignment="1">
      <alignment horizontal="left"/>
    </xf>
    <xf numFmtId="41" fontId="4" fillId="0" borderId="0" xfId="3331" applyNumberFormat="1" applyFont="1" applyFill="1" applyBorder="1"/>
    <xf numFmtId="41" fontId="4" fillId="0" borderId="0" xfId="3331" applyNumberFormat="1" applyFont="1" applyFill="1" applyBorder="1" applyAlignment="1">
      <alignment horizontal="centerContinuous"/>
    </xf>
    <xf numFmtId="41" fontId="4" fillId="0" borderId="0" xfId="3331" applyNumberFormat="1" applyFont="1" applyFill="1" applyBorder="1" applyAlignment="1">
      <alignment horizontal="left"/>
    </xf>
    <xf numFmtId="166" fontId="4" fillId="0" borderId="0" xfId="3331" applyNumberFormat="1" applyFont="1" applyFill="1" applyBorder="1" applyAlignment="1">
      <alignment horizontal="center"/>
    </xf>
    <xf numFmtId="166" fontId="4" fillId="0" borderId="0" xfId="3331" applyNumberFormat="1" applyFont="1" applyFill="1" applyBorder="1"/>
    <xf numFmtId="3" fontId="4" fillId="0" borderId="0" xfId="3331" applyNumberFormat="1" applyFont="1" applyFill="1" applyBorder="1"/>
    <xf numFmtId="0" fontId="4" fillId="0" borderId="0" xfId="3331" applyFont="1" applyFill="1" applyAlignment="1">
      <alignment horizontal="center" vertical="top"/>
    </xf>
    <xf numFmtId="0" fontId="4" fillId="0" borderId="0" xfId="3331" applyFont="1" applyFill="1" applyBorder="1" applyAlignment="1">
      <alignment vertical="top"/>
    </xf>
    <xf numFmtId="164" fontId="4" fillId="0" borderId="0" xfId="3331" applyNumberFormat="1" applyFont="1" applyFill="1"/>
    <xf numFmtId="0" fontId="4" fillId="0" borderId="0" xfId="3331" quotePrefix="1" applyFont="1" applyFill="1" applyAlignment="1">
      <alignment horizontal="center"/>
    </xf>
    <xf numFmtId="39" fontId="4" fillId="0" borderId="0" xfId="3331" applyNumberFormat="1" applyFont="1" applyFill="1"/>
    <xf numFmtId="167" fontId="76" fillId="0" borderId="0" xfId="3330" applyNumberFormat="1" applyFont="1" applyFill="1" applyAlignment="1">
      <alignment horizontal="right"/>
    </xf>
    <xf numFmtId="167" fontId="76" fillId="0" borderId="0" xfId="3330" applyNumberFormat="1" applyFont="1" applyFill="1" applyBorder="1" applyAlignment="1">
      <alignment horizontal="right"/>
    </xf>
    <xf numFmtId="175" fontId="76" fillId="0" borderId="0" xfId="3330" applyFont="1" applyFill="1" applyAlignment="1">
      <alignment horizontal="right"/>
    </xf>
    <xf numFmtId="175" fontId="76" fillId="0" borderId="0" xfId="3330" applyFont="1" applyFill="1" applyBorder="1" applyAlignment="1">
      <alignment horizontal="right"/>
    </xf>
    <xf numFmtId="3" fontId="4" fillId="0" borderId="0" xfId="3331" applyNumberFormat="1" applyFont="1" applyFill="1"/>
    <xf numFmtId="164" fontId="4" fillId="0" borderId="0" xfId="3330" applyNumberFormat="1" applyFont="1" applyBorder="1" applyAlignment="1"/>
    <xf numFmtId="164" fontId="4" fillId="66" borderId="0" xfId="3330" applyNumberFormat="1" applyFont="1" applyFill="1" applyBorder="1" applyAlignment="1"/>
    <xf numFmtId="0" fontId="38" fillId="0" borderId="0" xfId="3330" applyNumberFormat="1" applyFont="1" applyFill="1" applyAlignment="1">
      <alignment horizontal="right"/>
    </xf>
    <xf numFmtId="0" fontId="38" fillId="0" borderId="0" xfId="3330" applyNumberFormat="1" applyFont="1" applyFill="1" applyBorder="1" applyAlignment="1">
      <alignment horizontal="right"/>
    </xf>
    <xf numFmtId="0" fontId="4" fillId="0" borderId="0" xfId="3330" applyNumberFormat="1" applyFont="1" applyBorder="1" applyAlignment="1"/>
    <xf numFmtId="0" fontId="4" fillId="0" borderId="0" xfId="3330" applyNumberFormat="1" applyFont="1" applyBorder="1" applyAlignment="1">
      <alignment horizontal="centerContinuous"/>
    </xf>
    <xf numFmtId="0" fontId="4" fillId="0" borderId="0" xfId="3330" applyNumberFormat="1" applyFont="1" applyAlignment="1">
      <alignment vertical="center"/>
    </xf>
    <xf numFmtId="42" fontId="4" fillId="0" borderId="0" xfId="3330" applyNumberFormat="1" applyFont="1" applyBorder="1" applyAlignment="1"/>
    <xf numFmtId="41" fontId="4" fillId="0" borderId="0" xfId="3330" applyNumberFormat="1" applyFont="1" applyBorder="1" applyAlignment="1"/>
    <xf numFmtId="175" fontId="60" fillId="0" borderId="0" xfId="333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37" fillId="0" borderId="0" xfId="0" applyNumberFormat="1" applyFont="1" applyFill="1" applyAlignment="1"/>
    <xf numFmtId="0" fontId="0" fillId="0" borderId="19" xfId="0" applyNumberFormat="1" applyBorder="1" applyAlignment="1"/>
    <xf numFmtId="41" fontId="0" fillId="0" borderId="0" xfId="0" applyNumberFormat="1" applyAlignment="1"/>
    <xf numFmtId="0" fontId="0" fillId="0" borderId="0" xfId="0" applyNumberFormat="1" applyAlignment="1">
      <alignment horizontal="right"/>
    </xf>
    <xf numFmtId="0" fontId="0" fillId="0" borderId="19" xfId="0" applyNumberFormat="1" applyBorder="1" applyAlignment="1">
      <alignment horizontal="center"/>
    </xf>
    <xf numFmtId="41" fontId="0" fillId="0" borderId="19" xfId="0" applyNumberFormat="1" applyBorder="1" applyAlignment="1"/>
    <xf numFmtId="164" fontId="0" fillId="0" borderId="0" xfId="2995" applyNumberFormat="1" applyFont="1" applyAlignment="1"/>
    <xf numFmtId="0" fontId="0" fillId="0" borderId="0" xfId="0" applyNumberFormat="1" applyAlignment="1"/>
    <xf numFmtId="164" fontId="0" fillId="0" borderId="19" xfId="2995" applyNumberFormat="1" applyFont="1" applyBorder="1" applyAlignment="1"/>
    <xf numFmtId="0" fontId="26" fillId="0" borderId="0" xfId="0" applyNumberFormat="1" applyFont="1" applyAlignment="1">
      <alignment horizontal="right"/>
    </xf>
    <xf numFmtId="0" fontId="0" fillId="0" borderId="19" xfId="0" applyNumberFormat="1" applyBorder="1" applyAlignment="1">
      <alignment horizontal="center"/>
    </xf>
    <xf numFmtId="17" fontId="37" fillId="0" borderId="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7" fillId="0" borderId="19" xfId="0" applyNumberFormat="1" applyFont="1" applyBorder="1" applyAlignment="1">
      <alignment horizontal="center"/>
    </xf>
    <xf numFmtId="0" fontId="25" fillId="0" borderId="0" xfId="0" applyNumberFormat="1" applyFont="1" applyAlignment="1">
      <alignment horizontal="right"/>
    </xf>
    <xf numFmtId="0" fontId="37" fillId="0" borderId="0" xfId="3556" applyFont="1" applyFill="1" applyAlignment="1" applyProtection="1">
      <alignment horizontal="left"/>
      <protection locked="0"/>
    </xf>
    <xf numFmtId="0" fontId="3" fillId="0" borderId="0" xfId="3556" applyFont="1" applyFill="1" applyProtection="1">
      <protection locked="0"/>
    </xf>
    <xf numFmtId="0" fontId="3" fillId="0" borderId="0" xfId="3556" applyFont="1" applyFill="1" applyAlignment="1" applyProtection="1">
      <protection locked="0"/>
    </xf>
    <xf numFmtId="0" fontId="15" fillId="0" borderId="0" xfId="3285" applyNumberFormat="1" applyFont="1" applyFill="1" applyAlignment="1" applyProtection="1">
      <protection locked="0"/>
    </xf>
    <xf numFmtId="0" fontId="3" fillId="0" borderId="0" xfId="3285" applyNumberFormat="1" applyFont="1" applyFill="1" applyAlignment="1" applyProtection="1">
      <protection locked="0"/>
    </xf>
    <xf numFmtId="0" fontId="3" fillId="0" borderId="0" xfId="3556" applyFont="1" applyFill="1" applyBorder="1" applyAlignment="1" applyProtection="1">
      <alignment horizontal="center"/>
      <protection locked="0"/>
    </xf>
    <xf numFmtId="10" fontId="3" fillId="0" borderId="0" xfId="3371" applyNumberFormat="1" applyFont="1" applyFill="1" applyProtection="1">
      <protection locked="0"/>
    </xf>
    <xf numFmtId="0" fontId="88" fillId="0" borderId="0" xfId="3556" applyFont="1" applyFill="1" applyAlignment="1" applyProtection="1">
      <protection locked="0"/>
    </xf>
    <xf numFmtId="0" fontId="3" fillId="0" borderId="55" xfId="3556" applyFont="1" applyFill="1" applyBorder="1" applyAlignment="1" applyProtection="1">
      <alignment horizontal="center"/>
      <protection locked="0"/>
    </xf>
    <xf numFmtId="14" fontId="3" fillId="0" borderId="39" xfId="3556" applyNumberFormat="1" applyFont="1" applyFill="1" applyBorder="1" applyAlignment="1" applyProtection="1">
      <alignment horizontal="center"/>
      <protection locked="0"/>
    </xf>
    <xf numFmtId="10" fontId="3" fillId="0" borderId="40" xfId="3371" applyNumberFormat="1" applyFont="1" applyFill="1" applyBorder="1" applyAlignment="1" applyProtection="1">
      <alignment horizontal="center"/>
      <protection locked="0"/>
    </xf>
    <xf numFmtId="0" fontId="88" fillId="0" borderId="0" xfId="3556" applyFont="1" applyFill="1" applyProtection="1">
      <protection locked="0"/>
    </xf>
    <xf numFmtId="0" fontId="3" fillId="0" borderId="0" xfId="3556" applyFill="1" applyProtection="1">
      <protection locked="0"/>
    </xf>
    <xf numFmtId="0" fontId="3" fillId="0" borderId="0" xfId="3556" applyFill="1" applyAlignment="1" applyProtection="1">
      <protection locked="0"/>
    </xf>
    <xf numFmtId="0" fontId="86" fillId="0" borderId="19" xfId="3556" applyFont="1" applyFill="1" applyBorder="1" applyAlignment="1" applyProtection="1">
      <alignment horizontal="centerContinuous"/>
      <protection locked="0"/>
    </xf>
    <xf numFmtId="0" fontId="42" fillId="0" borderId="0" xfId="3285" applyNumberFormat="1" applyFill="1" applyAlignment="1" applyProtection="1">
      <protection locked="0"/>
    </xf>
    <xf numFmtId="164" fontId="37" fillId="0" borderId="19" xfId="3557" applyNumberFormat="1" applyFont="1" applyFill="1" applyBorder="1" applyAlignment="1" applyProtection="1">
      <alignment horizontal="centerContinuous"/>
      <protection locked="0"/>
    </xf>
    <xf numFmtId="0" fontId="42" fillId="0" borderId="19" xfId="3285" applyNumberFormat="1" applyFill="1" applyBorder="1" applyAlignment="1" applyProtection="1">
      <alignment horizontal="centerContinuous"/>
      <protection locked="0"/>
    </xf>
    <xf numFmtId="0" fontId="3" fillId="0" borderId="19" xfId="3285" applyNumberFormat="1" applyFont="1" applyFill="1" applyBorder="1" applyAlignment="1" applyProtection="1">
      <alignment horizontal="centerContinuous"/>
      <protection locked="0"/>
    </xf>
    <xf numFmtId="0" fontId="3" fillId="0" borderId="19" xfId="3556" applyFill="1" applyBorder="1" applyAlignment="1" applyProtection="1">
      <alignment horizontal="centerContinuous"/>
      <protection locked="0"/>
    </xf>
    <xf numFmtId="0" fontId="37" fillId="0" borderId="0" xfId="3556" applyFont="1" applyFill="1" applyBorder="1" applyAlignment="1" applyProtection="1">
      <alignment horizontal="centerContinuous"/>
      <protection locked="0"/>
    </xf>
    <xf numFmtId="164" fontId="37" fillId="0" borderId="0" xfId="3557" applyNumberFormat="1" applyFont="1" applyFill="1" applyBorder="1" applyAlignment="1" applyProtection="1">
      <alignment horizontal="centerContinuous"/>
      <protection locked="0"/>
    </xf>
    <xf numFmtId="0" fontId="42" fillId="0" borderId="0" xfId="3285" applyNumberFormat="1" applyFill="1" applyBorder="1" applyAlignment="1" applyProtection="1">
      <alignment horizontal="centerContinuous"/>
      <protection locked="0"/>
    </xf>
    <xf numFmtId="0" fontId="3" fillId="0" borderId="0" xfId="3285" applyNumberFormat="1" applyFont="1" applyFill="1" applyBorder="1" applyAlignment="1" applyProtection="1">
      <alignment horizontal="centerContinuous"/>
      <protection locked="0"/>
    </xf>
    <xf numFmtId="0" fontId="3" fillId="0" borderId="0" xfId="3556" applyFill="1" applyBorder="1" applyAlignment="1" applyProtection="1">
      <alignment horizontal="centerContinuous"/>
      <protection locked="0"/>
    </xf>
    <xf numFmtId="0" fontId="3" fillId="0" borderId="0" xfId="3556" applyFill="1" applyBorder="1" applyAlignment="1" applyProtection="1">
      <protection locked="0"/>
    </xf>
    <xf numFmtId="0" fontId="3" fillId="0" borderId="0" xfId="3556" applyFill="1" applyAlignment="1" applyProtection="1">
      <alignment horizontal="center"/>
      <protection locked="0"/>
    </xf>
    <xf numFmtId="0" fontId="37" fillId="0" borderId="0" xfId="3556" applyFont="1" applyFill="1" applyAlignment="1" applyProtection="1">
      <alignment horizontal="center"/>
      <protection locked="0"/>
    </xf>
    <xf numFmtId="0" fontId="37" fillId="0" borderId="19" xfId="3556" applyFont="1" applyFill="1" applyBorder="1" applyAlignment="1" applyProtection="1">
      <alignment horizontal="centerContinuous"/>
      <protection locked="0"/>
    </xf>
    <xf numFmtId="0" fontId="3" fillId="0" borderId="0" xfId="3556" applyFill="1" applyBorder="1" applyProtection="1">
      <protection locked="0"/>
    </xf>
    <xf numFmtId="0" fontId="37" fillId="0" borderId="19" xfId="3556" applyFont="1" applyFill="1" applyBorder="1" applyAlignment="1" applyProtection="1">
      <alignment horizontal="center"/>
      <protection locked="0"/>
    </xf>
    <xf numFmtId="0" fontId="37" fillId="0" borderId="19" xfId="3556" applyFont="1" applyFill="1" applyBorder="1" applyProtection="1">
      <protection locked="0"/>
    </xf>
    <xf numFmtId="0" fontId="3" fillId="0" borderId="19" xfId="3556" applyFont="1" applyFill="1" applyBorder="1" applyAlignment="1" applyProtection="1">
      <protection locked="0"/>
    </xf>
    <xf numFmtId="164" fontId="37" fillId="0" borderId="19" xfId="3557" applyNumberFormat="1" applyFont="1" applyFill="1" applyBorder="1" applyAlignment="1" applyProtection="1">
      <alignment horizontal="center"/>
      <protection locked="0"/>
    </xf>
    <xf numFmtId="0" fontId="42" fillId="0" borderId="19" xfId="3285" applyNumberFormat="1" applyFont="1" applyFill="1" applyBorder="1" applyAlignment="1" applyProtection="1">
      <protection locked="0"/>
    </xf>
    <xf numFmtId="0" fontId="42" fillId="0" borderId="19" xfId="3285" applyNumberFormat="1" applyFont="1" applyFill="1" applyBorder="1" applyAlignment="1" applyProtection="1">
      <alignment horizontal="centerContinuous"/>
      <protection locked="0"/>
    </xf>
    <xf numFmtId="0" fontId="37" fillId="0" borderId="19" xfId="3285" applyNumberFormat="1" applyFont="1" applyFill="1" applyBorder="1" applyAlignment="1" applyProtection="1">
      <alignment horizontal="center"/>
      <protection locked="0"/>
    </xf>
    <xf numFmtId="10" fontId="37" fillId="0" borderId="19" xfId="3556" applyNumberFormat="1" applyFont="1" applyFill="1" applyBorder="1" applyAlignment="1" applyProtection="1">
      <alignment horizontal="center"/>
      <protection locked="0"/>
    </xf>
    <xf numFmtId="10" fontId="3" fillId="0" borderId="0" xfId="3556" applyNumberFormat="1" applyFont="1" applyFill="1" applyBorder="1" applyAlignment="1" applyProtection="1">
      <alignment horizontal="center"/>
      <protection locked="0"/>
    </xf>
    <xf numFmtId="0" fontId="3" fillId="0" borderId="0" xfId="3556" applyFill="1" applyBorder="1" applyAlignment="1" applyProtection="1">
      <alignment horizontal="center"/>
      <protection locked="0"/>
    </xf>
    <xf numFmtId="0" fontId="73" fillId="0" borderId="0" xfId="3556" applyFont="1" applyFill="1" applyBorder="1" applyAlignment="1" applyProtection="1">
      <alignment horizontal="center"/>
      <protection locked="0"/>
    </xf>
    <xf numFmtId="0" fontId="83" fillId="0" borderId="0" xfId="3556" applyFont="1" applyFill="1" applyBorder="1" applyAlignment="1">
      <alignment horizontal="center"/>
    </xf>
    <xf numFmtId="0" fontId="42" fillId="0" borderId="0" xfId="3285" applyNumberFormat="1" applyFill="1" applyBorder="1" applyAlignment="1"/>
    <xf numFmtId="0" fontId="42" fillId="0" borderId="0" xfId="3285" applyNumberFormat="1" applyFont="1" applyFill="1" applyBorder="1" applyAlignment="1" applyProtection="1">
      <alignment horizontal="centerContinuous"/>
      <protection locked="0"/>
    </xf>
    <xf numFmtId="0" fontId="42" fillId="0" borderId="0" xfId="3285" applyNumberFormat="1" applyFill="1" applyBorder="1" applyAlignment="1" applyProtection="1">
      <protection locked="0"/>
    </xf>
    <xf numFmtId="0" fontId="3" fillId="0" borderId="0" xfId="3285" applyNumberFormat="1" applyFont="1" applyFill="1" applyBorder="1" applyAlignment="1" applyProtection="1">
      <protection locked="0"/>
    </xf>
    <xf numFmtId="10" fontId="73" fillId="0" borderId="0" xfId="3556" applyNumberFormat="1" applyFont="1" applyFill="1" applyBorder="1" applyAlignment="1" applyProtection="1">
      <alignment horizontal="center"/>
      <protection locked="0"/>
    </xf>
    <xf numFmtId="0" fontId="3" fillId="0" borderId="0" xfId="3556" applyFont="1" applyFill="1" applyBorder="1" applyProtection="1">
      <protection locked="0"/>
    </xf>
    <xf numFmtId="0" fontId="3" fillId="0" borderId="22" xfId="3556" applyFill="1" applyBorder="1" applyAlignment="1" applyProtection="1">
      <alignment horizontal="center"/>
      <protection locked="0"/>
    </xf>
    <xf numFmtId="0" fontId="42" fillId="0" borderId="57" xfId="3285" applyNumberFormat="1" applyFill="1" applyBorder="1" applyAlignment="1" applyProtection="1">
      <protection locked="0"/>
    </xf>
    <xf numFmtId="198" fontId="25" fillId="0" borderId="57" xfId="3285" applyNumberFormat="1" applyFont="1" applyFill="1" applyBorder="1" applyAlignment="1" applyProtection="1">
      <alignment horizontal="center"/>
      <protection locked="0"/>
    </xf>
    <xf numFmtId="41" fontId="3" fillId="0" borderId="0" xfId="3371" applyNumberFormat="1" applyFont="1" applyFill="1" applyProtection="1">
      <protection locked="0"/>
    </xf>
    <xf numFmtId="10" fontId="3" fillId="0" borderId="57" xfId="3285" applyNumberFormat="1" applyFont="1" applyFill="1" applyBorder="1" applyAlignment="1" applyProtection="1">
      <protection locked="0"/>
    </xf>
    <xf numFmtId="10" fontId="90" fillId="0" borderId="0" xfId="3371" applyNumberFormat="1" applyFont="1" applyFill="1" applyProtection="1">
      <protection locked="0"/>
    </xf>
    <xf numFmtId="3" fontId="3" fillId="0" borderId="0" xfId="2998" applyNumberFormat="1" applyFont="1" applyFill="1" applyProtection="1">
      <protection locked="0"/>
    </xf>
    <xf numFmtId="16" fontId="3" fillId="0" borderId="0" xfId="3556" applyNumberFormat="1" applyFill="1" applyProtection="1">
      <protection locked="0"/>
    </xf>
    <xf numFmtId="41" fontId="3" fillId="0" borderId="22" xfId="3557" applyNumberFormat="1" applyFill="1" applyBorder="1" applyAlignment="1" applyProtection="1">
      <alignment horizontal="center"/>
      <protection locked="0"/>
    </xf>
    <xf numFmtId="41" fontId="3" fillId="0" borderId="22" xfId="3557" applyNumberFormat="1" applyFill="1" applyBorder="1" applyAlignment="1" applyProtection="1">
      <protection locked="0"/>
    </xf>
    <xf numFmtId="41" fontId="42" fillId="0" borderId="22" xfId="3285" applyNumberFormat="1" applyFill="1" applyBorder="1" applyAlignment="1" applyProtection="1">
      <protection locked="0"/>
    </xf>
    <xf numFmtId="41" fontId="42" fillId="0" borderId="22" xfId="3285" applyNumberFormat="1" applyFill="1" applyBorder="1" applyAlignment="1" applyProtection="1">
      <alignment horizontal="center"/>
      <protection locked="0"/>
    </xf>
    <xf numFmtId="0" fontId="3" fillId="0" borderId="22" xfId="3285" applyNumberFormat="1" applyFont="1" applyFill="1" applyBorder="1" applyAlignment="1" applyProtection="1">
      <protection locked="0"/>
    </xf>
    <xf numFmtId="41" fontId="3" fillId="0" borderId="22" xfId="3558" applyNumberFormat="1" applyFill="1" applyBorder="1" applyAlignment="1" applyProtection="1">
      <protection locked="0"/>
    </xf>
    <xf numFmtId="17" fontId="37" fillId="0" borderId="19" xfId="3557" applyNumberFormat="1" applyFont="1" applyFill="1" applyBorder="1" applyAlignment="1" applyProtection="1">
      <alignment horizontal="center"/>
      <protection locked="0"/>
    </xf>
    <xf numFmtId="0" fontId="42" fillId="0" borderId="19" xfId="3285" applyNumberFormat="1" applyFill="1" applyBorder="1" applyAlignment="1" applyProtection="1">
      <protection locked="0"/>
    </xf>
    <xf numFmtId="41" fontId="37" fillId="0" borderId="19" xfId="3556" applyNumberFormat="1" applyFont="1" applyFill="1" applyBorder="1" applyAlignment="1" applyProtection="1">
      <alignment horizontal="centerContinuous"/>
      <protection locked="0"/>
    </xf>
    <xf numFmtId="17" fontId="3" fillId="0" borderId="0" xfId="3557" applyNumberFormat="1" applyFill="1" applyBorder="1" applyAlignment="1" applyProtection="1">
      <protection locked="0"/>
    </xf>
    <xf numFmtId="17" fontId="3" fillId="0" borderId="0" xfId="3557" applyNumberFormat="1" applyFill="1" applyBorder="1" applyAlignment="1" applyProtection="1">
      <alignment horizontal="center"/>
      <protection locked="0"/>
    </xf>
    <xf numFmtId="41" fontId="3" fillId="0" borderId="0" xfId="3556" applyNumberFormat="1" applyFill="1" applyBorder="1" applyAlignment="1" applyProtection="1">
      <protection locked="0"/>
    </xf>
    <xf numFmtId="198" fontId="25" fillId="0" borderId="0" xfId="3285" applyNumberFormat="1" applyFont="1" applyFill="1" applyBorder="1" applyAlignment="1" applyProtection="1">
      <alignment horizontal="center"/>
      <protection locked="0"/>
    </xf>
    <xf numFmtId="41" fontId="42" fillId="0" borderId="0" xfId="3285" applyNumberFormat="1" applyFill="1" applyBorder="1" applyAlignment="1" applyProtection="1">
      <protection locked="0"/>
    </xf>
    <xf numFmtId="41" fontId="50" fillId="0" borderId="0" xfId="3556" applyNumberFormat="1" applyFont="1" applyFill="1" applyBorder="1" applyAlignment="1" applyProtection="1">
      <alignment horizontal="centerContinuous"/>
      <protection locked="0"/>
    </xf>
    <xf numFmtId="0" fontId="3" fillId="0" borderId="0" xfId="3556" applyFill="1" applyBorder="1" applyAlignment="1" applyProtection="1">
      <alignment horizontal="right"/>
      <protection locked="0"/>
    </xf>
    <xf numFmtId="17" fontId="3" fillId="0" borderId="0" xfId="3557" applyNumberFormat="1" applyFont="1" applyFill="1" applyBorder="1" applyAlignment="1" applyProtection="1">
      <protection locked="0"/>
    </xf>
    <xf numFmtId="199" fontId="3" fillId="0" borderId="0" xfId="3557" applyNumberFormat="1" applyFont="1" applyFill="1" applyBorder="1" applyAlignment="1" applyProtection="1">
      <alignment horizontal="center"/>
      <protection locked="0"/>
    </xf>
    <xf numFmtId="0" fontId="42" fillId="0" borderId="0" xfId="3285" applyNumberFormat="1" applyFont="1" applyFill="1" applyBorder="1" applyAlignment="1" applyProtection="1">
      <protection locked="0"/>
    </xf>
    <xf numFmtId="41" fontId="3" fillId="0" borderId="0" xfId="3556" applyNumberFormat="1" applyFont="1" applyFill="1" applyBorder="1" applyAlignment="1"/>
    <xf numFmtId="41" fontId="42" fillId="0" borderId="0" xfId="3285" applyNumberFormat="1" applyFont="1" applyFill="1" applyBorder="1" applyAlignment="1" applyProtection="1">
      <protection locked="0"/>
    </xf>
    <xf numFmtId="10" fontId="25" fillId="0" borderId="0" xfId="3285" applyNumberFormat="1" applyFont="1" applyFill="1" applyBorder="1" applyAlignment="1" applyProtection="1">
      <protection locked="0"/>
    </xf>
    <xf numFmtId="37" fontId="3" fillId="0" borderId="0" xfId="3556" applyNumberFormat="1" applyFont="1" applyFill="1" applyBorder="1" applyAlignment="1"/>
    <xf numFmtId="3" fontId="89" fillId="0" borderId="0" xfId="3556" applyNumberFormat="1" applyFont="1" applyFill="1" applyBorder="1" applyProtection="1">
      <protection locked="0"/>
    </xf>
    <xf numFmtId="43" fontId="89" fillId="0" borderId="0" xfId="3556" applyNumberFormat="1" applyFont="1" applyFill="1" applyBorder="1" applyProtection="1">
      <protection locked="0"/>
    </xf>
    <xf numFmtId="0" fontId="91" fillId="68" borderId="0" xfId="3556" applyFont="1" applyFill="1" applyBorder="1" applyAlignment="1" applyProtection="1">
      <alignment horizontal="right"/>
      <protection locked="0"/>
    </xf>
    <xf numFmtId="17" fontId="91" fillId="68" borderId="0" xfId="3557" applyNumberFormat="1" applyFont="1" applyFill="1" applyBorder="1" applyAlignment="1" applyProtection="1">
      <protection locked="0"/>
    </xf>
    <xf numFmtId="199" fontId="91" fillId="68" borderId="0" xfId="3557" applyNumberFormat="1" applyFont="1" applyFill="1" applyBorder="1" applyAlignment="1" applyProtection="1">
      <alignment horizontal="center"/>
      <protection locked="0"/>
    </xf>
    <xf numFmtId="0" fontId="92" fillId="68" borderId="0" xfId="3285" applyNumberFormat="1" applyFont="1" applyFill="1" applyBorder="1" applyAlignment="1" applyProtection="1">
      <protection locked="0"/>
    </xf>
    <xf numFmtId="198" fontId="93" fillId="68" borderId="0" xfId="3285" applyNumberFormat="1" applyFont="1" applyFill="1" applyBorder="1" applyAlignment="1" applyProtection="1">
      <alignment horizontal="center"/>
      <protection locked="0"/>
    </xf>
    <xf numFmtId="41" fontId="92" fillId="68" borderId="0" xfId="3285" applyNumberFormat="1" applyFont="1" applyFill="1" applyBorder="1" applyAlignment="1" applyProtection="1">
      <protection locked="0"/>
    </xf>
    <xf numFmtId="10" fontId="93" fillId="68" borderId="0" xfId="3285" applyNumberFormat="1" applyFont="1" applyFill="1" applyBorder="1" applyAlignment="1" applyProtection="1">
      <protection locked="0"/>
    </xf>
    <xf numFmtId="164" fontId="3" fillId="0" borderId="0" xfId="3556" applyNumberFormat="1" applyFill="1" applyBorder="1" applyProtection="1">
      <protection locked="0"/>
    </xf>
    <xf numFmtId="199" fontId="3" fillId="0" borderId="0" xfId="3557" applyNumberFormat="1" applyFill="1" applyBorder="1" applyAlignment="1" applyProtection="1">
      <alignment horizontal="center"/>
      <protection locked="0"/>
    </xf>
    <xf numFmtId="41" fontId="3" fillId="0" borderId="0" xfId="3556" applyNumberFormat="1" applyFill="1" applyBorder="1" applyAlignment="1"/>
    <xf numFmtId="37" fontId="3" fillId="0" borderId="0" xfId="3556" applyNumberFormat="1" applyFill="1" applyBorder="1" applyAlignment="1"/>
    <xf numFmtId="43" fontId="3" fillId="0" borderId="0" xfId="3556" applyNumberFormat="1" applyFill="1" applyBorder="1" applyProtection="1">
      <protection locked="0"/>
    </xf>
    <xf numFmtId="0" fontId="37" fillId="0" borderId="0" xfId="3556" quotePrefix="1" applyFont="1" applyFill="1" applyBorder="1" applyAlignment="1">
      <alignment horizontal="left" indent="1"/>
    </xf>
    <xf numFmtId="164" fontId="3" fillId="0" borderId="0" xfId="3557" applyNumberFormat="1" applyFill="1" applyProtection="1">
      <protection locked="0"/>
    </xf>
    <xf numFmtId="0" fontId="3" fillId="0" borderId="0" xfId="3556" applyFill="1" applyAlignment="1" applyProtection="1">
      <alignment horizontal="left" indent="5"/>
      <protection locked="0"/>
    </xf>
    <xf numFmtId="0" fontId="3" fillId="0" borderId="0" xfId="3560" applyFill="1"/>
    <xf numFmtId="0" fontId="37" fillId="0" borderId="0" xfId="3556" applyFont="1" applyFill="1" applyAlignment="1" applyProtection="1">
      <protection locked="0"/>
    </xf>
    <xf numFmtId="10" fontId="3" fillId="0" borderId="0" xfId="3371" applyNumberFormat="1" applyFont="1" applyFill="1" applyBorder="1" applyAlignment="1" applyProtection="1">
      <protection locked="0"/>
    </xf>
    <xf numFmtId="0" fontId="3" fillId="0" borderId="55" xfId="3556" applyFill="1" applyBorder="1" applyAlignment="1" applyProtection="1">
      <alignment horizontal="right"/>
      <protection locked="0"/>
    </xf>
    <xf numFmtId="17" fontId="3" fillId="0" borderId="39" xfId="3557" applyNumberFormat="1" applyFill="1" applyBorder="1" applyAlignment="1" applyProtection="1">
      <protection locked="0"/>
    </xf>
    <xf numFmtId="17" fontId="3" fillId="0" borderId="39" xfId="3557" applyNumberFormat="1" applyFill="1" applyBorder="1" applyAlignment="1" applyProtection="1">
      <alignment horizontal="center"/>
      <protection locked="0"/>
    </xf>
    <xf numFmtId="0" fontId="42" fillId="0" borderId="39" xfId="3285" applyNumberFormat="1" applyFill="1" applyBorder="1" applyAlignment="1" applyProtection="1">
      <protection locked="0"/>
    </xf>
    <xf numFmtId="41" fontId="3" fillId="0" borderId="39" xfId="3556" applyNumberFormat="1" applyFill="1" applyBorder="1" applyAlignment="1" applyProtection="1">
      <protection locked="0"/>
    </xf>
    <xf numFmtId="198" fontId="25" fillId="0" borderId="39" xfId="3285" applyNumberFormat="1" applyFont="1" applyFill="1" applyBorder="1" applyAlignment="1" applyProtection="1">
      <alignment horizontal="center"/>
      <protection locked="0"/>
    </xf>
    <xf numFmtId="41" fontId="42" fillId="0" borderId="39" xfId="3285" applyNumberFormat="1" applyFill="1" applyBorder="1" applyAlignment="1" applyProtection="1">
      <protection locked="0"/>
    </xf>
    <xf numFmtId="41" fontId="37" fillId="0" borderId="28" xfId="3556" applyNumberFormat="1" applyFont="1" applyFill="1" applyBorder="1" applyAlignment="1" applyProtection="1">
      <alignment horizontal="centerContinuous"/>
      <protection locked="0"/>
    </xf>
    <xf numFmtId="41" fontId="60" fillId="0" borderId="28" xfId="3556" applyNumberFormat="1" applyFont="1" applyFill="1" applyBorder="1" applyAlignment="1" applyProtection="1">
      <alignment horizontal="centerContinuous"/>
      <protection locked="0"/>
    </xf>
    <xf numFmtId="0" fontId="3" fillId="0" borderId="40" xfId="3556" applyFill="1" applyBorder="1" applyProtection="1">
      <protection locked="0"/>
    </xf>
    <xf numFmtId="0" fontId="37" fillId="0" borderId="56" xfId="3556" applyFont="1" applyFill="1" applyBorder="1" applyAlignment="1" applyProtection="1">
      <alignment horizontal="center"/>
      <protection locked="0"/>
    </xf>
    <xf numFmtId="0" fontId="37" fillId="0" borderId="58" xfId="3556" applyFont="1" applyFill="1" applyBorder="1" applyAlignment="1" applyProtection="1">
      <alignment horizontal="center"/>
      <protection locked="0"/>
    </xf>
    <xf numFmtId="0" fontId="3" fillId="0" borderId="53" xfId="3556" applyFill="1" applyBorder="1" applyAlignment="1" applyProtection="1">
      <alignment horizontal="right"/>
      <protection locked="0"/>
    </xf>
    <xf numFmtId="0" fontId="3" fillId="0" borderId="41" xfId="3556" applyFill="1" applyBorder="1" applyProtection="1">
      <protection locked="0"/>
    </xf>
    <xf numFmtId="0" fontId="3" fillId="0" borderId="53" xfId="3556" applyFont="1" applyFill="1" applyBorder="1" applyAlignment="1" applyProtection="1">
      <alignment horizontal="left" indent="1"/>
      <protection locked="0"/>
    </xf>
    <xf numFmtId="3" fontId="3" fillId="0" borderId="41" xfId="2998" applyNumberFormat="1" applyFont="1" applyFill="1" applyBorder="1" applyProtection="1"/>
    <xf numFmtId="0" fontId="91" fillId="68" borderId="53" xfId="3556" applyFont="1" applyFill="1" applyBorder="1" applyAlignment="1" applyProtection="1">
      <alignment horizontal="left" indent="1"/>
      <protection locked="0"/>
    </xf>
    <xf numFmtId="0" fontId="3" fillId="0" borderId="37" xfId="3556" applyFill="1" applyBorder="1" applyAlignment="1" applyProtection="1">
      <alignment horizontal="center"/>
      <protection locked="0"/>
    </xf>
    <xf numFmtId="17" fontId="3" fillId="0" borderId="17" xfId="3557" applyNumberFormat="1" applyFill="1" applyBorder="1" applyAlignment="1" applyProtection="1">
      <protection locked="0"/>
    </xf>
    <xf numFmtId="17" fontId="3" fillId="0" borderId="17" xfId="3557" applyNumberFormat="1" applyFill="1" applyBorder="1" applyAlignment="1" applyProtection="1">
      <alignment horizontal="center"/>
      <protection locked="0"/>
    </xf>
    <xf numFmtId="0" fontId="42" fillId="0" borderId="17" xfId="3285" applyNumberFormat="1" applyFill="1" applyBorder="1" applyAlignment="1" applyProtection="1">
      <protection locked="0"/>
    </xf>
    <xf numFmtId="41" fontId="42" fillId="0" borderId="17" xfId="3285" applyNumberFormat="1" applyFill="1" applyBorder="1" applyAlignment="1" applyProtection="1">
      <protection locked="0"/>
    </xf>
    <xf numFmtId="41" fontId="3" fillId="0" borderId="17" xfId="3556" applyNumberFormat="1" applyFill="1" applyBorder="1" applyAlignment="1" applyProtection="1"/>
    <xf numFmtId="41" fontId="90" fillId="0" borderId="0" xfId="0" applyNumberFormat="1" applyFont="1" applyFill="1" applyAlignment="1"/>
    <xf numFmtId="0" fontId="0" fillId="0" borderId="19" xfId="0" applyNumberFormat="1" applyFill="1" applyBorder="1" applyAlignment="1">
      <alignment horizontal="center"/>
    </xf>
    <xf numFmtId="164" fontId="0" fillId="0" borderId="0" xfId="2995" applyNumberFormat="1" applyFont="1" applyFill="1" applyAlignment="1"/>
    <xf numFmtId="164" fontId="0" fillId="0" borderId="19" xfId="2995" applyNumberFormat="1" applyFont="1" applyFill="1" applyBorder="1" applyAlignment="1"/>
    <xf numFmtId="10" fontId="0" fillId="0" borderId="0" xfId="3362" applyNumberFormat="1" applyFont="1" applyFill="1" applyAlignment="1"/>
    <xf numFmtId="41" fontId="0" fillId="0" borderId="0" xfId="0" applyNumberFormat="1" applyFill="1" applyAlignment="1"/>
    <xf numFmtId="41" fontId="0" fillId="0" borderId="19" xfId="0" applyNumberFormat="1" applyFill="1" applyBorder="1" applyAlignment="1"/>
    <xf numFmtId="0" fontId="0" fillId="0" borderId="19" xfId="0" applyNumberFormat="1" applyFill="1" applyBorder="1" applyAlignment="1"/>
    <xf numFmtId="164" fontId="4" fillId="0" borderId="19" xfId="2995" applyNumberFormat="1" applyFont="1" applyFill="1" applyBorder="1"/>
    <xf numFmtId="37" fontId="3" fillId="0" borderId="0" xfId="2995" applyNumberFormat="1" applyFill="1" applyBorder="1"/>
    <xf numFmtId="166" fontId="3" fillId="0" borderId="27" xfId="3064" applyNumberFormat="1" applyFont="1" applyFill="1" applyBorder="1"/>
    <xf numFmtId="37" fontId="3" fillId="0" borderId="0" xfId="2995" applyNumberFormat="1" applyFont="1" applyBorder="1"/>
    <xf numFmtId="37" fontId="3" fillId="0" borderId="0" xfId="2995" applyNumberFormat="1" applyFont="1" applyFill="1" applyBorder="1"/>
    <xf numFmtId="164" fontId="3" fillId="0" borderId="0" xfId="2995" applyNumberFormat="1" applyFont="1" applyFill="1" applyBorder="1"/>
    <xf numFmtId="0" fontId="3" fillId="0" borderId="26" xfId="0" applyNumberFormat="1" applyFont="1" applyBorder="1" applyAlignment="1">
      <alignment wrapText="1"/>
    </xf>
    <xf numFmtId="166" fontId="3" fillId="0" borderId="0" xfId="3064" applyNumberFormat="1" applyFont="1" applyBorder="1"/>
    <xf numFmtId="166" fontId="3" fillId="0" borderId="27" xfId="3064" applyNumberFormat="1" applyFont="1" applyBorder="1"/>
    <xf numFmtId="166" fontId="3" fillId="0" borderId="0" xfId="0" applyNumberFormat="1" applyFont="1" applyAlignment="1"/>
    <xf numFmtId="166" fontId="3" fillId="0" borderId="0" xfId="0" applyNumberFormat="1" applyFont="1" applyFill="1" applyAlignment="1"/>
    <xf numFmtId="43" fontId="3" fillId="0" borderId="0" xfId="2995" applyFont="1"/>
    <xf numFmtId="166" fontId="3" fillId="0" borderId="0" xfId="3064" applyNumberFormat="1" applyFont="1"/>
    <xf numFmtId="164" fontId="3" fillId="0" borderId="19" xfId="2995" applyNumberFormat="1" applyFont="1" applyFill="1" applyBorder="1"/>
    <xf numFmtId="164" fontId="3" fillId="0" borderId="19" xfId="2995" applyNumberFormat="1" applyFont="1" applyBorder="1"/>
    <xf numFmtId="0" fontId="94" fillId="0" borderId="0" xfId="0" applyNumberFormat="1" applyFont="1" applyFill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17" fontId="37" fillId="0" borderId="0" xfId="0" applyNumberFormat="1" applyFont="1" applyFill="1" applyBorder="1" applyAlignment="1">
      <alignment horizontal="center"/>
    </xf>
    <xf numFmtId="164" fontId="3" fillId="0" borderId="0" xfId="2995" applyNumberFormat="1" applyFont="1" applyAlignment="1"/>
    <xf numFmtId="41" fontId="3" fillId="0" borderId="0" xfId="3064" applyNumberFormat="1" applyFont="1" applyFill="1" applyBorder="1"/>
    <xf numFmtId="41" fontId="3" fillId="0" borderId="0" xfId="0" applyNumberFormat="1" applyFont="1" applyAlignment="1"/>
    <xf numFmtId="0" fontId="3" fillId="0" borderId="0" xfId="0" applyNumberFormat="1" applyFont="1" applyFill="1" applyAlignment="1">
      <alignment horizontal="left"/>
    </xf>
    <xf numFmtId="164" fontId="3" fillId="0" borderId="19" xfId="2995" applyNumberFormat="1" applyFont="1" applyBorder="1" applyAlignment="1"/>
    <xf numFmtId="41" fontId="3" fillId="0" borderId="19" xfId="0" applyNumberFormat="1" applyFont="1" applyBorder="1" applyAlignment="1"/>
    <xf numFmtId="166" fontId="3" fillId="0" borderId="19" xfId="3064" applyNumberFormat="1" applyFont="1" applyFill="1" applyBorder="1"/>
    <xf numFmtId="164" fontId="3" fillId="0" borderId="0" xfId="0" applyNumberFormat="1" applyFont="1" applyAlignment="1"/>
    <xf numFmtId="164" fontId="3" fillId="0" borderId="0" xfId="0" applyNumberFormat="1" applyFont="1" applyFill="1" applyAlignment="1"/>
    <xf numFmtId="41" fontId="3" fillId="0" borderId="19" xfId="3064" applyNumberFormat="1" applyFont="1" applyFill="1" applyBorder="1"/>
    <xf numFmtId="164" fontId="4" fillId="0" borderId="42" xfId="3048" applyNumberFormat="1" applyFont="1" applyFill="1" applyBorder="1"/>
    <xf numFmtId="0" fontId="4" fillId="0" borderId="0" xfId="3330" applyNumberFormat="1" applyFont="1" applyFill="1" applyAlignment="1">
      <alignment vertical="center"/>
    </xf>
    <xf numFmtId="164" fontId="4" fillId="0" borderId="43" xfId="3048" applyNumberFormat="1" applyFont="1" applyFill="1" applyBorder="1"/>
    <xf numFmtId="164" fontId="4" fillId="0" borderId="46" xfId="3048" applyNumberFormat="1" applyFont="1" applyFill="1" applyBorder="1"/>
    <xf numFmtId="164" fontId="4" fillId="0" borderId="47" xfId="3048" applyNumberFormat="1" applyFont="1" applyFill="1" applyBorder="1"/>
    <xf numFmtId="170" fontId="67" fillId="0" borderId="0" xfId="2995" applyNumberFormat="1" applyFont="1" applyAlignment="1">
      <alignment horizontal="center"/>
    </xf>
    <xf numFmtId="170" fontId="67" fillId="0" borderId="0" xfId="2995" applyNumberFormat="1" applyFont="1" applyFill="1" applyAlignment="1">
      <alignment horizontal="center"/>
    </xf>
    <xf numFmtId="0" fontId="67" fillId="0" borderId="0" xfId="0" applyNumberFormat="1" applyFont="1" applyAlignment="1">
      <alignment horizontal="center"/>
    </xf>
    <xf numFmtId="0" fontId="67" fillId="0" borderId="0" xfId="0" applyNumberFormat="1" applyFont="1" applyFill="1" applyAlignment="1">
      <alignment horizontal="center"/>
    </xf>
    <xf numFmtId="0" fontId="0" fillId="0" borderId="0" xfId="0" applyNumberFormat="1" applyAlignment="1"/>
    <xf numFmtId="0" fontId="95" fillId="0" borderId="29" xfId="0" applyNumberFormat="1" applyFont="1" applyBorder="1" applyAlignment="1">
      <alignment horizontal="center"/>
    </xf>
    <xf numFmtId="0" fontId="95" fillId="0" borderId="48" xfId="0" applyNumberFormat="1" applyFont="1" applyBorder="1" applyAlignment="1">
      <alignment horizontal="center"/>
    </xf>
    <xf numFmtId="0" fontId="95" fillId="0" borderId="29" xfId="3331" applyFont="1" applyFill="1" applyBorder="1" applyAlignment="1">
      <alignment horizontal="center"/>
    </xf>
    <xf numFmtId="0" fontId="95" fillId="0" borderId="48" xfId="3331" applyFont="1" applyFill="1" applyBorder="1" applyAlignment="1">
      <alignment horizontal="center"/>
    </xf>
    <xf numFmtId="200" fontId="0" fillId="0" borderId="0" xfId="0" applyNumberFormat="1" applyAlignment="1"/>
    <xf numFmtId="0" fontId="83" fillId="0" borderId="0" xfId="3556" applyFont="1" applyFill="1" applyBorder="1" applyAlignment="1" applyProtection="1">
      <alignment horizontal="center"/>
    </xf>
    <xf numFmtId="0" fontId="42" fillId="0" borderId="0" xfId="3285" applyNumberFormat="1" applyFill="1" applyBorder="1" applyAlignment="1" applyProtection="1"/>
    <xf numFmtId="41" fontId="3" fillId="0" borderId="0" xfId="3556" applyNumberFormat="1" applyFont="1" applyFill="1" applyBorder="1" applyAlignment="1" applyProtection="1"/>
    <xf numFmtId="37" fontId="3" fillId="0" borderId="0" xfId="3556" applyNumberFormat="1" applyFont="1" applyFill="1" applyBorder="1" applyAlignment="1" applyProtection="1"/>
    <xf numFmtId="41" fontId="91" fillId="68" borderId="0" xfId="3556" applyNumberFormat="1" applyFont="1" applyFill="1" applyBorder="1" applyAlignment="1" applyProtection="1"/>
    <xf numFmtId="37" fontId="91" fillId="68" borderId="0" xfId="3556" applyNumberFormat="1" applyFont="1" applyFill="1" applyBorder="1" applyAlignment="1" applyProtection="1"/>
    <xf numFmtId="41" fontId="91" fillId="68" borderId="41" xfId="3556" applyNumberFormat="1" applyFont="1" applyFill="1" applyBorder="1" applyAlignment="1" applyProtection="1"/>
    <xf numFmtId="41" fontId="3" fillId="0" borderId="0" xfId="3556" applyNumberFormat="1" applyFill="1" applyBorder="1" applyAlignment="1" applyProtection="1"/>
    <xf numFmtId="37" fontId="3" fillId="0" borderId="0" xfId="3556" applyNumberFormat="1" applyFill="1" applyBorder="1" applyAlignment="1" applyProtection="1"/>
    <xf numFmtId="41" fontId="3" fillId="0" borderId="41" xfId="3556" applyNumberFormat="1" applyFill="1" applyBorder="1" applyAlignment="1" applyProtection="1"/>
    <xf numFmtId="198" fontId="25" fillId="0" borderId="17" xfId="3285" applyNumberFormat="1" applyFont="1" applyFill="1" applyBorder="1" applyAlignment="1" applyProtection="1">
      <alignment horizontal="center"/>
    </xf>
    <xf numFmtId="10" fontId="3" fillId="0" borderId="17" xfId="3371" applyNumberFormat="1" applyFont="1" applyFill="1" applyBorder="1" applyAlignment="1" applyProtection="1"/>
    <xf numFmtId="0" fontId="3" fillId="0" borderId="30" xfId="3556" applyFill="1" applyBorder="1" applyProtection="1"/>
    <xf numFmtId="0" fontId="37" fillId="0" borderId="0" xfId="3556" quotePrefix="1" applyFont="1" applyFill="1" applyBorder="1" applyAlignment="1" applyProtection="1">
      <alignment horizontal="left" indent="1"/>
    </xf>
    <xf numFmtId="0" fontId="3" fillId="0" borderId="0" xfId="3560" applyFill="1" applyProtection="1"/>
    <xf numFmtId="37" fontId="0" fillId="0" borderId="0" xfId="0" applyNumberFormat="1" applyFill="1" applyAlignment="1"/>
    <xf numFmtId="0" fontId="3" fillId="0" borderId="0" xfId="0" applyNumberFormat="1" applyFont="1" applyAlignment="1">
      <alignment horizontal="left" indent="1"/>
    </xf>
    <xf numFmtId="41" fontId="37" fillId="0" borderId="0" xfId="0" applyNumberFormat="1" applyFont="1" applyAlignment="1">
      <alignment horizontal="right"/>
    </xf>
    <xf numFmtId="164" fontId="3" fillId="0" borderId="0" xfId="4945" applyNumberFormat="1" applyFont="1" applyFill="1"/>
    <xf numFmtId="0" fontId="3" fillId="0" borderId="0" xfId="0" applyNumberFormat="1" applyFont="1" applyAlignment="1">
      <alignment horizontal="right"/>
    </xf>
    <xf numFmtId="0" fontId="3" fillId="0" borderId="0" xfId="0" quotePrefix="1" applyNumberFormat="1" applyFont="1" applyFill="1" applyAlignment="1">
      <alignment horizontal="left"/>
    </xf>
    <xf numFmtId="164" fontId="3" fillId="0" borderId="19" xfId="4945" applyNumberFormat="1" applyFont="1" applyFill="1" applyBorder="1"/>
    <xf numFmtId="41" fontId="3" fillId="0" borderId="0" xfId="0" applyNumberFormat="1" applyFont="1" applyFill="1" applyAlignment="1"/>
    <xf numFmtId="10" fontId="3" fillId="0" borderId="19" xfId="4946" applyNumberFormat="1" applyFont="1" applyFill="1" applyBorder="1"/>
    <xf numFmtId="10" fontId="3" fillId="0" borderId="0" xfId="4946" applyNumberFormat="1" applyFont="1" applyAlignment="1">
      <alignment horizontal="left"/>
    </xf>
    <xf numFmtId="164" fontId="3" fillId="0" borderId="19" xfId="0" applyNumberFormat="1" applyFont="1" applyFill="1" applyBorder="1" applyAlignment="1"/>
    <xf numFmtId="1" fontId="3" fillId="0" borderId="9" xfId="0" applyNumberFormat="1" applyFont="1" applyFill="1" applyBorder="1" applyAlignment="1">
      <alignment horizontal="center" vertical="center"/>
    </xf>
    <xf numFmtId="175" fontId="117" fillId="0" borderId="9" xfId="0" applyFont="1" applyFill="1" applyBorder="1" applyAlignment="1" applyProtection="1">
      <alignment horizontal="center" vertical="center" wrapText="1"/>
    </xf>
    <xf numFmtId="15" fontId="117" fillId="0" borderId="9" xfId="0" quotePrefix="1" applyNumberFormat="1" applyFont="1" applyFill="1" applyBorder="1" applyAlignment="1" applyProtection="1">
      <alignment horizontal="center" vertical="center" wrapText="1"/>
    </xf>
    <xf numFmtId="175" fontId="53" fillId="0" borderId="9" xfId="0" applyFont="1" applyFill="1" applyBorder="1" applyAlignment="1">
      <alignment horizontal="center" vertical="center" wrapText="1"/>
    </xf>
    <xf numFmtId="175" fontId="5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/>
    <xf numFmtId="41" fontId="51" fillId="0" borderId="0" xfId="4945" applyNumberFormat="1" applyFont="1" applyFill="1" applyBorder="1" applyAlignment="1" applyProtection="1"/>
    <xf numFmtId="41" fontId="51" fillId="0" borderId="0" xfId="4945" applyNumberFormat="1" applyFont="1" applyFill="1" applyBorder="1" applyProtection="1"/>
    <xf numFmtId="10" fontId="51" fillId="0" borderId="0" xfId="4946" applyNumberFormat="1" applyFont="1" applyFill="1" applyBorder="1" applyProtection="1"/>
    <xf numFmtId="41" fontId="51" fillId="0" borderId="0" xfId="0" applyNumberFormat="1" applyFont="1" applyFill="1" applyBorder="1" applyAlignment="1"/>
    <xf numFmtId="0" fontId="51" fillId="0" borderId="0" xfId="0" applyNumberFormat="1" applyFont="1" applyFill="1" applyBorder="1" applyAlignment="1"/>
    <xf numFmtId="0" fontId="51" fillId="0" borderId="0" xfId="0" applyNumberFormat="1" applyFont="1" applyFill="1" applyBorder="1" applyAlignment="1">
      <alignment horizontal="center" vertical="center" wrapText="1"/>
    </xf>
    <xf numFmtId="10" fontId="3" fillId="0" borderId="0" xfId="4946" applyNumberFormat="1" applyFont="1" applyFill="1" applyBorder="1" applyAlignment="1">
      <alignment horizontal="right"/>
    </xf>
    <xf numFmtId="43" fontId="51" fillId="0" borderId="0" xfId="0" applyNumberFormat="1" applyFont="1" applyFill="1" applyBorder="1" applyAlignment="1"/>
    <xf numFmtId="41" fontId="51" fillId="0" borderId="20" xfId="4945" applyNumberFormat="1" applyFont="1" applyFill="1" applyBorder="1" applyAlignment="1" applyProtection="1"/>
    <xf numFmtId="10" fontId="51" fillId="0" borderId="20" xfId="4946" applyNumberFormat="1" applyFont="1" applyFill="1" applyBorder="1" applyProtection="1"/>
    <xf numFmtId="41" fontId="51" fillId="0" borderId="20" xfId="4945" applyNumberFormat="1" applyFont="1" applyFill="1" applyBorder="1" applyProtection="1"/>
    <xf numFmtId="10" fontId="51" fillId="0" borderId="0" xfId="4946" applyNumberFormat="1" applyFont="1" applyFill="1" applyBorder="1" applyAlignment="1">
      <alignment horizontal="right"/>
    </xf>
    <xf numFmtId="164" fontId="51" fillId="0" borderId="0" xfId="4945" applyNumberFormat="1" applyFont="1" applyFill="1" applyBorder="1"/>
    <xf numFmtId="10" fontId="57" fillId="0" borderId="0" xfId="4946" applyNumberFormat="1" applyFont="1" applyFill="1" applyBorder="1" applyProtection="1"/>
    <xf numFmtId="175" fontId="51" fillId="0" borderId="0" xfId="0" applyFont="1" applyFill="1" applyBorder="1" applyAlignment="1" applyProtection="1">
      <alignment horizontal="left"/>
    </xf>
    <xf numFmtId="41" fontId="51" fillId="0" borderId="19" xfId="4945" applyNumberFormat="1" applyFont="1" applyFill="1" applyBorder="1" applyAlignment="1" applyProtection="1"/>
    <xf numFmtId="41" fontId="51" fillId="0" borderId="19" xfId="4945" applyNumberFormat="1" applyFont="1" applyFill="1" applyBorder="1" applyProtection="1"/>
    <xf numFmtId="0" fontId="51" fillId="0" borderId="19" xfId="0" applyNumberFormat="1" applyFont="1" applyFill="1" applyBorder="1" applyAlignment="1"/>
    <xf numFmtId="41" fontId="3" fillId="0" borderId="0" xfId="0" applyNumberFormat="1" applyFont="1" applyFill="1" applyBorder="1" applyAlignment="1"/>
    <xf numFmtId="0" fontId="70" fillId="0" borderId="0" xfId="0" applyNumberFormat="1" applyFont="1" applyFill="1" applyAlignment="1">
      <alignment horizontal="left"/>
    </xf>
    <xf numFmtId="0" fontId="37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/>
    <xf numFmtId="0" fontId="37" fillId="0" borderId="0" xfId="0" applyNumberFormat="1" applyFont="1" applyFill="1" applyBorder="1" applyAlignment="1"/>
    <xf numFmtId="17" fontId="37" fillId="0" borderId="0" xfId="0" applyNumberFormat="1" applyFont="1" applyFill="1" applyBorder="1" applyAlignment="1"/>
    <xf numFmtId="0" fontId="37" fillId="0" borderId="0" xfId="0" quotePrefix="1" applyNumberFormat="1" applyFont="1" applyFill="1" applyBorder="1" applyAlignment="1"/>
    <xf numFmtId="0" fontId="3" fillId="0" borderId="0" xfId="0" applyNumberFormat="1" applyFont="1" applyBorder="1" applyAlignment="1"/>
    <xf numFmtId="0" fontId="116" fillId="0" borderId="0" xfId="0" applyNumberFormat="1" applyFont="1" applyFill="1">
      <alignment horizontal="left" wrapText="1"/>
    </xf>
    <xf numFmtId="175" fontId="116" fillId="0" borderId="0" xfId="0" applyFont="1" applyFill="1">
      <alignment horizontal="left" wrapText="1"/>
    </xf>
    <xf numFmtId="49" fontId="3" fillId="0" borderId="0" xfId="0" applyNumberFormat="1" applyFont="1" applyFill="1" applyAlignment="1"/>
    <xf numFmtId="41" fontId="3" fillId="0" borderId="20" xfId="4945" applyNumberFormat="1" applyFont="1" applyFill="1" applyBorder="1"/>
    <xf numFmtId="41" fontId="3" fillId="0" borderId="0" xfId="4945" applyNumberFormat="1" applyFont="1" applyFill="1" applyBorder="1"/>
    <xf numFmtId="175" fontId="116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/>
    </xf>
    <xf numFmtId="42" fontId="3" fillId="0" borderId="18" xfId="4947" applyNumberFormat="1" applyFont="1" applyFill="1" applyBorder="1"/>
    <xf numFmtId="0" fontId="70" fillId="0" borderId="0" xfId="0" applyNumberFormat="1" applyFont="1" applyBorder="1" applyAlignment="1"/>
    <xf numFmtId="0" fontId="118" fillId="0" borderId="0" xfId="4949" applyFont="1"/>
    <xf numFmtId="0" fontId="0" fillId="0" borderId="0" xfId="4949" applyFont="1"/>
    <xf numFmtId="0" fontId="37" fillId="0" borderId="0" xfId="4949" applyFont="1" applyAlignment="1">
      <alignment horizontal="centerContinuous"/>
    </xf>
    <xf numFmtId="0" fontId="0" fillId="0" borderId="0" xfId="4949" applyFont="1" applyAlignment="1">
      <alignment horizontal="centerContinuous"/>
    </xf>
    <xf numFmtId="0" fontId="70" fillId="0" borderId="0" xfId="4949" applyFont="1" applyAlignment="1">
      <alignment horizontal="left"/>
    </xf>
    <xf numFmtId="0" fontId="53" fillId="0" borderId="9" xfId="4949" applyFont="1" applyFill="1" applyBorder="1" applyAlignment="1" applyProtection="1">
      <alignment horizontal="center" vertical="center" wrapText="1"/>
    </xf>
    <xf numFmtId="0" fontId="51" fillId="0" borderId="0" xfId="4949" applyFont="1" applyFill="1" applyBorder="1" applyAlignment="1" applyProtection="1">
      <alignment horizontal="left" vertical="center" wrapText="1"/>
    </xf>
    <xf numFmtId="0" fontId="51" fillId="0" borderId="0" xfId="4949" applyFont="1" applyFill="1" applyBorder="1" applyAlignment="1" applyProtection="1">
      <alignment horizontal="center" vertical="center" wrapText="1"/>
    </xf>
    <xf numFmtId="0" fontId="51" fillId="0" borderId="0" xfId="4949" applyFont="1" applyFill="1" applyBorder="1" applyAlignment="1" applyProtection="1">
      <alignment horizontal="left"/>
    </xf>
    <xf numFmtId="0" fontId="51" fillId="0" borderId="0" xfId="4949" applyFont="1" applyFill="1" applyBorder="1" applyProtection="1"/>
    <xf numFmtId="41" fontId="116" fillId="0" borderId="0" xfId="2995" applyNumberFormat="1" applyFont="1"/>
    <xf numFmtId="164" fontId="0" fillId="0" borderId="0" xfId="4949" applyNumberFormat="1" applyFont="1"/>
    <xf numFmtId="0" fontId="51" fillId="0" borderId="0" xfId="4949" applyFont="1" applyFill="1" applyBorder="1" applyAlignment="1" applyProtection="1">
      <alignment horizontal="right"/>
    </xf>
    <xf numFmtId="41" fontId="0" fillId="0" borderId="20" xfId="4949" applyNumberFormat="1" applyFont="1" applyBorder="1"/>
    <xf numFmtId="41" fontId="0" fillId="0" borderId="0" xfId="4949" applyNumberFormat="1" applyFont="1"/>
    <xf numFmtId="0" fontId="51" fillId="0" borderId="0" xfId="4949" quotePrefix="1" applyFont="1" applyFill="1" applyBorder="1" applyAlignment="1" applyProtection="1">
      <alignment horizontal="left"/>
    </xf>
    <xf numFmtId="42" fontId="116" fillId="0" borderId="38" xfId="3064" applyNumberFormat="1" applyFont="1" applyBorder="1"/>
    <xf numFmtId="41" fontId="0" fillId="0" borderId="0" xfId="4949" applyNumberFormat="1" applyFont="1" applyBorder="1"/>
    <xf numFmtId="164" fontId="0" fillId="0" borderId="0" xfId="2995" applyNumberFormat="1" applyFont="1" applyFill="1" applyBorder="1"/>
    <xf numFmtId="175" fontId="3" fillId="0" borderId="0" xfId="4949" applyNumberFormat="1" applyFont="1" applyFill="1" applyAlignment="1">
      <alignment horizontal="left" wrapText="1"/>
    </xf>
    <xf numFmtId="0" fontId="0" fillId="0" borderId="0" xfId="4949" applyFont="1" applyBorder="1"/>
    <xf numFmtId="0" fontId="0" fillId="0" borderId="0" xfId="4949" applyFont="1" applyAlignment="1">
      <alignment horizontal="left" indent="1"/>
    </xf>
    <xf numFmtId="0" fontId="3" fillId="0" borderId="0" xfId="4949" applyFont="1" applyBorder="1"/>
    <xf numFmtId="41" fontId="0" fillId="0" borderId="19" xfId="4949" applyNumberFormat="1" applyFont="1" applyBorder="1"/>
    <xf numFmtId="42" fontId="116" fillId="0" borderId="0" xfId="3064" applyNumberFormat="1" applyFont="1" applyBorder="1"/>
    <xf numFmtId="0" fontId="97" fillId="0" borderId="0" xfId="3285" applyNumberFormat="1" applyFont="1" applyFill="1" applyAlignment="1"/>
    <xf numFmtId="0" fontId="96" fillId="0" borderId="0" xfId="3285" applyNumberFormat="1" applyFont="1" applyFill="1" applyAlignment="1"/>
    <xf numFmtId="0" fontId="97" fillId="0" borderId="0" xfId="3285" applyNumberFormat="1" applyFont="1" applyFill="1" applyAlignment="1">
      <alignment horizontal="right"/>
    </xf>
    <xf numFmtId="0" fontId="42" fillId="0" borderId="0" xfId="3285" applyNumberFormat="1" applyFill="1" applyAlignment="1"/>
    <xf numFmtId="0" fontId="119" fillId="0" borderId="0" xfId="3285" applyNumberFormat="1" applyFont="1" applyFill="1" applyAlignment="1"/>
    <xf numFmtId="0" fontId="97" fillId="0" borderId="0" xfId="3285" applyNumberFormat="1" applyFont="1" applyAlignment="1">
      <alignment horizontal="right"/>
    </xf>
    <xf numFmtId="0" fontId="97" fillId="0" borderId="0" xfId="3285" quotePrefix="1" applyNumberFormat="1" applyFont="1" applyFill="1" applyBorder="1" applyAlignment="1">
      <alignment horizontal="right"/>
    </xf>
    <xf numFmtId="0" fontId="97" fillId="0" borderId="0" xfId="3285" applyNumberFormat="1" applyFont="1" applyFill="1" applyAlignment="1" applyProtection="1">
      <alignment horizontal="centerContinuous"/>
      <protection locked="0"/>
    </xf>
    <xf numFmtId="0" fontId="97" fillId="0" borderId="0" xfId="3285" applyNumberFormat="1" applyFont="1" applyFill="1" applyAlignment="1">
      <alignment horizontal="centerContinuous"/>
    </xf>
    <xf numFmtId="15" fontId="97" fillId="0" borderId="0" xfId="3285" applyNumberFormat="1" applyFont="1" applyFill="1" applyAlignment="1">
      <alignment horizontal="centerContinuous"/>
    </xf>
    <xf numFmtId="18" fontId="97" fillId="0" borderId="0" xfId="3285" applyNumberFormat="1" applyFont="1" applyFill="1" applyAlignment="1">
      <alignment horizontal="centerContinuous"/>
    </xf>
    <xf numFmtId="0" fontId="120" fillId="0" borderId="0" xfId="3285" applyNumberFormat="1" applyFont="1" applyFill="1" applyAlignment="1">
      <alignment horizontal="center"/>
    </xf>
    <xf numFmtId="0" fontId="97" fillId="0" borderId="0" xfId="3285" applyNumberFormat="1" applyFont="1" applyFill="1" applyAlignment="1">
      <alignment horizontal="center"/>
    </xf>
    <xf numFmtId="0" fontId="97" fillId="0" borderId="0" xfId="3285" applyNumberFormat="1" applyFont="1" applyFill="1" applyAlignment="1" applyProtection="1">
      <alignment horizontal="center"/>
      <protection locked="0"/>
    </xf>
    <xf numFmtId="0" fontId="97" fillId="0" borderId="19" xfId="3285" applyNumberFormat="1" applyFont="1" applyFill="1" applyBorder="1" applyAlignment="1">
      <alignment horizontal="center"/>
    </xf>
    <xf numFmtId="0" fontId="97" fillId="0" borderId="19" xfId="3285" applyNumberFormat="1" applyFont="1" applyFill="1" applyBorder="1" applyAlignment="1"/>
    <xf numFmtId="205" fontId="97" fillId="0" borderId="19" xfId="3285" applyNumberFormat="1" applyFont="1" applyFill="1" applyBorder="1" applyAlignment="1">
      <alignment horizontal="center"/>
    </xf>
    <xf numFmtId="9" fontId="97" fillId="0" borderId="19" xfId="3285" applyNumberFormat="1" applyFont="1" applyFill="1" applyBorder="1" applyAlignment="1">
      <alignment horizontal="center"/>
    </xf>
    <xf numFmtId="0" fontId="42" fillId="0" borderId="19" xfId="3285" applyNumberFormat="1" applyFill="1" applyBorder="1" applyAlignment="1"/>
    <xf numFmtId="0" fontId="96" fillId="0" borderId="0" xfId="3285" applyNumberFormat="1" applyFont="1" applyFill="1" applyAlignment="1">
      <alignment horizontal="center"/>
    </xf>
    <xf numFmtId="205" fontId="96" fillId="0" borderId="0" xfId="3285" applyNumberFormat="1" applyFont="1" applyFill="1" applyAlignment="1">
      <alignment horizontal="center"/>
    </xf>
    <xf numFmtId="0" fontId="121" fillId="0" borderId="0" xfId="3285" applyNumberFormat="1" applyFont="1" applyFill="1" applyAlignment="1"/>
    <xf numFmtId="205" fontId="96" fillId="0" borderId="0" xfId="3285" applyNumberFormat="1" applyFont="1" applyFill="1" applyAlignment="1"/>
    <xf numFmtId="44" fontId="96" fillId="0" borderId="0" xfId="3285" applyNumberFormat="1" applyFont="1" applyFill="1" applyAlignment="1"/>
    <xf numFmtId="0" fontId="96" fillId="0" borderId="0" xfId="3285" applyNumberFormat="1" applyFont="1" applyFill="1" applyAlignment="1">
      <alignment horizontal="left"/>
    </xf>
    <xf numFmtId="41" fontId="96" fillId="0" borderId="0" xfId="3285" applyNumberFormat="1" applyFont="1" applyFill="1" applyAlignment="1"/>
    <xf numFmtId="42" fontId="120" fillId="0" borderId="0" xfId="3285" applyNumberFormat="1" applyFont="1" applyFill="1" applyAlignment="1"/>
    <xf numFmtId="41" fontId="120" fillId="0" borderId="0" xfId="3285" applyNumberFormat="1" applyFont="1" applyFill="1" applyAlignment="1"/>
    <xf numFmtId="41" fontId="120" fillId="0" borderId="4" xfId="3285" applyNumberFormat="1" applyFont="1" applyFill="1" applyBorder="1" applyAlignment="1"/>
    <xf numFmtId="42" fontId="120" fillId="0" borderId="4" xfId="3285" applyNumberFormat="1" applyFont="1" applyFill="1" applyBorder="1" applyAlignment="1"/>
    <xf numFmtId="41" fontId="96" fillId="0" borderId="20" xfId="3285" applyNumberFormat="1" applyFont="1" applyFill="1" applyBorder="1" applyAlignment="1"/>
    <xf numFmtId="41" fontId="96" fillId="0" borderId="0" xfId="3285" applyNumberFormat="1" applyFont="1" applyFill="1" applyBorder="1" applyAlignment="1"/>
    <xf numFmtId="41" fontId="120" fillId="0" borderId="0" xfId="3285" applyNumberFormat="1" applyFont="1" applyFill="1" applyBorder="1" applyAlignment="1"/>
    <xf numFmtId="41" fontId="96" fillId="0" borderId="19" xfId="3285" applyNumberFormat="1" applyFont="1" applyFill="1" applyBorder="1" applyAlignment="1"/>
    <xf numFmtId="42" fontId="96" fillId="0" borderId="0" xfId="3285" applyNumberFormat="1" applyFont="1" applyFill="1" applyAlignment="1"/>
    <xf numFmtId="41" fontId="120" fillId="0" borderId="20" xfId="3285" applyNumberFormat="1" applyFont="1" applyFill="1" applyBorder="1" applyAlignment="1"/>
    <xf numFmtId="0" fontId="121" fillId="0" borderId="0" xfId="3285" applyNumberFormat="1" applyFont="1" applyFill="1" applyBorder="1" applyAlignment="1">
      <alignment horizontal="left"/>
    </xf>
    <xf numFmtId="41" fontId="120" fillId="0" borderId="4" xfId="3285" applyNumberFormat="1" applyFont="1" applyBorder="1" applyAlignment="1"/>
    <xf numFmtId="175" fontId="96" fillId="0" borderId="0" xfId="3285" applyFont="1" applyFill="1" applyAlignment="1">
      <alignment horizontal="left"/>
    </xf>
    <xf numFmtId="41" fontId="96" fillId="0" borderId="0" xfId="2998" applyNumberFormat="1" applyFont="1" applyFill="1" applyBorder="1"/>
    <xf numFmtId="41" fontId="120" fillId="0" borderId="0" xfId="2998" applyNumberFormat="1" applyFont="1" applyFill="1" applyBorder="1"/>
    <xf numFmtId="42" fontId="96" fillId="0" borderId="19" xfId="3285" applyNumberFormat="1" applyFont="1" applyFill="1" applyBorder="1" applyAlignment="1"/>
    <xf numFmtId="41" fontId="120" fillId="0" borderId="20" xfId="3285" applyNumberFormat="1" applyFont="1" applyFill="1" applyBorder="1">
      <alignment horizontal="left" wrapText="1"/>
    </xf>
    <xf numFmtId="0" fontId="42" fillId="0" borderId="0" xfId="3285" applyNumberFormat="1" applyAlignment="1"/>
    <xf numFmtId="41" fontId="42" fillId="0" borderId="0" xfId="3285" applyNumberFormat="1" applyAlignment="1"/>
    <xf numFmtId="42" fontId="120" fillId="0" borderId="0" xfId="3285" applyNumberFormat="1" applyFont="1" applyFill="1" applyBorder="1" applyAlignment="1"/>
    <xf numFmtId="42" fontId="97" fillId="0" borderId="18" xfId="3285" applyNumberFormat="1" applyFont="1" applyBorder="1" applyAlignment="1"/>
    <xf numFmtId="42" fontId="120" fillId="0" borderId="0" xfId="3285" applyNumberFormat="1" applyFont="1" applyFill="1" applyAlignment="1" applyProtection="1">
      <protection locked="0"/>
    </xf>
    <xf numFmtId="41" fontId="120" fillId="0" borderId="0" xfId="3285" applyNumberFormat="1" applyFont="1" applyFill="1" applyBorder="1" applyAlignment="1" applyProtection="1">
      <protection locked="0"/>
    </xf>
    <xf numFmtId="41" fontId="96" fillId="0" borderId="0" xfId="3285" applyNumberFormat="1" applyFont="1" applyFill="1" applyBorder="1" applyAlignment="1" applyProtection="1">
      <protection locked="0"/>
    </xf>
    <xf numFmtId="41" fontId="96" fillId="0" borderId="0" xfId="3285" applyNumberFormat="1" applyFont="1" applyFill="1" applyAlignment="1" applyProtection="1">
      <protection locked="0"/>
    </xf>
    <xf numFmtId="41" fontId="120" fillId="0" borderId="20" xfId="3285" applyNumberFormat="1" applyFont="1" applyFill="1" applyBorder="1" applyAlignment="1" applyProtection="1">
      <protection locked="0"/>
    </xf>
    <xf numFmtId="41" fontId="96" fillId="0" borderId="0" xfId="3285" applyNumberFormat="1" applyFont="1" applyFill="1" applyBorder="1" applyAlignment="1">
      <alignment horizontal="center"/>
    </xf>
    <xf numFmtId="41" fontId="120" fillId="0" borderId="0" xfId="3285" applyNumberFormat="1" applyFont="1" applyFill="1" applyAlignment="1" applyProtection="1">
      <protection locked="0"/>
    </xf>
    <xf numFmtId="42" fontId="120" fillId="0" borderId="38" xfId="2998" applyNumberFormat="1" applyFont="1" applyFill="1" applyBorder="1" applyAlignment="1"/>
    <xf numFmtId="206" fontId="96" fillId="0" borderId="20" xfId="3285" applyNumberFormat="1" applyFont="1" applyFill="1" applyBorder="1" applyAlignment="1"/>
    <xf numFmtId="37" fontId="96" fillId="0" borderId="0" xfId="2998" applyNumberFormat="1" applyFont="1" applyFill="1" applyBorder="1"/>
    <xf numFmtId="42" fontId="120" fillId="0" borderId="4" xfId="3285" applyNumberFormat="1" applyFont="1" applyBorder="1" applyAlignment="1"/>
    <xf numFmtId="0" fontId="122" fillId="0" borderId="0" xfId="3285" applyNumberFormat="1" applyFont="1" applyAlignment="1"/>
    <xf numFmtId="42" fontId="120" fillId="0" borderId="0" xfId="2998" applyNumberFormat="1" applyFont="1" applyFill="1" applyBorder="1" applyAlignment="1"/>
    <xf numFmtId="0" fontId="120" fillId="0" borderId="0" xfId="3285" applyNumberFormat="1" applyFont="1" applyFill="1" applyAlignment="1"/>
    <xf numFmtId="175" fontId="120" fillId="0" borderId="0" xfId="3285" applyFont="1" applyFill="1" applyAlignment="1">
      <alignment horizontal="left"/>
    </xf>
    <xf numFmtId="15" fontId="97" fillId="0" borderId="0" xfId="3285" applyNumberFormat="1" applyFont="1" applyFill="1" applyAlignment="1"/>
    <xf numFmtId="0" fontId="97" fillId="0" borderId="0" xfId="3285" applyNumberFormat="1" applyFont="1" applyFill="1" applyAlignment="1" applyProtection="1">
      <alignment horizontal="left"/>
      <protection locked="0"/>
    </xf>
    <xf numFmtId="42" fontId="97" fillId="0" borderId="0" xfId="3285" applyNumberFormat="1" applyFont="1" applyFill="1" applyAlignment="1">
      <alignment horizontal="center"/>
    </xf>
    <xf numFmtId="0" fontId="97" fillId="0" borderId="0" xfId="3285" applyNumberFormat="1" applyFont="1" applyFill="1" applyAlignment="1" applyProtection="1">
      <protection locked="0"/>
    </xf>
    <xf numFmtId="42" fontId="97" fillId="0" borderId="0" xfId="3285" applyNumberFormat="1" applyFont="1" applyFill="1" applyAlignment="1" applyProtection="1">
      <alignment horizontal="center"/>
      <protection locked="0"/>
    </xf>
    <xf numFmtId="0" fontId="97" fillId="0" borderId="19" xfId="3285" applyNumberFormat="1" applyFont="1" applyFill="1" applyBorder="1" applyAlignment="1" applyProtection="1">
      <alignment horizontal="center"/>
      <protection locked="0"/>
    </xf>
    <xf numFmtId="0" fontId="96" fillId="0" borderId="0" xfId="3285" applyNumberFormat="1" applyFont="1" applyFill="1" applyAlignment="1">
      <alignment horizontal="fill"/>
    </xf>
    <xf numFmtId="0" fontId="96" fillId="0" borderId="0" xfId="3285" applyNumberFormat="1" applyFont="1" applyFill="1" applyAlignment="1" applyProtection="1">
      <alignment horizontal="fill"/>
      <protection locked="0"/>
    </xf>
    <xf numFmtId="42" fontId="96" fillId="0" borderId="0" xfId="3285" applyNumberFormat="1" applyFont="1" applyFill="1" applyBorder="1" applyAlignment="1"/>
    <xf numFmtId="41" fontId="96" fillId="0" borderId="20" xfId="3285" applyNumberFormat="1" applyFont="1" applyFill="1" applyBorder="1" applyAlignment="1" applyProtection="1">
      <protection locked="0"/>
    </xf>
    <xf numFmtId="41" fontId="96" fillId="0" borderId="19" xfId="3285" applyNumberFormat="1" applyFont="1" applyFill="1" applyBorder="1" applyAlignment="1" applyProtection="1">
      <protection locked="0"/>
    </xf>
    <xf numFmtId="0" fontId="96" fillId="0" borderId="20" xfId="3285" applyNumberFormat="1" applyFont="1" applyFill="1" applyBorder="1" applyAlignment="1"/>
    <xf numFmtId="0" fontId="96" fillId="0" borderId="0" xfId="3285" applyNumberFormat="1" applyFont="1" applyFill="1" applyAlignment="1" applyProtection="1">
      <alignment horizontal="left"/>
      <protection locked="0"/>
    </xf>
    <xf numFmtId="42" fontId="137" fillId="0" borderId="0" xfId="3065" applyNumberFormat="1" applyFont="1" applyFill="1" applyAlignment="1" applyProtection="1">
      <protection locked="0"/>
    </xf>
    <xf numFmtId="42" fontId="138" fillId="0" borderId="0" xfId="3065" applyNumberFormat="1" applyFont="1" applyFill="1" applyAlignment="1" applyProtection="1">
      <protection locked="0"/>
    </xf>
    <xf numFmtId="42" fontId="137" fillId="0" borderId="20" xfId="3065" applyNumberFormat="1" applyFont="1" applyFill="1" applyBorder="1" applyAlignment="1" applyProtection="1">
      <protection locked="0"/>
    </xf>
    <xf numFmtId="42" fontId="138" fillId="0" borderId="20" xfId="3065" applyNumberFormat="1" applyFont="1" applyFill="1" applyBorder="1" applyAlignment="1" applyProtection="1">
      <protection locked="0"/>
    </xf>
    <xf numFmtId="207" fontId="120" fillId="0" borderId="0" xfId="3285" applyNumberFormat="1" applyFont="1" applyFill="1" applyAlignment="1" applyProtection="1">
      <protection locked="0"/>
    </xf>
    <xf numFmtId="41" fontId="138" fillId="0" borderId="0" xfId="3065" applyNumberFormat="1" applyFont="1" applyFill="1" applyBorder="1" applyAlignment="1" applyProtection="1">
      <protection locked="0"/>
    </xf>
    <xf numFmtId="207" fontId="96" fillId="0" borderId="0" xfId="3285" applyNumberFormat="1" applyFont="1" applyFill="1" applyAlignment="1" applyProtection="1">
      <protection locked="0"/>
    </xf>
    <xf numFmtId="41" fontId="137" fillId="0" borderId="0" xfId="3065" applyNumberFormat="1" applyFont="1" applyFill="1" applyBorder="1" applyAlignment="1" applyProtection="1">
      <protection locked="0"/>
    </xf>
    <xf numFmtId="0" fontId="42" fillId="0" borderId="19" xfId="3285" applyNumberFormat="1" applyBorder="1" applyAlignment="1"/>
    <xf numFmtId="42" fontId="96" fillId="0" borderId="20" xfId="3065" applyNumberFormat="1" applyFont="1" applyFill="1" applyBorder="1" applyAlignment="1" applyProtection="1">
      <protection locked="0"/>
    </xf>
    <xf numFmtId="42" fontId="120" fillId="0" borderId="20" xfId="3065" applyNumberFormat="1" applyFont="1" applyFill="1" applyBorder="1" applyAlignment="1" applyProtection="1">
      <protection locked="0"/>
    </xf>
    <xf numFmtId="0" fontId="96" fillId="0" borderId="0" xfId="3285" applyNumberFormat="1" applyFont="1" applyFill="1" applyBorder="1" applyAlignment="1"/>
    <xf numFmtId="166" fontId="96" fillId="0" borderId="0" xfId="3285" applyNumberFormat="1" applyFont="1" applyFill="1" applyAlignment="1"/>
    <xf numFmtId="0" fontId="120" fillId="0" borderId="20" xfId="3285" applyNumberFormat="1" applyFont="1" applyFill="1" applyBorder="1" applyAlignment="1"/>
    <xf numFmtId="164" fontId="96" fillId="0" borderId="0" xfId="3285" applyNumberFormat="1" applyFont="1" applyFill="1" applyAlignment="1"/>
    <xf numFmtId="207" fontId="96" fillId="0" borderId="0" xfId="3285" applyNumberFormat="1" applyFont="1" applyFill="1" applyAlignment="1"/>
    <xf numFmtId="207" fontId="120" fillId="0" borderId="0" xfId="3285" applyNumberFormat="1" applyFont="1" applyFill="1" applyAlignment="1"/>
    <xf numFmtId="42" fontId="120" fillId="0" borderId="0" xfId="3065" applyNumberFormat="1" applyFont="1" applyFill="1" applyBorder="1" applyAlignment="1" applyProtection="1">
      <protection locked="0"/>
    </xf>
    <xf numFmtId="9" fontId="96" fillId="0" borderId="0" xfId="3285" applyNumberFormat="1" applyFont="1" applyFill="1" applyAlignment="1"/>
    <xf numFmtId="4" fontId="120" fillId="0" borderId="0" xfId="2998" applyFont="1" applyFill="1" applyAlignment="1"/>
    <xf numFmtId="0" fontId="120" fillId="0" borderId="0" xfId="3285" quotePrefix="1" applyNumberFormat="1" applyFont="1" applyFill="1" applyAlignment="1">
      <alignment horizontal="right"/>
    </xf>
    <xf numFmtId="42" fontId="120" fillId="0" borderId="18" xfId="3065" applyNumberFormat="1" applyFont="1" applyFill="1" applyBorder="1" applyAlignment="1" applyProtection="1">
      <protection locked="0"/>
    </xf>
    <xf numFmtId="0" fontId="96" fillId="0" borderId="0" xfId="3285" applyNumberFormat="1" applyFont="1" applyFill="1" applyAlignment="1">
      <alignment horizontal="centerContinuous"/>
    </xf>
    <xf numFmtId="4" fontId="96" fillId="0" borderId="0" xfId="2998" applyFont="1" applyFill="1" applyAlignment="1"/>
    <xf numFmtId="0" fontId="96" fillId="0" borderId="0" xfId="3285" applyNumberFormat="1" applyFont="1" applyFill="1" applyBorder="1" applyAlignment="1">
      <alignment horizontal="right"/>
    </xf>
    <xf numFmtId="37" fontId="96" fillId="0" borderId="0" xfId="3285" applyNumberFormat="1" applyFont="1" applyFill="1" applyAlignment="1">
      <alignment horizontal="right"/>
    </xf>
    <xf numFmtId="0" fontId="60" fillId="0" borderId="37" xfId="3556" applyFont="1" applyFill="1" applyBorder="1" applyAlignment="1" applyProtection="1">
      <alignment horizontal="center"/>
      <protection locked="0"/>
    </xf>
    <xf numFmtId="14" fontId="60" fillId="0" borderId="17" xfId="3556" applyNumberFormat="1" applyFont="1" applyFill="1" applyBorder="1" applyAlignment="1" applyProtection="1">
      <alignment horizontal="center"/>
      <protection locked="0"/>
    </xf>
    <xf numFmtId="10" fontId="60" fillId="0" borderId="30" xfId="3371" applyNumberFormat="1" applyFont="1" applyFill="1" applyBorder="1" applyAlignment="1" applyProtection="1">
      <alignment horizontal="center"/>
      <protection locked="0"/>
    </xf>
    <xf numFmtId="0" fontId="37" fillId="0" borderId="0" xfId="3556" applyFont="1" applyFill="1" applyProtection="1">
      <protection locked="0"/>
    </xf>
    <xf numFmtId="0" fontId="3" fillId="0" borderId="0" xfId="3556" applyFont="1" applyFill="1" applyBorder="1" applyAlignment="1" applyProtection="1">
      <protection locked="0"/>
    </xf>
    <xf numFmtId="0" fontId="60" fillId="0" borderId="0" xfId="3556" applyFont="1" applyFill="1" applyBorder="1" applyAlignment="1" applyProtection="1">
      <alignment horizontal="centerContinuous"/>
      <protection locked="0"/>
    </xf>
    <xf numFmtId="10" fontId="32" fillId="0" borderId="4" xfId="3556" applyNumberFormat="1" applyFont="1" applyFill="1" applyBorder="1" applyAlignment="1" applyProtection="1">
      <alignment horizontal="center"/>
      <protection locked="0"/>
    </xf>
    <xf numFmtId="0" fontId="37" fillId="0" borderId="0" xfId="3556" applyFont="1" applyFill="1" applyBorder="1" applyAlignment="1" applyProtection="1">
      <protection locked="0"/>
    </xf>
    <xf numFmtId="0" fontId="37" fillId="0" borderId="0" xfId="3556" applyFont="1" applyFill="1" applyBorder="1" applyAlignment="1" applyProtection="1">
      <alignment horizontal="center"/>
      <protection locked="0"/>
    </xf>
    <xf numFmtId="0" fontId="25" fillId="0" borderId="46" xfId="3556" applyFont="1" applyFill="1" applyBorder="1" applyAlignment="1" applyProtection="1">
      <alignment horizontal="left" indent="1"/>
      <protection locked="0"/>
    </xf>
    <xf numFmtId="41" fontId="73" fillId="0" borderId="0" xfId="3556" applyNumberFormat="1" applyFont="1" applyFill="1" applyBorder="1" applyAlignment="1" applyProtection="1">
      <alignment horizontal="center"/>
      <protection locked="0"/>
    </xf>
    <xf numFmtId="41" fontId="3" fillId="0" borderId="0" xfId="3557" applyNumberFormat="1" applyFill="1" applyBorder="1" applyAlignment="1" applyProtection="1">
      <protection locked="0"/>
    </xf>
    <xf numFmtId="41" fontId="73" fillId="0" borderId="46" xfId="3557" applyNumberFormat="1" applyFont="1" applyFill="1" applyBorder="1" applyAlignment="1" applyProtection="1">
      <alignment horizontal="center"/>
      <protection locked="0"/>
    </xf>
    <xf numFmtId="41" fontId="73" fillId="0" borderId="0" xfId="3557" applyNumberFormat="1" applyFont="1" applyFill="1" applyBorder="1" applyAlignment="1" applyProtection="1">
      <alignment horizontal="center"/>
      <protection locked="0"/>
    </xf>
    <xf numFmtId="41" fontId="42" fillId="0" borderId="0" xfId="3285" applyNumberFormat="1" applyFill="1" applyBorder="1" applyAlignment="1" applyProtection="1">
      <alignment horizontal="center"/>
      <protection locked="0"/>
    </xf>
    <xf numFmtId="10" fontId="3" fillId="0" borderId="0" xfId="3285" applyNumberFormat="1" applyFont="1" applyFill="1" applyBorder="1" applyAlignment="1" applyProtection="1">
      <protection locked="0"/>
    </xf>
    <xf numFmtId="0" fontId="3" fillId="0" borderId="0" xfId="3556" quotePrefix="1" applyFill="1" applyBorder="1" applyAlignment="1" applyProtection="1">
      <alignment horizontal="center"/>
      <protection locked="0"/>
    </xf>
    <xf numFmtId="41" fontId="3" fillId="0" borderId="46" xfId="3557" applyNumberFormat="1" applyFill="1" applyBorder="1" applyAlignment="1" applyProtection="1">
      <protection locked="0"/>
    </xf>
    <xf numFmtId="198" fontId="42" fillId="0" borderId="0" xfId="3285" applyNumberFormat="1" applyFill="1" applyBorder="1" applyAlignment="1" applyProtection="1">
      <alignment horizontal="center"/>
      <protection locked="0"/>
    </xf>
    <xf numFmtId="41" fontId="3" fillId="0" borderId="0" xfId="3558" applyNumberFormat="1" applyFill="1" applyBorder="1" applyAlignment="1" applyProtection="1">
      <protection locked="0"/>
    </xf>
    <xf numFmtId="166" fontId="3" fillId="0" borderId="0" xfId="3558" applyNumberFormat="1" applyFill="1" applyBorder="1" applyAlignment="1" applyProtection="1">
      <protection locked="0"/>
    </xf>
    <xf numFmtId="164" fontId="3" fillId="0" borderId="46" xfId="3557" applyNumberFormat="1" applyFill="1" applyBorder="1" applyAlignment="1" applyProtection="1">
      <protection locked="0"/>
    </xf>
    <xf numFmtId="198" fontId="42" fillId="0" borderId="0" xfId="3285" applyNumberFormat="1" applyFont="1" applyFill="1" applyBorder="1" applyAlignment="1" applyProtection="1">
      <alignment horizontal="center"/>
      <protection locked="0"/>
    </xf>
    <xf numFmtId="41" fontId="3" fillId="0" borderId="0" xfId="3558" applyNumberFormat="1" applyFont="1" applyFill="1" applyBorder="1" applyAlignment="1" applyProtection="1">
      <protection locked="0"/>
    </xf>
    <xf numFmtId="0" fontId="3" fillId="0" borderId="72" xfId="3556" quotePrefix="1" applyFill="1" applyBorder="1" applyAlignment="1" applyProtection="1">
      <alignment horizontal="center" vertical="center"/>
      <protection locked="0"/>
    </xf>
    <xf numFmtId="0" fontId="3" fillId="0" borderId="22" xfId="3556" applyFill="1" applyBorder="1" applyAlignment="1" applyProtection="1">
      <alignment horizontal="right" vertical="center"/>
      <protection locked="0"/>
    </xf>
    <xf numFmtId="41" fontId="3" fillId="0" borderId="22" xfId="3557" applyNumberFormat="1" applyFill="1" applyBorder="1" applyAlignment="1" applyProtection="1">
      <alignment horizontal="right" vertical="center"/>
      <protection locked="0"/>
    </xf>
    <xf numFmtId="164" fontId="3" fillId="0" borderId="72" xfId="3557" applyNumberFormat="1" applyFill="1" applyBorder="1" applyAlignment="1" applyProtection="1">
      <protection locked="0"/>
    </xf>
    <xf numFmtId="198" fontId="42" fillId="0" borderId="22" xfId="3285" applyNumberFormat="1" applyFont="1" applyFill="1" applyBorder="1" applyAlignment="1" applyProtection="1">
      <alignment horizontal="center"/>
      <protection locked="0"/>
    </xf>
    <xf numFmtId="41" fontId="42" fillId="0" borderId="22" xfId="3285" applyNumberFormat="1" applyFont="1" applyFill="1" applyBorder="1" applyAlignment="1" applyProtection="1">
      <protection locked="0"/>
    </xf>
    <xf numFmtId="10" fontId="3" fillId="0" borderId="22" xfId="3285" applyNumberFormat="1" applyFont="1" applyFill="1" applyBorder="1" applyAlignment="1" applyProtection="1">
      <protection locked="0"/>
    </xf>
    <xf numFmtId="41" fontId="3" fillId="0" borderId="22" xfId="3558" applyNumberFormat="1" applyFont="1" applyFill="1" applyBorder="1" applyAlignment="1" applyProtection="1">
      <protection locked="0"/>
    </xf>
    <xf numFmtId="41" fontId="3" fillId="0" borderId="73" xfId="3558" applyNumberFormat="1" applyFill="1" applyBorder="1" applyAlignment="1" applyProtection="1">
      <protection locked="0"/>
    </xf>
    <xf numFmtId="0" fontId="3" fillId="0" borderId="43" xfId="3556" quotePrefix="1" applyFill="1" applyBorder="1" applyAlignment="1" applyProtection="1">
      <alignment horizontal="center" vertical="center"/>
      <protection locked="0"/>
    </xf>
    <xf numFmtId="0" fontId="3" fillId="0" borderId="74" xfId="3556" applyFill="1" applyBorder="1" applyAlignment="1" applyProtection="1">
      <alignment horizontal="right" vertical="center"/>
      <protection locked="0"/>
    </xf>
    <xf numFmtId="41" fontId="3" fillId="0" borderId="74" xfId="3557" applyNumberFormat="1" applyFill="1" applyBorder="1" applyAlignment="1" applyProtection="1">
      <protection locked="0"/>
    </xf>
    <xf numFmtId="41" fontId="3" fillId="0" borderId="74" xfId="3557" applyNumberFormat="1" applyFill="1" applyBorder="1" applyAlignment="1" applyProtection="1">
      <alignment horizontal="right" vertical="center"/>
      <protection locked="0"/>
    </xf>
    <xf numFmtId="41" fontId="42" fillId="0" borderId="74" xfId="3285" applyNumberFormat="1" applyFill="1" applyBorder="1" applyAlignment="1" applyProtection="1">
      <protection locked="0"/>
    </xf>
    <xf numFmtId="164" fontId="3" fillId="0" borderId="43" xfId="3557" applyNumberFormat="1" applyFill="1" applyBorder="1" applyAlignment="1" applyProtection="1">
      <protection locked="0"/>
    </xf>
    <xf numFmtId="198" fontId="25" fillId="0" borderId="74" xfId="3285" applyNumberFormat="1" applyFont="1" applyFill="1" applyBorder="1" applyAlignment="1" applyProtection="1">
      <alignment horizontal="center"/>
      <protection locked="0"/>
    </xf>
    <xf numFmtId="10" fontId="3" fillId="0" borderId="74" xfId="3285" applyNumberFormat="1" applyFont="1" applyFill="1" applyBorder="1" applyAlignment="1" applyProtection="1">
      <protection locked="0"/>
    </xf>
    <xf numFmtId="41" fontId="3" fillId="0" borderId="74" xfId="3558" applyNumberFormat="1" applyFont="1" applyFill="1" applyBorder="1" applyAlignment="1" applyProtection="1">
      <protection locked="0"/>
    </xf>
    <xf numFmtId="41" fontId="3" fillId="0" borderId="75" xfId="3558" applyNumberFormat="1" applyFill="1" applyBorder="1" applyAlignment="1" applyProtection="1">
      <protection locked="0"/>
    </xf>
    <xf numFmtId="0" fontId="3" fillId="0" borderId="22" xfId="3556" applyFill="1" applyBorder="1" applyAlignment="1" applyProtection="1">
      <protection locked="0"/>
    </xf>
    <xf numFmtId="0" fontId="3" fillId="0" borderId="22" xfId="3556" applyFill="1" applyBorder="1" applyAlignment="1" applyProtection="1">
      <alignment horizontal="right"/>
      <protection locked="0"/>
    </xf>
    <xf numFmtId="41" fontId="3" fillId="0" borderId="72" xfId="3557" applyNumberFormat="1" applyFill="1" applyBorder="1" applyAlignment="1" applyProtection="1">
      <protection locked="0"/>
    </xf>
    <xf numFmtId="198" fontId="25" fillId="0" borderId="22" xfId="3285" applyNumberFormat="1" applyFont="1" applyFill="1" applyBorder="1" applyAlignment="1" applyProtection="1">
      <alignment horizontal="center"/>
      <protection locked="0"/>
    </xf>
    <xf numFmtId="41" fontId="3" fillId="0" borderId="22" xfId="3556" applyNumberFormat="1" applyFill="1" applyBorder="1" applyAlignment="1" applyProtection="1">
      <protection locked="0"/>
    </xf>
    <xf numFmtId="41" fontId="25" fillId="0" borderId="46" xfId="3557" applyNumberFormat="1" applyFont="1" applyFill="1" applyBorder="1" applyAlignment="1" applyProtection="1">
      <alignment horizontal="left" indent="1"/>
      <protection locked="0"/>
    </xf>
    <xf numFmtId="164" fontId="3" fillId="0" borderId="0" xfId="3557" applyNumberFormat="1" applyFill="1" applyBorder="1" applyAlignment="1" applyProtection="1">
      <protection locked="0"/>
    </xf>
    <xf numFmtId="10" fontId="25" fillId="0" borderId="0" xfId="3285" applyNumberFormat="1" applyFont="1" applyFill="1" applyBorder="1" applyAlignment="1" applyProtection="1">
      <alignment horizontal="right"/>
      <protection locked="0"/>
    </xf>
    <xf numFmtId="41" fontId="3" fillId="0" borderId="0" xfId="3556" applyNumberFormat="1" applyFill="1" applyProtection="1">
      <protection locked="0"/>
    </xf>
    <xf numFmtId="0" fontId="3" fillId="0" borderId="74" xfId="3556" applyFill="1" applyBorder="1" applyAlignment="1" applyProtection="1">
      <alignment horizontal="center"/>
      <protection locked="0"/>
    </xf>
    <xf numFmtId="0" fontId="25" fillId="0" borderId="0" xfId="3556" applyFont="1" applyFill="1" applyProtection="1">
      <protection locked="0"/>
    </xf>
    <xf numFmtId="41" fontId="3" fillId="0" borderId="0" xfId="3557" applyNumberFormat="1" applyFont="1" applyFill="1" applyBorder="1" applyAlignment="1" applyProtection="1">
      <protection locked="0"/>
    </xf>
    <xf numFmtId="164" fontId="3" fillId="0" borderId="0" xfId="3557" applyNumberFormat="1" applyFont="1" applyFill="1" applyBorder="1" applyAlignment="1" applyProtection="1">
      <protection locked="0"/>
    </xf>
    <xf numFmtId="10" fontId="139" fillId="0" borderId="0" xfId="3285" applyNumberFormat="1" applyFont="1" applyFill="1" applyBorder="1" applyAlignment="1" applyProtection="1">
      <alignment horizontal="right"/>
      <protection locked="0"/>
    </xf>
    <xf numFmtId="41" fontId="60" fillId="0" borderId="0" xfId="3558" applyNumberFormat="1" applyFont="1" applyFill="1" applyBorder="1" applyAlignment="1" applyProtection="1">
      <protection locked="0"/>
    </xf>
    <xf numFmtId="10" fontId="139" fillId="0" borderId="0" xfId="3285" applyNumberFormat="1" applyFont="1" applyFill="1" applyBorder="1" applyAlignment="1" applyProtection="1">
      <protection locked="0"/>
    </xf>
    <xf numFmtId="0" fontId="3" fillId="0" borderId="22" xfId="3556" quotePrefix="1" applyFill="1" applyBorder="1" applyAlignment="1" applyProtection="1">
      <alignment horizontal="center"/>
      <protection locked="0"/>
    </xf>
    <xf numFmtId="198" fontId="25" fillId="0" borderId="0" xfId="3285" applyNumberFormat="1" applyFont="1" applyFill="1" applyBorder="1" applyAlignment="1" applyProtection="1">
      <protection locked="0"/>
    </xf>
    <xf numFmtId="41" fontId="3" fillId="0" borderId="46" xfId="3557" applyNumberFormat="1" applyFont="1" applyFill="1" applyBorder="1" applyAlignment="1" applyProtection="1">
      <protection locked="0"/>
    </xf>
    <xf numFmtId="41" fontId="3" fillId="0" borderId="0" xfId="3557" applyNumberFormat="1" applyFill="1" applyBorder="1" applyAlignment="1" applyProtection="1">
      <alignment horizontal="right" vertical="center"/>
      <protection locked="0"/>
    </xf>
    <xf numFmtId="198" fontId="25" fillId="0" borderId="22" xfId="3285" applyNumberFormat="1" applyFont="1" applyFill="1" applyBorder="1" applyAlignment="1" applyProtection="1">
      <protection locked="0"/>
    </xf>
    <xf numFmtId="0" fontId="3" fillId="0" borderId="0" xfId="3556" quotePrefix="1" applyFont="1" applyFill="1" applyBorder="1" applyAlignment="1" applyProtection="1">
      <alignment horizontal="center"/>
      <protection locked="0"/>
    </xf>
    <xf numFmtId="41" fontId="42" fillId="0" borderId="14" xfId="3285" applyNumberFormat="1" applyFill="1" applyBorder="1" applyAlignment="1" applyProtection="1">
      <protection locked="0"/>
    </xf>
    <xf numFmtId="41" fontId="42" fillId="0" borderId="0" xfId="3285" applyNumberFormat="1" applyFill="1" applyAlignment="1" applyProtection="1">
      <protection locked="0"/>
    </xf>
    <xf numFmtId="0" fontId="3" fillId="0" borderId="74" xfId="3556" quotePrefix="1" applyFill="1" applyBorder="1" applyAlignment="1" applyProtection="1">
      <alignment horizontal="center"/>
      <protection locked="0"/>
    </xf>
    <xf numFmtId="0" fontId="3" fillId="0" borderId="74" xfId="3556" applyFill="1" applyBorder="1" applyAlignment="1" applyProtection="1">
      <alignment horizontal="right"/>
      <protection locked="0"/>
    </xf>
    <xf numFmtId="41" fontId="3" fillId="0" borderId="43" xfId="3557" applyNumberFormat="1" applyFill="1" applyBorder="1" applyAlignment="1" applyProtection="1">
      <protection locked="0"/>
    </xf>
    <xf numFmtId="10" fontId="139" fillId="0" borderId="74" xfId="3285" applyNumberFormat="1" applyFont="1" applyFill="1" applyBorder="1" applyAlignment="1" applyProtection="1">
      <protection locked="0"/>
    </xf>
    <xf numFmtId="41" fontId="60" fillId="0" borderId="74" xfId="3558" applyNumberFormat="1" applyFont="1" applyFill="1" applyBorder="1" applyAlignment="1" applyProtection="1">
      <protection locked="0"/>
    </xf>
    <xf numFmtId="41" fontId="42" fillId="0" borderId="73" xfId="3285" applyNumberFormat="1" applyFill="1" applyBorder="1" applyAlignment="1" applyProtection="1">
      <protection locked="0"/>
    </xf>
    <xf numFmtId="41" fontId="42" fillId="0" borderId="14" xfId="3559" applyNumberFormat="1" applyFont="1" applyFill="1" applyBorder="1" applyAlignment="1" applyProtection="1">
      <protection locked="0"/>
    </xf>
    <xf numFmtId="41" fontId="25" fillId="0" borderId="0" xfId="3557" applyNumberFormat="1" applyFont="1" applyFill="1" applyBorder="1" applyAlignment="1" applyProtection="1">
      <alignment horizontal="left" indent="1"/>
      <protection locked="0"/>
    </xf>
    <xf numFmtId="41" fontId="42" fillId="0" borderId="0" xfId="3559" applyNumberFormat="1" applyFont="1" applyFill="1" applyBorder="1" applyAlignment="1" applyProtection="1">
      <alignment horizontal="center"/>
      <protection locked="0"/>
    </xf>
    <xf numFmtId="41" fontId="42" fillId="0" borderId="0" xfId="3559" applyNumberFormat="1" applyFont="1" applyFill="1" applyBorder="1" applyAlignment="1" applyProtection="1">
      <protection locked="0"/>
    </xf>
    <xf numFmtId="0" fontId="3" fillId="0" borderId="0" xfId="3559" applyNumberFormat="1" applyFont="1" applyFill="1" applyBorder="1" applyAlignment="1" applyProtection="1">
      <protection locked="0"/>
    </xf>
    <xf numFmtId="10" fontId="3" fillId="0" borderId="0" xfId="3559" applyNumberFormat="1" applyFont="1" applyFill="1" applyBorder="1" applyAlignment="1" applyProtection="1">
      <protection locked="0"/>
    </xf>
    <xf numFmtId="41" fontId="42" fillId="0" borderId="73" xfId="3559" applyNumberFormat="1" applyFont="1" applyFill="1" applyBorder="1" applyAlignment="1" applyProtection="1">
      <protection locked="0"/>
    </xf>
    <xf numFmtId="41" fontId="3" fillId="0" borderId="22" xfId="3557" applyNumberFormat="1" applyFont="1" applyFill="1" applyBorder="1" applyAlignment="1" applyProtection="1">
      <protection locked="0"/>
    </xf>
    <xf numFmtId="41" fontId="42" fillId="0" borderId="22" xfId="3559" applyNumberFormat="1" applyFont="1" applyFill="1" applyBorder="1" applyAlignment="1" applyProtection="1">
      <protection locked="0"/>
    </xf>
    <xf numFmtId="10" fontId="3" fillId="0" borderId="22" xfId="3559" applyNumberFormat="1" applyFont="1" applyFill="1" applyBorder="1" applyAlignment="1" applyProtection="1">
      <protection locked="0"/>
    </xf>
    <xf numFmtId="0" fontId="3" fillId="0" borderId="22" xfId="3556" quotePrefix="1" applyFont="1" applyFill="1" applyBorder="1" applyAlignment="1" applyProtection="1">
      <alignment horizontal="center"/>
      <protection locked="0"/>
    </xf>
    <xf numFmtId="41" fontId="3" fillId="0" borderId="72" xfId="3557" applyNumberFormat="1" applyFont="1" applyFill="1" applyBorder="1" applyAlignment="1" applyProtection="1">
      <protection locked="0"/>
    </xf>
    <xf numFmtId="41" fontId="3" fillId="0" borderId="14" xfId="3557" applyNumberFormat="1" applyFill="1" applyBorder="1" applyAlignment="1" applyProtection="1">
      <protection locked="0"/>
    </xf>
    <xf numFmtId="164" fontId="3" fillId="0" borderId="0" xfId="3285" applyNumberFormat="1" applyFont="1" applyFill="1" applyBorder="1" applyAlignment="1" applyProtection="1">
      <protection locked="0"/>
    </xf>
    <xf numFmtId="198" fontId="25" fillId="0" borderId="0" xfId="3285" applyNumberFormat="1" applyFont="1" applyFill="1" applyBorder="1" applyAlignment="1" applyProtection="1">
      <alignment horizontal="right"/>
      <protection locked="0"/>
    </xf>
    <xf numFmtId="41" fontId="3" fillId="0" borderId="0" xfId="3371" applyNumberFormat="1" applyFont="1" applyFill="1" applyBorder="1" applyAlignment="1" applyProtection="1">
      <protection locked="0"/>
    </xf>
    <xf numFmtId="0" fontId="3" fillId="0" borderId="74" xfId="3556" quotePrefix="1" applyFont="1" applyFill="1" applyBorder="1" applyAlignment="1" applyProtection="1">
      <alignment horizontal="center"/>
      <protection locked="0"/>
    </xf>
    <xf numFmtId="41" fontId="42" fillId="0" borderId="75" xfId="3559" applyNumberFormat="1" applyFont="1" applyFill="1" applyBorder="1" applyAlignment="1" applyProtection="1">
      <protection locked="0"/>
    </xf>
    <xf numFmtId="41" fontId="3" fillId="0" borderId="43" xfId="3557" applyNumberFormat="1" applyFont="1" applyFill="1" applyBorder="1" applyAlignment="1" applyProtection="1">
      <protection locked="0"/>
    </xf>
    <xf numFmtId="41" fontId="3" fillId="0" borderId="74" xfId="3371" applyNumberFormat="1" applyFont="1" applyFill="1" applyBorder="1" applyAlignment="1" applyProtection="1">
      <protection locked="0"/>
    </xf>
    <xf numFmtId="41" fontId="42" fillId="0" borderId="74" xfId="3559" applyNumberFormat="1" applyFont="1" applyFill="1" applyBorder="1" applyAlignment="1" applyProtection="1">
      <protection locked="0"/>
    </xf>
    <xf numFmtId="42" fontId="3" fillId="0" borderId="0" xfId="3285" applyNumberFormat="1" applyFont="1" applyFill="1" applyBorder="1" applyAlignment="1" applyProtection="1">
      <protection locked="0"/>
    </xf>
    <xf numFmtId="10" fontId="25" fillId="0" borderId="74" xfId="3285" applyNumberFormat="1" applyFont="1" applyFill="1" applyBorder="1" applyAlignment="1" applyProtection="1">
      <protection locked="0"/>
    </xf>
    <xf numFmtId="41" fontId="3" fillId="0" borderId="74" xfId="3558" applyNumberFormat="1" applyFill="1" applyBorder="1" applyAlignment="1" applyProtection="1">
      <protection locked="0"/>
    </xf>
    <xf numFmtId="0" fontId="37" fillId="0" borderId="0" xfId="3556" applyFont="1" applyFill="1" applyBorder="1" applyAlignment="1" applyProtection="1">
      <alignment horizontal="left"/>
      <protection locked="0"/>
    </xf>
    <xf numFmtId="41" fontId="3" fillId="0" borderId="46" xfId="3557" applyNumberFormat="1" applyFont="1" applyFill="1" applyBorder="1" applyAlignment="1" applyProtection="1">
      <alignment horizontal="right"/>
      <protection locked="0"/>
    </xf>
    <xf numFmtId="10" fontId="60" fillId="0" borderId="0" xfId="3285" applyNumberFormat="1" applyFont="1" applyFill="1" applyBorder="1" applyAlignment="1" applyProtection="1">
      <protection locked="0"/>
    </xf>
    <xf numFmtId="6" fontId="3" fillId="0" borderId="0" xfId="3557" applyNumberFormat="1" applyFill="1" applyBorder="1" applyAlignment="1" applyProtection="1">
      <protection locked="0"/>
    </xf>
    <xf numFmtId="0" fontId="60" fillId="0" borderId="0" xfId="3556" applyFont="1" applyFill="1" applyProtection="1">
      <protection locked="0"/>
    </xf>
    <xf numFmtId="6" fontId="3" fillId="0" borderId="74" xfId="3557" applyNumberFormat="1" applyFill="1" applyBorder="1" applyAlignment="1" applyProtection="1">
      <protection locked="0"/>
    </xf>
    <xf numFmtId="41" fontId="3" fillId="0" borderId="43" xfId="3557" applyNumberFormat="1" applyFont="1" applyFill="1" applyBorder="1" applyAlignment="1" applyProtection="1">
      <alignment horizontal="right"/>
      <protection locked="0"/>
    </xf>
    <xf numFmtId="41" fontId="3" fillId="0" borderId="72" xfId="3557" applyNumberFormat="1" applyFont="1" applyFill="1" applyBorder="1" applyAlignment="1" applyProtection="1">
      <alignment horizontal="right"/>
      <protection locked="0"/>
    </xf>
    <xf numFmtId="17" fontId="3" fillId="0" borderId="0" xfId="3556" applyNumberFormat="1" applyFill="1" applyProtection="1">
      <protection locked="0"/>
    </xf>
    <xf numFmtId="0" fontId="3" fillId="0" borderId="0" xfId="3556" applyFont="1" applyFill="1" applyBorder="1" applyAlignment="1" applyProtection="1">
      <alignment horizontal="right"/>
      <protection locked="0"/>
    </xf>
    <xf numFmtId="175" fontId="37" fillId="0" borderId="0" xfId="3285" applyFont="1" applyFill="1" applyAlignment="1">
      <alignment horizontal="left"/>
    </xf>
    <xf numFmtId="5" fontId="3" fillId="0" borderId="0" xfId="3557" applyNumberFormat="1" applyFill="1" applyBorder="1" applyAlignment="1" applyProtection="1">
      <protection locked="0"/>
    </xf>
    <xf numFmtId="0" fontId="25" fillId="0" borderId="0" xfId="3556" applyFont="1" applyFill="1" applyAlignment="1" applyProtection="1">
      <alignment horizontal="right"/>
      <protection locked="0"/>
    </xf>
    <xf numFmtId="0" fontId="60" fillId="0" borderId="0" xfId="3556" quotePrefix="1" applyFont="1" applyFill="1" applyBorder="1" applyAlignment="1" applyProtection="1">
      <alignment horizontal="center"/>
      <protection locked="0"/>
    </xf>
    <xf numFmtId="0" fontId="60" fillId="0" borderId="0" xfId="3556" applyFont="1" applyFill="1" applyBorder="1" applyAlignment="1" applyProtection="1">
      <alignment horizontal="right"/>
      <protection locked="0"/>
    </xf>
    <xf numFmtId="41" fontId="60" fillId="0" borderId="0" xfId="3557" applyNumberFormat="1" applyFont="1" applyFill="1" applyBorder="1" applyAlignment="1" applyProtection="1">
      <protection locked="0"/>
    </xf>
    <xf numFmtId="41" fontId="122" fillId="0" borderId="14" xfId="3559" applyNumberFormat="1" applyFont="1" applyFill="1" applyBorder="1" applyAlignment="1" applyProtection="1">
      <protection locked="0"/>
    </xf>
    <xf numFmtId="41" fontId="60" fillId="0" borderId="46" xfId="3557" applyNumberFormat="1" applyFont="1" applyFill="1" applyBorder="1" applyAlignment="1" applyProtection="1">
      <alignment horizontal="right"/>
      <protection locked="0"/>
    </xf>
    <xf numFmtId="41" fontId="122" fillId="0" borderId="0" xfId="3559" applyNumberFormat="1" applyFont="1" applyFill="1" applyBorder="1" applyAlignment="1" applyProtection="1">
      <protection locked="0"/>
    </xf>
    <xf numFmtId="41" fontId="3" fillId="0" borderId="0" xfId="3557" applyNumberFormat="1" applyFont="1" applyFill="1" applyBorder="1" applyAlignment="1" applyProtection="1">
      <alignment horizontal="right"/>
      <protection locked="0"/>
    </xf>
    <xf numFmtId="41" fontId="60" fillId="0" borderId="0" xfId="3557" applyNumberFormat="1" applyFont="1" applyFill="1" applyBorder="1" applyAlignment="1" applyProtection="1">
      <alignment horizontal="right"/>
      <protection locked="0"/>
    </xf>
    <xf numFmtId="41" fontId="60" fillId="0" borderId="74" xfId="3557" applyNumberFormat="1" applyFont="1" applyFill="1" applyBorder="1" applyAlignment="1" applyProtection="1">
      <protection locked="0"/>
    </xf>
    <xf numFmtId="41" fontId="122" fillId="0" borderId="75" xfId="3559" applyNumberFormat="1" applyFont="1" applyFill="1" applyBorder="1" applyAlignment="1" applyProtection="1">
      <protection locked="0"/>
    </xf>
    <xf numFmtId="41" fontId="60" fillId="0" borderId="74" xfId="3557" applyNumberFormat="1" applyFont="1" applyFill="1" applyBorder="1" applyAlignment="1" applyProtection="1">
      <alignment horizontal="right"/>
      <protection locked="0"/>
    </xf>
    <xf numFmtId="41" fontId="3" fillId="0" borderId="22" xfId="3557" applyNumberFormat="1" applyFont="1" applyFill="1" applyBorder="1" applyAlignment="1" applyProtection="1">
      <alignment horizontal="right"/>
      <protection locked="0"/>
    </xf>
    <xf numFmtId="10" fontId="25" fillId="0" borderId="22" xfId="3285" applyNumberFormat="1" applyFont="1" applyFill="1" applyBorder="1" applyAlignment="1" applyProtection="1">
      <protection locked="0"/>
    </xf>
    <xf numFmtId="6" fontId="60" fillId="0" borderId="0" xfId="3557" applyNumberFormat="1" applyFont="1" applyFill="1" applyBorder="1" applyAlignment="1" applyProtection="1">
      <protection locked="0"/>
    </xf>
    <xf numFmtId="42" fontId="60" fillId="0" borderId="0" xfId="3557" applyNumberFormat="1" applyFont="1" applyFill="1" applyBorder="1" applyAlignment="1" applyProtection="1">
      <protection locked="0"/>
    </xf>
    <xf numFmtId="198" fontId="139" fillId="0" borderId="0" xfId="3285" applyNumberFormat="1" applyFont="1" applyFill="1" applyBorder="1" applyAlignment="1" applyProtection="1">
      <alignment horizontal="center"/>
      <protection locked="0"/>
    </xf>
    <xf numFmtId="0" fontId="60" fillId="0" borderId="74" xfId="3556" quotePrefix="1" applyFont="1" applyFill="1" applyBorder="1" applyAlignment="1" applyProtection="1">
      <alignment horizontal="center"/>
      <protection locked="0"/>
    </xf>
    <xf numFmtId="0" fontId="60" fillId="0" borderId="74" xfId="3556" applyFont="1" applyFill="1" applyBorder="1" applyAlignment="1" applyProtection="1">
      <alignment horizontal="right"/>
      <protection locked="0"/>
    </xf>
    <xf numFmtId="6" fontId="60" fillId="0" borderId="74" xfId="3557" applyNumberFormat="1" applyFont="1" applyFill="1" applyBorder="1" applyAlignment="1" applyProtection="1">
      <protection locked="0"/>
    </xf>
    <xf numFmtId="41" fontId="60" fillId="0" borderId="43" xfId="3557" applyNumberFormat="1" applyFont="1" applyFill="1" applyBorder="1" applyAlignment="1" applyProtection="1">
      <alignment horizontal="right"/>
      <protection locked="0"/>
    </xf>
    <xf numFmtId="198" fontId="139" fillId="0" borderId="74" xfId="3285" applyNumberFormat="1" applyFont="1" applyFill="1" applyBorder="1" applyAlignment="1" applyProtection="1">
      <alignment horizontal="center"/>
      <protection locked="0"/>
    </xf>
    <xf numFmtId="6" fontId="3" fillId="0" borderId="22" xfId="3557" applyNumberFormat="1" applyFill="1" applyBorder="1" applyAlignment="1" applyProtection="1">
      <protection locked="0"/>
    </xf>
    <xf numFmtId="41" fontId="3" fillId="0" borderId="74" xfId="3557" applyNumberFormat="1" applyFont="1" applyFill="1" applyBorder="1" applyAlignment="1" applyProtection="1">
      <alignment horizontal="right"/>
      <protection locked="0"/>
    </xf>
    <xf numFmtId="0" fontId="3" fillId="0" borderId="19" xfId="3556" quotePrefix="1" applyFont="1" applyFill="1" applyBorder="1" applyAlignment="1" applyProtection="1">
      <alignment horizontal="center"/>
      <protection locked="0"/>
    </xf>
    <xf numFmtId="0" fontId="3" fillId="0" borderId="19" xfId="3556" applyFill="1" applyBorder="1" applyAlignment="1" applyProtection="1">
      <alignment horizontal="right"/>
      <protection locked="0"/>
    </xf>
    <xf numFmtId="41" fontId="3" fillId="0" borderId="19" xfId="3557" applyNumberFormat="1" applyFill="1" applyBorder="1" applyAlignment="1" applyProtection="1">
      <protection locked="0"/>
    </xf>
    <xf numFmtId="41" fontId="42" fillId="0" borderId="19" xfId="3559" applyNumberFormat="1" applyFont="1" applyFill="1" applyBorder="1" applyAlignment="1" applyProtection="1">
      <protection locked="0"/>
    </xf>
    <xf numFmtId="41" fontId="3" fillId="0" borderId="19" xfId="3557" applyNumberFormat="1" applyFont="1" applyFill="1" applyBorder="1" applyAlignment="1" applyProtection="1">
      <alignment horizontal="right"/>
      <protection locked="0"/>
    </xf>
    <xf numFmtId="198" fontId="25" fillId="0" borderId="19" xfId="3285" applyNumberFormat="1" applyFont="1" applyFill="1" applyBorder="1" applyAlignment="1" applyProtection="1">
      <alignment horizontal="center"/>
      <protection locked="0"/>
    </xf>
    <xf numFmtId="10" fontId="3" fillId="0" borderId="19" xfId="3285" applyNumberFormat="1" applyFont="1" applyFill="1" applyBorder="1" applyAlignment="1" applyProtection="1">
      <protection locked="0"/>
    </xf>
    <xf numFmtId="41" fontId="3" fillId="0" borderId="19" xfId="3558" applyNumberFormat="1" applyFont="1" applyFill="1" applyBorder="1" applyAlignment="1" applyProtection="1">
      <protection locked="0"/>
    </xf>
    <xf numFmtId="41" fontId="3" fillId="0" borderId="19" xfId="3558" applyNumberFormat="1" applyFill="1" applyBorder="1" applyAlignment="1" applyProtection="1">
      <protection locked="0"/>
    </xf>
    <xf numFmtId="3" fontId="3" fillId="0" borderId="0" xfId="3556" applyNumberFormat="1" applyFill="1" applyProtection="1">
      <protection locked="0"/>
    </xf>
    <xf numFmtId="0" fontId="3" fillId="0" borderId="35" xfId="3556" applyFill="1" applyBorder="1" applyAlignment="1" applyProtection="1">
      <alignment horizontal="right"/>
      <protection locked="0"/>
    </xf>
    <xf numFmtId="17" fontId="3" fillId="0" borderId="20" xfId="3557" applyNumberFormat="1" applyFill="1" applyBorder="1" applyAlignment="1" applyProtection="1">
      <protection locked="0"/>
    </xf>
    <xf numFmtId="17" fontId="3" fillId="0" borderId="20" xfId="3557" applyNumberFormat="1" applyFill="1" applyBorder="1" applyAlignment="1" applyProtection="1">
      <alignment horizontal="center"/>
      <protection locked="0"/>
    </xf>
    <xf numFmtId="0" fontId="42" fillId="0" borderId="20" xfId="3285" applyNumberFormat="1" applyFill="1" applyBorder="1" applyAlignment="1" applyProtection="1">
      <protection locked="0"/>
    </xf>
    <xf numFmtId="41" fontId="3" fillId="0" borderId="20" xfId="3556" applyNumberFormat="1" applyFill="1" applyBorder="1" applyAlignment="1" applyProtection="1">
      <protection locked="0"/>
    </xf>
    <xf numFmtId="198" fontId="25" fillId="0" borderId="20" xfId="3285" applyNumberFormat="1" applyFont="1" applyFill="1" applyBorder="1" applyAlignment="1" applyProtection="1">
      <alignment horizontal="center"/>
      <protection locked="0"/>
    </xf>
    <xf numFmtId="41" fontId="42" fillId="0" borderId="20" xfId="3285" applyNumberFormat="1" applyFill="1" applyBorder="1" applyAlignment="1" applyProtection="1">
      <protection locked="0"/>
    </xf>
    <xf numFmtId="41" fontId="37" fillId="0" borderId="4" xfId="3556" applyNumberFormat="1" applyFont="1" applyFill="1" applyBorder="1" applyAlignment="1" applyProtection="1">
      <alignment horizontal="centerContinuous"/>
      <protection locked="0"/>
    </xf>
    <xf numFmtId="41" fontId="60" fillId="0" borderId="4" xfId="3556" applyNumberFormat="1" applyFont="1" applyFill="1" applyBorder="1" applyAlignment="1" applyProtection="1">
      <alignment horizontal="centerContinuous"/>
      <protection locked="0"/>
    </xf>
    <xf numFmtId="0" fontId="3" fillId="0" borderId="36" xfId="3556" applyFill="1" applyBorder="1" applyProtection="1">
      <protection locked="0"/>
    </xf>
    <xf numFmtId="0" fontId="37" fillId="0" borderId="33" xfId="3556" applyFont="1" applyFill="1" applyBorder="1" applyAlignment="1" applyProtection="1">
      <alignment horizontal="center"/>
      <protection locked="0"/>
    </xf>
    <xf numFmtId="0" fontId="37" fillId="0" borderId="49" xfId="3556" applyFont="1" applyFill="1" applyBorder="1" applyAlignment="1" applyProtection="1">
      <alignment horizontal="center"/>
      <protection locked="0"/>
    </xf>
    <xf numFmtId="0" fontId="3" fillId="0" borderId="32" xfId="3556" applyFill="1" applyBorder="1" applyAlignment="1" applyProtection="1">
      <alignment horizontal="right"/>
      <protection locked="0"/>
    </xf>
    <xf numFmtId="0" fontId="3" fillId="0" borderId="31" xfId="3556" applyFill="1" applyBorder="1" applyProtection="1">
      <protection locked="0"/>
    </xf>
    <xf numFmtId="0" fontId="3" fillId="0" borderId="32" xfId="3556" applyFont="1" applyFill="1" applyBorder="1" applyAlignment="1" applyProtection="1">
      <alignment horizontal="left" indent="1"/>
      <protection locked="0"/>
    </xf>
    <xf numFmtId="198" fontId="42" fillId="0" borderId="0" xfId="3285" applyNumberFormat="1" applyFont="1" applyFill="1" applyBorder="1" applyAlignment="1">
      <alignment horizontal="center"/>
    </xf>
    <xf numFmtId="41" fontId="42" fillId="0" borderId="0" xfId="3285" applyNumberFormat="1" applyFill="1" applyBorder="1" applyAlignment="1"/>
    <xf numFmtId="3" fontId="3" fillId="0" borderId="31" xfId="2998" applyNumberFormat="1" applyFont="1" applyFill="1" applyBorder="1" applyProtection="1"/>
    <xf numFmtId="3" fontId="3" fillId="0" borderId="0" xfId="3556" applyNumberFormat="1" applyFill="1" applyBorder="1" applyProtection="1">
      <protection locked="0"/>
    </xf>
    <xf numFmtId="10" fontId="3" fillId="0" borderId="0" xfId="3285" applyNumberFormat="1" applyFont="1" applyFill="1" applyBorder="1" applyAlignment="1"/>
    <xf numFmtId="0" fontId="3" fillId="0" borderId="76" xfId="3556" applyFont="1" applyFill="1" applyBorder="1" applyAlignment="1" applyProtection="1">
      <alignment horizontal="left" indent="1"/>
      <protection locked="0"/>
    </xf>
    <xf numFmtId="17" fontId="3" fillId="0" borderId="57" xfId="3557" applyNumberFormat="1" applyFill="1" applyBorder="1" applyAlignment="1" applyProtection="1">
      <protection locked="0"/>
    </xf>
    <xf numFmtId="199" fontId="3" fillId="0" borderId="57" xfId="3557" applyNumberFormat="1" applyFill="1" applyBorder="1" applyAlignment="1" applyProtection="1">
      <alignment horizontal="center"/>
      <protection locked="0"/>
    </xf>
    <xf numFmtId="41" fontId="3" fillId="0" borderId="57" xfId="3556" applyNumberFormat="1" applyFill="1" applyBorder="1" applyAlignment="1"/>
    <xf numFmtId="41" fontId="42" fillId="0" borderId="57" xfId="3285" applyNumberFormat="1" applyFill="1" applyBorder="1" applyAlignment="1" applyProtection="1">
      <protection locked="0"/>
    </xf>
    <xf numFmtId="37" fontId="3" fillId="0" borderId="57" xfId="3556" applyNumberFormat="1" applyFill="1" applyBorder="1" applyAlignment="1"/>
    <xf numFmtId="3" fontId="3" fillId="0" borderId="77" xfId="2998" applyNumberFormat="1" applyFont="1" applyFill="1" applyBorder="1" applyProtection="1"/>
    <xf numFmtId="3" fontId="3" fillId="0" borderId="31" xfId="8219" applyNumberFormat="1" applyFont="1" applyFill="1" applyBorder="1" applyProtection="1"/>
    <xf numFmtId="3" fontId="3" fillId="0" borderId="0" xfId="3556" applyNumberFormat="1" applyFont="1" applyFill="1" applyBorder="1" applyProtection="1">
      <protection locked="0"/>
    </xf>
    <xf numFmtId="41" fontId="3" fillId="0" borderId="0" xfId="3556" applyNumberFormat="1" applyFont="1" applyFill="1" applyProtection="1">
      <protection locked="0"/>
    </xf>
    <xf numFmtId="41" fontId="60" fillId="0" borderId="0" xfId="3556" applyNumberFormat="1" applyFont="1" applyFill="1" applyBorder="1" applyAlignment="1"/>
    <xf numFmtId="37" fontId="60" fillId="0" borderId="0" xfId="3556" applyNumberFormat="1" applyFont="1" applyFill="1" applyBorder="1" applyAlignment="1"/>
    <xf numFmtId="3" fontId="60" fillId="0" borderId="31" xfId="8219" applyNumberFormat="1" applyFont="1" applyFill="1" applyBorder="1" applyProtection="1"/>
    <xf numFmtId="0" fontId="3" fillId="0" borderId="33" xfId="3556" applyFill="1" applyBorder="1" applyAlignment="1" applyProtection="1">
      <alignment horizontal="center"/>
      <protection locked="0"/>
    </xf>
    <xf numFmtId="17" fontId="3" fillId="0" borderId="19" xfId="3557" applyNumberFormat="1" applyFill="1" applyBorder="1" applyAlignment="1" applyProtection="1">
      <protection locked="0"/>
    </xf>
    <xf numFmtId="17" fontId="3" fillId="0" borderId="19" xfId="3557" applyNumberFormat="1" applyFill="1" applyBorder="1" applyAlignment="1" applyProtection="1">
      <alignment horizontal="center"/>
      <protection locked="0"/>
    </xf>
    <xf numFmtId="41" fontId="3" fillId="0" borderId="19" xfId="3556" applyNumberFormat="1" applyFill="1" applyBorder="1" applyAlignment="1"/>
    <xf numFmtId="198" fontId="25" fillId="0" borderId="19" xfId="3285" applyNumberFormat="1" applyFont="1" applyFill="1" applyBorder="1" applyAlignment="1">
      <alignment horizontal="center"/>
    </xf>
    <xf numFmtId="41" fontId="42" fillId="0" borderId="19" xfId="3285" applyNumberFormat="1" applyFill="1" applyBorder="1" applyAlignment="1" applyProtection="1">
      <protection locked="0"/>
    </xf>
    <xf numFmtId="10" fontId="3" fillId="0" borderId="19" xfId="3371" applyNumberFormat="1" applyFont="1" applyFill="1" applyBorder="1" applyAlignment="1"/>
    <xf numFmtId="41" fontId="3" fillId="0" borderId="19" xfId="3556" applyNumberFormat="1" applyFill="1" applyBorder="1" applyAlignment="1" applyProtection="1"/>
    <xf numFmtId="0" fontId="3" fillId="0" borderId="34" xfId="3556" applyFill="1" applyBorder="1"/>
    <xf numFmtId="0" fontId="3" fillId="0" borderId="20" xfId="3556" applyFill="1" applyBorder="1" applyAlignment="1" applyProtection="1">
      <alignment horizontal="center"/>
      <protection locked="0"/>
    </xf>
    <xf numFmtId="10" fontId="3" fillId="0" borderId="20" xfId="3371" applyNumberFormat="1" applyFont="1" applyFill="1" applyBorder="1" applyAlignment="1" applyProtection="1">
      <protection locked="0"/>
    </xf>
    <xf numFmtId="4" fontId="3" fillId="0" borderId="0" xfId="2998" applyFont="1" applyFill="1" applyProtection="1">
      <protection locked="0"/>
    </xf>
    <xf numFmtId="164" fontId="42" fillId="0" borderId="0" xfId="3285" applyNumberFormat="1" applyFill="1" applyAlignment="1" applyProtection="1">
      <protection locked="0"/>
    </xf>
    <xf numFmtId="0" fontId="3" fillId="0" borderId="37" xfId="3556" applyFont="1" applyFill="1" applyBorder="1" applyAlignment="1" applyProtection="1">
      <alignment horizontal="center"/>
      <protection locked="0"/>
    </xf>
    <xf numFmtId="14" fontId="3" fillId="0" borderId="17" xfId="3556" applyNumberFormat="1" applyFont="1" applyFill="1" applyBorder="1" applyAlignment="1" applyProtection="1">
      <alignment horizontal="center"/>
      <protection locked="0"/>
    </xf>
    <xf numFmtId="10" fontId="3" fillId="0" borderId="30" xfId="3371" applyNumberFormat="1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Alignment="1">
      <alignment horizontal="right"/>
    </xf>
    <xf numFmtId="0" fontId="37" fillId="0" borderId="19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37" fillId="0" borderId="0" xfId="4949" applyFont="1" applyAlignment="1">
      <alignment horizontal="left"/>
    </xf>
    <xf numFmtId="0" fontId="97" fillId="0" borderId="0" xfId="0" applyNumberFormat="1" applyFont="1" applyFill="1" applyAlignment="1"/>
    <xf numFmtId="0" fontId="37" fillId="0" borderId="72" xfId="3556" applyFont="1" applyFill="1" applyBorder="1" applyAlignment="1" applyProtection="1">
      <protection locked="0"/>
    </xf>
    <xf numFmtId="0" fontId="3" fillId="0" borderId="22" xfId="3556" applyFont="1" applyFill="1" applyBorder="1" applyAlignment="1" applyProtection="1">
      <alignment horizontal="right"/>
      <protection locked="0"/>
    </xf>
    <xf numFmtId="41" fontId="25" fillId="0" borderId="72" xfId="3557" applyNumberFormat="1" applyFont="1" applyFill="1" applyBorder="1" applyAlignment="1" applyProtection="1">
      <alignment horizontal="left" indent="1"/>
      <protection locked="0"/>
    </xf>
    <xf numFmtId="166" fontId="3" fillId="0" borderId="73" xfId="3558" applyNumberFormat="1" applyFont="1" applyFill="1" applyBorder="1" applyAlignment="1" applyProtection="1">
      <protection locked="0"/>
    </xf>
    <xf numFmtId="0" fontId="3" fillId="0" borderId="46" xfId="3556" quotePrefix="1" applyFont="1" applyFill="1" applyBorder="1" applyAlignment="1" applyProtection="1">
      <alignment horizontal="center"/>
      <protection locked="0"/>
    </xf>
    <xf numFmtId="41" fontId="3" fillId="0" borderId="14" xfId="3558" applyNumberFormat="1" applyFont="1" applyFill="1" applyBorder="1" applyAlignment="1" applyProtection="1">
      <protection locked="0"/>
    </xf>
    <xf numFmtId="0" fontId="3" fillId="0" borderId="43" xfId="3556" quotePrefix="1" applyFont="1" applyFill="1" applyBorder="1" applyAlignment="1" applyProtection="1">
      <alignment horizontal="center"/>
      <protection locked="0"/>
    </xf>
    <xf numFmtId="0" fontId="3" fillId="0" borderId="74" xfId="3556" applyFont="1" applyFill="1" applyBorder="1" applyAlignment="1" applyProtection="1">
      <alignment horizontal="right"/>
      <protection locked="0"/>
    </xf>
    <xf numFmtId="41" fontId="3" fillId="0" borderId="74" xfId="3557" applyNumberFormat="1" applyFont="1" applyFill="1" applyBorder="1" applyAlignment="1" applyProtection="1">
      <protection locked="0"/>
    </xf>
    <xf numFmtId="41" fontId="42" fillId="0" borderId="74" xfId="3285" applyNumberFormat="1" applyFont="1" applyFill="1" applyBorder="1" applyAlignment="1" applyProtection="1">
      <protection locked="0"/>
    </xf>
    <xf numFmtId="164" fontId="3" fillId="0" borderId="74" xfId="3557" applyNumberFormat="1" applyFont="1" applyFill="1" applyBorder="1" applyAlignment="1" applyProtection="1">
      <protection locked="0"/>
    </xf>
    <xf numFmtId="41" fontId="3" fillId="0" borderId="75" xfId="3558" applyNumberFormat="1" applyFont="1" applyFill="1" applyBorder="1" applyAlignment="1" applyProtection="1">
      <protection locked="0"/>
    </xf>
    <xf numFmtId="0" fontId="3" fillId="0" borderId="42" xfId="3556" applyFill="1" applyBorder="1" applyAlignment="1" applyProtection="1">
      <alignment horizontal="center"/>
      <protection locked="0"/>
    </xf>
    <xf numFmtId="0" fontId="3" fillId="0" borderId="45" xfId="3556" applyFill="1" applyBorder="1" applyAlignment="1" applyProtection="1">
      <alignment horizontal="center"/>
      <protection locked="0"/>
    </xf>
    <xf numFmtId="0" fontId="3" fillId="0" borderId="47" xfId="3556" applyFill="1" applyBorder="1" applyAlignment="1" applyProtection="1">
      <alignment horizontal="center"/>
      <protection locked="0"/>
    </xf>
    <xf numFmtId="0" fontId="3" fillId="0" borderId="72" xfId="3556" applyFill="1" applyBorder="1" applyAlignment="1" applyProtection="1">
      <alignment horizontal="center"/>
      <protection locked="0"/>
    </xf>
    <xf numFmtId="41" fontId="3" fillId="0" borderId="22" xfId="3556" applyNumberFormat="1" applyFont="1" applyFill="1" applyBorder="1" applyAlignment="1" applyProtection="1">
      <protection locked="0"/>
    </xf>
    <xf numFmtId="0" fontId="3" fillId="0" borderId="46" xfId="3556" applyFill="1" applyBorder="1" applyAlignment="1" applyProtection="1">
      <alignment horizontal="center"/>
      <protection locked="0"/>
    </xf>
    <xf numFmtId="41" fontId="3" fillId="0" borderId="0" xfId="3557" applyNumberFormat="1" applyFont="1" applyFill="1" applyBorder="1" applyAlignment="1" applyProtection="1">
      <alignment horizontal="right" vertical="center"/>
      <protection locked="0"/>
    </xf>
    <xf numFmtId="0" fontId="3" fillId="0" borderId="43" xfId="3556" applyFont="1" applyFill="1" applyBorder="1" applyAlignment="1" applyProtection="1">
      <protection locked="0"/>
    </xf>
    <xf numFmtId="198" fontId="25" fillId="0" borderId="74" xfId="3285" applyNumberFormat="1" applyFont="1" applyFill="1" applyBorder="1" applyAlignment="1" applyProtection="1">
      <protection locked="0"/>
    </xf>
    <xf numFmtId="41" fontId="42" fillId="0" borderId="14" xfId="3285" applyNumberFormat="1" applyFont="1" applyFill="1" applyBorder="1" applyAlignment="1" applyProtection="1">
      <protection locked="0"/>
    </xf>
    <xf numFmtId="0" fontId="37" fillId="0" borderId="46" xfId="3556" applyFont="1" applyFill="1" applyBorder="1" applyAlignment="1" applyProtection="1">
      <protection locked="0"/>
    </xf>
    <xf numFmtId="166" fontId="3" fillId="0" borderId="14" xfId="3558" applyNumberFormat="1" applyFont="1" applyFill="1" applyBorder="1" applyAlignment="1" applyProtection="1">
      <protection locked="0"/>
    </xf>
    <xf numFmtId="0" fontId="3" fillId="0" borderId="43" xfId="3556" applyFill="1" applyBorder="1" applyAlignment="1" applyProtection="1">
      <alignment horizontal="center"/>
      <protection locked="0"/>
    </xf>
    <xf numFmtId="41" fontId="42" fillId="0" borderId="74" xfId="3285" applyNumberFormat="1" applyFont="1" applyFill="1" applyBorder="1" applyAlignment="1" applyProtection="1">
      <alignment horizontal="center"/>
      <protection locked="0"/>
    </xf>
    <xf numFmtId="41" fontId="42" fillId="0" borderId="22" xfId="3285" applyNumberFormat="1" applyFont="1" applyFill="1" applyBorder="1" applyAlignment="1" applyProtection="1">
      <alignment horizontal="center"/>
      <protection locked="0"/>
    </xf>
    <xf numFmtId="41" fontId="3" fillId="0" borderId="73" xfId="3558" applyNumberFormat="1" applyFont="1" applyFill="1" applyBorder="1" applyAlignment="1" applyProtection="1">
      <protection locked="0"/>
    </xf>
    <xf numFmtId="0" fontId="3" fillId="0" borderId="46" xfId="3556" applyFont="1" applyFill="1" applyBorder="1" applyAlignment="1" applyProtection="1">
      <protection locked="0"/>
    </xf>
    <xf numFmtId="198" fontId="42" fillId="0" borderId="74" xfId="3285" applyNumberFormat="1" applyFont="1" applyFill="1" applyBorder="1" applyAlignment="1" applyProtection="1">
      <alignment horizontal="center"/>
      <protection locked="0"/>
    </xf>
    <xf numFmtId="0" fontId="3" fillId="0" borderId="46" xfId="3556" applyFont="1" applyFill="1" applyBorder="1" applyAlignment="1" applyProtection="1">
      <alignment horizontal="center"/>
      <protection locked="0"/>
    </xf>
    <xf numFmtId="37" fontId="3" fillId="0" borderId="0" xfId="3557" applyNumberFormat="1" applyFont="1" applyFill="1" applyBorder="1" applyAlignment="1" applyProtection="1">
      <protection locked="0"/>
    </xf>
    <xf numFmtId="41" fontId="3" fillId="0" borderId="75" xfId="3557" applyNumberFormat="1" applyFont="1" applyFill="1" applyBorder="1" applyAlignment="1" applyProtection="1">
      <protection locked="0"/>
    </xf>
    <xf numFmtId="41" fontId="25" fillId="0" borderId="22" xfId="3557" applyNumberFormat="1" applyFont="1" applyFill="1" applyBorder="1" applyAlignment="1" applyProtection="1">
      <alignment horizontal="left" indent="1"/>
      <protection locked="0"/>
    </xf>
    <xf numFmtId="41" fontId="3" fillId="0" borderId="73" xfId="3557" applyNumberFormat="1" applyFont="1" applyFill="1" applyBorder="1" applyAlignment="1" applyProtection="1">
      <protection locked="0"/>
    </xf>
    <xf numFmtId="5" fontId="3" fillId="0" borderId="0" xfId="3557" applyNumberFormat="1" applyFont="1" applyFill="1" applyBorder="1" applyAlignment="1" applyProtection="1">
      <protection locked="0"/>
    </xf>
    <xf numFmtId="5" fontId="3" fillId="0" borderId="46" xfId="3557" applyNumberFormat="1" applyFont="1" applyFill="1" applyBorder="1" applyAlignment="1" applyProtection="1">
      <alignment horizontal="right"/>
      <protection locked="0"/>
    </xf>
    <xf numFmtId="0" fontId="37" fillId="0" borderId="72" xfId="3556" applyFont="1" applyFill="1" applyBorder="1" applyAlignment="1" applyProtection="1">
      <alignment horizontal="left"/>
      <protection locked="0"/>
    </xf>
    <xf numFmtId="0" fontId="37" fillId="0" borderId="46" xfId="3556" applyFont="1" applyFill="1" applyBorder="1" applyAlignment="1" applyProtection="1">
      <alignment horizontal="left"/>
      <protection locked="0"/>
    </xf>
    <xf numFmtId="6" fontId="3" fillId="0" borderId="0" xfId="3557" applyNumberFormat="1" applyFont="1" applyFill="1" applyBorder="1" applyAlignment="1" applyProtection="1">
      <protection locked="0"/>
    </xf>
    <xf numFmtId="175" fontId="37" fillId="0" borderId="72" xfId="3285" applyFont="1" applyFill="1" applyBorder="1" applyAlignment="1" applyProtection="1">
      <alignment horizontal="left"/>
    </xf>
    <xf numFmtId="41" fontId="37" fillId="0" borderId="22" xfId="3558" applyNumberFormat="1" applyFont="1" applyFill="1" applyBorder="1" applyAlignment="1" applyProtection="1">
      <protection locked="0"/>
    </xf>
    <xf numFmtId="0" fontId="3" fillId="0" borderId="22" xfId="3556" applyFont="1" applyFill="1" applyBorder="1" applyProtection="1">
      <protection locked="0"/>
    </xf>
    <xf numFmtId="41" fontId="3" fillId="0" borderId="14" xfId="3558" applyNumberFormat="1" applyFill="1" applyBorder="1" applyAlignment="1" applyProtection="1">
      <protection locked="0"/>
    </xf>
    <xf numFmtId="38" fontId="3" fillId="0" borderId="0" xfId="3557" applyNumberFormat="1" applyFill="1" applyBorder="1" applyAlignment="1" applyProtection="1">
      <protection locked="0"/>
    </xf>
    <xf numFmtId="0" fontId="3" fillId="0" borderId="74" xfId="3285" applyNumberFormat="1" applyFont="1" applyFill="1" applyBorder="1" applyAlignment="1" applyProtection="1">
      <protection locked="0"/>
    </xf>
    <xf numFmtId="0" fontId="3" fillId="0" borderId="75" xfId="3556" applyFill="1" applyBorder="1" applyProtection="1">
      <protection locked="0"/>
    </xf>
    <xf numFmtId="0" fontId="3" fillId="0" borderId="14" xfId="3556" applyFill="1" applyBorder="1" applyProtection="1">
      <protection locked="0"/>
    </xf>
    <xf numFmtId="41" fontId="3" fillId="0" borderId="46" xfId="3557" applyNumberFormat="1" applyFill="1" applyBorder="1" applyAlignment="1" applyProtection="1">
      <alignment horizontal="center"/>
      <protection locked="0"/>
    </xf>
    <xf numFmtId="0" fontId="3" fillId="0" borderId="74" xfId="3556" applyFill="1" applyBorder="1" applyProtection="1">
      <protection locked="0"/>
    </xf>
    <xf numFmtId="0" fontId="3" fillId="0" borderId="74" xfId="3556" applyFill="1" applyBorder="1" applyAlignment="1" applyProtection="1">
      <protection locked="0"/>
    </xf>
    <xf numFmtId="0" fontId="73" fillId="0" borderId="74" xfId="3556" applyFont="1" applyFill="1" applyBorder="1" applyAlignment="1" applyProtection="1">
      <alignment horizontal="center"/>
      <protection locked="0"/>
    </xf>
    <xf numFmtId="0" fontId="37" fillId="0" borderId="74" xfId="3556" applyFont="1" applyFill="1" applyBorder="1" applyAlignment="1" applyProtection="1">
      <alignment horizontal="center"/>
      <protection locked="0"/>
    </xf>
    <xf numFmtId="0" fontId="42" fillId="0" borderId="74" xfId="3285" applyNumberFormat="1" applyFill="1" applyBorder="1" applyAlignment="1" applyProtection="1">
      <protection locked="0"/>
    </xf>
    <xf numFmtId="164" fontId="32" fillId="0" borderId="74" xfId="3557" applyNumberFormat="1" applyFont="1" applyFill="1" applyBorder="1" applyAlignment="1" applyProtection="1">
      <alignment horizontal="centerContinuous"/>
      <protection locked="0"/>
    </xf>
    <xf numFmtId="164" fontId="37" fillId="0" borderId="74" xfId="3557" applyNumberFormat="1" applyFont="1" applyFill="1" applyBorder="1" applyAlignment="1" applyProtection="1">
      <alignment horizontal="centerContinuous"/>
      <protection locked="0"/>
    </xf>
    <xf numFmtId="0" fontId="42" fillId="0" borderId="74" xfId="3285" applyNumberFormat="1" applyFont="1" applyFill="1" applyBorder="1" applyAlignment="1" applyProtection="1">
      <alignment horizontal="centerContinuous"/>
      <protection locked="0"/>
    </xf>
    <xf numFmtId="10" fontId="73" fillId="0" borderId="74" xfId="3556" applyNumberFormat="1" applyFont="1" applyFill="1" applyBorder="1" applyAlignment="1" applyProtection="1">
      <alignment horizontal="center"/>
      <protection locked="0"/>
    </xf>
    <xf numFmtId="41" fontId="42" fillId="0" borderId="75" xfId="3285" applyNumberFormat="1" applyFont="1" applyFill="1" applyBorder="1" applyAlignment="1" applyProtection="1">
      <protection locked="0"/>
    </xf>
    <xf numFmtId="41" fontId="42" fillId="0" borderId="73" xfId="3285" applyNumberFormat="1" applyFont="1" applyFill="1" applyBorder="1" applyAlignment="1" applyProtection="1">
      <protection locked="0"/>
    </xf>
    <xf numFmtId="41" fontId="3" fillId="0" borderId="14" xfId="3557" applyNumberFormat="1" applyFont="1" applyFill="1" applyBorder="1" applyAlignment="1" applyProtection="1">
      <protection locked="0"/>
    </xf>
    <xf numFmtId="5" fontId="3" fillId="0" borderId="46" xfId="3557" applyNumberFormat="1" applyFont="1" applyFill="1" applyBorder="1" applyAlignment="1" applyProtection="1">
      <protection locked="0"/>
    </xf>
    <xf numFmtId="41" fontId="42" fillId="0" borderId="78" xfId="3285" applyNumberFormat="1" applyFill="1" applyBorder="1" applyAlignment="1" applyProtection="1">
      <protection locked="0"/>
    </xf>
    <xf numFmtId="41" fontId="3" fillId="0" borderId="79" xfId="3557" applyNumberFormat="1" applyFill="1" applyBorder="1" applyAlignment="1" applyProtection="1">
      <protection locked="0"/>
    </xf>
    <xf numFmtId="0" fontId="37" fillId="0" borderId="74" xfId="3556" quotePrefix="1" applyFont="1" applyFill="1" applyBorder="1" applyAlignment="1" applyProtection="1">
      <alignment horizontal="left" indent="1"/>
    </xf>
    <xf numFmtId="164" fontId="3" fillId="0" borderId="74" xfId="3557" applyNumberFormat="1" applyFill="1" applyBorder="1" applyProtection="1">
      <protection locked="0"/>
    </xf>
    <xf numFmtId="0" fontId="3" fillId="0" borderId="80" xfId="3556" applyFill="1" applyBorder="1" applyProtection="1">
      <protection locked="0"/>
    </xf>
    <xf numFmtId="0" fontId="87" fillId="0" borderId="54" xfId="3555" applyFont="1" applyFill="1" applyBorder="1" applyAlignment="1">
      <alignment horizontal="center"/>
    </xf>
    <xf numFmtId="0" fontId="87" fillId="0" borderId="3" xfId="3555" applyFont="1" applyFill="1" applyBorder="1" applyAlignment="1">
      <alignment horizontal="center"/>
    </xf>
    <xf numFmtId="0" fontId="87" fillId="0" borderId="52" xfId="3555" applyFont="1" applyFill="1" applyBorder="1" applyAlignment="1">
      <alignment horizontal="center"/>
    </xf>
    <xf numFmtId="197" fontId="0" fillId="0" borderId="0" xfId="0" applyNumberFormat="1" applyAlignment="1"/>
    <xf numFmtId="0" fontId="38" fillId="0" borderId="0" xfId="0" applyNumberFormat="1" applyFont="1" applyAlignment="1">
      <alignment horizontal="center"/>
    </xf>
    <xf numFmtId="0" fontId="0" fillId="0" borderId="0" xfId="0" applyNumberFormat="1" applyAlignment="1"/>
    <xf numFmtId="0" fontId="85" fillId="0" borderId="51" xfId="0" applyNumberFormat="1" applyFont="1" applyBorder="1" applyAlignment="1">
      <alignment horizontal="center"/>
    </xf>
    <xf numFmtId="0" fontId="85" fillId="0" borderId="4" xfId="0" applyNumberFormat="1" applyFont="1" applyBorder="1" applyAlignment="1">
      <alignment horizontal="center"/>
    </xf>
    <xf numFmtId="0" fontId="85" fillId="0" borderId="49" xfId="0" applyNumberFormat="1" applyFont="1" applyBorder="1" applyAlignment="1">
      <alignment horizontal="center"/>
    </xf>
    <xf numFmtId="0" fontId="88" fillId="0" borderId="54" xfId="0" applyNumberFormat="1" applyFont="1" applyBorder="1" applyAlignment="1"/>
    <xf numFmtId="0" fontId="88" fillId="0" borderId="3" xfId="0" applyNumberFormat="1" applyFont="1" applyBorder="1" applyAlignment="1"/>
    <xf numFmtId="0" fontId="88" fillId="0" borderId="52" xfId="0" applyNumberFormat="1" applyFont="1" applyBorder="1" applyAlignment="1"/>
    <xf numFmtId="0" fontId="0" fillId="0" borderId="19" xfId="0" applyNumberFormat="1" applyBorder="1" applyAlignment="1">
      <alignment horizontal="center"/>
    </xf>
    <xf numFmtId="0" fontId="88" fillId="0" borderId="51" xfId="0" applyNumberFormat="1" applyFont="1" applyBorder="1" applyAlignment="1"/>
    <xf numFmtId="0" fontId="88" fillId="0" borderId="4" xfId="0" applyNumberFormat="1" applyFont="1" applyBorder="1" applyAlignment="1"/>
    <xf numFmtId="0" fontId="88" fillId="0" borderId="49" xfId="0" applyNumberFormat="1" applyFont="1" applyBorder="1" applyAlignment="1"/>
  </cellXfs>
  <cellStyles count="8220">
    <cellStyle name="_x0013_" xfId="1"/>
    <cellStyle name=" 1" xfId="2"/>
    <cellStyle name=" 1 2" xfId="3"/>
    <cellStyle name="_x0013_ 2" xfId="4"/>
    <cellStyle name="_x0013_ 2 2" xfId="4955"/>
    <cellStyle name="_x0013_ 3" xfId="4956"/>
    <cellStyle name="_x0013_ 4" xfId="4957"/>
    <cellStyle name="_x0013_ 5" xfId="4958"/>
    <cellStyle name="_x0013_ 6" xfId="4959"/>
    <cellStyle name="_x0013_ 7" xfId="4960"/>
    <cellStyle name="_x0013_ 8" xfId="4961"/>
    <cellStyle name="_x0013_ 9" xfId="4962"/>
    <cellStyle name="_09GRC Gas Transport For Review" xfId="5"/>
    <cellStyle name="_09GRC Gas Transport For Review 2" xfId="6"/>
    <cellStyle name="_09GRC Gas Transport For Review 2 2" xfId="4963"/>
    <cellStyle name="_09GRC Gas Transport For Review 3" xfId="4964"/>
    <cellStyle name="_09GRC Gas Transport For Review_Book4" xfId="7"/>
    <cellStyle name="_09GRC Gas Transport For Review_Book4 2" xfId="8"/>
    <cellStyle name="_09GRC Gas Transport For Review_Book4 2 2" xfId="4965"/>
    <cellStyle name="_09GRC Gas Transport For Review_Book4 3" xfId="4966"/>
    <cellStyle name="_x0013__16.07E Wild Horse Wind Expansionwrkingfile" xfId="9"/>
    <cellStyle name="_x0013__16.07E Wild Horse Wind Expansionwrkingfile 2" xfId="10"/>
    <cellStyle name="_x0013__16.07E Wild Horse Wind Expansionwrkingfile 2 2" xfId="4967"/>
    <cellStyle name="_x0013__16.07E Wild Horse Wind Expansionwrkingfile 3" xfId="4968"/>
    <cellStyle name="_x0013__16.07E Wild Horse Wind Expansionwrkingfile SF" xfId="11"/>
    <cellStyle name="_x0013__16.07E Wild Horse Wind Expansionwrkingfile SF 2" xfId="12"/>
    <cellStyle name="_x0013__16.07E Wild Horse Wind Expansionwrkingfile SF 2 2" xfId="4969"/>
    <cellStyle name="_x0013__16.07E Wild Horse Wind Expansionwrkingfile SF 3" xfId="4970"/>
    <cellStyle name="_x0013__16.37E Wild Horse Expansion DeferralRevwrkingfile SF" xfId="13"/>
    <cellStyle name="_x0013__16.37E Wild Horse Expansion DeferralRevwrkingfile SF 2" xfId="14"/>
    <cellStyle name="_x0013__16.37E Wild Horse Expansion DeferralRevwrkingfile SF 2 2" xfId="4971"/>
    <cellStyle name="_x0013__16.37E Wild Horse Expansion DeferralRevwrkingfile SF 3" xfId="4972"/>
    <cellStyle name="_2008 Strat Plan Power Costs Forecast V2 (2009 Update)" xfId="15"/>
    <cellStyle name="_2008 Strat Plan Power Costs Forecast V2 (2009 Update) 2" xfId="16"/>
    <cellStyle name="_2008 Strat Plan Power Costs Forecast V2 (2009 Update)_NIM Summary" xfId="17"/>
    <cellStyle name="_2008 Strat Plan Power Costs Forecast V2 (2009 Update)_NIM Summary 2" xfId="18"/>
    <cellStyle name="_4.06E Pass Throughs" xfId="19"/>
    <cellStyle name="_4.06E Pass Throughs 2" xfId="20"/>
    <cellStyle name="_4.06E Pass Throughs 2 2" xfId="21"/>
    <cellStyle name="_4.06E Pass Throughs 2 2 2" xfId="4973"/>
    <cellStyle name="_4.06E Pass Throughs 2 3" xfId="4974"/>
    <cellStyle name="_4.06E Pass Throughs 3" xfId="22"/>
    <cellStyle name="_4.06E Pass Throughs 3 2" xfId="3562"/>
    <cellStyle name="_4.06E Pass Throughs 3 2 2" xfId="4975"/>
    <cellStyle name="_4.06E Pass Throughs 3 3" xfId="3563"/>
    <cellStyle name="_4.06E Pass Throughs 3 3 2" xfId="4976"/>
    <cellStyle name="_4.06E Pass Throughs 3 4" xfId="3564"/>
    <cellStyle name="_4.06E Pass Throughs 3 4 2" xfId="4977"/>
    <cellStyle name="_4.06E Pass Throughs 4" xfId="3565"/>
    <cellStyle name="_4.06E Pass Throughs 4 2" xfId="4978"/>
    <cellStyle name="_4.06E Pass Throughs 5" xfId="4979"/>
    <cellStyle name="_4.06E Pass Throughs_04 07E Wild Horse Wind Expansion (C) (2)" xfId="23"/>
    <cellStyle name="_4.06E Pass Throughs_04 07E Wild Horse Wind Expansion (C) (2) 2" xfId="24"/>
    <cellStyle name="_4.06E Pass Throughs_04 07E Wild Horse Wind Expansion (C) (2) 2 2" xfId="4980"/>
    <cellStyle name="_4.06E Pass Throughs_04 07E Wild Horse Wind Expansion (C) (2) 3" xfId="4981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26"/>
    <cellStyle name="_4.06E Pass Throughs_04 07E Wild Horse Wind Expansion (C) (2)_Adj Bench DR 3 for Initial Briefs (Electric) 2 2" xfId="4982"/>
    <cellStyle name="_4.06E Pass Throughs_04 07E Wild Horse Wind Expansion (C) (2)_Adj Bench DR 3 for Initial Briefs (Electric) 3" xfId="4983"/>
    <cellStyle name="_4.06E Pass Throughs_04 07E Wild Horse Wind Expansion (C) (2)_Book1" xfId="27"/>
    <cellStyle name="_4.06E Pass Throughs_04 07E Wild Horse Wind Expansion (C) (2)_Electric Rev Req Model (2009 GRC) " xfId="28"/>
    <cellStyle name="_4.06E Pass Throughs_04 07E Wild Horse Wind Expansion (C) (2)_Electric Rev Req Model (2009 GRC)  2" xfId="29"/>
    <cellStyle name="_4.06E Pass Throughs_04 07E Wild Horse Wind Expansion (C) (2)_Electric Rev Req Model (2009 GRC)  2 2" xfId="4984"/>
    <cellStyle name="_4.06E Pass Throughs_04 07E Wild Horse Wind Expansion (C) (2)_Electric Rev Req Model (2009 GRC)  3" xfId="4985"/>
    <cellStyle name="_4.06E Pass Throughs_04 07E Wild Horse Wind Expansion (C) (2)_Electric Rev Req Model (2009 GRC) Rebuttal" xfId="30"/>
    <cellStyle name="_4.06E Pass Throughs_04 07E Wild Horse Wind Expansion (C) (2)_Electric Rev Req Model (2009 GRC) Rebuttal 2" xfId="3566"/>
    <cellStyle name="_4.06E Pass Throughs_04 07E Wild Horse Wind Expansion (C) (2)_Electric Rev Req Model (2009 GRC) Rebuttal 2 2" xfId="4986"/>
    <cellStyle name="_4.06E Pass Throughs_04 07E Wild Horse Wind Expansion (C) (2)_Electric Rev Req Model (2009 GRC) Rebuttal 3" xfId="4987"/>
    <cellStyle name="_4.06E Pass Throughs_04 07E Wild Horse Wind Expansion (C) (2)_Electric Rev Req Model (2009 GRC) Rebuttal REmoval of New  WH Solar AdjustMI" xfId="31"/>
    <cellStyle name="_4.06E Pass Throughs_04 07E Wild Horse Wind Expansion (C) (2)_Electric Rev Req Model (2009 GRC) Rebuttal REmoval of New  WH Solar AdjustMI 2" xfId="32"/>
    <cellStyle name="_4.06E Pass Throughs_04 07E Wild Horse Wind Expansion (C) (2)_Electric Rev Req Model (2009 GRC) Rebuttal REmoval of New  WH Solar AdjustMI 2 2" xfId="4988"/>
    <cellStyle name="_4.06E Pass Throughs_04 07E Wild Horse Wind Expansion (C) (2)_Electric Rev Req Model (2009 GRC) Rebuttal REmoval of New  WH Solar AdjustMI 3" xfId="4989"/>
    <cellStyle name="_4.06E Pass Throughs_04 07E Wild Horse Wind Expansion (C) (2)_Electric Rev Req Model (2009 GRC) Revised 01-18-2010" xfId="33"/>
    <cellStyle name="_4.06E Pass Throughs_04 07E Wild Horse Wind Expansion (C) (2)_Electric Rev Req Model (2009 GRC) Revised 01-18-2010 2" xfId="34"/>
    <cellStyle name="_4.06E Pass Throughs_04 07E Wild Horse Wind Expansion (C) (2)_Electric Rev Req Model (2009 GRC) Revised 01-18-2010 2 2" xfId="4990"/>
    <cellStyle name="_4.06E Pass Throughs_04 07E Wild Horse Wind Expansion (C) (2)_Electric Rev Req Model (2009 GRC) Revised 01-18-2010 3" xfId="4991"/>
    <cellStyle name="_4.06E Pass Throughs_04 07E Wild Horse Wind Expansion (C) (2)_Electric Rev Req Model (2010 GRC)" xfId="35"/>
    <cellStyle name="_4.06E Pass Throughs_04 07E Wild Horse Wind Expansion (C) (2)_Electric Rev Req Model (2010 GRC) SF" xfId="36"/>
    <cellStyle name="_4.06E Pass Throughs_04 07E Wild Horse Wind Expansion (C) (2)_Final Order Electric EXHIBIT A-1" xfId="37"/>
    <cellStyle name="_4.06E Pass Throughs_04 07E Wild Horse Wind Expansion (C) (2)_Final Order Electric EXHIBIT A-1 2" xfId="3567"/>
    <cellStyle name="_4.06E Pass Throughs_04 07E Wild Horse Wind Expansion (C) (2)_Final Order Electric EXHIBIT A-1 2 2" xfId="4992"/>
    <cellStyle name="_4.06E Pass Throughs_04 07E Wild Horse Wind Expansion (C) (2)_Final Order Electric EXHIBIT A-1 3" xfId="4993"/>
    <cellStyle name="_4.06E Pass Throughs_04 07E Wild Horse Wind Expansion (C) (2)_TENASKA REGULATORY ASSET" xfId="38"/>
    <cellStyle name="_4.06E Pass Throughs_04 07E Wild Horse Wind Expansion (C) (2)_TENASKA REGULATORY ASSET 2" xfId="3568"/>
    <cellStyle name="_4.06E Pass Throughs_04 07E Wild Horse Wind Expansion (C) (2)_TENASKA REGULATORY ASSET 2 2" xfId="4994"/>
    <cellStyle name="_4.06E Pass Throughs_04 07E Wild Horse Wind Expansion (C) (2)_TENASKA REGULATORY ASSET 3" xfId="4995"/>
    <cellStyle name="_4.06E Pass Throughs_16.37E Wild Horse Expansion DeferralRevwrkingfile SF" xfId="39"/>
    <cellStyle name="_4.06E Pass Throughs_16.37E Wild Horse Expansion DeferralRevwrkingfile SF 2" xfId="40"/>
    <cellStyle name="_4.06E Pass Throughs_16.37E Wild Horse Expansion DeferralRevwrkingfile SF 2 2" xfId="4996"/>
    <cellStyle name="_4.06E Pass Throughs_16.37E Wild Horse Expansion DeferralRevwrkingfile SF 3" xfId="4997"/>
    <cellStyle name="_4.06E Pass Throughs_2009 Compliance Filing PCA Exhibits for GRC" xfId="41"/>
    <cellStyle name="_4.06E Pass Throughs_2009 GRC Compl Filing - Exhibit D" xfId="42"/>
    <cellStyle name="_4.06E Pass Throughs_2009 GRC Compl Filing - Exhibit D 2" xfId="43"/>
    <cellStyle name="_4.06E Pass Throughs_4 31 Regulatory Assets and Liabilities  7 06- Exhibit D" xfId="44"/>
    <cellStyle name="_4.06E Pass Throughs_4 31 Regulatory Assets and Liabilities  7 06- Exhibit D 2" xfId="45"/>
    <cellStyle name="_4.06E Pass Throughs_4 31 Regulatory Assets and Liabilities  7 06- Exhibit D 2 2" xfId="4998"/>
    <cellStyle name="_4.06E Pass Throughs_4 31 Regulatory Assets and Liabilities  7 06- Exhibit D 3" xfId="4999"/>
    <cellStyle name="_4.06E Pass Throughs_4 31 Regulatory Assets and Liabilities  7 06- Exhibit D_NIM Summary" xfId="46"/>
    <cellStyle name="_4.06E Pass Throughs_4 31 Regulatory Assets and Liabilities  7 06- Exhibit D_NIM Summary 2" xfId="47"/>
    <cellStyle name="_4.06E Pass Throughs_4 32 Regulatory Assets and Liabilities  7 06- Exhibit D" xfId="48"/>
    <cellStyle name="_4.06E Pass Throughs_4 32 Regulatory Assets and Liabilities  7 06- Exhibit D 2" xfId="49"/>
    <cellStyle name="_4.06E Pass Throughs_4 32 Regulatory Assets and Liabilities  7 06- Exhibit D 2 2" xfId="5000"/>
    <cellStyle name="_4.06E Pass Throughs_4 32 Regulatory Assets and Liabilities  7 06- Exhibit D 3" xfId="5001"/>
    <cellStyle name="_4.06E Pass Throughs_4 32 Regulatory Assets and Liabilities  7 06- Exhibit D_NIM Summary" xfId="50"/>
    <cellStyle name="_4.06E Pass Throughs_4 32 Regulatory Assets and Liabilities  7 06- Exhibit D_NIM Summary 2" xfId="51"/>
    <cellStyle name="_4.06E Pass Throughs_AURORA Total New" xfId="52"/>
    <cellStyle name="_4.06E Pass Throughs_AURORA Total New 2" xfId="53"/>
    <cellStyle name="_4.06E Pass Throughs_Book2" xfId="54"/>
    <cellStyle name="_4.06E Pass Throughs_Book2 2" xfId="55"/>
    <cellStyle name="_4.06E Pass Throughs_Book2 2 2" xfId="5002"/>
    <cellStyle name="_4.06E Pass Throughs_Book2 3" xfId="5003"/>
    <cellStyle name="_4.06E Pass Throughs_Book2_Adj Bench DR 3 for Initial Briefs (Electric)" xfId="56"/>
    <cellStyle name="_4.06E Pass Throughs_Book2_Adj Bench DR 3 for Initial Briefs (Electric) 2" xfId="57"/>
    <cellStyle name="_4.06E Pass Throughs_Book2_Adj Bench DR 3 for Initial Briefs (Electric) 2 2" xfId="5004"/>
    <cellStyle name="_4.06E Pass Throughs_Book2_Adj Bench DR 3 for Initial Briefs (Electric) 3" xfId="5005"/>
    <cellStyle name="_4.06E Pass Throughs_Book2_Electric Rev Req Model (2009 GRC) Rebuttal" xfId="58"/>
    <cellStyle name="_4.06E Pass Throughs_Book2_Electric Rev Req Model (2009 GRC) Rebuttal 2" xfId="3569"/>
    <cellStyle name="_4.06E Pass Throughs_Book2_Electric Rev Req Model (2009 GRC) Rebuttal 2 2" xfId="5006"/>
    <cellStyle name="_4.06E Pass Throughs_Book2_Electric Rev Req Model (2009 GRC) Rebuttal 3" xfId="5007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buttal REmoval of New  WH Solar AdjustMI 2 2" xfId="5008"/>
    <cellStyle name="_4.06E Pass Throughs_Book2_Electric Rev Req Model (2009 GRC) Rebuttal REmoval of New  WH Solar AdjustMI 3" xfId="5009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Electric Rev Req Model (2009 GRC) Revised 01-18-2010 2 2" xfId="5010"/>
    <cellStyle name="_4.06E Pass Throughs_Book2_Electric Rev Req Model (2009 GRC) Revised 01-18-2010 3" xfId="5011"/>
    <cellStyle name="_4.06E Pass Throughs_Book2_Final Order Electric EXHIBIT A-1" xfId="63"/>
    <cellStyle name="_4.06E Pass Throughs_Book2_Final Order Electric EXHIBIT A-1 2" xfId="3570"/>
    <cellStyle name="_4.06E Pass Throughs_Book2_Final Order Electric EXHIBIT A-1 2 2" xfId="5012"/>
    <cellStyle name="_4.06E Pass Throughs_Book2_Final Order Electric EXHIBIT A-1 3" xfId="5013"/>
    <cellStyle name="_4.06E Pass Throughs_Book4" xfId="64"/>
    <cellStyle name="_4.06E Pass Throughs_Book4 2" xfId="65"/>
    <cellStyle name="_4.06E Pass Throughs_Book4 2 2" xfId="5014"/>
    <cellStyle name="_4.06E Pass Throughs_Book4 3" xfId="5015"/>
    <cellStyle name="_4.06E Pass Throughs_Book9" xfId="66"/>
    <cellStyle name="_4.06E Pass Throughs_Book9 2" xfId="67"/>
    <cellStyle name="_4.06E Pass Throughs_Book9 2 2" xfId="5016"/>
    <cellStyle name="_4.06E Pass Throughs_Book9 3" xfId="5017"/>
    <cellStyle name="_4.06E Pass Throughs_Exh A-1 resulting from UE-112050 effective Jan 1 2012" xfId="68"/>
    <cellStyle name="_4.06E Pass Throughs_Exh G - Klamath Peaker PPA fr C Locke 2-12" xfId="69"/>
    <cellStyle name="_4.06E Pass Throughs_Exhibit A-1 effective 4-1-11 fr S Free 12-11" xfId="70"/>
    <cellStyle name="_4.06E Pass Throughs_INPUTS" xfId="71"/>
    <cellStyle name="_4.06E Pass Throughs_INPUTS 2" xfId="3571"/>
    <cellStyle name="_4.06E Pass Throughs_INPUTS 2 2" xfId="5018"/>
    <cellStyle name="_4.06E Pass Throughs_INPUTS 3" xfId="5019"/>
    <cellStyle name="_4.06E Pass Throughs_NIM Summary" xfId="72"/>
    <cellStyle name="_4.06E Pass Throughs_NIM Summary 09GRC" xfId="73"/>
    <cellStyle name="_4.06E Pass Throughs_NIM Summary 09GRC 2" xfId="74"/>
    <cellStyle name="_4.06E Pass Throughs_NIM Summary 2" xfId="75"/>
    <cellStyle name="_4.06E Pass Throughs_NIM Summary 3" xfId="5020"/>
    <cellStyle name="_4.06E Pass Throughs_NIM Summary 4" xfId="5021"/>
    <cellStyle name="_4.06E Pass Throughs_NIM Summary 5" xfId="5022"/>
    <cellStyle name="_4.06E Pass Throughs_NIM Summary 6" xfId="5023"/>
    <cellStyle name="_4.06E Pass Throughs_NIM Summary 7" xfId="5024"/>
    <cellStyle name="_4.06E Pass Throughs_NIM Summary 8" xfId="5025"/>
    <cellStyle name="_4.06E Pass Throughs_NIM Summary 9" xfId="5026"/>
    <cellStyle name="_4.06E Pass Throughs_PCA 10 -  Exhibit D Dec 2011" xfId="76"/>
    <cellStyle name="_4.06E Pass Throughs_PCA 10 -  Exhibit D from A Kellogg Jan 2011" xfId="77"/>
    <cellStyle name="_4.06E Pass Throughs_PCA 10 -  Exhibit D from A Kellogg July 2011" xfId="78"/>
    <cellStyle name="_4.06E Pass Throughs_PCA 10 -  Exhibit D from S Free Rcv'd 12-11" xfId="79"/>
    <cellStyle name="_4.06E Pass Throughs_PCA 11 -  Exhibit D Apr 2012 fr A Kellogg v2" xfId="80"/>
    <cellStyle name="_4.06E Pass Throughs_PCA 11 -  Exhibit D Jan 2012 fr A Kellogg" xfId="81"/>
    <cellStyle name="_4.06E Pass Throughs_PCA 11 -  Exhibit D Jan 2012 WF" xfId="82"/>
    <cellStyle name="_4.06E Pass Throughs_PCA 9 -  Exhibit D April 2010" xfId="83"/>
    <cellStyle name="_4.06E Pass Throughs_PCA 9 -  Exhibit D April 2010 (3)" xfId="84"/>
    <cellStyle name="_4.06E Pass Throughs_PCA 9 -  Exhibit D April 2010 (3) 2" xfId="85"/>
    <cellStyle name="_4.06E Pass Throughs_PCA 9 -  Exhibit D Nov 2010" xfId="86"/>
    <cellStyle name="_4.06E Pass Throughs_PCA 9 - Exhibit D at August 2010" xfId="87"/>
    <cellStyle name="_4.06E Pass Throughs_PCA 9 - Exhibit D June 2010 GRC" xfId="88"/>
    <cellStyle name="_4.06E Pass Throughs_Power Costs - Comparison bx Rbtl-Staff-Jt-PC" xfId="89"/>
    <cellStyle name="_4.06E Pass Throughs_Power Costs - Comparison bx Rbtl-Staff-Jt-PC 2" xfId="90"/>
    <cellStyle name="_4.06E Pass Throughs_Power Costs - Comparison bx Rbtl-Staff-Jt-PC 2 2" xfId="5027"/>
    <cellStyle name="_4.06E Pass Throughs_Power Costs - Comparison bx Rbtl-Staff-Jt-PC 3" xfId="5028"/>
    <cellStyle name="_4.06E Pass Throughs_Power Costs - Comparison bx Rbtl-Staff-Jt-PC_Adj Bench DR 3 for Initial Briefs (Electric)" xfId="91"/>
    <cellStyle name="_4.06E Pass Throughs_Power Costs - Comparison bx Rbtl-Staff-Jt-PC_Adj Bench DR 3 for Initial Briefs (Electric) 2" xfId="92"/>
    <cellStyle name="_4.06E Pass Throughs_Power Costs - Comparison bx Rbtl-Staff-Jt-PC_Adj Bench DR 3 for Initial Briefs (Electric) 2 2" xfId="5029"/>
    <cellStyle name="_4.06E Pass Throughs_Power Costs - Comparison bx Rbtl-Staff-Jt-PC_Adj Bench DR 3 for Initial Briefs (Electric) 3" xfId="5030"/>
    <cellStyle name="_4.06E Pass Throughs_Power Costs - Comparison bx Rbtl-Staff-Jt-PC_Electric Rev Req Model (2009 GRC) Rebuttal" xfId="93"/>
    <cellStyle name="_4.06E Pass Throughs_Power Costs - Comparison bx Rbtl-Staff-Jt-PC_Electric Rev Req Model (2009 GRC) Rebuttal 2" xfId="3572"/>
    <cellStyle name="_4.06E Pass Throughs_Power Costs - Comparison bx Rbtl-Staff-Jt-PC_Electric Rev Req Model (2009 GRC) Rebuttal 2 2" xfId="5031"/>
    <cellStyle name="_4.06E Pass Throughs_Power Costs - Comparison bx Rbtl-Staff-Jt-PC_Electric Rev Req Model (2009 GRC) Rebuttal 3" xfId="5032"/>
    <cellStyle name="_4.06E Pass Throughs_Power Costs - Comparison bx Rbtl-Staff-Jt-PC_Electric Rev Req Model (2009 GRC) Rebuttal REmoval of New  WH Solar AdjustMI" xfId="94"/>
    <cellStyle name="_4.06E Pass Throughs_Power Costs - Comparison bx Rbtl-Staff-Jt-PC_Electric Rev Req Model (2009 GRC) Rebuttal REmoval of New  WH Solar AdjustMI 2" xfId="95"/>
    <cellStyle name="_4.06E Pass Throughs_Power Costs - Comparison bx Rbtl-Staff-Jt-PC_Electric Rev Req Model (2009 GRC) Rebuttal REmoval of New  WH Solar AdjustMI 2 2" xfId="5033"/>
    <cellStyle name="_4.06E Pass Throughs_Power Costs - Comparison bx Rbtl-Staff-Jt-PC_Electric Rev Req Model (2009 GRC) Rebuttal REmoval of New  WH Solar AdjustMI 3" xfId="5034"/>
    <cellStyle name="_4.06E Pass Throughs_Power Costs - Comparison bx Rbtl-Staff-Jt-PC_Electric Rev Req Model (2009 GRC) Revised 01-18-2010" xfId="96"/>
    <cellStyle name="_4.06E Pass Throughs_Power Costs - Comparison bx Rbtl-Staff-Jt-PC_Electric Rev Req Model (2009 GRC) Revised 01-18-2010 2" xfId="97"/>
    <cellStyle name="_4.06E Pass Throughs_Power Costs - Comparison bx Rbtl-Staff-Jt-PC_Electric Rev Req Model (2009 GRC) Revised 01-18-2010 2 2" xfId="5035"/>
    <cellStyle name="_4.06E Pass Throughs_Power Costs - Comparison bx Rbtl-Staff-Jt-PC_Electric Rev Req Model (2009 GRC) Revised 01-18-2010 3" xfId="5036"/>
    <cellStyle name="_4.06E Pass Throughs_Power Costs - Comparison bx Rbtl-Staff-Jt-PC_Final Order Electric EXHIBIT A-1" xfId="98"/>
    <cellStyle name="_4.06E Pass Throughs_Power Costs - Comparison bx Rbtl-Staff-Jt-PC_Final Order Electric EXHIBIT A-1 2" xfId="3573"/>
    <cellStyle name="_4.06E Pass Throughs_Power Costs - Comparison bx Rbtl-Staff-Jt-PC_Final Order Electric EXHIBIT A-1 2 2" xfId="5037"/>
    <cellStyle name="_4.06E Pass Throughs_Power Costs - Comparison bx Rbtl-Staff-Jt-PC_Final Order Electric EXHIBIT A-1 3" xfId="5038"/>
    <cellStyle name="_4.06E Pass Throughs_Production Adj 4.37" xfId="99"/>
    <cellStyle name="_4.06E Pass Throughs_Production Adj 4.37 2" xfId="3574"/>
    <cellStyle name="_4.06E Pass Throughs_Production Adj 4.37 2 2" xfId="5039"/>
    <cellStyle name="_4.06E Pass Throughs_Production Adj 4.37 3" xfId="5040"/>
    <cellStyle name="_4.06E Pass Throughs_Purchased Power Adj 4.03" xfId="100"/>
    <cellStyle name="_4.06E Pass Throughs_Purchased Power Adj 4.03 2" xfId="3575"/>
    <cellStyle name="_4.06E Pass Throughs_Purchased Power Adj 4.03 2 2" xfId="5041"/>
    <cellStyle name="_4.06E Pass Throughs_Purchased Power Adj 4.03 3" xfId="5042"/>
    <cellStyle name="_4.06E Pass Throughs_Rebuttal Power Costs" xfId="101"/>
    <cellStyle name="_4.06E Pass Throughs_Rebuttal Power Costs 2" xfId="102"/>
    <cellStyle name="_4.06E Pass Throughs_Rebuttal Power Costs 2 2" xfId="5043"/>
    <cellStyle name="_4.06E Pass Throughs_Rebuttal Power Costs 3" xfId="5044"/>
    <cellStyle name="_4.06E Pass Throughs_Rebuttal Power Costs_Adj Bench DR 3 for Initial Briefs (Electric)" xfId="103"/>
    <cellStyle name="_4.06E Pass Throughs_Rebuttal Power Costs_Adj Bench DR 3 for Initial Briefs (Electric) 2" xfId="104"/>
    <cellStyle name="_4.06E Pass Throughs_Rebuttal Power Costs_Adj Bench DR 3 for Initial Briefs (Electric) 2 2" xfId="5045"/>
    <cellStyle name="_4.06E Pass Throughs_Rebuttal Power Costs_Adj Bench DR 3 for Initial Briefs (Electric) 3" xfId="5046"/>
    <cellStyle name="_4.06E Pass Throughs_Rebuttal Power Costs_Electric Rev Req Model (2009 GRC) Rebuttal" xfId="105"/>
    <cellStyle name="_4.06E Pass Throughs_Rebuttal Power Costs_Electric Rev Req Model (2009 GRC) Rebuttal 2" xfId="3576"/>
    <cellStyle name="_4.06E Pass Throughs_Rebuttal Power Costs_Electric Rev Req Model (2009 GRC) Rebuttal 2 2" xfId="5047"/>
    <cellStyle name="_4.06E Pass Throughs_Rebuttal Power Costs_Electric Rev Req Model (2009 GRC) Rebuttal 3" xfId="5048"/>
    <cellStyle name="_4.06E Pass Throughs_Rebuttal Power Costs_Electric Rev Req Model (2009 GRC) Rebuttal REmoval of New  WH Solar AdjustMI" xfId="106"/>
    <cellStyle name="_4.06E Pass Throughs_Rebuttal Power Costs_Electric Rev Req Model (2009 GRC) Rebuttal REmoval of New  WH Solar AdjustMI 2" xfId="107"/>
    <cellStyle name="_4.06E Pass Throughs_Rebuttal Power Costs_Electric Rev Req Model (2009 GRC) Rebuttal REmoval of New  WH Solar AdjustMI 2 2" xfId="5049"/>
    <cellStyle name="_4.06E Pass Throughs_Rebuttal Power Costs_Electric Rev Req Model (2009 GRC) Rebuttal REmoval of New  WH Solar AdjustMI 3" xfId="5050"/>
    <cellStyle name="_4.06E Pass Throughs_Rebuttal Power Costs_Electric Rev Req Model (2009 GRC) Revised 01-18-2010" xfId="108"/>
    <cellStyle name="_4.06E Pass Throughs_Rebuttal Power Costs_Electric Rev Req Model (2009 GRC) Revised 01-18-2010 2" xfId="109"/>
    <cellStyle name="_4.06E Pass Throughs_Rebuttal Power Costs_Electric Rev Req Model (2009 GRC) Revised 01-18-2010 2 2" xfId="5051"/>
    <cellStyle name="_4.06E Pass Throughs_Rebuttal Power Costs_Electric Rev Req Model (2009 GRC) Revised 01-18-2010 3" xfId="5052"/>
    <cellStyle name="_4.06E Pass Throughs_Rebuttal Power Costs_Final Order Electric EXHIBIT A-1" xfId="110"/>
    <cellStyle name="_4.06E Pass Throughs_Rebuttal Power Costs_Final Order Electric EXHIBIT A-1 2" xfId="3577"/>
    <cellStyle name="_4.06E Pass Throughs_Rebuttal Power Costs_Final Order Electric EXHIBIT A-1 2 2" xfId="5053"/>
    <cellStyle name="_4.06E Pass Throughs_Rebuttal Power Costs_Final Order Electric EXHIBIT A-1 3" xfId="5054"/>
    <cellStyle name="_4.06E Pass Throughs_revised april pca for Annette" xfId="111"/>
    <cellStyle name="_4.06E Pass Throughs_ROR &amp; CONV FACTOR" xfId="112"/>
    <cellStyle name="_4.06E Pass Throughs_ROR &amp; CONV FACTOR 2" xfId="3578"/>
    <cellStyle name="_4.06E Pass Throughs_ROR &amp; CONV FACTOR 2 2" xfId="5055"/>
    <cellStyle name="_4.06E Pass Throughs_ROR &amp; CONV FACTOR 3" xfId="5056"/>
    <cellStyle name="_4.06E Pass Throughs_ROR 5.02" xfId="113"/>
    <cellStyle name="_4.06E Pass Throughs_ROR 5.02 2" xfId="3579"/>
    <cellStyle name="_4.06E Pass Throughs_ROR 5.02 2 2" xfId="5057"/>
    <cellStyle name="_4.06E Pass Throughs_ROR 5.02 3" xfId="5058"/>
    <cellStyle name="_4.06E Pass Throughs_Wind Integration 10GRC" xfId="114"/>
    <cellStyle name="_4.06E Pass Throughs_Wind Integration 10GRC 2" xfId="115"/>
    <cellStyle name="_4.13E Montana Energy Tax" xfId="116"/>
    <cellStyle name="_4.13E Montana Energy Tax 2" xfId="117"/>
    <cellStyle name="_4.13E Montana Energy Tax 2 2" xfId="118"/>
    <cellStyle name="_4.13E Montana Energy Tax 2 2 2" xfId="5059"/>
    <cellStyle name="_4.13E Montana Energy Tax 2 3" xfId="5060"/>
    <cellStyle name="_4.13E Montana Energy Tax 3" xfId="119"/>
    <cellStyle name="_4.13E Montana Energy Tax 3 2" xfId="3580"/>
    <cellStyle name="_4.13E Montana Energy Tax 3 2 2" xfId="5061"/>
    <cellStyle name="_4.13E Montana Energy Tax 3 3" xfId="3581"/>
    <cellStyle name="_4.13E Montana Energy Tax 3 3 2" xfId="5062"/>
    <cellStyle name="_4.13E Montana Energy Tax 3 4" xfId="3582"/>
    <cellStyle name="_4.13E Montana Energy Tax 3 4 2" xfId="5063"/>
    <cellStyle name="_4.13E Montana Energy Tax 4" xfId="3583"/>
    <cellStyle name="_4.13E Montana Energy Tax 4 2" xfId="5064"/>
    <cellStyle name="_4.13E Montana Energy Tax 5" xfId="5065"/>
    <cellStyle name="_4.13E Montana Energy Tax_04 07E Wild Horse Wind Expansion (C) (2)" xfId="120"/>
    <cellStyle name="_4.13E Montana Energy Tax_04 07E Wild Horse Wind Expansion (C) (2) 2" xfId="121"/>
    <cellStyle name="_4.13E Montana Energy Tax_04 07E Wild Horse Wind Expansion (C) (2) 2 2" xfId="5066"/>
    <cellStyle name="_4.13E Montana Energy Tax_04 07E Wild Horse Wind Expansion (C) (2) 3" xfId="5067"/>
    <cellStyle name="_4.13E Montana Energy Tax_04 07E Wild Horse Wind Expansion (C) (2)_Adj Bench DR 3 for Initial Briefs (Electric)" xfId="122"/>
    <cellStyle name="_4.13E Montana Energy Tax_04 07E Wild Horse Wind Expansion (C) (2)_Adj Bench DR 3 for Initial Briefs (Electric) 2" xfId="123"/>
    <cellStyle name="_4.13E Montana Energy Tax_04 07E Wild Horse Wind Expansion (C) (2)_Adj Bench DR 3 for Initial Briefs (Electric) 2 2" xfId="5068"/>
    <cellStyle name="_4.13E Montana Energy Tax_04 07E Wild Horse Wind Expansion (C) (2)_Adj Bench DR 3 for Initial Briefs (Electric) 3" xfId="5069"/>
    <cellStyle name="_4.13E Montana Energy Tax_04 07E Wild Horse Wind Expansion (C) (2)_Book1" xfId="124"/>
    <cellStyle name="_4.13E Montana Energy Tax_04 07E Wild Horse Wind Expansion (C) (2)_Electric Rev Req Model (2009 GRC) " xfId="125"/>
    <cellStyle name="_4.13E Montana Energy Tax_04 07E Wild Horse Wind Expansion (C) (2)_Electric Rev Req Model (2009 GRC)  2" xfId="126"/>
    <cellStyle name="_4.13E Montana Energy Tax_04 07E Wild Horse Wind Expansion (C) (2)_Electric Rev Req Model (2009 GRC)  2 2" xfId="5070"/>
    <cellStyle name="_4.13E Montana Energy Tax_04 07E Wild Horse Wind Expansion (C) (2)_Electric Rev Req Model (2009 GRC)  3" xfId="5071"/>
    <cellStyle name="_4.13E Montana Energy Tax_04 07E Wild Horse Wind Expansion (C) (2)_Electric Rev Req Model (2009 GRC) Rebuttal" xfId="127"/>
    <cellStyle name="_4.13E Montana Energy Tax_04 07E Wild Horse Wind Expansion (C) (2)_Electric Rev Req Model (2009 GRC) Rebuttal 2" xfId="3584"/>
    <cellStyle name="_4.13E Montana Energy Tax_04 07E Wild Horse Wind Expansion (C) (2)_Electric Rev Req Model (2009 GRC) Rebuttal 2 2" xfId="5072"/>
    <cellStyle name="_4.13E Montana Energy Tax_04 07E Wild Horse Wind Expansion (C) (2)_Electric Rev Req Model (2009 GRC) Rebuttal 3" xfId="5073"/>
    <cellStyle name="_4.13E Montana Energy Tax_04 07E Wild Horse Wind Expansion (C) (2)_Electric Rev Req Model (2009 GRC) Rebuttal REmoval of New  WH Solar AdjustMI" xfId="128"/>
    <cellStyle name="_4.13E Montana Energy Tax_04 07E Wild Horse Wind Expansion (C) (2)_Electric Rev Req Model (2009 GRC) Rebuttal REmoval of New  WH Solar AdjustMI 2" xfId="129"/>
    <cellStyle name="_4.13E Montana Energy Tax_04 07E Wild Horse Wind Expansion (C) (2)_Electric Rev Req Model (2009 GRC) Rebuttal REmoval of New  WH Solar AdjustMI 2 2" xfId="5074"/>
    <cellStyle name="_4.13E Montana Energy Tax_04 07E Wild Horse Wind Expansion (C) (2)_Electric Rev Req Model (2009 GRC) Rebuttal REmoval of New  WH Solar AdjustMI 3" xfId="5075"/>
    <cellStyle name="_4.13E Montana Energy Tax_04 07E Wild Horse Wind Expansion (C) (2)_Electric Rev Req Model (2009 GRC) Revised 01-18-2010" xfId="130"/>
    <cellStyle name="_4.13E Montana Energy Tax_04 07E Wild Horse Wind Expansion (C) (2)_Electric Rev Req Model (2009 GRC) Revised 01-18-2010 2" xfId="131"/>
    <cellStyle name="_4.13E Montana Energy Tax_04 07E Wild Horse Wind Expansion (C) (2)_Electric Rev Req Model (2009 GRC) Revised 01-18-2010 2 2" xfId="5076"/>
    <cellStyle name="_4.13E Montana Energy Tax_04 07E Wild Horse Wind Expansion (C) (2)_Electric Rev Req Model (2009 GRC) Revised 01-18-2010 3" xfId="5077"/>
    <cellStyle name="_4.13E Montana Energy Tax_04 07E Wild Horse Wind Expansion (C) (2)_Electric Rev Req Model (2010 GRC)" xfId="132"/>
    <cellStyle name="_4.13E Montana Energy Tax_04 07E Wild Horse Wind Expansion (C) (2)_Electric Rev Req Model (2010 GRC) SF" xfId="133"/>
    <cellStyle name="_4.13E Montana Energy Tax_04 07E Wild Horse Wind Expansion (C) (2)_Final Order Electric EXHIBIT A-1" xfId="134"/>
    <cellStyle name="_4.13E Montana Energy Tax_04 07E Wild Horse Wind Expansion (C) (2)_Final Order Electric EXHIBIT A-1 2" xfId="3585"/>
    <cellStyle name="_4.13E Montana Energy Tax_04 07E Wild Horse Wind Expansion (C) (2)_Final Order Electric EXHIBIT A-1 2 2" xfId="5078"/>
    <cellStyle name="_4.13E Montana Energy Tax_04 07E Wild Horse Wind Expansion (C) (2)_Final Order Electric EXHIBIT A-1 3" xfId="5079"/>
    <cellStyle name="_4.13E Montana Energy Tax_04 07E Wild Horse Wind Expansion (C) (2)_TENASKA REGULATORY ASSET" xfId="135"/>
    <cellStyle name="_4.13E Montana Energy Tax_04 07E Wild Horse Wind Expansion (C) (2)_TENASKA REGULATORY ASSET 2" xfId="3586"/>
    <cellStyle name="_4.13E Montana Energy Tax_04 07E Wild Horse Wind Expansion (C) (2)_TENASKA REGULATORY ASSET 2 2" xfId="5080"/>
    <cellStyle name="_4.13E Montana Energy Tax_04 07E Wild Horse Wind Expansion (C) (2)_TENASKA REGULATORY ASSET 3" xfId="5081"/>
    <cellStyle name="_4.13E Montana Energy Tax_16.37E Wild Horse Expansion DeferralRevwrkingfile SF" xfId="136"/>
    <cellStyle name="_4.13E Montana Energy Tax_16.37E Wild Horse Expansion DeferralRevwrkingfile SF 2" xfId="137"/>
    <cellStyle name="_4.13E Montana Energy Tax_16.37E Wild Horse Expansion DeferralRevwrkingfile SF 2 2" xfId="5082"/>
    <cellStyle name="_4.13E Montana Energy Tax_16.37E Wild Horse Expansion DeferralRevwrkingfile SF 3" xfId="5083"/>
    <cellStyle name="_4.13E Montana Energy Tax_2009 Compliance Filing PCA Exhibits for GRC" xfId="138"/>
    <cellStyle name="_4.13E Montana Energy Tax_2009 GRC Compl Filing - Exhibit D" xfId="139"/>
    <cellStyle name="_4.13E Montana Energy Tax_2009 GRC Compl Filing - Exhibit D 2" xfId="140"/>
    <cellStyle name="_4.13E Montana Energy Tax_4 31 Regulatory Assets and Liabilities  7 06- Exhibit D" xfId="141"/>
    <cellStyle name="_4.13E Montana Energy Tax_4 31 Regulatory Assets and Liabilities  7 06- Exhibit D 2" xfId="142"/>
    <cellStyle name="_4.13E Montana Energy Tax_4 31 Regulatory Assets and Liabilities  7 06- Exhibit D 2 2" xfId="5084"/>
    <cellStyle name="_4.13E Montana Energy Tax_4 31 Regulatory Assets and Liabilities  7 06- Exhibit D 3" xfId="5085"/>
    <cellStyle name="_4.13E Montana Energy Tax_4 31 Regulatory Assets and Liabilities  7 06- Exhibit D_NIM Summary" xfId="143"/>
    <cellStyle name="_4.13E Montana Energy Tax_4 31 Regulatory Assets and Liabilities  7 06- Exhibit D_NIM Summary 2" xfId="144"/>
    <cellStyle name="_4.13E Montana Energy Tax_4 32 Regulatory Assets and Liabilities  7 06- Exhibit D" xfId="145"/>
    <cellStyle name="_4.13E Montana Energy Tax_4 32 Regulatory Assets and Liabilities  7 06- Exhibit D 2" xfId="146"/>
    <cellStyle name="_4.13E Montana Energy Tax_4 32 Regulatory Assets and Liabilities  7 06- Exhibit D 2 2" xfId="5086"/>
    <cellStyle name="_4.13E Montana Energy Tax_4 32 Regulatory Assets and Liabilities  7 06- Exhibit D 3" xfId="5087"/>
    <cellStyle name="_4.13E Montana Energy Tax_4 32 Regulatory Assets and Liabilities  7 06- Exhibit D_NIM Summary" xfId="147"/>
    <cellStyle name="_4.13E Montana Energy Tax_4 32 Regulatory Assets and Liabilities  7 06- Exhibit D_NIM Summary 2" xfId="148"/>
    <cellStyle name="_4.13E Montana Energy Tax_AURORA Total New" xfId="149"/>
    <cellStyle name="_4.13E Montana Energy Tax_AURORA Total New 2" xfId="150"/>
    <cellStyle name="_4.13E Montana Energy Tax_Book2" xfId="151"/>
    <cellStyle name="_4.13E Montana Energy Tax_Book2 2" xfId="152"/>
    <cellStyle name="_4.13E Montana Energy Tax_Book2 2 2" xfId="5088"/>
    <cellStyle name="_4.13E Montana Energy Tax_Book2 3" xfId="5089"/>
    <cellStyle name="_4.13E Montana Energy Tax_Book2_Adj Bench DR 3 for Initial Briefs (Electric)" xfId="153"/>
    <cellStyle name="_4.13E Montana Energy Tax_Book2_Adj Bench DR 3 for Initial Briefs (Electric) 2" xfId="154"/>
    <cellStyle name="_4.13E Montana Energy Tax_Book2_Adj Bench DR 3 for Initial Briefs (Electric) 2 2" xfId="5090"/>
    <cellStyle name="_4.13E Montana Energy Tax_Book2_Adj Bench DR 3 for Initial Briefs (Electric) 3" xfId="5091"/>
    <cellStyle name="_4.13E Montana Energy Tax_Book2_Electric Rev Req Model (2009 GRC) Rebuttal" xfId="155"/>
    <cellStyle name="_4.13E Montana Energy Tax_Book2_Electric Rev Req Model (2009 GRC) Rebuttal 2" xfId="3587"/>
    <cellStyle name="_4.13E Montana Energy Tax_Book2_Electric Rev Req Model (2009 GRC) Rebuttal 2 2" xfId="5092"/>
    <cellStyle name="_4.13E Montana Energy Tax_Book2_Electric Rev Req Model (2009 GRC) Rebuttal 3" xfId="5093"/>
    <cellStyle name="_4.13E Montana Energy Tax_Book2_Electric Rev Req Model (2009 GRC) Rebuttal REmoval of New  WH Solar AdjustMI" xfId="156"/>
    <cellStyle name="_4.13E Montana Energy Tax_Book2_Electric Rev Req Model (2009 GRC) Rebuttal REmoval of New  WH Solar AdjustMI 2" xfId="157"/>
    <cellStyle name="_4.13E Montana Energy Tax_Book2_Electric Rev Req Model (2009 GRC) Rebuttal REmoval of New  WH Solar AdjustMI 2 2" xfId="5094"/>
    <cellStyle name="_4.13E Montana Energy Tax_Book2_Electric Rev Req Model (2009 GRC) Rebuttal REmoval of New  WH Solar AdjustMI 3" xfId="5095"/>
    <cellStyle name="_4.13E Montana Energy Tax_Book2_Electric Rev Req Model (2009 GRC) Revised 01-18-2010" xfId="158"/>
    <cellStyle name="_4.13E Montana Energy Tax_Book2_Electric Rev Req Model (2009 GRC) Revised 01-18-2010 2" xfId="159"/>
    <cellStyle name="_4.13E Montana Energy Tax_Book2_Electric Rev Req Model (2009 GRC) Revised 01-18-2010 2 2" xfId="5096"/>
    <cellStyle name="_4.13E Montana Energy Tax_Book2_Electric Rev Req Model (2009 GRC) Revised 01-18-2010 3" xfId="5097"/>
    <cellStyle name="_4.13E Montana Energy Tax_Book2_Final Order Electric EXHIBIT A-1" xfId="160"/>
    <cellStyle name="_4.13E Montana Energy Tax_Book2_Final Order Electric EXHIBIT A-1 2" xfId="3588"/>
    <cellStyle name="_4.13E Montana Energy Tax_Book2_Final Order Electric EXHIBIT A-1 2 2" xfId="5098"/>
    <cellStyle name="_4.13E Montana Energy Tax_Book2_Final Order Electric EXHIBIT A-1 3" xfId="5099"/>
    <cellStyle name="_4.13E Montana Energy Tax_Book4" xfId="161"/>
    <cellStyle name="_4.13E Montana Energy Tax_Book4 2" xfId="162"/>
    <cellStyle name="_4.13E Montana Energy Tax_Book4 2 2" xfId="5100"/>
    <cellStyle name="_4.13E Montana Energy Tax_Book4 3" xfId="5101"/>
    <cellStyle name="_4.13E Montana Energy Tax_Book9" xfId="163"/>
    <cellStyle name="_4.13E Montana Energy Tax_Book9 2" xfId="164"/>
    <cellStyle name="_4.13E Montana Energy Tax_Book9 2 2" xfId="5102"/>
    <cellStyle name="_4.13E Montana Energy Tax_Book9 3" xfId="5103"/>
    <cellStyle name="_4.13E Montana Energy Tax_Exh A-1 resulting from UE-112050 effective Jan 1 2012" xfId="165"/>
    <cellStyle name="_4.13E Montana Energy Tax_Exh G - Klamath Peaker PPA fr C Locke 2-12" xfId="166"/>
    <cellStyle name="_4.13E Montana Energy Tax_Exhibit A-1 effective 4-1-11 fr S Free 12-11" xfId="167"/>
    <cellStyle name="_4.13E Montana Energy Tax_INPUTS" xfId="168"/>
    <cellStyle name="_4.13E Montana Energy Tax_INPUTS 2" xfId="3589"/>
    <cellStyle name="_4.13E Montana Energy Tax_INPUTS 2 2" xfId="5104"/>
    <cellStyle name="_4.13E Montana Energy Tax_INPUTS 3" xfId="5105"/>
    <cellStyle name="_4.13E Montana Energy Tax_NIM Summary" xfId="169"/>
    <cellStyle name="_4.13E Montana Energy Tax_NIM Summary 09GRC" xfId="170"/>
    <cellStyle name="_4.13E Montana Energy Tax_NIM Summary 09GRC 2" xfId="171"/>
    <cellStyle name="_4.13E Montana Energy Tax_NIM Summary 2" xfId="172"/>
    <cellStyle name="_4.13E Montana Energy Tax_NIM Summary 3" xfId="5106"/>
    <cellStyle name="_4.13E Montana Energy Tax_NIM Summary 4" xfId="5107"/>
    <cellStyle name="_4.13E Montana Energy Tax_NIM Summary 5" xfId="5108"/>
    <cellStyle name="_4.13E Montana Energy Tax_NIM Summary 6" xfId="5109"/>
    <cellStyle name="_4.13E Montana Energy Tax_NIM Summary 7" xfId="5110"/>
    <cellStyle name="_4.13E Montana Energy Tax_NIM Summary 8" xfId="5111"/>
    <cellStyle name="_4.13E Montana Energy Tax_NIM Summary 9" xfId="5112"/>
    <cellStyle name="_4.13E Montana Energy Tax_PCA 10 -  Exhibit D Dec 2011" xfId="173"/>
    <cellStyle name="_4.13E Montana Energy Tax_PCA 10 -  Exhibit D from A Kellogg Jan 2011" xfId="174"/>
    <cellStyle name="_4.13E Montana Energy Tax_PCA 10 -  Exhibit D from A Kellogg July 2011" xfId="175"/>
    <cellStyle name="_4.13E Montana Energy Tax_PCA 10 -  Exhibit D from S Free Rcv'd 12-11" xfId="176"/>
    <cellStyle name="_4.13E Montana Energy Tax_PCA 11 -  Exhibit D Apr 2012 fr A Kellogg v2" xfId="177"/>
    <cellStyle name="_4.13E Montana Energy Tax_PCA 11 -  Exhibit D Jan 2012 fr A Kellogg" xfId="178"/>
    <cellStyle name="_4.13E Montana Energy Tax_PCA 11 -  Exhibit D Jan 2012 WF" xfId="179"/>
    <cellStyle name="_4.13E Montana Energy Tax_PCA 9 -  Exhibit D April 2010" xfId="180"/>
    <cellStyle name="_4.13E Montana Energy Tax_PCA 9 -  Exhibit D April 2010 (3)" xfId="181"/>
    <cellStyle name="_4.13E Montana Energy Tax_PCA 9 -  Exhibit D April 2010 (3) 2" xfId="182"/>
    <cellStyle name="_4.13E Montana Energy Tax_PCA 9 -  Exhibit D Nov 2010" xfId="183"/>
    <cellStyle name="_4.13E Montana Energy Tax_PCA 9 - Exhibit D at August 2010" xfId="184"/>
    <cellStyle name="_4.13E Montana Energy Tax_PCA 9 - Exhibit D June 2010 GRC" xfId="185"/>
    <cellStyle name="_4.13E Montana Energy Tax_Power Costs - Comparison bx Rbtl-Staff-Jt-PC" xfId="186"/>
    <cellStyle name="_4.13E Montana Energy Tax_Power Costs - Comparison bx Rbtl-Staff-Jt-PC 2" xfId="187"/>
    <cellStyle name="_4.13E Montana Energy Tax_Power Costs - Comparison bx Rbtl-Staff-Jt-PC 2 2" xfId="5113"/>
    <cellStyle name="_4.13E Montana Energy Tax_Power Costs - Comparison bx Rbtl-Staff-Jt-PC 3" xfId="5114"/>
    <cellStyle name="_4.13E Montana Energy Tax_Power Costs - Comparison bx Rbtl-Staff-Jt-PC_Adj Bench DR 3 for Initial Briefs (Electric)" xfId="188"/>
    <cellStyle name="_4.13E Montana Energy Tax_Power Costs - Comparison bx Rbtl-Staff-Jt-PC_Adj Bench DR 3 for Initial Briefs (Electric) 2" xfId="189"/>
    <cellStyle name="_4.13E Montana Energy Tax_Power Costs - Comparison bx Rbtl-Staff-Jt-PC_Adj Bench DR 3 for Initial Briefs (Electric) 2 2" xfId="5115"/>
    <cellStyle name="_4.13E Montana Energy Tax_Power Costs - Comparison bx Rbtl-Staff-Jt-PC_Adj Bench DR 3 for Initial Briefs (Electric) 3" xfId="5116"/>
    <cellStyle name="_4.13E Montana Energy Tax_Power Costs - Comparison bx Rbtl-Staff-Jt-PC_Electric Rev Req Model (2009 GRC) Rebuttal" xfId="190"/>
    <cellStyle name="_4.13E Montana Energy Tax_Power Costs - Comparison bx Rbtl-Staff-Jt-PC_Electric Rev Req Model (2009 GRC) Rebuttal 2" xfId="3590"/>
    <cellStyle name="_4.13E Montana Energy Tax_Power Costs - Comparison bx Rbtl-Staff-Jt-PC_Electric Rev Req Model (2009 GRC) Rebuttal 2 2" xfId="5117"/>
    <cellStyle name="_4.13E Montana Energy Tax_Power Costs - Comparison bx Rbtl-Staff-Jt-PC_Electric Rev Req Model (2009 GRC) Rebuttal 3" xfId="5118"/>
    <cellStyle name="_4.13E Montana Energy Tax_Power Costs - Comparison bx Rbtl-Staff-Jt-PC_Electric Rev Req Model (2009 GRC) Rebuttal REmoval of New  WH Solar AdjustMI" xfId="191"/>
    <cellStyle name="_4.13E Montana Energy Tax_Power Costs - Comparison bx Rbtl-Staff-Jt-PC_Electric Rev Req Model (2009 GRC) Rebuttal REmoval of New  WH Solar AdjustMI 2" xfId="192"/>
    <cellStyle name="_4.13E Montana Energy Tax_Power Costs - Comparison bx Rbtl-Staff-Jt-PC_Electric Rev Req Model (2009 GRC) Rebuttal REmoval of New  WH Solar AdjustMI 2 2" xfId="5119"/>
    <cellStyle name="_4.13E Montana Energy Tax_Power Costs - Comparison bx Rbtl-Staff-Jt-PC_Electric Rev Req Model (2009 GRC) Rebuttal REmoval of New  WH Solar AdjustMI 3" xfId="5120"/>
    <cellStyle name="_4.13E Montana Energy Tax_Power Costs - Comparison bx Rbtl-Staff-Jt-PC_Electric Rev Req Model (2009 GRC) Revised 01-18-2010" xfId="193"/>
    <cellStyle name="_4.13E Montana Energy Tax_Power Costs - Comparison bx Rbtl-Staff-Jt-PC_Electric Rev Req Model (2009 GRC) Revised 01-18-2010 2" xfId="194"/>
    <cellStyle name="_4.13E Montana Energy Tax_Power Costs - Comparison bx Rbtl-Staff-Jt-PC_Electric Rev Req Model (2009 GRC) Revised 01-18-2010 2 2" xfId="5121"/>
    <cellStyle name="_4.13E Montana Energy Tax_Power Costs - Comparison bx Rbtl-Staff-Jt-PC_Electric Rev Req Model (2009 GRC) Revised 01-18-2010 3" xfId="5122"/>
    <cellStyle name="_4.13E Montana Energy Tax_Power Costs - Comparison bx Rbtl-Staff-Jt-PC_Final Order Electric EXHIBIT A-1" xfId="195"/>
    <cellStyle name="_4.13E Montana Energy Tax_Power Costs - Comparison bx Rbtl-Staff-Jt-PC_Final Order Electric EXHIBIT A-1 2" xfId="3591"/>
    <cellStyle name="_4.13E Montana Energy Tax_Power Costs - Comparison bx Rbtl-Staff-Jt-PC_Final Order Electric EXHIBIT A-1 2 2" xfId="5123"/>
    <cellStyle name="_4.13E Montana Energy Tax_Power Costs - Comparison bx Rbtl-Staff-Jt-PC_Final Order Electric EXHIBIT A-1 3" xfId="5124"/>
    <cellStyle name="_4.13E Montana Energy Tax_Production Adj 4.37" xfId="196"/>
    <cellStyle name="_4.13E Montana Energy Tax_Production Adj 4.37 2" xfId="3592"/>
    <cellStyle name="_4.13E Montana Energy Tax_Production Adj 4.37 2 2" xfId="5125"/>
    <cellStyle name="_4.13E Montana Energy Tax_Production Adj 4.37 3" xfId="5126"/>
    <cellStyle name="_4.13E Montana Energy Tax_Purchased Power Adj 4.03" xfId="197"/>
    <cellStyle name="_4.13E Montana Energy Tax_Purchased Power Adj 4.03 2" xfId="3593"/>
    <cellStyle name="_4.13E Montana Energy Tax_Purchased Power Adj 4.03 2 2" xfId="5127"/>
    <cellStyle name="_4.13E Montana Energy Tax_Purchased Power Adj 4.03 3" xfId="5128"/>
    <cellStyle name="_4.13E Montana Energy Tax_Rebuttal Power Costs" xfId="198"/>
    <cellStyle name="_4.13E Montana Energy Tax_Rebuttal Power Costs 2" xfId="199"/>
    <cellStyle name="_4.13E Montana Energy Tax_Rebuttal Power Costs 2 2" xfId="5129"/>
    <cellStyle name="_4.13E Montana Energy Tax_Rebuttal Power Costs 3" xfId="5130"/>
    <cellStyle name="_4.13E Montana Energy Tax_Rebuttal Power Costs_Adj Bench DR 3 for Initial Briefs (Electric)" xfId="200"/>
    <cellStyle name="_4.13E Montana Energy Tax_Rebuttal Power Costs_Adj Bench DR 3 for Initial Briefs (Electric) 2" xfId="201"/>
    <cellStyle name="_4.13E Montana Energy Tax_Rebuttal Power Costs_Adj Bench DR 3 for Initial Briefs (Electric) 2 2" xfId="5131"/>
    <cellStyle name="_4.13E Montana Energy Tax_Rebuttal Power Costs_Adj Bench DR 3 for Initial Briefs (Electric) 3" xfId="5132"/>
    <cellStyle name="_4.13E Montana Energy Tax_Rebuttal Power Costs_Electric Rev Req Model (2009 GRC) Rebuttal" xfId="202"/>
    <cellStyle name="_4.13E Montana Energy Tax_Rebuttal Power Costs_Electric Rev Req Model (2009 GRC) Rebuttal 2" xfId="3594"/>
    <cellStyle name="_4.13E Montana Energy Tax_Rebuttal Power Costs_Electric Rev Req Model (2009 GRC) Rebuttal 2 2" xfId="5133"/>
    <cellStyle name="_4.13E Montana Energy Tax_Rebuttal Power Costs_Electric Rev Req Model (2009 GRC) Rebuttal 3" xfId="5134"/>
    <cellStyle name="_4.13E Montana Energy Tax_Rebuttal Power Costs_Electric Rev Req Model (2009 GRC) Rebuttal REmoval of New  WH Solar AdjustMI" xfId="203"/>
    <cellStyle name="_4.13E Montana Energy Tax_Rebuttal Power Costs_Electric Rev Req Model (2009 GRC) Rebuttal REmoval of New  WH Solar AdjustMI 2" xfId="204"/>
    <cellStyle name="_4.13E Montana Energy Tax_Rebuttal Power Costs_Electric Rev Req Model (2009 GRC) Rebuttal REmoval of New  WH Solar AdjustMI 2 2" xfId="5135"/>
    <cellStyle name="_4.13E Montana Energy Tax_Rebuttal Power Costs_Electric Rev Req Model (2009 GRC) Rebuttal REmoval of New  WH Solar AdjustMI 3" xfId="5136"/>
    <cellStyle name="_4.13E Montana Energy Tax_Rebuttal Power Costs_Electric Rev Req Model (2009 GRC) Revised 01-18-2010" xfId="205"/>
    <cellStyle name="_4.13E Montana Energy Tax_Rebuttal Power Costs_Electric Rev Req Model (2009 GRC) Revised 01-18-2010 2" xfId="206"/>
    <cellStyle name="_4.13E Montana Energy Tax_Rebuttal Power Costs_Electric Rev Req Model (2009 GRC) Revised 01-18-2010 2 2" xfId="5137"/>
    <cellStyle name="_4.13E Montana Energy Tax_Rebuttal Power Costs_Electric Rev Req Model (2009 GRC) Revised 01-18-2010 3" xfId="5138"/>
    <cellStyle name="_4.13E Montana Energy Tax_Rebuttal Power Costs_Final Order Electric EXHIBIT A-1" xfId="207"/>
    <cellStyle name="_4.13E Montana Energy Tax_Rebuttal Power Costs_Final Order Electric EXHIBIT A-1 2" xfId="3595"/>
    <cellStyle name="_4.13E Montana Energy Tax_Rebuttal Power Costs_Final Order Electric EXHIBIT A-1 2 2" xfId="5139"/>
    <cellStyle name="_4.13E Montana Energy Tax_Rebuttal Power Costs_Final Order Electric EXHIBIT A-1 3" xfId="5140"/>
    <cellStyle name="_4.13E Montana Energy Tax_revised april pca for Annette" xfId="208"/>
    <cellStyle name="_4.13E Montana Energy Tax_ROR &amp; CONV FACTOR" xfId="209"/>
    <cellStyle name="_4.13E Montana Energy Tax_ROR &amp; CONV FACTOR 2" xfId="3596"/>
    <cellStyle name="_4.13E Montana Energy Tax_ROR &amp; CONV FACTOR 2 2" xfId="5141"/>
    <cellStyle name="_4.13E Montana Energy Tax_ROR &amp; CONV FACTOR 3" xfId="5142"/>
    <cellStyle name="_4.13E Montana Energy Tax_ROR 5.02" xfId="210"/>
    <cellStyle name="_4.13E Montana Energy Tax_ROR 5.02 2" xfId="3597"/>
    <cellStyle name="_4.13E Montana Energy Tax_ROR 5.02 2 2" xfId="5143"/>
    <cellStyle name="_4.13E Montana Energy Tax_ROR 5.02 3" xfId="5144"/>
    <cellStyle name="_4.13E Montana Energy Tax_Wind Integration 10GRC" xfId="211"/>
    <cellStyle name="_4.13E Montana Energy Tax_Wind Integration 10GRC 2" xfId="212"/>
    <cellStyle name="_4.17E Montana Energy Tax Working File" xfId="4948"/>
    <cellStyle name="_x0013__Adj Bench DR 3 for Initial Briefs (Electric)" xfId="213"/>
    <cellStyle name="_x0013__Adj Bench DR 3 for Initial Briefs (Electric) 2" xfId="214"/>
    <cellStyle name="_x0013__Adj Bench DR 3 for Initial Briefs (Electric) 2 2" xfId="5145"/>
    <cellStyle name="_x0013__Adj Bench DR 3 for Initial Briefs (Electric) 3" xfId="5146"/>
    <cellStyle name="_AURORA WIP" xfId="215"/>
    <cellStyle name="_AURORA WIP 2" xfId="216"/>
    <cellStyle name="_AURORA WIP 2 2" xfId="5147"/>
    <cellStyle name="_AURORA WIP 3" xfId="5148"/>
    <cellStyle name="_AURORA WIP_DEM-WP(C) Costs Not In AURORA 2010GRC As Filed" xfId="217"/>
    <cellStyle name="_AURORA WIP_NIM Summary" xfId="218"/>
    <cellStyle name="_AURORA WIP_NIM Summary 09GRC" xfId="219"/>
    <cellStyle name="_AURORA WIP_NIM Summary 09GRC 2" xfId="220"/>
    <cellStyle name="_AURORA WIP_NIM Summary 2" xfId="221"/>
    <cellStyle name="_AURORA WIP_NIM Summary 3" xfId="5149"/>
    <cellStyle name="_AURORA WIP_NIM Summary 4" xfId="5150"/>
    <cellStyle name="_AURORA WIP_NIM Summary 5" xfId="5151"/>
    <cellStyle name="_AURORA WIP_NIM Summary 6" xfId="5152"/>
    <cellStyle name="_AURORA WIP_NIM Summary 7" xfId="5153"/>
    <cellStyle name="_AURORA WIP_NIM Summary 8" xfId="5154"/>
    <cellStyle name="_AURORA WIP_NIM Summary 9" xfId="5155"/>
    <cellStyle name="_AURORA WIP_PCA 9 -  Exhibit D April 2010 (3)" xfId="222"/>
    <cellStyle name="_AURORA WIP_PCA 9 -  Exhibit D April 2010 (3) 2" xfId="223"/>
    <cellStyle name="_AURORA WIP_Reconciliation" xfId="224"/>
    <cellStyle name="_AURORA WIP_Wind Integration 10GRC" xfId="225"/>
    <cellStyle name="_AURORA WIP_Wind Integration 10GRC 2" xfId="226"/>
    <cellStyle name="_Book1" xfId="227"/>
    <cellStyle name="_x0013__Book1" xfId="228"/>
    <cellStyle name="_Book1 (2)" xfId="229"/>
    <cellStyle name="_Book1 (2) 2" xfId="230"/>
    <cellStyle name="_Book1 (2) 2 2" xfId="231"/>
    <cellStyle name="_Book1 (2) 2 2 2" xfId="5156"/>
    <cellStyle name="_Book1 (2) 2 3" xfId="5157"/>
    <cellStyle name="_Book1 (2) 3" xfId="232"/>
    <cellStyle name="_Book1 (2) 3 2" xfId="3598"/>
    <cellStyle name="_Book1 (2) 3 2 2" xfId="5158"/>
    <cellStyle name="_Book1 (2) 3 3" xfId="3599"/>
    <cellStyle name="_Book1 (2) 3 3 2" xfId="5159"/>
    <cellStyle name="_Book1 (2) 3 4" xfId="3600"/>
    <cellStyle name="_Book1 (2) 3 4 2" xfId="5160"/>
    <cellStyle name="_Book1 (2) 4" xfId="3601"/>
    <cellStyle name="_Book1 (2) 4 2" xfId="5161"/>
    <cellStyle name="_Book1 (2) 5" xfId="5162"/>
    <cellStyle name="_Book1 (2)_04 07E Wild Horse Wind Expansion (C) (2)" xfId="233"/>
    <cellStyle name="_Book1 (2)_04 07E Wild Horse Wind Expansion (C) (2) 2" xfId="234"/>
    <cellStyle name="_Book1 (2)_04 07E Wild Horse Wind Expansion (C) (2) 2 2" xfId="5163"/>
    <cellStyle name="_Book1 (2)_04 07E Wild Horse Wind Expansion (C) (2) 3" xfId="5164"/>
    <cellStyle name="_Book1 (2)_04 07E Wild Horse Wind Expansion (C) (2)_Adj Bench DR 3 for Initial Briefs (Electric)" xfId="235"/>
    <cellStyle name="_Book1 (2)_04 07E Wild Horse Wind Expansion (C) (2)_Adj Bench DR 3 for Initial Briefs (Electric) 2" xfId="236"/>
    <cellStyle name="_Book1 (2)_04 07E Wild Horse Wind Expansion (C) (2)_Adj Bench DR 3 for Initial Briefs (Electric) 2 2" xfId="5165"/>
    <cellStyle name="_Book1 (2)_04 07E Wild Horse Wind Expansion (C) (2)_Adj Bench DR 3 for Initial Briefs (Electric) 3" xfId="5166"/>
    <cellStyle name="_Book1 (2)_04 07E Wild Horse Wind Expansion (C) (2)_Book1" xfId="237"/>
    <cellStyle name="_Book1 (2)_04 07E Wild Horse Wind Expansion (C) (2)_Electric Rev Req Model (2009 GRC) " xfId="238"/>
    <cellStyle name="_Book1 (2)_04 07E Wild Horse Wind Expansion (C) (2)_Electric Rev Req Model (2009 GRC)  2" xfId="239"/>
    <cellStyle name="_Book1 (2)_04 07E Wild Horse Wind Expansion (C) (2)_Electric Rev Req Model (2009 GRC)  2 2" xfId="5167"/>
    <cellStyle name="_Book1 (2)_04 07E Wild Horse Wind Expansion (C) (2)_Electric Rev Req Model (2009 GRC)  3" xfId="5168"/>
    <cellStyle name="_Book1 (2)_04 07E Wild Horse Wind Expansion (C) (2)_Electric Rev Req Model (2009 GRC) Rebuttal" xfId="240"/>
    <cellStyle name="_Book1 (2)_04 07E Wild Horse Wind Expansion (C) (2)_Electric Rev Req Model (2009 GRC) Rebuttal 2" xfId="3602"/>
    <cellStyle name="_Book1 (2)_04 07E Wild Horse Wind Expansion (C) (2)_Electric Rev Req Model (2009 GRC) Rebuttal 2 2" xfId="5169"/>
    <cellStyle name="_Book1 (2)_04 07E Wild Horse Wind Expansion (C) (2)_Electric Rev Req Model (2009 GRC) Rebuttal 3" xfId="5170"/>
    <cellStyle name="_Book1 (2)_04 07E Wild Horse Wind Expansion (C) (2)_Electric Rev Req Model (2009 GRC) Rebuttal REmoval of New  WH Solar AdjustMI" xfId="241"/>
    <cellStyle name="_Book1 (2)_04 07E Wild Horse Wind Expansion (C) (2)_Electric Rev Req Model (2009 GRC) Rebuttal REmoval of New  WH Solar AdjustMI 2" xfId="242"/>
    <cellStyle name="_Book1 (2)_04 07E Wild Horse Wind Expansion (C) (2)_Electric Rev Req Model (2009 GRC) Rebuttal REmoval of New  WH Solar AdjustMI 2 2" xfId="5171"/>
    <cellStyle name="_Book1 (2)_04 07E Wild Horse Wind Expansion (C) (2)_Electric Rev Req Model (2009 GRC) Rebuttal REmoval of New  WH Solar AdjustMI 3" xfId="5172"/>
    <cellStyle name="_Book1 (2)_04 07E Wild Horse Wind Expansion (C) (2)_Electric Rev Req Model (2009 GRC) Revised 01-18-2010" xfId="243"/>
    <cellStyle name="_Book1 (2)_04 07E Wild Horse Wind Expansion (C) (2)_Electric Rev Req Model (2009 GRC) Revised 01-18-2010 2" xfId="244"/>
    <cellStyle name="_Book1 (2)_04 07E Wild Horse Wind Expansion (C) (2)_Electric Rev Req Model (2009 GRC) Revised 01-18-2010 2 2" xfId="5173"/>
    <cellStyle name="_Book1 (2)_04 07E Wild Horse Wind Expansion (C) (2)_Electric Rev Req Model (2009 GRC) Revised 01-18-2010 3" xfId="5174"/>
    <cellStyle name="_Book1 (2)_04 07E Wild Horse Wind Expansion (C) (2)_Electric Rev Req Model (2010 GRC)" xfId="245"/>
    <cellStyle name="_Book1 (2)_04 07E Wild Horse Wind Expansion (C) (2)_Electric Rev Req Model (2010 GRC) SF" xfId="246"/>
    <cellStyle name="_Book1 (2)_04 07E Wild Horse Wind Expansion (C) (2)_Final Order Electric EXHIBIT A-1" xfId="247"/>
    <cellStyle name="_Book1 (2)_04 07E Wild Horse Wind Expansion (C) (2)_Final Order Electric EXHIBIT A-1 2" xfId="3603"/>
    <cellStyle name="_Book1 (2)_04 07E Wild Horse Wind Expansion (C) (2)_Final Order Electric EXHIBIT A-1 2 2" xfId="5175"/>
    <cellStyle name="_Book1 (2)_04 07E Wild Horse Wind Expansion (C) (2)_Final Order Electric EXHIBIT A-1 3" xfId="5176"/>
    <cellStyle name="_Book1 (2)_04 07E Wild Horse Wind Expansion (C) (2)_TENASKA REGULATORY ASSET" xfId="248"/>
    <cellStyle name="_Book1 (2)_04 07E Wild Horse Wind Expansion (C) (2)_TENASKA REGULATORY ASSET 2" xfId="3604"/>
    <cellStyle name="_Book1 (2)_04 07E Wild Horse Wind Expansion (C) (2)_TENASKA REGULATORY ASSET 2 2" xfId="5177"/>
    <cellStyle name="_Book1 (2)_04 07E Wild Horse Wind Expansion (C) (2)_TENASKA REGULATORY ASSET 3" xfId="5178"/>
    <cellStyle name="_Book1 (2)_16.37E Wild Horse Expansion DeferralRevwrkingfile SF" xfId="249"/>
    <cellStyle name="_Book1 (2)_16.37E Wild Horse Expansion DeferralRevwrkingfile SF 2" xfId="250"/>
    <cellStyle name="_Book1 (2)_16.37E Wild Horse Expansion DeferralRevwrkingfile SF 2 2" xfId="5179"/>
    <cellStyle name="_Book1 (2)_16.37E Wild Horse Expansion DeferralRevwrkingfile SF 3" xfId="5180"/>
    <cellStyle name="_Book1 (2)_2009 Compliance Filing PCA Exhibits for GRC" xfId="251"/>
    <cellStyle name="_Book1 (2)_2009 GRC Compl Filing - Exhibit D" xfId="252"/>
    <cellStyle name="_Book1 (2)_2009 GRC Compl Filing - Exhibit D 2" xfId="253"/>
    <cellStyle name="_Book1 (2)_4 31 Regulatory Assets and Liabilities  7 06- Exhibit D" xfId="254"/>
    <cellStyle name="_Book1 (2)_4 31 Regulatory Assets and Liabilities  7 06- Exhibit D 2" xfId="255"/>
    <cellStyle name="_Book1 (2)_4 31 Regulatory Assets and Liabilities  7 06- Exhibit D 2 2" xfId="5181"/>
    <cellStyle name="_Book1 (2)_4 31 Regulatory Assets and Liabilities  7 06- Exhibit D 3" xfId="5182"/>
    <cellStyle name="_Book1 (2)_4 31 Regulatory Assets and Liabilities  7 06- Exhibit D_NIM Summary" xfId="256"/>
    <cellStyle name="_Book1 (2)_4 31 Regulatory Assets and Liabilities  7 06- Exhibit D_NIM Summary 2" xfId="257"/>
    <cellStyle name="_Book1 (2)_4 32 Regulatory Assets and Liabilities  7 06- Exhibit D" xfId="258"/>
    <cellStyle name="_Book1 (2)_4 32 Regulatory Assets and Liabilities  7 06- Exhibit D 2" xfId="259"/>
    <cellStyle name="_Book1 (2)_4 32 Regulatory Assets and Liabilities  7 06- Exhibit D 2 2" xfId="5183"/>
    <cellStyle name="_Book1 (2)_4 32 Regulatory Assets and Liabilities  7 06- Exhibit D 3" xfId="5184"/>
    <cellStyle name="_Book1 (2)_4 32 Regulatory Assets and Liabilities  7 06- Exhibit D_NIM Summary" xfId="260"/>
    <cellStyle name="_Book1 (2)_4 32 Regulatory Assets and Liabilities  7 06- Exhibit D_NIM Summary 2" xfId="261"/>
    <cellStyle name="_Book1 (2)_AURORA Total New" xfId="262"/>
    <cellStyle name="_Book1 (2)_AURORA Total New 2" xfId="263"/>
    <cellStyle name="_Book1 (2)_Book2" xfId="264"/>
    <cellStyle name="_Book1 (2)_Book2 2" xfId="265"/>
    <cellStyle name="_Book1 (2)_Book2 2 2" xfId="5185"/>
    <cellStyle name="_Book1 (2)_Book2 3" xfId="5186"/>
    <cellStyle name="_Book1 (2)_Book2_Adj Bench DR 3 for Initial Briefs (Electric)" xfId="266"/>
    <cellStyle name="_Book1 (2)_Book2_Adj Bench DR 3 for Initial Briefs (Electric) 2" xfId="267"/>
    <cellStyle name="_Book1 (2)_Book2_Adj Bench DR 3 for Initial Briefs (Electric) 2 2" xfId="5187"/>
    <cellStyle name="_Book1 (2)_Book2_Adj Bench DR 3 for Initial Briefs (Electric) 3" xfId="5188"/>
    <cellStyle name="_Book1 (2)_Book2_Electric Rev Req Model (2009 GRC) Rebuttal" xfId="268"/>
    <cellStyle name="_Book1 (2)_Book2_Electric Rev Req Model (2009 GRC) Rebuttal 2" xfId="3605"/>
    <cellStyle name="_Book1 (2)_Book2_Electric Rev Req Model (2009 GRC) Rebuttal 2 2" xfId="5189"/>
    <cellStyle name="_Book1 (2)_Book2_Electric Rev Req Model (2009 GRC) Rebuttal 3" xfId="5190"/>
    <cellStyle name="_Book1 (2)_Book2_Electric Rev Req Model (2009 GRC) Rebuttal REmoval of New  WH Solar AdjustMI" xfId="269"/>
    <cellStyle name="_Book1 (2)_Book2_Electric Rev Req Model (2009 GRC) Rebuttal REmoval of New  WH Solar AdjustMI 2" xfId="270"/>
    <cellStyle name="_Book1 (2)_Book2_Electric Rev Req Model (2009 GRC) Rebuttal REmoval of New  WH Solar AdjustMI 2 2" xfId="5191"/>
    <cellStyle name="_Book1 (2)_Book2_Electric Rev Req Model (2009 GRC) Rebuttal REmoval of New  WH Solar AdjustMI 3" xfId="5192"/>
    <cellStyle name="_Book1 (2)_Book2_Electric Rev Req Model (2009 GRC) Revised 01-18-2010" xfId="271"/>
    <cellStyle name="_Book1 (2)_Book2_Electric Rev Req Model (2009 GRC) Revised 01-18-2010 2" xfId="272"/>
    <cellStyle name="_Book1 (2)_Book2_Electric Rev Req Model (2009 GRC) Revised 01-18-2010 2 2" xfId="5193"/>
    <cellStyle name="_Book1 (2)_Book2_Electric Rev Req Model (2009 GRC) Revised 01-18-2010 3" xfId="5194"/>
    <cellStyle name="_Book1 (2)_Book2_Final Order Electric EXHIBIT A-1" xfId="273"/>
    <cellStyle name="_Book1 (2)_Book2_Final Order Electric EXHIBIT A-1 2" xfId="3606"/>
    <cellStyle name="_Book1 (2)_Book2_Final Order Electric EXHIBIT A-1 2 2" xfId="5195"/>
    <cellStyle name="_Book1 (2)_Book2_Final Order Electric EXHIBIT A-1 3" xfId="5196"/>
    <cellStyle name="_Book1 (2)_Book4" xfId="274"/>
    <cellStyle name="_Book1 (2)_Book4 2" xfId="275"/>
    <cellStyle name="_Book1 (2)_Book4 2 2" xfId="5197"/>
    <cellStyle name="_Book1 (2)_Book4 3" xfId="5198"/>
    <cellStyle name="_Book1 (2)_Book9" xfId="276"/>
    <cellStyle name="_Book1 (2)_Book9 2" xfId="277"/>
    <cellStyle name="_Book1 (2)_Book9 2 2" xfId="5199"/>
    <cellStyle name="_Book1 (2)_Book9 3" xfId="5200"/>
    <cellStyle name="_Book1 (2)_Exh A-1 resulting from UE-112050 effective Jan 1 2012" xfId="278"/>
    <cellStyle name="_Book1 (2)_Exh G - Klamath Peaker PPA fr C Locke 2-12" xfId="279"/>
    <cellStyle name="_Book1 (2)_Exhibit A-1 effective 4-1-11 fr S Free 12-11" xfId="280"/>
    <cellStyle name="_Book1 (2)_INPUTS" xfId="281"/>
    <cellStyle name="_Book1 (2)_INPUTS 2" xfId="3607"/>
    <cellStyle name="_Book1 (2)_INPUTS 2 2" xfId="5201"/>
    <cellStyle name="_Book1 (2)_INPUTS 3" xfId="5202"/>
    <cellStyle name="_Book1 (2)_NIM Summary" xfId="282"/>
    <cellStyle name="_Book1 (2)_NIM Summary 09GRC" xfId="283"/>
    <cellStyle name="_Book1 (2)_NIM Summary 09GRC 2" xfId="284"/>
    <cellStyle name="_Book1 (2)_NIM Summary 2" xfId="285"/>
    <cellStyle name="_Book1 (2)_NIM Summary 3" xfId="5203"/>
    <cellStyle name="_Book1 (2)_NIM Summary 4" xfId="5204"/>
    <cellStyle name="_Book1 (2)_NIM Summary 5" xfId="5205"/>
    <cellStyle name="_Book1 (2)_NIM Summary 6" xfId="5206"/>
    <cellStyle name="_Book1 (2)_NIM Summary 7" xfId="5207"/>
    <cellStyle name="_Book1 (2)_NIM Summary 8" xfId="5208"/>
    <cellStyle name="_Book1 (2)_NIM Summary 9" xfId="5209"/>
    <cellStyle name="_Book1 (2)_PCA 10 -  Exhibit D Dec 2011" xfId="286"/>
    <cellStyle name="_Book1 (2)_PCA 10 -  Exhibit D from A Kellogg Jan 2011" xfId="287"/>
    <cellStyle name="_Book1 (2)_PCA 10 -  Exhibit D from A Kellogg July 2011" xfId="288"/>
    <cellStyle name="_Book1 (2)_PCA 10 -  Exhibit D from S Free Rcv'd 12-11" xfId="289"/>
    <cellStyle name="_Book1 (2)_PCA 11 -  Exhibit D Apr 2012 fr A Kellogg v2" xfId="290"/>
    <cellStyle name="_Book1 (2)_PCA 11 -  Exhibit D Jan 2012 fr A Kellogg" xfId="291"/>
    <cellStyle name="_Book1 (2)_PCA 11 -  Exhibit D Jan 2012 WF" xfId="292"/>
    <cellStyle name="_Book1 (2)_PCA 9 -  Exhibit D April 2010" xfId="293"/>
    <cellStyle name="_Book1 (2)_PCA 9 -  Exhibit D April 2010 (3)" xfId="294"/>
    <cellStyle name="_Book1 (2)_PCA 9 -  Exhibit D April 2010 (3) 2" xfId="295"/>
    <cellStyle name="_Book1 (2)_PCA 9 -  Exhibit D Nov 2010" xfId="296"/>
    <cellStyle name="_Book1 (2)_PCA 9 - Exhibit D at August 2010" xfId="297"/>
    <cellStyle name="_Book1 (2)_PCA 9 - Exhibit D June 2010 GRC" xfId="298"/>
    <cellStyle name="_Book1 (2)_Power Costs - Comparison bx Rbtl-Staff-Jt-PC" xfId="299"/>
    <cellStyle name="_Book1 (2)_Power Costs - Comparison bx Rbtl-Staff-Jt-PC 2" xfId="300"/>
    <cellStyle name="_Book1 (2)_Power Costs - Comparison bx Rbtl-Staff-Jt-PC 2 2" xfId="5210"/>
    <cellStyle name="_Book1 (2)_Power Costs - Comparison bx Rbtl-Staff-Jt-PC 3" xfId="5211"/>
    <cellStyle name="_Book1 (2)_Power Costs - Comparison bx Rbtl-Staff-Jt-PC_Adj Bench DR 3 for Initial Briefs (Electric)" xfId="301"/>
    <cellStyle name="_Book1 (2)_Power Costs - Comparison bx Rbtl-Staff-Jt-PC_Adj Bench DR 3 for Initial Briefs (Electric) 2" xfId="302"/>
    <cellStyle name="_Book1 (2)_Power Costs - Comparison bx Rbtl-Staff-Jt-PC_Adj Bench DR 3 for Initial Briefs (Electric) 2 2" xfId="5212"/>
    <cellStyle name="_Book1 (2)_Power Costs - Comparison bx Rbtl-Staff-Jt-PC_Adj Bench DR 3 for Initial Briefs (Electric) 3" xfId="5213"/>
    <cellStyle name="_Book1 (2)_Power Costs - Comparison bx Rbtl-Staff-Jt-PC_Electric Rev Req Model (2009 GRC) Rebuttal" xfId="303"/>
    <cellStyle name="_Book1 (2)_Power Costs - Comparison bx Rbtl-Staff-Jt-PC_Electric Rev Req Model (2009 GRC) Rebuttal 2" xfId="3608"/>
    <cellStyle name="_Book1 (2)_Power Costs - Comparison bx Rbtl-Staff-Jt-PC_Electric Rev Req Model (2009 GRC) Rebuttal 2 2" xfId="5214"/>
    <cellStyle name="_Book1 (2)_Power Costs - Comparison bx Rbtl-Staff-Jt-PC_Electric Rev Req Model (2009 GRC) Rebuttal 3" xfId="5215"/>
    <cellStyle name="_Book1 (2)_Power Costs - Comparison bx Rbtl-Staff-Jt-PC_Electric Rev Req Model (2009 GRC) Rebuttal REmoval of New  WH Solar AdjustMI" xfId="304"/>
    <cellStyle name="_Book1 (2)_Power Costs - Comparison bx Rbtl-Staff-Jt-PC_Electric Rev Req Model (2009 GRC) Rebuttal REmoval of New  WH Solar AdjustMI 2" xfId="305"/>
    <cellStyle name="_Book1 (2)_Power Costs - Comparison bx Rbtl-Staff-Jt-PC_Electric Rev Req Model (2009 GRC) Rebuttal REmoval of New  WH Solar AdjustMI 2 2" xfId="5216"/>
    <cellStyle name="_Book1 (2)_Power Costs - Comparison bx Rbtl-Staff-Jt-PC_Electric Rev Req Model (2009 GRC) Rebuttal REmoval of New  WH Solar AdjustMI 3" xfId="5217"/>
    <cellStyle name="_Book1 (2)_Power Costs - Comparison bx Rbtl-Staff-Jt-PC_Electric Rev Req Model (2009 GRC) Revised 01-18-2010" xfId="306"/>
    <cellStyle name="_Book1 (2)_Power Costs - Comparison bx Rbtl-Staff-Jt-PC_Electric Rev Req Model (2009 GRC) Revised 01-18-2010 2" xfId="307"/>
    <cellStyle name="_Book1 (2)_Power Costs - Comparison bx Rbtl-Staff-Jt-PC_Electric Rev Req Model (2009 GRC) Revised 01-18-2010 2 2" xfId="5218"/>
    <cellStyle name="_Book1 (2)_Power Costs - Comparison bx Rbtl-Staff-Jt-PC_Electric Rev Req Model (2009 GRC) Revised 01-18-2010 3" xfId="5219"/>
    <cellStyle name="_Book1 (2)_Power Costs - Comparison bx Rbtl-Staff-Jt-PC_Final Order Electric EXHIBIT A-1" xfId="308"/>
    <cellStyle name="_Book1 (2)_Power Costs - Comparison bx Rbtl-Staff-Jt-PC_Final Order Electric EXHIBIT A-1 2" xfId="3609"/>
    <cellStyle name="_Book1 (2)_Power Costs - Comparison bx Rbtl-Staff-Jt-PC_Final Order Electric EXHIBIT A-1 2 2" xfId="5220"/>
    <cellStyle name="_Book1 (2)_Power Costs - Comparison bx Rbtl-Staff-Jt-PC_Final Order Electric EXHIBIT A-1 3" xfId="5221"/>
    <cellStyle name="_Book1 (2)_Production Adj 4.37" xfId="309"/>
    <cellStyle name="_Book1 (2)_Production Adj 4.37 2" xfId="3610"/>
    <cellStyle name="_Book1 (2)_Production Adj 4.37 2 2" xfId="5222"/>
    <cellStyle name="_Book1 (2)_Production Adj 4.37 3" xfId="5223"/>
    <cellStyle name="_Book1 (2)_Purchased Power Adj 4.03" xfId="310"/>
    <cellStyle name="_Book1 (2)_Purchased Power Adj 4.03 2" xfId="3611"/>
    <cellStyle name="_Book1 (2)_Purchased Power Adj 4.03 2 2" xfId="5224"/>
    <cellStyle name="_Book1 (2)_Purchased Power Adj 4.03 3" xfId="5225"/>
    <cellStyle name="_Book1 (2)_Rebuttal Power Costs" xfId="311"/>
    <cellStyle name="_Book1 (2)_Rebuttal Power Costs 2" xfId="312"/>
    <cellStyle name="_Book1 (2)_Rebuttal Power Costs 2 2" xfId="5226"/>
    <cellStyle name="_Book1 (2)_Rebuttal Power Costs 3" xfId="5227"/>
    <cellStyle name="_Book1 (2)_Rebuttal Power Costs_Adj Bench DR 3 for Initial Briefs (Electric)" xfId="313"/>
    <cellStyle name="_Book1 (2)_Rebuttal Power Costs_Adj Bench DR 3 for Initial Briefs (Electric) 2" xfId="314"/>
    <cellStyle name="_Book1 (2)_Rebuttal Power Costs_Adj Bench DR 3 for Initial Briefs (Electric) 2 2" xfId="5228"/>
    <cellStyle name="_Book1 (2)_Rebuttal Power Costs_Adj Bench DR 3 for Initial Briefs (Electric) 3" xfId="5229"/>
    <cellStyle name="_Book1 (2)_Rebuttal Power Costs_Electric Rev Req Model (2009 GRC) Rebuttal" xfId="315"/>
    <cellStyle name="_Book1 (2)_Rebuttal Power Costs_Electric Rev Req Model (2009 GRC) Rebuttal 2" xfId="3612"/>
    <cellStyle name="_Book1 (2)_Rebuttal Power Costs_Electric Rev Req Model (2009 GRC) Rebuttal 2 2" xfId="5230"/>
    <cellStyle name="_Book1 (2)_Rebuttal Power Costs_Electric Rev Req Model (2009 GRC) Rebuttal 3" xfId="5231"/>
    <cellStyle name="_Book1 (2)_Rebuttal Power Costs_Electric Rev Req Model (2009 GRC) Rebuttal REmoval of New  WH Solar AdjustMI" xfId="316"/>
    <cellStyle name="_Book1 (2)_Rebuttal Power Costs_Electric Rev Req Model (2009 GRC) Rebuttal REmoval of New  WH Solar AdjustMI 2" xfId="317"/>
    <cellStyle name="_Book1 (2)_Rebuttal Power Costs_Electric Rev Req Model (2009 GRC) Rebuttal REmoval of New  WH Solar AdjustMI 2 2" xfId="5232"/>
    <cellStyle name="_Book1 (2)_Rebuttal Power Costs_Electric Rev Req Model (2009 GRC) Rebuttal REmoval of New  WH Solar AdjustMI 3" xfId="5233"/>
    <cellStyle name="_Book1 (2)_Rebuttal Power Costs_Electric Rev Req Model (2009 GRC) Revised 01-18-2010" xfId="318"/>
    <cellStyle name="_Book1 (2)_Rebuttal Power Costs_Electric Rev Req Model (2009 GRC) Revised 01-18-2010 2" xfId="319"/>
    <cellStyle name="_Book1 (2)_Rebuttal Power Costs_Electric Rev Req Model (2009 GRC) Revised 01-18-2010 2 2" xfId="5234"/>
    <cellStyle name="_Book1 (2)_Rebuttal Power Costs_Electric Rev Req Model (2009 GRC) Revised 01-18-2010 3" xfId="5235"/>
    <cellStyle name="_Book1 (2)_Rebuttal Power Costs_Final Order Electric EXHIBIT A-1" xfId="320"/>
    <cellStyle name="_Book1 (2)_Rebuttal Power Costs_Final Order Electric EXHIBIT A-1 2" xfId="3613"/>
    <cellStyle name="_Book1 (2)_Rebuttal Power Costs_Final Order Electric EXHIBIT A-1 2 2" xfId="5236"/>
    <cellStyle name="_Book1 (2)_Rebuttal Power Costs_Final Order Electric EXHIBIT A-1 3" xfId="5237"/>
    <cellStyle name="_Book1 (2)_revised april pca for Annette" xfId="321"/>
    <cellStyle name="_Book1 (2)_ROR &amp; CONV FACTOR" xfId="322"/>
    <cellStyle name="_Book1 (2)_ROR &amp; CONV FACTOR 2" xfId="3614"/>
    <cellStyle name="_Book1 (2)_ROR &amp; CONV FACTOR 2 2" xfId="5238"/>
    <cellStyle name="_Book1 (2)_ROR &amp; CONV FACTOR 3" xfId="5239"/>
    <cellStyle name="_Book1 (2)_ROR 5.02" xfId="323"/>
    <cellStyle name="_Book1 (2)_ROR 5.02 2" xfId="3615"/>
    <cellStyle name="_Book1 (2)_ROR 5.02 2 2" xfId="5240"/>
    <cellStyle name="_Book1 (2)_ROR 5.02 3" xfId="5241"/>
    <cellStyle name="_Book1 (2)_Wind Integration 10GRC" xfId="324"/>
    <cellStyle name="_Book1 (2)_Wind Integration 10GRC 2" xfId="325"/>
    <cellStyle name="_Book1 10" xfId="3616"/>
    <cellStyle name="_Book1 10 2" xfId="5242"/>
    <cellStyle name="_Book1 11" xfId="5243"/>
    <cellStyle name="_Book1 2" xfId="326"/>
    <cellStyle name="_Book1 2 2" xfId="327"/>
    <cellStyle name="_Book1 2 2 2" xfId="5244"/>
    <cellStyle name="_Book1 2 3" xfId="5245"/>
    <cellStyle name="_Book1 3" xfId="328"/>
    <cellStyle name="_Book1 3 2" xfId="329"/>
    <cellStyle name="_Book1 4" xfId="330"/>
    <cellStyle name="_Book1 4 2" xfId="331"/>
    <cellStyle name="_Book1 5" xfId="332"/>
    <cellStyle name="_Book1 5 2" xfId="333"/>
    <cellStyle name="_Book1 6" xfId="334"/>
    <cellStyle name="_Book1 6 2" xfId="5246"/>
    <cellStyle name="_Book1 7" xfId="335"/>
    <cellStyle name="_Book1 7 2" xfId="5247"/>
    <cellStyle name="_Book1 8" xfId="3617"/>
    <cellStyle name="_Book1 8 2" xfId="5248"/>
    <cellStyle name="_Book1 9" xfId="3618"/>
    <cellStyle name="_Book1 9 2" xfId="5249"/>
    <cellStyle name="_Book1_(C) WHE Proforma with ITC cash grant 10 Yr Amort_for deferral_102809" xfId="336"/>
    <cellStyle name="_Book1_(C) WHE Proforma with ITC cash grant 10 Yr Amort_for deferral_102809 2" xfId="337"/>
    <cellStyle name="_Book1_(C) WHE Proforma with ITC cash grant 10 Yr Amort_for deferral_102809 2 2" xfId="5250"/>
    <cellStyle name="_Book1_(C) WHE Proforma with ITC cash grant 10 Yr Amort_for deferral_102809 3" xfId="5251"/>
    <cellStyle name="_Book1_(C) WHE Proforma with ITC cash grant 10 Yr Amort_for deferral_102809_16.07E Wild Horse Wind Expansionwrkingfile" xfId="338"/>
    <cellStyle name="_Book1_(C) WHE Proforma with ITC cash grant 10 Yr Amort_for deferral_102809_16.07E Wild Horse Wind Expansionwrkingfile 2" xfId="339"/>
    <cellStyle name="_Book1_(C) WHE Proforma with ITC cash grant 10 Yr Amort_for deferral_102809_16.07E Wild Horse Wind Expansionwrkingfile 2 2" xfId="5252"/>
    <cellStyle name="_Book1_(C) WHE Proforma with ITC cash grant 10 Yr Amort_for deferral_102809_16.07E Wild Horse Wind Expansionwrkingfile 3" xfId="5253"/>
    <cellStyle name="_Book1_(C) WHE Proforma with ITC cash grant 10 Yr Amort_for deferral_102809_16.07E Wild Horse Wind Expansionwrkingfile SF" xfId="340"/>
    <cellStyle name="_Book1_(C) WHE Proforma with ITC cash grant 10 Yr Amort_for deferral_102809_16.07E Wild Horse Wind Expansionwrkingfile SF 2" xfId="341"/>
    <cellStyle name="_Book1_(C) WHE Proforma with ITC cash grant 10 Yr Amort_for deferral_102809_16.07E Wild Horse Wind Expansionwrkingfile SF 2 2" xfId="5254"/>
    <cellStyle name="_Book1_(C) WHE Proforma with ITC cash grant 10 Yr Amort_for deferral_102809_16.07E Wild Horse Wind Expansionwrkingfile SF 3" xfId="5255"/>
    <cellStyle name="_Book1_(C) WHE Proforma with ITC cash grant 10 Yr Amort_for deferral_102809_16.37E Wild Horse Expansion DeferralRevwrkingfile SF" xfId="342"/>
    <cellStyle name="_Book1_(C) WHE Proforma with ITC cash grant 10 Yr Amort_for deferral_102809_16.37E Wild Horse Expansion DeferralRevwrkingfile SF 2" xfId="343"/>
    <cellStyle name="_Book1_(C) WHE Proforma with ITC cash grant 10 Yr Amort_for deferral_102809_16.37E Wild Horse Expansion DeferralRevwrkingfile SF 2 2" xfId="5256"/>
    <cellStyle name="_Book1_(C) WHE Proforma with ITC cash grant 10 Yr Amort_for deferral_102809_16.37E Wild Horse Expansion DeferralRevwrkingfile SF 3" xfId="5257"/>
    <cellStyle name="_Book1_(C) WHE Proforma with ITC cash grant 10 Yr Amort_for rebuttal_120709" xfId="344"/>
    <cellStyle name="_Book1_(C) WHE Proforma with ITC cash grant 10 Yr Amort_for rebuttal_120709 2" xfId="345"/>
    <cellStyle name="_Book1_(C) WHE Proforma with ITC cash grant 10 Yr Amort_for rebuttal_120709 2 2" xfId="5258"/>
    <cellStyle name="_Book1_(C) WHE Proforma with ITC cash grant 10 Yr Amort_for rebuttal_120709 3" xfId="5259"/>
    <cellStyle name="_Book1_04.07E Wild Horse Wind Expansion" xfId="346"/>
    <cellStyle name="_Book1_04.07E Wild Horse Wind Expansion 2" xfId="347"/>
    <cellStyle name="_Book1_04.07E Wild Horse Wind Expansion 2 2" xfId="5260"/>
    <cellStyle name="_Book1_04.07E Wild Horse Wind Expansion 3" xfId="5261"/>
    <cellStyle name="_Book1_04.07E Wild Horse Wind Expansion_16.07E Wild Horse Wind Expansionwrkingfile" xfId="348"/>
    <cellStyle name="_Book1_04.07E Wild Horse Wind Expansion_16.07E Wild Horse Wind Expansionwrkingfile 2" xfId="349"/>
    <cellStyle name="_Book1_04.07E Wild Horse Wind Expansion_16.07E Wild Horse Wind Expansionwrkingfile 2 2" xfId="5262"/>
    <cellStyle name="_Book1_04.07E Wild Horse Wind Expansion_16.07E Wild Horse Wind Expansionwrkingfile 3" xfId="5263"/>
    <cellStyle name="_Book1_04.07E Wild Horse Wind Expansion_16.07E Wild Horse Wind Expansionwrkingfile SF" xfId="350"/>
    <cellStyle name="_Book1_04.07E Wild Horse Wind Expansion_16.07E Wild Horse Wind Expansionwrkingfile SF 2" xfId="351"/>
    <cellStyle name="_Book1_04.07E Wild Horse Wind Expansion_16.07E Wild Horse Wind Expansionwrkingfile SF 2 2" xfId="5264"/>
    <cellStyle name="_Book1_04.07E Wild Horse Wind Expansion_16.07E Wild Horse Wind Expansionwrkingfile SF 3" xfId="5265"/>
    <cellStyle name="_Book1_04.07E Wild Horse Wind Expansion_16.37E Wild Horse Expansion DeferralRevwrkingfile SF" xfId="352"/>
    <cellStyle name="_Book1_04.07E Wild Horse Wind Expansion_16.37E Wild Horse Expansion DeferralRevwrkingfile SF 2" xfId="353"/>
    <cellStyle name="_Book1_04.07E Wild Horse Wind Expansion_16.37E Wild Horse Expansion DeferralRevwrkingfile SF 2 2" xfId="5266"/>
    <cellStyle name="_Book1_04.07E Wild Horse Wind Expansion_16.37E Wild Horse Expansion DeferralRevwrkingfile SF 3" xfId="5267"/>
    <cellStyle name="_Book1_16.07E Wild Horse Wind Expansionwrkingfile" xfId="354"/>
    <cellStyle name="_Book1_16.07E Wild Horse Wind Expansionwrkingfile 2" xfId="355"/>
    <cellStyle name="_Book1_16.07E Wild Horse Wind Expansionwrkingfile 2 2" xfId="5268"/>
    <cellStyle name="_Book1_16.07E Wild Horse Wind Expansionwrkingfile 3" xfId="5269"/>
    <cellStyle name="_Book1_16.07E Wild Horse Wind Expansionwrkingfile SF" xfId="356"/>
    <cellStyle name="_Book1_16.07E Wild Horse Wind Expansionwrkingfile SF 2" xfId="357"/>
    <cellStyle name="_Book1_16.07E Wild Horse Wind Expansionwrkingfile SF 2 2" xfId="5270"/>
    <cellStyle name="_Book1_16.07E Wild Horse Wind Expansionwrkingfile SF 3" xfId="5271"/>
    <cellStyle name="_Book1_16.37E Wild Horse Expansion DeferralRevwrkingfile SF" xfId="358"/>
    <cellStyle name="_Book1_16.37E Wild Horse Expansion DeferralRevwrkingfile SF 2" xfId="359"/>
    <cellStyle name="_Book1_16.37E Wild Horse Expansion DeferralRevwrkingfile SF 2 2" xfId="5272"/>
    <cellStyle name="_Book1_16.37E Wild Horse Expansion DeferralRevwrkingfile SF 3" xfId="5273"/>
    <cellStyle name="_Book1_2009 Compliance Filing PCA Exhibits for GRC" xfId="360"/>
    <cellStyle name="_Book1_2009 GRC Compl Filing - Exhibit D" xfId="361"/>
    <cellStyle name="_Book1_2009 GRC Compl Filing - Exhibit D 2" xfId="362"/>
    <cellStyle name="_Book1_4 31 Regulatory Assets and Liabilities  7 06- Exhibit D" xfId="363"/>
    <cellStyle name="_Book1_4 31 Regulatory Assets and Liabilities  7 06- Exhibit D 2" xfId="364"/>
    <cellStyle name="_Book1_4 31 Regulatory Assets and Liabilities  7 06- Exhibit D 2 2" xfId="5274"/>
    <cellStyle name="_Book1_4 31 Regulatory Assets and Liabilities  7 06- Exhibit D 3" xfId="5275"/>
    <cellStyle name="_Book1_4 31 Regulatory Assets and Liabilities  7 06- Exhibit D_NIM Summary" xfId="365"/>
    <cellStyle name="_Book1_4 31 Regulatory Assets and Liabilities  7 06- Exhibit D_NIM Summary 2" xfId="366"/>
    <cellStyle name="_Book1_4 32 Regulatory Assets and Liabilities  7 06- Exhibit D" xfId="367"/>
    <cellStyle name="_Book1_4 32 Regulatory Assets and Liabilities  7 06- Exhibit D 2" xfId="368"/>
    <cellStyle name="_Book1_4 32 Regulatory Assets and Liabilities  7 06- Exhibit D 2 2" xfId="5276"/>
    <cellStyle name="_Book1_4 32 Regulatory Assets and Liabilities  7 06- Exhibit D 3" xfId="5277"/>
    <cellStyle name="_Book1_4 32 Regulatory Assets and Liabilities  7 06- Exhibit D_NIM Summary" xfId="369"/>
    <cellStyle name="_Book1_4 32 Regulatory Assets and Liabilities  7 06- Exhibit D_NIM Summary 2" xfId="370"/>
    <cellStyle name="_Book1_AURORA Total New" xfId="371"/>
    <cellStyle name="_Book1_AURORA Total New 2" xfId="372"/>
    <cellStyle name="_Book1_Book2" xfId="373"/>
    <cellStyle name="_Book1_Book2 2" xfId="374"/>
    <cellStyle name="_Book1_Book2 2 2" xfId="5278"/>
    <cellStyle name="_Book1_Book2 3" xfId="5279"/>
    <cellStyle name="_Book1_Book2_Adj Bench DR 3 for Initial Briefs (Electric)" xfId="375"/>
    <cellStyle name="_Book1_Book2_Adj Bench DR 3 for Initial Briefs (Electric) 2" xfId="376"/>
    <cellStyle name="_Book1_Book2_Adj Bench DR 3 for Initial Briefs (Electric) 2 2" xfId="5280"/>
    <cellStyle name="_Book1_Book2_Adj Bench DR 3 for Initial Briefs (Electric) 3" xfId="5281"/>
    <cellStyle name="_Book1_Book2_Electric Rev Req Model (2009 GRC) Rebuttal" xfId="377"/>
    <cellStyle name="_Book1_Book2_Electric Rev Req Model (2009 GRC) Rebuttal 2" xfId="3619"/>
    <cellStyle name="_Book1_Book2_Electric Rev Req Model (2009 GRC) Rebuttal 2 2" xfId="5282"/>
    <cellStyle name="_Book1_Book2_Electric Rev Req Model (2009 GRC) Rebuttal 3" xfId="5283"/>
    <cellStyle name="_Book1_Book2_Electric Rev Req Model (2009 GRC) Rebuttal REmoval of New  WH Solar AdjustMI" xfId="378"/>
    <cellStyle name="_Book1_Book2_Electric Rev Req Model (2009 GRC) Rebuttal REmoval of New  WH Solar AdjustMI 2" xfId="379"/>
    <cellStyle name="_Book1_Book2_Electric Rev Req Model (2009 GRC) Rebuttal REmoval of New  WH Solar AdjustMI 2 2" xfId="5284"/>
    <cellStyle name="_Book1_Book2_Electric Rev Req Model (2009 GRC) Rebuttal REmoval of New  WH Solar AdjustMI 3" xfId="5285"/>
    <cellStyle name="_Book1_Book2_Electric Rev Req Model (2009 GRC) Revised 01-18-2010" xfId="380"/>
    <cellStyle name="_Book1_Book2_Electric Rev Req Model (2009 GRC) Revised 01-18-2010 2" xfId="381"/>
    <cellStyle name="_Book1_Book2_Electric Rev Req Model (2009 GRC) Revised 01-18-2010 2 2" xfId="5286"/>
    <cellStyle name="_Book1_Book2_Electric Rev Req Model (2009 GRC) Revised 01-18-2010 3" xfId="5287"/>
    <cellStyle name="_Book1_Book2_Final Order Electric EXHIBIT A-1" xfId="382"/>
    <cellStyle name="_Book1_Book2_Final Order Electric EXHIBIT A-1 2" xfId="3620"/>
    <cellStyle name="_Book1_Book2_Final Order Electric EXHIBIT A-1 2 2" xfId="5288"/>
    <cellStyle name="_Book1_Book2_Final Order Electric EXHIBIT A-1 3" xfId="5289"/>
    <cellStyle name="_Book1_Book4" xfId="383"/>
    <cellStyle name="_Book1_Book4 2" xfId="384"/>
    <cellStyle name="_Book1_Book4 2 2" xfId="5290"/>
    <cellStyle name="_Book1_Book4 3" xfId="5291"/>
    <cellStyle name="_Book1_Book9" xfId="385"/>
    <cellStyle name="_Book1_Book9 2" xfId="386"/>
    <cellStyle name="_Book1_Book9 2 2" xfId="5292"/>
    <cellStyle name="_Book1_Book9 3" xfId="5293"/>
    <cellStyle name="_Book1_Electric COS Inputs" xfId="387"/>
    <cellStyle name="_Book1_Electric COS Inputs 2" xfId="3621"/>
    <cellStyle name="_Book1_Electric COS Inputs 2 2" xfId="3622"/>
    <cellStyle name="_Book1_Electric COS Inputs 2 2 2" xfId="5294"/>
    <cellStyle name="_Book1_Electric COS Inputs 2 3" xfId="3623"/>
    <cellStyle name="_Book1_Electric COS Inputs 2 3 2" xfId="5295"/>
    <cellStyle name="_Book1_Electric COS Inputs 2 4" xfId="3624"/>
    <cellStyle name="_Book1_Electric COS Inputs 2 4 2" xfId="5296"/>
    <cellStyle name="_Book1_Electric COS Inputs 3" xfId="3625"/>
    <cellStyle name="_Book1_Electric COS Inputs 3 2" xfId="5297"/>
    <cellStyle name="_Book1_Electric COS Inputs 4" xfId="3626"/>
    <cellStyle name="_Book1_Electric COS Inputs 4 2" xfId="5298"/>
    <cellStyle name="_Book1_Electric COS Inputs 5" xfId="5299"/>
    <cellStyle name="_Book1_Exh A-1 resulting from UE-112050 effective Jan 1 2012" xfId="388"/>
    <cellStyle name="_Book1_Exh G - Klamath Peaker PPA fr C Locke 2-12" xfId="389"/>
    <cellStyle name="_Book1_Exhibit A-1 effective 4-1-11 fr S Free 12-11" xfId="390"/>
    <cellStyle name="_Book1_NIM Summary" xfId="391"/>
    <cellStyle name="_Book1_NIM Summary 09GRC" xfId="392"/>
    <cellStyle name="_Book1_NIM Summary 09GRC 2" xfId="393"/>
    <cellStyle name="_Book1_NIM Summary 2" xfId="394"/>
    <cellStyle name="_Book1_NIM Summary 3" xfId="5300"/>
    <cellStyle name="_Book1_NIM Summary 4" xfId="5301"/>
    <cellStyle name="_Book1_NIM Summary 5" xfId="5302"/>
    <cellStyle name="_Book1_NIM Summary 6" xfId="5303"/>
    <cellStyle name="_Book1_NIM Summary 7" xfId="5304"/>
    <cellStyle name="_Book1_NIM Summary 8" xfId="5305"/>
    <cellStyle name="_Book1_NIM Summary 9" xfId="5306"/>
    <cellStyle name="_Book1_PCA 10 -  Exhibit D Dec 2011" xfId="395"/>
    <cellStyle name="_Book1_PCA 10 -  Exhibit D from A Kellogg Jan 2011" xfId="396"/>
    <cellStyle name="_Book1_PCA 10 -  Exhibit D from A Kellogg July 2011" xfId="397"/>
    <cellStyle name="_Book1_PCA 10 -  Exhibit D from S Free Rcv'd 12-11" xfId="398"/>
    <cellStyle name="_Book1_PCA 11 -  Exhibit D Apr 2012 fr A Kellogg v2" xfId="399"/>
    <cellStyle name="_Book1_PCA 11 -  Exhibit D Jan 2012 fr A Kellogg" xfId="400"/>
    <cellStyle name="_Book1_PCA 11 -  Exhibit D Jan 2012 WF" xfId="401"/>
    <cellStyle name="_Book1_PCA 9 -  Exhibit D April 2010" xfId="402"/>
    <cellStyle name="_Book1_PCA 9 -  Exhibit D April 2010 (3)" xfId="403"/>
    <cellStyle name="_Book1_PCA 9 -  Exhibit D April 2010 (3) 2" xfId="404"/>
    <cellStyle name="_Book1_PCA 9 -  Exhibit D Nov 2010" xfId="405"/>
    <cellStyle name="_Book1_PCA 9 - Exhibit D at August 2010" xfId="406"/>
    <cellStyle name="_Book1_PCA 9 - Exhibit D June 2010 GRC" xfId="407"/>
    <cellStyle name="_Book1_Power Costs - Comparison bx Rbtl-Staff-Jt-PC" xfId="408"/>
    <cellStyle name="_Book1_Power Costs - Comparison bx Rbtl-Staff-Jt-PC 2" xfId="409"/>
    <cellStyle name="_Book1_Power Costs - Comparison bx Rbtl-Staff-Jt-PC 2 2" xfId="5307"/>
    <cellStyle name="_Book1_Power Costs - Comparison bx Rbtl-Staff-Jt-PC 3" xfId="5308"/>
    <cellStyle name="_Book1_Power Costs - Comparison bx Rbtl-Staff-Jt-PC_Adj Bench DR 3 for Initial Briefs (Electric)" xfId="410"/>
    <cellStyle name="_Book1_Power Costs - Comparison bx Rbtl-Staff-Jt-PC_Adj Bench DR 3 for Initial Briefs (Electric) 2" xfId="411"/>
    <cellStyle name="_Book1_Power Costs - Comparison bx Rbtl-Staff-Jt-PC_Adj Bench DR 3 for Initial Briefs (Electric) 2 2" xfId="5309"/>
    <cellStyle name="_Book1_Power Costs - Comparison bx Rbtl-Staff-Jt-PC_Adj Bench DR 3 for Initial Briefs (Electric) 3" xfId="5310"/>
    <cellStyle name="_Book1_Power Costs - Comparison bx Rbtl-Staff-Jt-PC_Electric Rev Req Model (2009 GRC) Rebuttal" xfId="412"/>
    <cellStyle name="_Book1_Power Costs - Comparison bx Rbtl-Staff-Jt-PC_Electric Rev Req Model (2009 GRC) Rebuttal 2" xfId="3627"/>
    <cellStyle name="_Book1_Power Costs - Comparison bx Rbtl-Staff-Jt-PC_Electric Rev Req Model (2009 GRC) Rebuttal 2 2" xfId="5311"/>
    <cellStyle name="_Book1_Power Costs - Comparison bx Rbtl-Staff-Jt-PC_Electric Rev Req Model (2009 GRC) Rebuttal 3" xfId="5312"/>
    <cellStyle name="_Book1_Power Costs - Comparison bx Rbtl-Staff-Jt-PC_Electric Rev Req Model (2009 GRC) Rebuttal REmoval of New  WH Solar AdjustMI" xfId="413"/>
    <cellStyle name="_Book1_Power Costs - Comparison bx Rbtl-Staff-Jt-PC_Electric Rev Req Model (2009 GRC) Rebuttal REmoval of New  WH Solar AdjustMI 2" xfId="414"/>
    <cellStyle name="_Book1_Power Costs - Comparison bx Rbtl-Staff-Jt-PC_Electric Rev Req Model (2009 GRC) Rebuttal REmoval of New  WH Solar AdjustMI 2 2" xfId="5313"/>
    <cellStyle name="_Book1_Power Costs - Comparison bx Rbtl-Staff-Jt-PC_Electric Rev Req Model (2009 GRC) Rebuttal REmoval of New  WH Solar AdjustMI 3" xfId="5314"/>
    <cellStyle name="_Book1_Power Costs - Comparison bx Rbtl-Staff-Jt-PC_Electric Rev Req Model (2009 GRC) Revised 01-18-2010" xfId="415"/>
    <cellStyle name="_Book1_Power Costs - Comparison bx Rbtl-Staff-Jt-PC_Electric Rev Req Model (2009 GRC) Revised 01-18-2010 2" xfId="416"/>
    <cellStyle name="_Book1_Power Costs - Comparison bx Rbtl-Staff-Jt-PC_Electric Rev Req Model (2009 GRC) Revised 01-18-2010 2 2" xfId="5315"/>
    <cellStyle name="_Book1_Power Costs - Comparison bx Rbtl-Staff-Jt-PC_Electric Rev Req Model (2009 GRC) Revised 01-18-2010 3" xfId="5316"/>
    <cellStyle name="_Book1_Power Costs - Comparison bx Rbtl-Staff-Jt-PC_Final Order Electric EXHIBIT A-1" xfId="417"/>
    <cellStyle name="_Book1_Power Costs - Comparison bx Rbtl-Staff-Jt-PC_Final Order Electric EXHIBIT A-1 2" xfId="3628"/>
    <cellStyle name="_Book1_Power Costs - Comparison bx Rbtl-Staff-Jt-PC_Final Order Electric EXHIBIT A-1 2 2" xfId="5317"/>
    <cellStyle name="_Book1_Power Costs - Comparison bx Rbtl-Staff-Jt-PC_Final Order Electric EXHIBIT A-1 3" xfId="5318"/>
    <cellStyle name="_Book1_Production Adj 4.37" xfId="418"/>
    <cellStyle name="_Book1_Production Adj 4.37 2" xfId="3629"/>
    <cellStyle name="_Book1_Production Adj 4.37 2 2" xfId="5319"/>
    <cellStyle name="_Book1_Production Adj 4.37 3" xfId="5320"/>
    <cellStyle name="_Book1_Purchased Power Adj 4.03" xfId="419"/>
    <cellStyle name="_Book1_Purchased Power Adj 4.03 2" xfId="3630"/>
    <cellStyle name="_Book1_Purchased Power Adj 4.03 2 2" xfId="5321"/>
    <cellStyle name="_Book1_Purchased Power Adj 4.03 3" xfId="5322"/>
    <cellStyle name="_Book1_Rebuttal Power Costs" xfId="420"/>
    <cellStyle name="_Book1_Rebuttal Power Costs 2" xfId="421"/>
    <cellStyle name="_Book1_Rebuttal Power Costs 2 2" xfId="5323"/>
    <cellStyle name="_Book1_Rebuttal Power Costs 3" xfId="5324"/>
    <cellStyle name="_Book1_Rebuttal Power Costs_Adj Bench DR 3 for Initial Briefs (Electric)" xfId="422"/>
    <cellStyle name="_Book1_Rebuttal Power Costs_Adj Bench DR 3 for Initial Briefs (Electric) 2" xfId="423"/>
    <cellStyle name="_Book1_Rebuttal Power Costs_Adj Bench DR 3 for Initial Briefs (Electric) 2 2" xfId="5325"/>
    <cellStyle name="_Book1_Rebuttal Power Costs_Adj Bench DR 3 for Initial Briefs (Electric) 3" xfId="5326"/>
    <cellStyle name="_Book1_Rebuttal Power Costs_Electric Rev Req Model (2009 GRC) Rebuttal" xfId="424"/>
    <cellStyle name="_Book1_Rebuttal Power Costs_Electric Rev Req Model (2009 GRC) Rebuttal 2" xfId="3631"/>
    <cellStyle name="_Book1_Rebuttal Power Costs_Electric Rev Req Model (2009 GRC) Rebuttal 2 2" xfId="5327"/>
    <cellStyle name="_Book1_Rebuttal Power Costs_Electric Rev Req Model (2009 GRC) Rebuttal 3" xfId="5328"/>
    <cellStyle name="_Book1_Rebuttal Power Costs_Electric Rev Req Model (2009 GRC) Rebuttal REmoval of New  WH Solar AdjustMI" xfId="425"/>
    <cellStyle name="_Book1_Rebuttal Power Costs_Electric Rev Req Model (2009 GRC) Rebuttal REmoval of New  WH Solar AdjustMI 2" xfId="426"/>
    <cellStyle name="_Book1_Rebuttal Power Costs_Electric Rev Req Model (2009 GRC) Rebuttal REmoval of New  WH Solar AdjustMI 2 2" xfId="5329"/>
    <cellStyle name="_Book1_Rebuttal Power Costs_Electric Rev Req Model (2009 GRC) Rebuttal REmoval of New  WH Solar AdjustMI 3" xfId="5330"/>
    <cellStyle name="_Book1_Rebuttal Power Costs_Electric Rev Req Model (2009 GRC) Revised 01-18-2010" xfId="427"/>
    <cellStyle name="_Book1_Rebuttal Power Costs_Electric Rev Req Model (2009 GRC) Revised 01-18-2010 2" xfId="428"/>
    <cellStyle name="_Book1_Rebuttal Power Costs_Electric Rev Req Model (2009 GRC) Revised 01-18-2010 2 2" xfId="5331"/>
    <cellStyle name="_Book1_Rebuttal Power Costs_Electric Rev Req Model (2009 GRC) Revised 01-18-2010 3" xfId="5332"/>
    <cellStyle name="_Book1_Rebuttal Power Costs_Final Order Electric EXHIBIT A-1" xfId="429"/>
    <cellStyle name="_Book1_Rebuttal Power Costs_Final Order Electric EXHIBIT A-1 2" xfId="3632"/>
    <cellStyle name="_Book1_Rebuttal Power Costs_Final Order Electric EXHIBIT A-1 2 2" xfId="5333"/>
    <cellStyle name="_Book1_Rebuttal Power Costs_Final Order Electric EXHIBIT A-1 3" xfId="5334"/>
    <cellStyle name="_Book1_revised april pca for Annette" xfId="430"/>
    <cellStyle name="_Book1_ROR 5.02" xfId="431"/>
    <cellStyle name="_Book1_ROR 5.02 2" xfId="3633"/>
    <cellStyle name="_Book1_ROR 5.02 2 2" xfId="5335"/>
    <cellStyle name="_Book1_ROR 5.02 3" xfId="5336"/>
    <cellStyle name="_Book1_Transmission Workbook for May BOD" xfId="432"/>
    <cellStyle name="_Book1_Transmission Workbook for May BOD 2" xfId="433"/>
    <cellStyle name="_Book1_Wind Integration 10GRC" xfId="434"/>
    <cellStyle name="_Book1_Wind Integration 10GRC 2" xfId="435"/>
    <cellStyle name="_Book2" xfId="436"/>
    <cellStyle name="_x0013__Book2" xfId="437"/>
    <cellStyle name="_Book2 10" xfId="3634"/>
    <cellStyle name="_x0013__Book2 10" xfId="5337"/>
    <cellStyle name="_Book2 10 2" xfId="5338"/>
    <cellStyle name="_Book2 11" xfId="3635"/>
    <cellStyle name="_Book2 11 2" xfId="5339"/>
    <cellStyle name="_Book2 12" xfId="3636"/>
    <cellStyle name="_Book2 12 2" xfId="5340"/>
    <cellStyle name="_Book2 13" xfId="3637"/>
    <cellStyle name="_Book2 13 2" xfId="5341"/>
    <cellStyle name="_Book2 14" xfId="3638"/>
    <cellStyle name="_Book2 14 2" xfId="5342"/>
    <cellStyle name="_Book2 15" xfId="3639"/>
    <cellStyle name="_Book2 15 2" xfId="5343"/>
    <cellStyle name="_Book2 16" xfId="3640"/>
    <cellStyle name="_Book2 16 2" xfId="5344"/>
    <cellStyle name="_Book2 17" xfId="3641"/>
    <cellStyle name="_Book2 17 2" xfId="5345"/>
    <cellStyle name="_Book2 18" xfId="3642"/>
    <cellStyle name="_Book2 18 2" xfId="5346"/>
    <cellStyle name="_Book2 19" xfId="5347"/>
    <cellStyle name="_Book2 2" xfId="438"/>
    <cellStyle name="_x0013__Book2 2" xfId="439"/>
    <cellStyle name="_Book2 2 10" xfId="5348"/>
    <cellStyle name="_Book2 2 2" xfId="440"/>
    <cellStyle name="_x0013__Book2 2 2" xfId="5349"/>
    <cellStyle name="_Book2 2 2 2" xfId="5350"/>
    <cellStyle name="_Book2 2 3" xfId="3643"/>
    <cellStyle name="_Book2 2 3 2" xfId="5351"/>
    <cellStyle name="_Book2 2 4" xfId="3644"/>
    <cellStyle name="_Book2 2 4 2" xfId="5352"/>
    <cellStyle name="_Book2 2 5" xfId="3645"/>
    <cellStyle name="_Book2 2 5 2" xfId="5353"/>
    <cellStyle name="_Book2 2 6" xfId="3646"/>
    <cellStyle name="_Book2 2 6 2" xfId="5354"/>
    <cellStyle name="_Book2 2 7" xfId="3647"/>
    <cellStyle name="_Book2 2 7 2" xfId="5355"/>
    <cellStyle name="_Book2 2 8" xfId="3648"/>
    <cellStyle name="_Book2 2 8 2" xfId="5356"/>
    <cellStyle name="_Book2 2 9" xfId="3649"/>
    <cellStyle name="_Book2 2 9 2" xfId="5357"/>
    <cellStyle name="_Book2 20" xfId="5358"/>
    <cellStyle name="_Book2 21" xfId="5359"/>
    <cellStyle name="_Book2 22" xfId="5360"/>
    <cellStyle name="_Book2 23" xfId="5361"/>
    <cellStyle name="_Book2 24" xfId="5362"/>
    <cellStyle name="_Book2 25" xfId="5363"/>
    <cellStyle name="_Book2 26" xfId="5364"/>
    <cellStyle name="_Book2 27" xfId="5365"/>
    <cellStyle name="_Book2 28" xfId="5366"/>
    <cellStyle name="_Book2 29" xfId="5367"/>
    <cellStyle name="_Book2 3" xfId="441"/>
    <cellStyle name="_x0013__Book2 3" xfId="3650"/>
    <cellStyle name="_Book2 3 10" xfId="3651"/>
    <cellStyle name="_Book2 3 10 2" xfId="5368"/>
    <cellStyle name="_Book2 3 11" xfId="3652"/>
    <cellStyle name="_Book2 3 11 2" xfId="5369"/>
    <cellStyle name="_Book2 3 12" xfId="3653"/>
    <cellStyle name="_Book2 3 12 2" xfId="5370"/>
    <cellStyle name="_Book2 3 13" xfId="3654"/>
    <cellStyle name="_Book2 3 13 2" xfId="5371"/>
    <cellStyle name="_Book2 3 14" xfId="3655"/>
    <cellStyle name="_Book2 3 14 2" xfId="5372"/>
    <cellStyle name="_Book2 3 15" xfId="3656"/>
    <cellStyle name="_Book2 3 15 2" xfId="5373"/>
    <cellStyle name="_Book2 3 16" xfId="3657"/>
    <cellStyle name="_Book2 3 16 2" xfId="5374"/>
    <cellStyle name="_Book2 3 17" xfId="3658"/>
    <cellStyle name="_Book2 3 17 2" xfId="5375"/>
    <cellStyle name="_Book2 3 18" xfId="3659"/>
    <cellStyle name="_Book2 3 18 2" xfId="5376"/>
    <cellStyle name="_Book2 3 19" xfId="3660"/>
    <cellStyle name="_Book2 3 19 2" xfId="5377"/>
    <cellStyle name="_Book2 3 2" xfId="3661"/>
    <cellStyle name="_x0013__Book2 3 2" xfId="5378"/>
    <cellStyle name="_Book2 3 2 2" xfId="5379"/>
    <cellStyle name="_Book2 3 20" xfId="3662"/>
    <cellStyle name="_Book2 3 20 2" xfId="5380"/>
    <cellStyle name="_Book2 3 21" xfId="3663"/>
    <cellStyle name="_Book2 3 21 2" xfId="5381"/>
    <cellStyle name="_Book2 3 22" xfId="3664"/>
    <cellStyle name="_Book2 3 23" xfId="3665"/>
    <cellStyle name="_Book2 3 24" xfId="3666"/>
    <cellStyle name="_Book2 3 25" xfId="3667"/>
    <cellStyle name="_Book2 3 26" xfId="3668"/>
    <cellStyle name="_Book2 3 27" xfId="3669"/>
    <cellStyle name="_Book2 3 28" xfId="3670"/>
    <cellStyle name="_Book2 3 29" xfId="3671"/>
    <cellStyle name="_Book2 3 3" xfId="3672"/>
    <cellStyle name="_Book2 3 3 2" xfId="5382"/>
    <cellStyle name="_Book2 3 30" xfId="3673"/>
    <cellStyle name="_Book2 3 31" xfId="3674"/>
    <cellStyle name="_Book2 3 32" xfId="5383"/>
    <cellStyle name="_Book2 3 33" xfId="5384"/>
    <cellStyle name="_Book2 3 34" xfId="5385"/>
    <cellStyle name="_Book2 3 35" xfId="5386"/>
    <cellStyle name="_Book2 3 36" xfId="5387"/>
    <cellStyle name="_Book2 3 37" xfId="5388"/>
    <cellStyle name="_Book2 3 38" xfId="5389"/>
    <cellStyle name="_Book2 3 39" xfId="5390"/>
    <cellStyle name="_Book2 3 4" xfId="3675"/>
    <cellStyle name="_Book2 3 4 2" xfId="5391"/>
    <cellStyle name="_Book2 3 40" xfId="5392"/>
    <cellStyle name="_Book2 3 41" xfId="5393"/>
    <cellStyle name="_Book2 3 42" xfId="5394"/>
    <cellStyle name="_Book2 3 43" xfId="5395"/>
    <cellStyle name="_Book2 3 44" xfId="5396"/>
    <cellStyle name="_Book2 3 45" xfId="5397"/>
    <cellStyle name="_Book2 3 5" xfId="3676"/>
    <cellStyle name="_Book2 3 5 2" xfId="5398"/>
    <cellStyle name="_Book2 3 6" xfId="3677"/>
    <cellStyle name="_Book2 3 6 2" xfId="5399"/>
    <cellStyle name="_Book2 3 7" xfId="3678"/>
    <cellStyle name="_Book2 3 7 2" xfId="5400"/>
    <cellStyle name="_Book2 3 8" xfId="3679"/>
    <cellStyle name="_Book2 3 8 2" xfId="5401"/>
    <cellStyle name="_Book2 3 9" xfId="3680"/>
    <cellStyle name="_Book2 3 9 2" xfId="5402"/>
    <cellStyle name="_Book2 30" xfId="5403"/>
    <cellStyle name="_Book2 31" xfId="5404"/>
    <cellStyle name="_Book2 32" xfId="5405"/>
    <cellStyle name="_Book2 33" xfId="5406"/>
    <cellStyle name="_Book2 4" xfId="3681"/>
    <cellStyle name="_x0013__Book2 4" xfId="3682"/>
    <cellStyle name="_Book2 4 10" xfId="3683"/>
    <cellStyle name="_Book2 4 10 2" xfId="5407"/>
    <cellStyle name="_Book2 4 11" xfId="3684"/>
    <cellStyle name="_Book2 4 11 2" xfId="5408"/>
    <cellStyle name="_Book2 4 12" xfId="3685"/>
    <cellStyle name="_Book2 4 12 2" xfId="5409"/>
    <cellStyle name="_Book2 4 13" xfId="3686"/>
    <cellStyle name="_Book2 4 13 2" xfId="5410"/>
    <cellStyle name="_Book2 4 14" xfId="3687"/>
    <cellStyle name="_Book2 4 14 2" xfId="5411"/>
    <cellStyle name="_Book2 4 15" xfId="3688"/>
    <cellStyle name="_Book2 4 15 2" xfId="5412"/>
    <cellStyle name="_Book2 4 16" xfId="3689"/>
    <cellStyle name="_Book2 4 16 2" xfId="5413"/>
    <cellStyle name="_Book2 4 17" xfId="3690"/>
    <cellStyle name="_Book2 4 17 2" xfId="5414"/>
    <cellStyle name="_Book2 4 18" xfId="3691"/>
    <cellStyle name="_Book2 4 18 2" xfId="5415"/>
    <cellStyle name="_Book2 4 19" xfId="3692"/>
    <cellStyle name="_Book2 4 19 2" xfId="5416"/>
    <cellStyle name="_Book2 4 2" xfId="3693"/>
    <cellStyle name="_x0013__Book2 4 2" xfId="5417"/>
    <cellStyle name="_Book2 4 2 2" xfId="5418"/>
    <cellStyle name="_Book2 4 20" xfId="3694"/>
    <cellStyle name="_Book2 4 20 2" xfId="5419"/>
    <cellStyle name="_Book2 4 21" xfId="3695"/>
    <cellStyle name="_Book2 4 22" xfId="3696"/>
    <cellStyle name="_Book2 4 23" xfId="3697"/>
    <cellStyle name="_Book2 4 24" xfId="3698"/>
    <cellStyle name="_Book2 4 25" xfId="3699"/>
    <cellStyle name="_Book2 4 26" xfId="3700"/>
    <cellStyle name="_Book2 4 27" xfId="3701"/>
    <cellStyle name="_Book2 4 28" xfId="3702"/>
    <cellStyle name="_Book2 4 29" xfId="3703"/>
    <cellStyle name="_Book2 4 3" xfId="3704"/>
    <cellStyle name="_Book2 4 3 2" xfId="5420"/>
    <cellStyle name="_Book2 4 30" xfId="3705"/>
    <cellStyle name="_Book2 4 31" xfId="5421"/>
    <cellStyle name="_Book2 4 32" xfId="5422"/>
    <cellStyle name="_Book2 4 33" xfId="5423"/>
    <cellStyle name="_Book2 4 34" xfId="5424"/>
    <cellStyle name="_Book2 4 35" xfId="5425"/>
    <cellStyle name="_Book2 4 36" xfId="5426"/>
    <cellStyle name="_Book2 4 37" xfId="5427"/>
    <cellStyle name="_Book2 4 38" xfId="5428"/>
    <cellStyle name="_Book2 4 39" xfId="5429"/>
    <cellStyle name="_Book2 4 4" xfId="3706"/>
    <cellStyle name="_Book2 4 4 2" xfId="5430"/>
    <cellStyle name="_Book2 4 40" xfId="5431"/>
    <cellStyle name="_Book2 4 41" xfId="5432"/>
    <cellStyle name="_Book2 4 42" xfId="5433"/>
    <cellStyle name="_Book2 4 43" xfId="5434"/>
    <cellStyle name="_Book2 4 44" xfId="5435"/>
    <cellStyle name="_Book2 4 45" xfId="5436"/>
    <cellStyle name="_Book2 4 5" xfId="3707"/>
    <cellStyle name="_Book2 4 5 2" xfId="5437"/>
    <cellStyle name="_Book2 4 6" xfId="3708"/>
    <cellStyle name="_Book2 4 6 2" xfId="5438"/>
    <cellStyle name="_Book2 4 7" xfId="3709"/>
    <cellStyle name="_Book2 4 7 2" xfId="5439"/>
    <cellStyle name="_Book2 4 8" xfId="3710"/>
    <cellStyle name="_Book2 4 8 2" xfId="5440"/>
    <cellStyle name="_Book2 4 9" xfId="3711"/>
    <cellStyle name="_Book2 4 9 2" xfId="5441"/>
    <cellStyle name="_Book2 5" xfId="3712"/>
    <cellStyle name="_x0013__Book2 5" xfId="3713"/>
    <cellStyle name="_Book2 5 2" xfId="3714"/>
    <cellStyle name="_x0013__Book2 5 2" xfId="5442"/>
    <cellStyle name="_Book2 5 2 2" xfId="5443"/>
    <cellStyle name="_Book2 5 3" xfId="3715"/>
    <cellStyle name="_Book2 5 3 2" xfId="5444"/>
    <cellStyle name="_Book2 5 4" xfId="3716"/>
    <cellStyle name="_Book2 5 4 2" xfId="5445"/>
    <cellStyle name="_Book2 5 5" xfId="3717"/>
    <cellStyle name="_Book2 5 5 2" xfId="5446"/>
    <cellStyle name="_Book2 5 6" xfId="3718"/>
    <cellStyle name="_Book2 5 6 2" xfId="5447"/>
    <cellStyle name="_Book2 5 7" xfId="5448"/>
    <cellStyle name="_Book2 6" xfId="3719"/>
    <cellStyle name="_x0013__Book2 6" xfId="3720"/>
    <cellStyle name="_Book2 6 2" xfId="5449"/>
    <cellStyle name="_x0013__Book2 6 2" xfId="5450"/>
    <cellStyle name="_Book2 7" xfId="3721"/>
    <cellStyle name="_x0013__Book2 7" xfId="3722"/>
    <cellStyle name="_Book2 7 2" xfId="5451"/>
    <cellStyle name="_x0013__Book2 7 2" xfId="5452"/>
    <cellStyle name="_Book2 8" xfId="3723"/>
    <cellStyle name="_x0013__Book2 8" xfId="3724"/>
    <cellStyle name="_Book2 8 2" xfId="5453"/>
    <cellStyle name="_x0013__Book2 8 2" xfId="5454"/>
    <cellStyle name="_Book2 9" xfId="3725"/>
    <cellStyle name="_x0013__Book2 9" xfId="3726"/>
    <cellStyle name="_Book2 9 2" xfId="5455"/>
    <cellStyle name="_x0013__Book2 9 2" xfId="5456"/>
    <cellStyle name="_Book2_04 07E Wild Horse Wind Expansion (C) (2)" xfId="442"/>
    <cellStyle name="_Book2_04 07E Wild Horse Wind Expansion (C) (2) 2" xfId="443"/>
    <cellStyle name="_Book2_04 07E Wild Horse Wind Expansion (C) (2) 2 2" xfId="5457"/>
    <cellStyle name="_Book2_04 07E Wild Horse Wind Expansion (C) (2) 3" xfId="5458"/>
    <cellStyle name="_Book2_04 07E Wild Horse Wind Expansion (C) (2)_Adj Bench DR 3 for Initial Briefs (Electric)" xfId="444"/>
    <cellStyle name="_Book2_04 07E Wild Horse Wind Expansion (C) (2)_Adj Bench DR 3 for Initial Briefs (Electric) 2" xfId="445"/>
    <cellStyle name="_Book2_04 07E Wild Horse Wind Expansion (C) (2)_Adj Bench DR 3 for Initial Briefs (Electric) 2 2" xfId="5459"/>
    <cellStyle name="_Book2_04 07E Wild Horse Wind Expansion (C) (2)_Adj Bench DR 3 for Initial Briefs (Electric) 3" xfId="5460"/>
    <cellStyle name="_Book2_04 07E Wild Horse Wind Expansion (C) (2)_Book1" xfId="446"/>
    <cellStyle name="_Book2_04 07E Wild Horse Wind Expansion (C) (2)_Electric Rev Req Model (2009 GRC) " xfId="447"/>
    <cellStyle name="_Book2_04 07E Wild Horse Wind Expansion (C) (2)_Electric Rev Req Model (2009 GRC)  2" xfId="448"/>
    <cellStyle name="_Book2_04 07E Wild Horse Wind Expansion (C) (2)_Electric Rev Req Model (2009 GRC)  2 2" xfId="5461"/>
    <cellStyle name="_Book2_04 07E Wild Horse Wind Expansion (C) (2)_Electric Rev Req Model (2009 GRC)  3" xfId="5462"/>
    <cellStyle name="_Book2_04 07E Wild Horse Wind Expansion (C) (2)_Electric Rev Req Model (2009 GRC) Rebuttal" xfId="449"/>
    <cellStyle name="_Book2_04 07E Wild Horse Wind Expansion (C) (2)_Electric Rev Req Model (2009 GRC) Rebuttal 2" xfId="3727"/>
    <cellStyle name="_Book2_04 07E Wild Horse Wind Expansion (C) (2)_Electric Rev Req Model (2009 GRC) Rebuttal 2 2" xfId="5463"/>
    <cellStyle name="_Book2_04 07E Wild Horse Wind Expansion (C) (2)_Electric Rev Req Model (2009 GRC) Rebuttal 3" xfId="5464"/>
    <cellStyle name="_Book2_04 07E Wild Horse Wind Expansion (C) (2)_Electric Rev Req Model (2009 GRC) Rebuttal REmoval of New  WH Solar AdjustMI" xfId="450"/>
    <cellStyle name="_Book2_04 07E Wild Horse Wind Expansion (C) (2)_Electric Rev Req Model (2009 GRC) Rebuttal REmoval of New  WH Solar AdjustMI 2" xfId="451"/>
    <cellStyle name="_Book2_04 07E Wild Horse Wind Expansion (C) (2)_Electric Rev Req Model (2009 GRC) Rebuttal REmoval of New  WH Solar AdjustMI 2 2" xfId="5465"/>
    <cellStyle name="_Book2_04 07E Wild Horse Wind Expansion (C) (2)_Electric Rev Req Model (2009 GRC) Rebuttal REmoval of New  WH Solar AdjustMI 3" xfId="5466"/>
    <cellStyle name="_Book2_04 07E Wild Horse Wind Expansion (C) (2)_Electric Rev Req Model (2009 GRC) Revised 01-18-2010" xfId="452"/>
    <cellStyle name="_Book2_04 07E Wild Horse Wind Expansion (C) (2)_Electric Rev Req Model (2009 GRC) Revised 01-18-2010 2" xfId="453"/>
    <cellStyle name="_Book2_04 07E Wild Horse Wind Expansion (C) (2)_Electric Rev Req Model (2009 GRC) Revised 01-18-2010 2 2" xfId="5467"/>
    <cellStyle name="_Book2_04 07E Wild Horse Wind Expansion (C) (2)_Electric Rev Req Model (2009 GRC) Revised 01-18-2010 3" xfId="5468"/>
    <cellStyle name="_Book2_04 07E Wild Horse Wind Expansion (C) (2)_Electric Rev Req Model (2010 GRC)" xfId="454"/>
    <cellStyle name="_Book2_04 07E Wild Horse Wind Expansion (C) (2)_Electric Rev Req Model (2010 GRC) SF" xfId="455"/>
    <cellStyle name="_Book2_04 07E Wild Horse Wind Expansion (C) (2)_Final Order Electric EXHIBIT A-1" xfId="456"/>
    <cellStyle name="_Book2_04 07E Wild Horse Wind Expansion (C) (2)_Final Order Electric EXHIBIT A-1 2" xfId="3728"/>
    <cellStyle name="_Book2_04 07E Wild Horse Wind Expansion (C) (2)_Final Order Electric EXHIBIT A-1 2 2" xfId="5469"/>
    <cellStyle name="_Book2_04 07E Wild Horse Wind Expansion (C) (2)_Final Order Electric EXHIBIT A-1 3" xfId="5470"/>
    <cellStyle name="_Book2_04 07E Wild Horse Wind Expansion (C) (2)_TENASKA REGULATORY ASSET" xfId="457"/>
    <cellStyle name="_Book2_04 07E Wild Horse Wind Expansion (C) (2)_TENASKA REGULATORY ASSET 2" xfId="3729"/>
    <cellStyle name="_Book2_04 07E Wild Horse Wind Expansion (C) (2)_TENASKA REGULATORY ASSET 2 2" xfId="5471"/>
    <cellStyle name="_Book2_04 07E Wild Horse Wind Expansion (C) (2)_TENASKA REGULATORY ASSET 3" xfId="5472"/>
    <cellStyle name="_Book2_16.37E Wild Horse Expansion DeferralRevwrkingfile SF" xfId="458"/>
    <cellStyle name="_Book2_16.37E Wild Horse Expansion DeferralRevwrkingfile SF 2" xfId="459"/>
    <cellStyle name="_Book2_16.37E Wild Horse Expansion DeferralRevwrkingfile SF 2 2" xfId="5473"/>
    <cellStyle name="_Book2_16.37E Wild Horse Expansion DeferralRevwrkingfile SF 3" xfId="5474"/>
    <cellStyle name="_Book2_2009 Compliance Filing PCA Exhibits for GRC" xfId="460"/>
    <cellStyle name="_Book2_2009 GRC Compl Filing - Exhibit D" xfId="461"/>
    <cellStyle name="_Book2_2009 GRC Compl Filing - Exhibit D 2" xfId="462"/>
    <cellStyle name="_Book2_4 31 Regulatory Assets and Liabilities  7 06- Exhibit D" xfId="463"/>
    <cellStyle name="_Book2_4 31 Regulatory Assets and Liabilities  7 06- Exhibit D 2" xfId="464"/>
    <cellStyle name="_Book2_4 31 Regulatory Assets and Liabilities  7 06- Exhibit D 2 2" xfId="5475"/>
    <cellStyle name="_Book2_4 31 Regulatory Assets and Liabilities  7 06- Exhibit D 3" xfId="5476"/>
    <cellStyle name="_Book2_4 31 Regulatory Assets and Liabilities  7 06- Exhibit D_NIM Summary" xfId="465"/>
    <cellStyle name="_Book2_4 31 Regulatory Assets and Liabilities  7 06- Exhibit D_NIM Summary 2" xfId="466"/>
    <cellStyle name="_Book2_4 32 Regulatory Assets and Liabilities  7 06- Exhibit D" xfId="467"/>
    <cellStyle name="_Book2_4 32 Regulatory Assets and Liabilities  7 06- Exhibit D 2" xfId="468"/>
    <cellStyle name="_Book2_4 32 Regulatory Assets and Liabilities  7 06- Exhibit D 2 2" xfId="5477"/>
    <cellStyle name="_Book2_4 32 Regulatory Assets and Liabilities  7 06- Exhibit D 3" xfId="5478"/>
    <cellStyle name="_Book2_4 32 Regulatory Assets and Liabilities  7 06- Exhibit D_NIM Summary" xfId="469"/>
    <cellStyle name="_Book2_4 32 Regulatory Assets and Liabilities  7 06- Exhibit D_NIM Summary 2" xfId="470"/>
    <cellStyle name="_x0013__Book2_Adj Bench DR 3 for Initial Briefs (Electric)" xfId="471"/>
    <cellStyle name="_x0013__Book2_Adj Bench DR 3 for Initial Briefs (Electric) 2" xfId="472"/>
    <cellStyle name="_x0013__Book2_Adj Bench DR 3 for Initial Briefs (Electric) 2 2" xfId="5479"/>
    <cellStyle name="_x0013__Book2_Adj Bench DR 3 for Initial Briefs (Electric) 3" xfId="5480"/>
    <cellStyle name="_Book2_AURORA Total New" xfId="473"/>
    <cellStyle name="_Book2_AURORA Total New 2" xfId="474"/>
    <cellStyle name="_Book2_Book2" xfId="475"/>
    <cellStyle name="_Book2_Book2 2" xfId="476"/>
    <cellStyle name="_Book2_Book2 2 2" xfId="5481"/>
    <cellStyle name="_Book2_Book2 3" xfId="5482"/>
    <cellStyle name="_Book2_Book2_Adj Bench DR 3 for Initial Briefs (Electric)" xfId="477"/>
    <cellStyle name="_Book2_Book2_Adj Bench DR 3 for Initial Briefs (Electric) 2" xfId="478"/>
    <cellStyle name="_Book2_Book2_Adj Bench DR 3 for Initial Briefs (Electric) 2 2" xfId="5483"/>
    <cellStyle name="_Book2_Book2_Adj Bench DR 3 for Initial Briefs (Electric) 3" xfId="5484"/>
    <cellStyle name="_Book2_Book2_Electric Rev Req Model (2009 GRC) Rebuttal" xfId="479"/>
    <cellStyle name="_Book2_Book2_Electric Rev Req Model (2009 GRC) Rebuttal 2" xfId="3730"/>
    <cellStyle name="_Book2_Book2_Electric Rev Req Model (2009 GRC) Rebuttal 2 2" xfId="5485"/>
    <cellStyle name="_Book2_Book2_Electric Rev Req Model (2009 GRC) Rebuttal 3" xfId="5486"/>
    <cellStyle name="_Book2_Book2_Electric Rev Req Model (2009 GRC) Rebuttal REmoval of New  WH Solar AdjustMI" xfId="480"/>
    <cellStyle name="_Book2_Book2_Electric Rev Req Model (2009 GRC) Rebuttal REmoval of New  WH Solar AdjustMI 2" xfId="481"/>
    <cellStyle name="_Book2_Book2_Electric Rev Req Model (2009 GRC) Rebuttal REmoval of New  WH Solar AdjustMI 2 2" xfId="5487"/>
    <cellStyle name="_Book2_Book2_Electric Rev Req Model (2009 GRC) Rebuttal REmoval of New  WH Solar AdjustMI 3" xfId="5488"/>
    <cellStyle name="_Book2_Book2_Electric Rev Req Model (2009 GRC) Revised 01-18-2010" xfId="482"/>
    <cellStyle name="_Book2_Book2_Electric Rev Req Model (2009 GRC) Revised 01-18-2010 2" xfId="483"/>
    <cellStyle name="_Book2_Book2_Electric Rev Req Model (2009 GRC) Revised 01-18-2010 2 2" xfId="5489"/>
    <cellStyle name="_Book2_Book2_Electric Rev Req Model (2009 GRC) Revised 01-18-2010 3" xfId="5490"/>
    <cellStyle name="_Book2_Book2_Final Order Electric EXHIBIT A-1" xfId="484"/>
    <cellStyle name="_Book2_Book2_Final Order Electric EXHIBIT A-1 2" xfId="3731"/>
    <cellStyle name="_Book2_Book2_Final Order Electric EXHIBIT A-1 2 2" xfId="5491"/>
    <cellStyle name="_Book2_Book2_Final Order Electric EXHIBIT A-1 3" xfId="5492"/>
    <cellStyle name="_Book2_Book4" xfId="485"/>
    <cellStyle name="_Book2_Book4 2" xfId="486"/>
    <cellStyle name="_Book2_Book4 2 2" xfId="5493"/>
    <cellStyle name="_Book2_Book4 3" xfId="5494"/>
    <cellStyle name="_Book2_Book9" xfId="487"/>
    <cellStyle name="_Book2_Book9 2" xfId="488"/>
    <cellStyle name="_Book2_Book9 2 2" xfId="5495"/>
    <cellStyle name="_Book2_Book9 3" xfId="5496"/>
    <cellStyle name="_Book2_Check the Interest Calculation" xfId="489"/>
    <cellStyle name="_Book2_Check the Interest Calculation_Scenario 1 REC vs PTC Offset" xfId="490"/>
    <cellStyle name="_Book2_Check the Interest Calculation_Scenario 3" xfId="491"/>
    <cellStyle name="_x0013__Book2_Electric Rev Req Model (2009 GRC) Rebuttal" xfId="492"/>
    <cellStyle name="_x0013__Book2_Electric Rev Req Model (2009 GRC) Rebuttal 2" xfId="3732"/>
    <cellStyle name="_x0013__Book2_Electric Rev Req Model (2009 GRC) Rebuttal 2 2" xfId="5497"/>
    <cellStyle name="_x0013__Book2_Electric Rev Req Model (2009 GRC) Rebuttal 3" xfId="5498"/>
    <cellStyle name="_x0013__Book2_Electric Rev Req Model (2009 GRC) Rebuttal REmoval of New  WH Solar AdjustMI" xfId="493"/>
    <cellStyle name="_x0013__Book2_Electric Rev Req Model (2009 GRC) Rebuttal REmoval of New  WH Solar AdjustMI 2" xfId="494"/>
    <cellStyle name="_x0013__Book2_Electric Rev Req Model (2009 GRC) Rebuttal REmoval of New  WH Solar AdjustMI 2 2" xfId="5499"/>
    <cellStyle name="_x0013__Book2_Electric Rev Req Model (2009 GRC) Rebuttal REmoval of New  WH Solar AdjustMI 3" xfId="5500"/>
    <cellStyle name="_x0013__Book2_Electric Rev Req Model (2009 GRC) Revised 01-18-2010" xfId="495"/>
    <cellStyle name="_x0013__Book2_Electric Rev Req Model (2009 GRC) Revised 01-18-2010 2" xfId="496"/>
    <cellStyle name="_x0013__Book2_Electric Rev Req Model (2009 GRC) Revised 01-18-2010 2 2" xfId="5501"/>
    <cellStyle name="_x0013__Book2_Electric Rev Req Model (2009 GRC) Revised 01-18-2010 3" xfId="5502"/>
    <cellStyle name="_Book2_Exh A-1 resulting from UE-112050 effective Jan 1 2012" xfId="497"/>
    <cellStyle name="_Book2_Exh G - Klamath Peaker PPA fr C Locke 2-12" xfId="498"/>
    <cellStyle name="_Book2_Exhibit A-1 effective 4-1-11 fr S Free 12-11" xfId="499"/>
    <cellStyle name="_x0013__Book2_Final Order Electric EXHIBIT A-1" xfId="500"/>
    <cellStyle name="_x0013__Book2_Final Order Electric EXHIBIT A-1 2" xfId="3733"/>
    <cellStyle name="_x0013__Book2_Final Order Electric EXHIBIT A-1 2 2" xfId="5503"/>
    <cellStyle name="_x0013__Book2_Final Order Electric EXHIBIT A-1 3" xfId="5504"/>
    <cellStyle name="_Book2_INPUTS" xfId="501"/>
    <cellStyle name="_Book2_INPUTS 2" xfId="3734"/>
    <cellStyle name="_Book2_INPUTS 2 2" xfId="5505"/>
    <cellStyle name="_Book2_INPUTS 3" xfId="5506"/>
    <cellStyle name="_Book2_NIM Summary" xfId="502"/>
    <cellStyle name="_Book2_NIM Summary 09GRC" xfId="503"/>
    <cellStyle name="_Book2_NIM Summary 09GRC 2" xfId="504"/>
    <cellStyle name="_Book2_NIM Summary 2" xfId="505"/>
    <cellStyle name="_Book2_NIM Summary 3" xfId="5507"/>
    <cellStyle name="_Book2_NIM Summary 4" xfId="5508"/>
    <cellStyle name="_Book2_NIM Summary 5" xfId="5509"/>
    <cellStyle name="_Book2_NIM Summary 6" xfId="5510"/>
    <cellStyle name="_Book2_NIM Summary 7" xfId="5511"/>
    <cellStyle name="_Book2_NIM Summary 8" xfId="5512"/>
    <cellStyle name="_Book2_NIM Summary 9" xfId="5513"/>
    <cellStyle name="_Book2_PCA 10 -  Exhibit D Dec 2011" xfId="506"/>
    <cellStyle name="_Book2_PCA 10 -  Exhibit D from A Kellogg Jan 2011" xfId="507"/>
    <cellStyle name="_Book2_PCA 10 -  Exhibit D from A Kellogg July 2011" xfId="508"/>
    <cellStyle name="_Book2_PCA 10 -  Exhibit D from S Free Rcv'd 12-11" xfId="509"/>
    <cellStyle name="_Book2_PCA 11 -  Exhibit D Apr 2012 fr A Kellogg v2" xfId="510"/>
    <cellStyle name="_Book2_PCA 11 -  Exhibit D Jan 2012 fr A Kellogg" xfId="511"/>
    <cellStyle name="_Book2_PCA 11 -  Exhibit D Jan 2012 WF" xfId="512"/>
    <cellStyle name="_Book2_PCA 9 -  Exhibit D April 2010" xfId="513"/>
    <cellStyle name="_Book2_PCA 9 -  Exhibit D April 2010 (3)" xfId="514"/>
    <cellStyle name="_Book2_PCA 9 -  Exhibit D April 2010 (3) 2" xfId="515"/>
    <cellStyle name="_Book2_PCA 9 -  Exhibit D Nov 2010" xfId="516"/>
    <cellStyle name="_Book2_PCA 9 - Exhibit D at August 2010" xfId="517"/>
    <cellStyle name="_Book2_PCA 9 - Exhibit D June 2010 GRC" xfId="518"/>
    <cellStyle name="_Book2_Power Costs - Comparison bx Rbtl-Staff-Jt-PC" xfId="519"/>
    <cellStyle name="_Book2_Power Costs - Comparison bx Rbtl-Staff-Jt-PC 2" xfId="520"/>
    <cellStyle name="_Book2_Power Costs - Comparison bx Rbtl-Staff-Jt-PC 2 2" xfId="5514"/>
    <cellStyle name="_Book2_Power Costs - Comparison bx Rbtl-Staff-Jt-PC 3" xfId="5515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Adj Bench DR 3 for Initial Briefs (Electric) 2 2" xfId="5516"/>
    <cellStyle name="_Book2_Power Costs - Comparison bx Rbtl-Staff-Jt-PC_Adj Bench DR 3 for Initial Briefs (Electric) 3" xfId="5517"/>
    <cellStyle name="_Book2_Power Costs - Comparison bx Rbtl-Staff-Jt-PC_Electric Rev Req Model (2009 GRC) Rebuttal" xfId="523"/>
    <cellStyle name="_Book2_Power Costs - Comparison bx Rbtl-Staff-Jt-PC_Electric Rev Req Model (2009 GRC) Rebuttal 2" xfId="3735"/>
    <cellStyle name="_Book2_Power Costs - Comparison bx Rbtl-Staff-Jt-PC_Electric Rev Req Model (2009 GRC) Rebuttal 2 2" xfId="5518"/>
    <cellStyle name="_Book2_Power Costs - Comparison bx Rbtl-Staff-Jt-PC_Electric Rev Req Model (2009 GRC) Rebuttal 3" xfId="5519"/>
    <cellStyle name="_Book2_Power Costs - Comparison bx Rbtl-Staff-Jt-PC_Electric Rev Req Model (2009 GRC) Rebuttal REmoval of New  WH Solar AdjustMI" xfId="524"/>
    <cellStyle name="_Book2_Power Costs - Comparison bx Rbtl-Staff-Jt-PC_Electric Rev Req Model (2009 GRC) Rebuttal REmoval of New  WH Solar AdjustMI 2" xfId="525"/>
    <cellStyle name="_Book2_Power Costs - Comparison bx Rbtl-Staff-Jt-PC_Electric Rev Req Model (2009 GRC) Rebuttal REmoval of New  WH Solar AdjustMI 2 2" xfId="5520"/>
    <cellStyle name="_Book2_Power Costs - Comparison bx Rbtl-Staff-Jt-PC_Electric Rev Req Model (2009 GRC) Rebuttal REmoval of New  WH Solar AdjustMI 3" xfId="5521"/>
    <cellStyle name="_Book2_Power Costs - Comparison bx Rbtl-Staff-Jt-PC_Electric Rev Req Model (2009 GRC) Revised 01-18-2010" xfId="526"/>
    <cellStyle name="_Book2_Power Costs - Comparison bx Rbtl-Staff-Jt-PC_Electric Rev Req Model (2009 GRC) Revised 01-18-2010 2" xfId="527"/>
    <cellStyle name="_Book2_Power Costs - Comparison bx Rbtl-Staff-Jt-PC_Electric Rev Req Model (2009 GRC) Revised 01-18-2010 2 2" xfId="5522"/>
    <cellStyle name="_Book2_Power Costs - Comparison bx Rbtl-Staff-Jt-PC_Electric Rev Req Model (2009 GRC) Revised 01-18-2010 3" xfId="5523"/>
    <cellStyle name="_Book2_Power Costs - Comparison bx Rbtl-Staff-Jt-PC_Final Order Electric EXHIBIT A-1" xfId="528"/>
    <cellStyle name="_Book2_Power Costs - Comparison bx Rbtl-Staff-Jt-PC_Final Order Electric EXHIBIT A-1 2" xfId="3736"/>
    <cellStyle name="_Book2_Power Costs - Comparison bx Rbtl-Staff-Jt-PC_Final Order Electric EXHIBIT A-1 2 2" xfId="5524"/>
    <cellStyle name="_Book2_Power Costs - Comparison bx Rbtl-Staff-Jt-PC_Final Order Electric EXHIBIT A-1 3" xfId="5525"/>
    <cellStyle name="_Book2_Production Adj 4.37" xfId="529"/>
    <cellStyle name="_Book2_Production Adj 4.37 2" xfId="3737"/>
    <cellStyle name="_Book2_Production Adj 4.37 2 2" xfId="5526"/>
    <cellStyle name="_Book2_Production Adj 4.37 3" xfId="5527"/>
    <cellStyle name="_Book2_Purchased Power Adj 4.03" xfId="530"/>
    <cellStyle name="_Book2_Purchased Power Adj 4.03 2" xfId="3738"/>
    <cellStyle name="_Book2_Purchased Power Adj 4.03 2 2" xfId="5528"/>
    <cellStyle name="_Book2_Purchased Power Adj 4.03 3" xfId="5529"/>
    <cellStyle name="_Book2_Rebuttal Power Costs" xfId="531"/>
    <cellStyle name="_Book2_Rebuttal Power Costs 2" xfId="532"/>
    <cellStyle name="_Book2_Rebuttal Power Costs 2 2" xfId="5530"/>
    <cellStyle name="_Book2_Rebuttal Power Costs 3" xfId="5531"/>
    <cellStyle name="_Book2_Rebuttal Power Costs_Adj Bench DR 3 for Initial Briefs (Electric)" xfId="533"/>
    <cellStyle name="_Book2_Rebuttal Power Costs_Adj Bench DR 3 for Initial Briefs (Electric) 2" xfId="534"/>
    <cellStyle name="_Book2_Rebuttal Power Costs_Adj Bench DR 3 for Initial Briefs (Electric) 2 2" xfId="5532"/>
    <cellStyle name="_Book2_Rebuttal Power Costs_Adj Bench DR 3 for Initial Briefs (Electric) 3" xfId="5533"/>
    <cellStyle name="_Book2_Rebuttal Power Costs_Electric Rev Req Model (2009 GRC) Rebuttal" xfId="535"/>
    <cellStyle name="_Book2_Rebuttal Power Costs_Electric Rev Req Model (2009 GRC) Rebuttal 2" xfId="3739"/>
    <cellStyle name="_Book2_Rebuttal Power Costs_Electric Rev Req Model (2009 GRC) Rebuttal 2 2" xfId="5534"/>
    <cellStyle name="_Book2_Rebuttal Power Costs_Electric Rev Req Model (2009 GRC) Rebuttal 3" xfId="5535"/>
    <cellStyle name="_Book2_Rebuttal Power Costs_Electric Rev Req Model (2009 GRC) Rebuttal REmoval of New  WH Solar AdjustMI" xfId="536"/>
    <cellStyle name="_Book2_Rebuttal Power Costs_Electric Rev Req Model (2009 GRC) Rebuttal REmoval of New  WH Solar AdjustMI 2" xfId="537"/>
    <cellStyle name="_Book2_Rebuttal Power Costs_Electric Rev Req Model (2009 GRC) Rebuttal REmoval of New  WH Solar AdjustMI 2 2" xfId="5536"/>
    <cellStyle name="_Book2_Rebuttal Power Costs_Electric Rev Req Model (2009 GRC) Rebuttal REmoval of New  WH Solar AdjustMI 3" xfId="5537"/>
    <cellStyle name="_Book2_Rebuttal Power Costs_Electric Rev Req Model (2009 GRC) Revised 01-18-2010" xfId="538"/>
    <cellStyle name="_Book2_Rebuttal Power Costs_Electric Rev Req Model (2009 GRC) Revised 01-18-2010 2" xfId="539"/>
    <cellStyle name="_Book2_Rebuttal Power Costs_Electric Rev Req Model (2009 GRC) Revised 01-18-2010 2 2" xfId="5538"/>
    <cellStyle name="_Book2_Rebuttal Power Costs_Electric Rev Req Model (2009 GRC) Revised 01-18-2010 3" xfId="5539"/>
    <cellStyle name="_Book2_Rebuttal Power Costs_Final Order Electric EXHIBIT A-1" xfId="540"/>
    <cellStyle name="_Book2_Rebuttal Power Costs_Final Order Electric EXHIBIT A-1 2" xfId="3740"/>
    <cellStyle name="_Book2_Rebuttal Power Costs_Final Order Electric EXHIBIT A-1 2 2" xfId="5540"/>
    <cellStyle name="_Book2_Rebuttal Power Costs_Final Order Electric EXHIBIT A-1 3" xfId="5541"/>
    <cellStyle name="_Book2_revised april pca for Annette" xfId="541"/>
    <cellStyle name="_Book2_ROR &amp; CONV FACTOR" xfId="542"/>
    <cellStyle name="_Book2_ROR &amp; CONV FACTOR 2" xfId="3741"/>
    <cellStyle name="_Book2_ROR &amp; CONV FACTOR 2 2" xfId="5542"/>
    <cellStyle name="_Book2_ROR &amp; CONV FACTOR 3" xfId="5543"/>
    <cellStyle name="_Book2_ROR 5.02" xfId="543"/>
    <cellStyle name="_Book2_ROR 5.02 2" xfId="3742"/>
    <cellStyle name="_Book2_ROR 5.02 2 2" xfId="5544"/>
    <cellStyle name="_Book2_ROR 5.02 3" xfId="5545"/>
    <cellStyle name="_Book2_Wind Integration 10GRC" xfId="544"/>
    <cellStyle name="_Book2_Wind Integration 10GRC 2" xfId="545"/>
    <cellStyle name="_Book3" xfId="546"/>
    <cellStyle name="_Book5" xfId="547"/>
    <cellStyle name="_Book5_DEM-WP(C) Costs Not In AURORA 2010GRC As Filed" xfId="548"/>
    <cellStyle name="_Book5_NIM Summary" xfId="549"/>
    <cellStyle name="_Book5_NIM Summary 09GRC" xfId="550"/>
    <cellStyle name="_Book5_NIM Summary 2" xfId="551"/>
    <cellStyle name="_Book5_NIM Summary 3" xfId="5546"/>
    <cellStyle name="_Book5_NIM Summary 4" xfId="5547"/>
    <cellStyle name="_Book5_NIM Summary 5" xfId="5548"/>
    <cellStyle name="_Book5_NIM Summary 6" xfId="5549"/>
    <cellStyle name="_Book5_NIM Summary 7" xfId="5550"/>
    <cellStyle name="_Book5_NIM Summary 8" xfId="5551"/>
    <cellStyle name="_Book5_NIM Summary 9" xfId="5552"/>
    <cellStyle name="_Book5_PCA 9 -  Exhibit D April 2010 (3)" xfId="552"/>
    <cellStyle name="_Book5_Reconciliation" xfId="553"/>
    <cellStyle name="_Book5_Wind Integration 10GRC" xfId="554"/>
    <cellStyle name="_Book5_Wind Integration 10GRC 2" xfId="555"/>
    <cellStyle name="_BPA NOS" xfId="556"/>
    <cellStyle name="_BPA NOS_DEM-WP(C) Wind Integration Summary 2010GRC" xfId="557"/>
    <cellStyle name="_BPA NOS_DEM-WP(C) Wind Integration Summary 2010GRC 2" xfId="558"/>
    <cellStyle name="_BPA NOS_NIM Summary" xfId="559"/>
    <cellStyle name="_BPA NOS_NIM Summary 2" xfId="560"/>
    <cellStyle name="_Chelan Debt Forecast 12.19.05" xfId="561"/>
    <cellStyle name="_Chelan Debt Forecast 12.19.05 2" xfId="562"/>
    <cellStyle name="_Chelan Debt Forecast 12.19.05 2 2" xfId="563"/>
    <cellStyle name="_Chelan Debt Forecast 12.19.05 2 2 2" xfId="5553"/>
    <cellStyle name="_Chelan Debt Forecast 12.19.05 2 3" xfId="5554"/>
    <cellStyle name="_Chelan Debt Forecast 12.19.05 3" xfId="564"/>
    <cellStyle name="_Chelan Debt Forecast 12.19.05 3 2" xfId="3743"/>
    <cellStyle name="_Chelan Debt Forecast 12.19.05 3 2 2" xfId="5555"/>
    <cellStyle name="_Chelan Debt Forecast 12.19.05 3 3" xfId="3744"/>
    <cellStyle name="_Chelan Debt Forecast 12.19.05 3 3 2" xfId="5556"/>
    <cellStyle name="_Chelan Debt Forecast 12.19.05 3 4" xfId="3745"/>
    <cellStyle name="_Chelan Debt Forecast 12.19.05 3 4 2" xfId="5557"/>
    <cellStyle name="_Chelan Debt Forecast 12.19.05 4" xfId="3746"/>
    <cellStyle name="_Chelan Debt Forecast 12.19.05 4 2" xfId="5558"/>
    <cellStyle name="_Chelan Debt Forecast 12.19.05 5" xfId="5559"/>
    <cellStyle name="_Chelan Debt Forecast 12.19.05_(C) WHE Proforma with ITC cash grant 10 Yr Amort_for deferral_102809" xfId="565"/>
    <cellStyle name="_Chelan Debt Forecast 12.19.05_(C) WHE Proforma with ITC cash grant 10 Yr Amort_for deferral_102809 2" xfId="566"/>
    <cellStyle name="_Chelan Debt Forecast 12.19.05_(C) WHE Proforma with ITC cash grant 10 Yr Amort_for deferral_102809 2 2" xfId="5560"/>
    <cellStyle name="_Chelan Debt Forecast 12.19.05_(C) WHE Proforma with ITC cash grant 10 Yr Amort_for deferral_102809 3" xfId="5561"/>
    <cellStyle name="_Chelan Debt Forecast 12.19.05_(C) WHE Proforma with ITC cash grant 10 Yr Amort_for deferral_102809_16.07E Wild Horse Wind Expansionwrkingfile" xfId="567"/>
    <cellStyle name="_Chelan Debt Forecast 12.19.05_(C) WHE Proforma with ITC cash grant 10 Yr Amort_for deferral_102809_16.07E Wild Horse Wind Expansionwrkingfile 2" xfId="568"/>
    <cellStyle name="_Chelan Debt Forecast 12.19.05_(C) WHE Proforma with ITC cash grant 10 Yr Amort_for deferral_102809_16.07E Wild Horse Wind Expansionwrkingfile 2 2" xfId="5562"/>
    <cellStyle name="_Chelan Debt Forecast 12.19.05_(C) WHE Proforma with ITC cash grant 10 Yr Amort_for deferral_102809_16.07E Wild Horse Wind Expansionwrkingfile 3" xfId="5563"/>
    <cellStyle name="_Chelan Debt Forecast 12.19.05_(C) WHE Proforma with ITC cash grant 10 Yr Amort_for deferral_102809_16.07E Wild Horse Wind Expansionwrkingfile SF" xfId="569"/>
    <cellStyle name="_Chelan Debt Forecast 12.19.05_(C) WHE Proforma with ITC cash grant 10 Yr Amort_for deferral_102809_16.07E Wild Horse Wind Expansionwrkingfile SF 2" xfId="570"/>
    <cellStyle name="_Chelan Debt Forecast 12.19.05_(C) WHE Proforma with ITC cash grant 10 Yr Amort_for deferral_102809_16.07E Wild Horse Wind Expansionwrkingfile SF 2 2" xfId="5564"/>
    <cellStyle name="_Chelan Debt Forecast 12.19.05_(C) WHE Proforma with ITC cash grant 10 Yr Amort_for deferral_102809_16.07E Wild Horse Wind Expansionwrkingfile SF 3" xfId="5565"/>
    <cellStyle name="_Chelan Debt Forecast 12.19.05_(C) WHE Proforma with ITC cash grant 10 Yr Amort_for deferral_102809_16.37E Wild Horse Expansion DeferralRevwrkingfile SF" xfId="571"/>
    <cellStyle name="_Chelan Debt Forecast 12.19.05_(C) WHE Proforma with ITC cash grant 10 Yr Amort_for deferral_102809_16.37E Wild Horse Expansion DeferralRevwrkingfile SF 2" xfId="572"/>
    <cellStyle name="_Chelan Debt Forecast 12.19.05_(C) WHE Proforma with ITC cash grant 10 Yr Amort_for deferral_102809_16.37E Wild Horse Expansion DeferralRevwrkingfile SF 2 2" xfId="5566"/>
    <cellStyle name="_Chelan Debt Forecast 12.19.05_(C) WHE Proforma with ITC cash grant 10 Yr Amort_for deferral_102809_16.37E Wild Horse Expansion DeferralRevwrkingfile SF 3" xfId="5567"/>
    <cellStyle name="_Chelan Debt Forecast 12.19.05_(C) WHE Proforma with ITC cash grant 10 Yr Amort_for rebuttal_120709" xfId="573"/>
    <cellStyle name="_Chelan Debt Forecast 12.19.05_(C) WHE Proforma with ITC cash grant 10 Yr Amort_for rebuttal_120709 2" xfId="574"/>
    <cellStyle name="_Chelan Debt Forecast 12.19.05_(C) WHE Proforma with ITC cash grant 10 Yr Amort_for rebuttal_120709 2 2" xfId="5568"/>
    <cellStyle name="_Chelan Debt Forecast 12.19.05_(C) WHE Proforma with ITC cash grant 10 Yr Amort_for rebuttal_120709 3" xfId="5569"/>
    <cellStyle name="_Chelan Debt Forecast 12.19.05_04.07E Wild Horse Wind Expansion" xfId="575"/>
    <cellStyle name="_Chelan Debt Forecast 12.19.05_04.07E Wild Horse Wind Expansion 2" xfId="576"/>
    <cellStyle name="_Chelan Debt Forecast 12.19.05_04.07E Wild Horse Wind Expansion 2 2" xfId="5570"/>
    <cellStyle name="_Chelan Debt Forecast 12.19.05_04.07E Wild Horse Wind Expansion 3" xfId="5571"/>
    <cellStyle name="_Chelan Debt Forecast 12.19.05_04.07E Wild Horse Wind Expansion_16.07E Wild Horse Wind Expansionwrkingfile" xfId="577"/>
    <cellStyle name="_Chelan Debt Forecast 12.19.05_04.07E Wild Horse Wind Expansion_16.07E Wild Horse Wind Expansionwrkingfile 2" xfId="578"/>
    <cellStyle name="_Chelan Debt Forecast 12.19.05_04.07E Wild Horse Wind Expansion_16.07E Wild Horse Wind Expansionwrkingfile 2 2" xfId="5572"/>
    <cellStyle name="_Chelan Debt Forecast 12.19.05_04.07E Wild Horse Wind Expansion_16.07E Wild Horse Wind Expansionwrkingfile 3" xfId="5573"/>
    <cellStyle name="_Chelan Debt Forecast 12.19.05_04.07E Wild Horse Wind Expansion_16.07E Wild Horse Wind Expansionwrkingfile SF" xfId="579"/>
    <cellStyle name="_Chelan Debt Forecast 12.19.05_04.07E Wild Horse Wind Expansion_16.07E Wild Horse Wind Expansionwrkingfile SF 2" xfId="580"/>
    <cellStyle name="_Chelan Debt Forecast 12.19.05_04.07E Wild Horse Wind Expansion_16.07E Wild Horse Wind Expansionwrkingfile SF 2 2" xfId="5574"/>
    <cellStyle name="_Chelan Debt Forecast 12.19.05_04.07E Wild Horse Wind Expansion_16.07E Wild Horse Wind Expansionwrkingfile SF 3" xfId="5575"/>
    <cellStyle name="_Chelan Debt Forecast 12.19.05_04.07E Wild Horse Wind Expansion_16.37E Wild Horse Expansion DeferralRevwrkingfile SF" xfId="581"/>
    <cellStyle name="_Chelan Debt Forecast 12.19.05_04.07E Wild Horse Wind Expansion_16.37E Wild Horse Expansion DeferralRevwrkingfile SF 2" xfId="582"/>
    <cellStyle name="_Chelan Debt Forecast 12.19.05_04.07E Wild Horse Wind Expansion_16.37E Wild Horse Expansion DeferralRevwrkingfile SF 2 2" xfId="5576"/>
    <cellStyle name="_Chelan Debt Forecast 12.19.05_04.07E Wild Horse Wind Expansion_16.37E Wild Horse Expansion DeferralRevwrkingfile SF 3" xfId="5577"/>
    <cellStyle name="_Chelan Debt Forecast 12.19.05_16.07E Wild Horse Wind Expansionwrkingfile" xfId="583"/>
    <cellStyle name="_Chelan Debt Forecast 12.19.05_16.07E Wild Horse Wind Expansionwrkingfile 2" xfId="584"/>
    <cellStyle name="_Chelan Debt Forecast 12.19.05_16.07E Wild Horse Wind Expansionwrkingfile 2 2" xfId="5578"/>
    <cellStyle name="_Chelan Debt Forecast 12.19.05_16.07E Wild Horse Wind Expansionwrkingfile 3" xfId="5579"/>
    <cellStyle name="_Chelan Debt Forecast 12.19.05_16.07E Wild Horse Wind Expansionwrkingfile SF" xfId="585"/>
    <cellStyle name="_Chelan Debt Forecast 12.19.05_16.07E Wild Horse Wind Expansionwrkingfile SF 2" xfId="586"/>
    <cellStyle name="_Chelan Debt Forecast 12.19.05_16.07E Wild Horse Wind Expansionwrkingfile SF 2 2" xfId="5580"/>
    <cellStyle name="_Chelan Debt Forecast 12.19.05_16.07E Wild Horse Wind Expansionwrkingfile SF 3" xfId="5581"/>
    <cellStyle name="_Chelan Debt Forecast 12.19.05_16.37E Wild Horse Expansion DeferralRevwrkingfile SF" xfId="587"/>
    <cellStyle name="_Chelan Debt Forecast 12.19.05_16.37E Wild Horse Expansion DeferralRevwrkingfile SF 2" xfId="588"/>
    <cellStyle name="_Chelan Debt Forecast 12.19.05_16.37E Wild Horse Expansion DeferralRevwrkingfile SF 2 2" xfId="5582"/>
    <cellStyle name="_Chelan Debt Forecast 12.19.05_16.37E Wild Horse Expansion DeferralRevwrkingfile SF 3" xfId="5583"/>
    <cellStyle name="_Chelan Debt Forecast 12.19.05_2009 Compliance Filing PCA Exhibits for GRC" xfId="589"/>
    <cellStyle name="_Chelan Debt Forecast 12.19.05_2009 GRC Compl Filing - Exhibit D" xfId="590"/>
    <cellStyle name="_Chelan Debt Forecast 12.19.05_2009 GRC Compl Filing - Exhibit D 2" xfId="591"/>
    <cellStyle name="_Chelan Debt Forecast 12.19.05_4 31 Regulatory Assets and Liabilities  7 06- Exhibit D" xfId="592"/>
    <cellStyle name="_Chelan Debt Forecast 12.19.05_4 31 Regulatory Assets and Liabilities  7 06- Exhibit D 2" xfId="593"/>
    <cellStyle name="_Chelan Debt Forecast 12.19.05_4 31 Regulatory Assets and Liabilities  7 06- Exhibit D 2 2" xfId="5584"/>
    <cellStyle name="_Chelan Debt Forecast 12.19.05_4 31 Regulatory Assets and Liabilities  7 06- Exhibit D 3" xfId="5585"/>
    <cellStyle name="_Chelan Debt Forecast 12.19.05_4 31 Regulatory Assets and Liabilities  7 06- Exhibit D_NIM Summary" xfId="594"/>
    <cellStyle name="_Chelan Debt Forecast 12.19.05_4 31 Regulatory Assets and Liabilities  7 06- Exhibit D_NIM Summary 2" xfId="595"/>
    <cellStyle name="_Chelan Debt Forecast 12.19.05_4 32 Regulatory Assets and Liabilities  7 06- Exhibit D" xfId="596"/>
    <cellStyle name="_Chelan Debt Forecast 12.19.05_4 32 Regulatory Assets and Liabilities  7 06- Exhibit D 2" xfId="597"/>
    <cellStyle name="_Chelan Debt Forecast 12.19.05_4 32 Regulatory Assets and Liabilities  7 06- Exhibit D 2 2" xfId="5586"/>
    <cellStyle name="_Chelan Debt Forecast 12.19.05_4 32 Regulatory Assets and Liabilities  7 06- Exhibit D 3" xfId="5587"/>
    <cellStyle name="_Chelan Debt Forecast 12.19.05_4 32 Regulatory Assets and Liabilities  7 06- Exhibit D_NIM Summary" xfId="598"/>
    <cellStyle name="_Chelan Debt Forecast 12.19.05_4 32 Regulatory Assets and Liabilities  7 06- Exhibit D_NIM Summary 2" xfId="599"/>
    <cellStyle name="_Chelan Debt Forecast 12.19.05_AURORA Total New" xfId="600"/>
    <cellStyle name="_Chelan Debt Forecast 12.19.05_AURORA Total New 2" xfId="601"/>
    <cellStyle name="_Chelan Debt Forecast 12.19.05_Book2" xfId="602"/>
    <cellStyle name="_Chelan Debt Forecast 12.19.05_Book2 2" xfId="603"/>
    <cellStyle name="_Chelan Debt Forecast 12.19.05_Book2 2 2" xfId="5588"/>
    <cellStyle name="_Chelan Debt Forecast 12.19.05_Book2 3" xfId="5589"/>
    <cellStyle name="_Chelan Debt Forecast 12.19.05_Book2_Adj Bench DR 3 for Initial Briefs (Electric)" xfId="604"/>
    <cellStyle name="_Chelan Debt Forecast 12.19.05_Book2_Adj Bench DR 3 for Initial Briefs (Electric) 2" xfId="605"/>
    <cellStyle name="_Chelan Debt Forecast 12.19.05_Book2_Adj Bench DR 3 for Initial Briefs (Electric) 2 2" xfId="5590"/>
    <cellStyle name="_Chelan Debt Forecast 12.19.05_Book2_Adj Bench DR 3 for Initial Briefs (Electric) 3" xfId="5591"/>
    <cellStyle name="_Chelan Debt Forecast 12.19.05_Book2_Electric Rev Req Model (2009 GRC) Rebuttal" xfId="606"/>
    <cellStyle name="_Chelan Debt Forecast 12.19.05_Book2_Electric Rev Req Model (2009 GRC) Rebuttal 2" xfId="3747"/>
    <cellStyle name="_Chelan Debt Forecast 12.19.05_Book2_Electric Rev Req Model (2009 GRC) Rebuttal 2 2" xfId="5592"/>
    <cellStyle name="_Chelan Debt Forecast 12.19.05_Book2_Electric Rev Req Model (2009 GRC) Rebuttal 3" xfId="5593"/>
    <cellStyle name="_Chelan Debt Forecast 12.19.05_Book2_Electric Rev Req Model (2009 GRC) Rebuttal REmoval of New  WH Solar AdjustMI" xfId="607"/>
    <cellStyle name="_Chelan Debt Forecast 12.19.05_Book2_Electric Rev Req Model (2009 GRC) Rebuttal REmoval of New  WH Solar AdjustMI 2" xfId="608"/>
    <cellStyle name="_Chelan Debt Forecast 12.19.05_Book2_Electric Rev Req Model (2009 GRC) Rebuttal REmoval of New  WH Solar AdjustMI 2 2" xfId="5594"/>
    <cellStyle name="_Chelan Debt Forecast 12.19.05_Book2_Electric Rev Req Model (2009 GRC) Rebuttal REmoval of New  WH Solar AdjustMI 3" xfId="5595"/>
    <cellStyle name="_Chelan Debt Forecast 12.19.05_Book2_Electric Rev Req Model (2009 GRC) Revised 01-18-2010" xfId="609"/>
    <cellStyle name="_Chelan Debt Forecast 12.19.05_Book2_Electric Rev Req Model (2009 GRC) Revised 01-18-2010 2" xfId="610"/>
    <cellStyle name="_Chelan Debt Forecast 12.19.05_Book2_Electric Rev Req Model (2009 GRC) Revised 01-18-2010 2 2" xfId="5596"/>
    <cellStyle name="_Chelan Debt Forecast 12.19.05_Book2_Electric Rev Req Model (2009 GRC) Revised 01-18-2010 3" xfId="5597"/>
    <cellStyle name="_Chelan Debt Forecast 12.19.05_Book2_Final Order Electric EXHIBIT A-1" xfId="611"/>
    <cellStyle name="_Chelan Debt Forecast 12.19.05_Book2_Final Order Electric EXHIBIT A-1 2" xfId="3748"/>
    <cellStyle name="_Chelan Debt Forecast 12.19.05_Book2_Final Order Electric EXHIBIT A-1 2 2" xfId="5598"/>
    <cellStyle name="_Chelan Debt Forecast 12.19.05_Book2_Final Order Electric EXHIBIT A-1 3" xfId="5599"/>
    <cellStyle name="_Chelan Debt Forecast 12.19.05_Book4" xfId="612"/>
    <cellStyle name="_Chelan Debt Forecast 12.19.05_Book4 2" xfId="613"/>
    <cellStyle name="_Chelan Debt Forecast 12.19.05_Book4 2 2" xfId="5600"/>
    <cellStyle name="_Chelan Debt Forecast 12.19.05_Book4 3" xfId="5601"/>
    <cellStyle name="_Chelan Debt Forecast 12.19.05_Book9" xfId="614"/>
    <cellStyle name="_Chelan Debt Forecast 12.19.05_Book9 2" xfId="615"/>
    <cellStyle name="_Chelan Debt Forecast 12.19.05_Book9 2 2" xfId="5602"/>
    <cellStyle name="_Chelan Debt Forecast 12.19.05_Book9 3" xfId="5603"/>
    <cellStyle name="_Chelan Debt Forecast 12.19.05_Check the Interest Calculation" xfId="616"/>
    <cellStyle name="_Chelan Debt Forecast 12.19.05_Check the Interest Calculation_Scenario 1 REC vs PTC Offset" xfId="617"/>
    <cellStyle name="_Chelan Debt Forecast 12.19.05_Check the Interest Calculation_Scenario 3" xfId="618"/>
    <cellStyle name="_Chelan Debt Forecast 12.19.05_Exh A-1 resulting from UE-112050 effective Jan 1 2012" xfId="619"/>
    <cellStyle name="_Chelan Debt Forecast 12.19.05_Exh G - Klamath Peaker PPA fr C Locke 2-12" xfId="620"/>
    <cellStyle name="_Chelan Debt Forecast 12.19.05_Exhibit A-1 effective 4-1-11 fr S Free 12-11" xfId="621"/>
    <cellStyle name="_Chelan Debt Forecast 12.19.05_Exhibit D fr R Gho 12-31-08" xfId="622"/>
    <cellStyle name="_Chelan Debt Forecast 12.19.05_Exhibit D fr R Gho 12-31-08 2" xfId="623"/>
    <cellStyle name="_Chelan Debt Forecast 12.19.05_Exhibit D fr R Gho 12-31-08 v2" xfId="624"/>
    <cellStyle name="_Chelan Debt Forecast 12.19.05_Exhibit D fr R Gho 12-31-08 v2 2" xfId="625"/>
    <cellStyle name="_Chelan Debt Forecast 12.19.05_Exhibit D fr R Gho 12-31-08 v2_NIM Summary" xfId="626"/>
    <cellStyle name="_Chelan Debt Forecast 12.19.05_Exhibit D fr R Gho 12-31-08 v2_NIM Summary 2" xfId="627"/>
    <cellStyle name="_Chelan Debt Forecast 12.19.05_Exhibit D fr R Gho 12-31-08_NIM Summary" xfId="628"/>
    <cellStyle name="_Chelan Debt Forecast 12.19.05_Exhibit D fr R Gho 12-31-08_NIM Summary 2" xfId="629"/>
    <cellStyle name="_Chelan Debt Forecast 12.19.05_Hopkins Ridge Prepaid Tran - Interest Earned RY 12ME Feb  '11" xfId="630"/>
    <cellStyle name="_Chelan Debt Forecast 12.19.05_Hopkins Ridge Prepaid Tran - Interest Earned RY 12ME Feb  '11 2" xfId="631"/>
    <cellStyle name="_Chelan Debt Forecast 12.19.05_Hopkins Ridge Prepaid Tran - Interest Earned RY 12ME Feb  '11_NIM Summary" xfId="632"/>
    <cellStyle name="_Chelan Debt Forecast 12.19.05_Hopkins Ridge Prepaid Tran - Interest Earned RY 12ME Feb  '11_NIM Summary 2" xfId="633"/>
    <cellStyle name="_Chelan Debt Forecast 12.19.05_Hopkins Ridge Prepaid Tran - Interest Earned RY 12ME Feb  '11_Transmission Workbook for May BOD" xfId="634"/>
    <cellStyle name="_Chelan Debt Forecast 12.19.05_Hopkins Ridge Prepaid Tran - Interest Earned RY 12ME Feb  '11_Transmission Workbook for May BOD 2" xfId="635"/>
    <cellStyle name="_Chelan Debt Forecast 12.19.05_INPUTS" xfId="636"/>
    <cellStyle name="_Chelan Debt Forecast 12.19.05_INPUTS 2" xfId="3749"/>
    <cellStyle name="_Chelan Debt Forecast 12.19.05_INPUTS 2 2" xfId="5604"/>
    <cellStyle name="_Chelan Debt Forecast 12.19.05_INPUTS 3" xfId="5605"/>
    <cellStyle name="_Chelan Debt Forecast 12.19.05_NIM Summary" xfId="637"/>
    <cellStyle name="_Chelan Debt Forecast 12.19.05_NIM Summary 09GRC" xfId="638"/>
    <cellStyle name="_Chelan Debt Forecast 12.19.05_NIM Summary 09GRC 2" xfId="639"/>
    <cellStyle name="_Chelan Debt Forecast 12.19.05_NIM Summary 2" xfId="640"/>
    <cellStyle name="_Chelan Debt Forecast 12.19.05_NIM Summary 3" xfId="5606"/>
    <cellStyle name="_Chelan Debt Forecast 12.19.05_NIM Summary 4" xfId="5607"/>
    <cellStyle name="_Chelan Debt Forecast 12.19.05_NIM Summary 5" xfId="5608"/>
    <cellStyle name="_Chelan Debt Forecast 12.19.05_NIM Summary 6" xfId="5609"/>
    <cellStyle name="_Chelan Debt Forecast 12.19.05_NIM Summary 7" xfId="5610"/>
    <cellStyle name="_Chelan Debt Forecast 12.19.05_NIM Summary 8" xfId="5611"/>
    <cellStyle name="_Chelan Debt Forecast 12.19.05_NIM Summary 9" xfId="5612"/>
    <cellStyle name="_Chelan Debt Forecast 12.19.05_PCA 10 -  Exhibit D Dec 2011" xfId="641"/>
    <cellStyle name="_Chelan Debt Forecast 12.19.05_PCA 10 -  Exhibit D from A Kellogg Jan 2011" xfId="642"/>
    <cellStyle name="_Chelan Debt Forecast 12.19.05_PCA 10 -  Exhibit D from A Kellogg July 2011" xfId="643"/>
    <cellStyle name="_Chelan Debt Forecast 12.19.05_PCA 10 -  Exhibit D from S Free Rcv'd 12-11" xfId="644"/>
    <cellStyle name="_Chelan Debt Forecast 12.19.05_PCA 11 -  Exhibit D Apr 2012 fr A Kellogg v2" xfId="645"/>
    <cellStyle name="_Chelan Debt Forecast 12.19.05_PCA 11 -  Exhibit D Jan 2012 fr A Kellogg" xfId="646"/>
    <cellStyle name="_Chelan Debt Forecast 12.19.05_PCA 11 -  Exhibit D Jan 2012 WF" xfId="647"/>
    <cellStyle name="_Chelan Debt Forecast 12.19.05_PCA 7 - Exhibit D update 11_30_08 (2)" xfId="648"/>
    <cellStyle name="_Chelan Debt Forecast 12.19.05_PCA 7 - Exhibit D update 11_30_08 (2) 2" xfId="649"/>
    <cellStyle name="_Chelan Debt Forecast 12.19.05_PCA 7 - Exhibit D update 11_30_08 (2) 2 2" xfId="650"/>
    <cellStyle name="_Chelan Debt Forecast 12.19.05_PCA 7 - Exhibit D update 11_30_08 (2) 3" xfId="651"/>
    <cellStyle name="_Chelan Debt Forecast 12.19.05_PCA 7 - Exhibit D update 11_30_08 (2)_NIM Summary" xfId="652"/>
    <cellStyle name="_Chelan Debt Forecast 12.19.05_PCA 7 - Exhibit D update 11_30_08 (2)_NIM Summary 2" xfId="653"/>
    <cellStyle name="_Chelan Debt Forecast 12.19.05_PCA 8 - Exhibit D update 12_31_09" xfId="654"/>
    <cellStyle name="_Chelan Debt Forecast 12.19.05_PCA 9 -  Exhibit D April 2010" xfId="655"/>
    <cellStyle name="_Chelan Debt Forecast 12.19.05_PCA 9 -  Exhibit D April 2010 (3)" xfId="656"/>
    <cellStyle name="_Chelan Debt Forecast 12.19.05_PCA 9 -  Exhibit D April 2010 (3) 2" xfId="657"/>
    <cellStyle name="_Chelan Debt Forecast 12.19.05_PCA 9 -  Exhibit D Feb 2010" xfId="658"/>
    <cellStyle name="_Chelan Debt Forecast 12.19.05_PCA 9 -  Exhibit D Feb 2010 v2" xfId="659"/>
    <cellStyle name="_Chelan Debt Forecast 12.19.05_PCA 9 -  Exhibit D Feb 2010 WF" xfId="660"/>
    <cellStyle name="_Chelan Debt Forecast 12.19.05_PCA 9 -  Exhibit D Jan 2010" xfId="661"/>
    <cellStyle name="_Chelan Debt Forecast 12.19.05_PCA 9 -  Exhibit D March 2010 (2)" xfId="662"/>
    <cellStyle name="_Chelan Debt Forecast 12.19.05_PCA 9 -  Exhibit D Nov 2010" xfId="663"/>
    <cellStyle name="_Chelan Debt Forecast 12.19.05_PCA 9 - Exhibit D at August 2010" xfId="664"/>
    <cellStyle name="_Chelan Debt Forecast 12.19.05_PCA 9 - Exhibit D June 2010 GRC" xfId="665"/>
    <cellStyle name="_Chelan Debt Forecast 12.19.05_Power Costs - Comparison bx Rbtl-Staff-Jt-PC" xfId="666"/>
    <cellStyle name="_Chelan Debt Forecast 12.19.05_Power Costs - Comparison bx Rbtl-Staff-Jt-PC 2" xfId="667"/>
    <cellStyle name="_Chelan Debt Forecast 12.19.05_Power Costs - Comparison bx Rbtl-Staff-Jt-PC 2 2" xfId="5613"/>
    <cellStyle name="_Chelan Debt Forecast 12.19.05_Power Costs - Comparison bx Rbtl-Staff-Jt-PC 3" xfId="5614"/>
    <cellStyle name="_Chelan Debt Forecast 12.19.05_Power Costs - Comparison bx Rbtl-Staff-Jt-PC_Adj Bench DR 3 for Initial Briefs (Electric)" xfId="668"/>
    <cellStyle name="_Chelan Debt Forecast 12.19.05_Power Costs - Comparison bx Rbtl-Staff-Jt-PC_Adj Bench DR 3 for Initial Briefs (Electric) 2" xfId="669"/>
    <cellStyle name="_Chelan Debt Forecast 12.19.05_Power Costs - Comparison bx Rbtl-Staff-Jt-PC_Adj Bench DR 3 for Initial Briefs (Electric) 2 2" xfId="5615"/>
    <cellStyle name="_Chelan Debt Forecast 12.19.05_Power Costs - Comparison bx Rbtl-Staff-Jt-PC_Adj Bench DR 3 for Initial Briefs (Electric) 3" xfId="5616"/>
    <cellStyle name="_Chelan Debt Forecast 12.19.05_Power Costs - Comparison bx Rbtl-Staff-Jt-PC_Electric Rev Req Model (2009 GRC) Rebuttal" xfId="670"/>
    <cellStyle name="_Chelan Debt Forecast 12.19.05_Power Costs - Comparison bx Rbtl-Staff-Jt-PC_Electric Rev Req Model (2009 GRC) Rebuttal 2" xfId="3750"/>
    <cellStyle name="_Chelan Debt Forecast 12.19.05_Power Costs - Comparison bx Rbtl-Staff-Jt-PC_Electric Rev Req Model (2009 GRC) Rebuttal 2 2" xfId="5617"/>
    <cellStyle name="_Chelan Debt Forecast 12.19.05_Power Costs - Comparison bx Rbtl-Staff-Jt-PC_Electric Rev Req Model (2009 GRC) Rebuttal 3" xfId="5618"/>
    <cellStyle name="_Chelan Debt Forecast 12.19.05_Power Costs - Comparison bx Rbtl-Staff-Jt-PC_Electric Rev Req Model (2009 GRC) Rebuttal REmoval of New  WH Solar AdjustMI" xfId="671"/>
    <cellStyle name="_Chelan Debt Forecast 12.19.05_Power Costs - Comparison bx Rbtl-Staff-Jt-PC_Electric Rev Req Model (2009 GRC) Rebuttal REmoval of New  WH Solar AdjustMI 2" xfId="672"/>
    <cellStyle name="_Chelan Debt Forecast 12.19.05_Power Costs - Comparison bx Rbtl-Staff-Jt-PC_Electric Rev Req Model (2009 GRC) Rebuttal REmoval of New  WH Solar AdjustMI 2 2" xfId="5619"/>
    <cellStyle name="_Chelan Debt Forecast 12.19.05_Power Costs - Comparison bx Rbtl-Staff-Jt-PC_Electric Rev Req Model (2009 GRC) Rebuttal REmoval of New  WH Solar AdjustMI 3" xfId="5620"/>
    <cellStyle name="_Chelan Debt Forecast 12.19.05_Power Costs - Comparison bx Rbtl-Staff-Jt-PC_Electric Rev Req Model (2009 GRC) Revised 01-18-2010" xfId="673"/>
    <cellStyle name="_Chelan Debt Forecast 12.19.05_Power Costs - Comparison bx Rbtl-Staff-Jt-PC_Electric Rev Req Model (2009 GRC) Revised 01-18-2010 2" xfId="674"/>
    <cellStyle name="_Chelan Debt Forecast 12.19.05_Power Costs - Comparison bx Rbtl-Staff-Jt-PC_Electric Rev Req Model (2009 GRC) Revised 01-18-2010 2 2" xfId="5621"/>
    <cellStyle name="_Chelan Debt Forecast 12.19.05_Power Costs - Comparison bx Rbtl-Staff-Jt-PC_Electric Rev Req Model (2009 GRC) Revised 01-18-2010 3" xfId="5622"/>
    <cellStyle name="_Chelan Debt Forecast 12.19.05_Power Costs - Comparison bx Rbtl-Staff-Jt-PC_Final Order Electric EXHIBIT A-1" xfId="675"/>
    <cellStyle name="_Chelan Debt Forecast 12.19.05_Power Costs - Comparison bx Rbtl-Staff-Jt-PC_Final Order Electric EXHIBIT A-1 2" xfId="3751"/>
    <cellStyle name="_Chelan Debt Forecast 12.19.05_Power Costs - Comparison bx Rbtl-Staff-Jt-PC_Final Order Electric EXHIBIT A-1 2 2" xfId="5623"/>
    <cellStyle name="_Chelan Debt Forecast 12.19.05_Power Costs - Comparison bx Rbtl-Staff-Jt-PC_Final Order Electric EXHIBIT A-1 3" xfId="5624"/>
    <cellStyle name="_Chelan Debt Forecast 12.19.05_Production Adj 4.37" xfId="676"/>
    <cellStyle name="_Chelan Debt Forecast 12.19.05_Production Adj 4.37 2" xfId="3752"/>
    <cellStyle name="_Chelan Debt Forecast 12.19.05_Production Adj 4.37 2 2" xfId="5625"/>
    <cellStyle name="_Chelan Debt Forecast 12.19.05_Production Adj 4.37 3" xfId="5626"/>
    <cellStyle name="_Chelan Debt Forecast 12.19.05_Purchased Power Adj 4.03" xfId="677"/>
    <cellStyle name="_Chelan Debt Forecast 12.19.05_Purchased Power Adj 4.03 2" xfId="3753"/>
    <cellStyle name="_Chelan Debt Forecast 12.19.05_Purchased Power Adj 4.03 2 2" xfId="5627"/>
    <cellStyle name="_Chelan Debt Forecast 12.19.05_Purchased Power Adj 4.03 3" xfId="5628"/>
    <cellStyle name="_Chelan Debt Forecast 12.19.05_Rebuttal Power Costs" xfId="678"/>
    <cellStyle name="_Chelan Debt Forecast 12.19.05_Rebuttal Power Costs 2" xfId="679"/>
    <cellStyle name="_Chelan Debt Forecast 12.19.05_Rebuttal Power Costs 2 2" xfId="5629"/>
    <cellStyle name="_Chelan Debt Forecast 12.19.05_Rebuttal Power Costs 3" xfId="5630"/>
    <cellStyle name="_Chelan Debt Forecast 12.19.05_Rebuttal Power Costs_Adj Bench DR 3 for Initial Briefs (Electric)" xfId="680"/>
    <cellStyle name="_Chelan Debt Forecast 12.19.05_Rebuttal Power Costs_Adj Bench DR 3 for Initial Briefs (Electric) 2" xfId="681"/>
    <cellStyle name="_Chelan Debt Forecast 12.19.05_Rebuttal Power Costs_Adj Bench DR 3 for Initial Briefs (Electric) 2 2" xfId="5631"/>
    <cellStyle name="_Chelan Debt Forecast 12.19.05_Rebuttal Power Costs_Adj Bench DR 3 for Initial Briefs (Electric) 3" xfId="5632"/>
    <cellStyle name="_Chelan Debt Forecast 12.19.05_Rebuttal Power Costs_Electric Rev Req Model (2009 GRC) Rebuttal" xfId="682"/>
    <cellStyle name="_Chelan Debt Forecast 12.19.05_Rebuttal Power Costs_Electric Rev Req Model (2009 GRC) Rebuttal 2" xfId="3754"/>
    <cellStyle name="_Chelan Debt Forecast 12.19.05_Rebuttal Power Costs_Electric Rev Req Model (2009 GRC) Rebuttal 2 2" xfId="5633"/>
    <cellStyle name="_Chelan Debt Forecast 12.19.05_Rebuttal Power Costs_Electric Rev Req Model (2009 GRC) Rebuttal 3" xfId="5634"/>
    <cellStyle name="_Chelan Debt Forecast 12.19.05_Rebuttal Power Costs_Electric Rev Req Model (2009 GRC) Rebuttal REmoval of New  WH Solar AdjustMI" xfId="683"/>
    <cellStyle name="_Chelan Debt Forecast 12.19.05_Rebuttal Power Costs_Electric Rev Req Model (2009 GRC) Rebuttal REmoval of New  WH Solar AdjustMI 2" xfId="684"/>
    <cellStyle name="_Chelan Debt Forecast 12.19.05_Rebuttal Power Costs_Electric Rev Req Model (2009 GRC) Rebuttal REmoval of New  WH Solar AdjustMI 2 2" xfId="5635"/>
    <cellStyle name="_Chelan Debt Forecast 12.19.05_Rebuttal Power Costs_Electric Rev Req Model (2009 GRC) Rebuttal REmoval of New  WH Solar AdjustMI 3" xfId="5636"/>
    <cellStyle name="_Chelan Debt Forecast 12.19.05_Rebuttal Power Costs_Electric Rev Req Model (2009 GRC) Revised 01-18-2010" xfId="685"/>
    <cellStyle name="_Chelan Debt Forecast 12.19.05_Rebuttal Power Costs_Electric Rev Req Model (2009 GRC) Revised 01-18-2010 2" xfId="686"/>
    <cellStyle name="_Chelan Debt Forecast 12.19.05_Rebuttal Power Costs_Electric Rev Req Model (2009 GRC) Revised 01-18-2010 2 2" xfId="5637"/>
    <cellStyle name="_Chelan Debt Forecast 12.19.05_Rebuttal Power Costs_Electric Rev Req Model (2009 GRC) Revised 01-18-2010 3" xfId="5638"/>
    <cellStyle name="_Chelan Debt Forecast 12.19.05_Rebuttal Power Costs_Final Order Electric EXHIBIT A-1" xfId="687"/>
    <cellStyle name="_Chelan Debt Forecast 12.19.05_Rebuttal Power Costs_Final Order Electric EXHIBIT A-1 2" xfId="3755"/>
    <cellStyle name="_Chelan Debt Forecast 12.19.05_Rebuttal Power Costs_Final Order Electric EXHIBIT A-1 2 2" xfId="5639"/>
    <cellStyle name="_Chelan Debt Forecast 12.19.05_Rebuttal Power Costs_Final Order Electric EXHIBIT A-1 3" xfId="5640"/>
    <cellStyle name="_Chelan Debt Forecast 12.19.05_revised april pca for Annette" xfId="688"/>
    <cellStyle name="_Chelan Debt Forecast 12.19.05_ROR &amp; CONV FACTOR" xfId="689"/>
    <cellStyle name="_Chelan Debt Forecast 12.19.05_ROR &amp; CONV FACTOR 2" xfId="3756"/>
    <cellStyle name="_Chelan Debt Forecast 12.19.05_ROR &amp; CONV FACTOR 2 2" xfId="5641"/>
    <cellStyle name="_Chelan Debt Forecast 12.19.05_ROR &amp; CONV FACTOR 3" xfId="5642"/>
    <cellStyle name="_Chelan Debt Forecast 12.19.05_ROR 5.02" xfId="690"/>
    <cellStyle name="_Chelan Debt Forecast 12.19.05_ROR 5.02 2" xfId="3757"/>
    <cellStyle name="_Chelan Debt Forecast 12.19.05_ROR 5.02 2 2" xfId="5643"/>
    <cellStyle name="_Chelan Debt Forecast 12.19.05_ROR 5.02 3" xfId="5644"/>
    <cellStyle name="_Chelan Debt Forecast 12.19.05_Transmission Workbook for May BOD" xfId="691"/>
    <cellStyle name="_Chelan Debt Forecast 12.19.05_Transmission Workbook for May BOD 2" xfId="692"/>
    <cellStyle name="_Chelan Debt Forecast 12.19.05_Wind Integration 10GRC" xfId="693"/>
    <cellStyle name="_Chelan Debt Forecast 12.19.05_Wind Integration 10GRC 2" xfId="694"/>
    <cellStyle name="_Copy 11-9 Sumas Proforma - Current" xfId="695"/>
    <cellStyle name="_Costs not in AURORA 06GRC" xfId="696"/>
    <cellStyle name="_Costs not in AURORA 06GRC 2" xfId="697"/>
    <cellStyle name="_Costs not in AURORA 06GRC 2 2" xfId="698"/>
    <cellStyle name="_Costs not in AURORA 06GRC 2 2 2" xfId="5645"/>
    <cellStyle name="_Costs not in AURORA 06GRC 2 3" xfId="5646"/>
    <cellStyle name="_Costs not in AURORA 06GRC 3" xfId="699"/>
    <cellStyle name="_Costs not in AURORA 06GRC 3 2" xfId="3758"/>
    <cellStyle name="_Costs not in AURORA 06GRC 3 2 2" xfId="5647"/>
    <cellStyle name="_Costs not in AURORA 06GRC 3 3" xfId="3759"/>
    <cellStyle name="_Costs not in AURORA 06GRC 3 3 2" xfId="5648"/>
    <cellStyle name="_Costs not in AURORA 06GRC 3 4" xfId="3760"/>
    <cellStyle name="_Costs not in AURORA 06GRC 3 4 2" xfId="5649"/>
    <cellStyle name="_Costs not in AURORA 06GRC 4" xfId="3761"/>
    <cellStyle name="_Costs not in AURORA 06GRC 4 2" xfId="5650"/>
    <cellStyle name="_Costs not in AURORA 06GRC 5" xfId="5651"/>
    <cellStyle name="_Costs not in AURORA 06GRC_04 07E Wild Horse Wind Expansion (C) (2)" xfId="700"/>
    <cellStyle name="_Costs not in AURORA 06GRC_04 07E Wild Horse Wind Expansion (C) (2) 2" xfId="701"/>
    <cellStyle name="_Costs not in AURORA 06GRC_04 07E Wild Horse Wind Expansion (C) (2) 2 2" xfId="5652"/>
    <cellStyle name="_Costs not in AURORA 06GRC_04 07E Wild Horse Wind Expansion (C) (2) 3" xfId="5653"/>
    <cellStyle name="_Costs not in AURORA 06GRC_04 07E Wild Horse Wind Expansion (C) (2)_Adj Bench DR 3 for Initial Briefs (Electric)" xfId="702"/>
    <cellStyle name="_Costs not in AURORA 06GRC_04 07E Wild Horse Wind Expansion (C) (2)_Adj Bench DR 3 for Initial Briefs (Electric) 2" xfId="703"/>
    <cellStyle name="_Costs not in AURORA 06GRC_04 07E Wild Horse Wind Expansion (C) (2)_Adj Bench DR 3 for Initial Briefs (Electric) 2 2" xfId="5654"/>
    <cellStyle name="_Costs not in AURORA 06GRC_04 07E Wild Horse Wind Expansion (C) (2)_Adj Bench DR 3 for Initial Briefs (Electric) 3" xfId="5655"/>
    <cellStyle name="_Costs not in AURORA 06GRC_04 07E Wild Horse Wind Expansion (C) (2)_Book1" xfId="704"/>
    <cellStyle name="_Costs not in AURORA 06GRC_04 07E Wild Horse Wind Expansion (C) (2)_Electric Rev Req Model (2009 GRC) " xfId="705"/>
    <cellStyle name="_Costs not in AURORA 06GRC_04 07E Wild Horse Wind Expansion (C) (2)_Electric Rev Req Model (2009 GRC)  2" xfId="706"/>
    <cellStyle name="_Costs not in AURORA 06GRC_04 07E Wild Horse Wind Expansion (C) (2)_Electric Rev Req Model (2009 GRC)  2 2" xfId="5656"/>
    <cellStyle name="_Costs not in AURORA 06GRC_04 07E Wild Horse Wind Expansion (C) (2)_Electric Rev Req Model (2009 GRC)  3" xfId="5657"/>
    <cellStyle name="_Costs not in AURORA 06GRC_04 07E Wild Horse Wind Expansion (C) (2)_Electric Rev Req Model (2009 GRC) Rebuttal" xfId="707"/>
    <cellStyle name="_Costs not in AURORA 06GRC_04 07E Wild Horse Wind Expansion (C) (2)_Electric Rev Req Model (2009 GRC) Rebuttal 2" xfId="3762"/>
    <cellStyle name="_Costs not in AURORA 06GRC_04 07E Wild Horse Wind Expansion (C) (2)_Electric Rev Req Model (2009 GRC) Rebuttal 2 2" xfId="5658"/>
    <cellStyle name="_Costs not in AURORA 06GRC_04 07E Wild Horse Wind Expansion (C) (2)_Electric Rev Req Model (2009 GRC) Rebuttal 3" xfId="5659"/>
    <cellStyle name="_Costs not in AURORA 06GRC_04 07E Wild Horse Wind Expansion (C) (2)_Electric Rev Req Model (2009 GRC) Rebuttal REmoval of New  WH Solar AdjustMI" xfId="708"/>
    <cellStyle name="_Costs not in AURORA 06GRC_04 07E Wild Horse Wind Expansion (C) (2)_Electric Rev Req Model (2009 GRC) Rebuttal REmoval of New  WH Solar AdjustMI 2" xfId="709"/>
    <cellStyle name="_Costs not in AURORA 06GRC_04 07E Wild Horse Wind Expansion (C) (2)_Electric Rev Req Model (2009 GRC) Rebuttal REmoval of New  WH Solar AdjustMI 2 2" xfId="5660"/>
    <cellStyle name="_Costs not in AURORA 06GRC_04 07E Wild Horse Wind Expansion (C) (2)_Electric Rev Req Model (2009 GRC) Rebuttal REmoval of New  WH Solar AdjustMI 3" xfId="5661"/>
    <cellStyle name="_Costs not in AURORA 06GRC_04 07E Wild Horse Wind Expansion (C) (2)_Electric Rev Req Model (2009 GRC) Revised 01-18-2010" xfId="710"/>
    <cellStyle name="_Costs not in AURORA 06GRC_04 07E Wild Horse Wind Expansion (C) (2)_Electric Rev Req Model (2009 GRC) Revised 01-18-2010 2" xfId="711"/>
    <cellStyle name="_Costs not in AURORA 06GRC_04 07E Wild Horse Wind Expansion (C) (2)_Electric Rev Req Model (2009 GRC) Revised 01-18-2010 2 2" xfId="5662"/>
    <cellStyle name="_Costs not in AURORA 06GRC_04 07E Wild Horse Wind Expansion (C) (2)_Electric Rev Req Model (2009 GRC) Revised 01-18-2010 3" xfId="5663"/>
    <cellStyle name="_Costs not in AURORA 06GRC_04 07E Wild Horse Wind Expansion (C) (2)_Electric Rev Req Model (2010 GRC)" xfId="712"/>
    <cellStyle name="_Costs not in AURORA 06GRC_04 07E Wild Horse Wind Expansion (C) (2)_Electric Rev Req Model (2010 GRC) SF" xfId="713"/>
    <cellStyle name="_Costs not in AURORA 06GRC_04 07E Wild Horse Wind Expansion (C) (2)_Final Order Electric EXHIBIT A-1" xfId="714"/>
    <cellStyle name="_Costs not in AURORA 06GRC_04 07E Wild Horse Wind Expansion (C) (2)_Final Order Electric EXHIBIT A-1 2" xfId="3763"/>
    <cellStyle name="_Costs not in AURORA 06GRC_04 07E Wild Horse Wind Expansion (C) (2)_Final Order Electric EXHIBIT A-1 2 2" xfId="5664"/>
    <cellStyle name="_Costs not in AURORA 06GRC_04 07E Wild Horse Wind Expansion (C) (2)_Final Order Electric EXHIBIT A-1 3" xfId="5665"/>
    <cellStyle name="_Costs not in AURORA 06GRC_04 07E Wild Horse Wind Expansion (C) (2)_TENASKA REGULATORY ASSET" xfId="715"/>
    <cellStyle name="_Costs not in AURORA 06GRC_04 07E Wild Horse Wind Expansion (C) (2)_TENASKA REGULATORY ASSET 2" xfId="3764"/>
    <cellStyle name="_Costs not in AURORA 06GRC_04 07E Wild Horse Wind Expansion (C) (2)_TENASKA REGULATORY ASSET 2 2" xfId="5666"/>
    <cellStyle name="_Costs not in AURORA 06GRC_04 07E Wild Horse Wind Expansion (C) (2)_TENASKA REGULATORY ASSET 3" xfId="5667"/>
    <cellStyle name="_Costs not in AURORA 06GRC_16.37E Wild Horse Expansion DeferralRevwrkingfile SF" xfId="716"/>
    <cellStyle name="_Costs not in AURORA 06GRC_16.37E Wild Horse Expansion DeferralRevwrkingfile SF 2" xfId="717"/>
    <cellStyle name="_Costs not in AURORA 06GRC_16.37E Wild Horse Expansion DeferralRevwrkingfile SF 2 2" xfId="5668"/>
    <cellStyle name="_Costs not in AURORA 06GRC_16.37E Wild Horse Expansion DeferralRevwrkingfile SF 3" xfId="5669"/>
    <cellStyle name="_Costs not in AURORA 06GRC_2009 Compliance Filing PCA Exhibits for GRC" xfId="718"/>
    <cellStyle name="_Costs not in AURORA 06GRC_2009 GRC Compl Filing - Exhibit D" xfId="719"/>
    <cellStyle name="_Costs not in AURORA 06GRC_2009 GRC Compl Filing - Exhibit D 2" xfId="720"/>
    <cellStyle name="_Costs not in AURORA 06GRC_4 31 Regulatory Assets and Liabilities  7 06- Exhibit D" xfId="721"/>
    <cellStyle name="_Costs not in AURORA 06GRC_4 31 Regulatory Assets and Liabilities  7 06- Exhibit D 2" xfId="722"/>
    <cellStyle name="_Costs not in AURORA 06GRC_4 31 Regulatory Assets and Liabilities  7 06- Exhibit D 2 2" xfId="5670"/>
    <cellStyle name="_Costs not in AURORA 06GRC_4 31 Regulatory Assets and Liabilities  7 06- Exhibit D 3" xfId="5671"/>
    <cellStyle name="_Costs not in AURORA 06GRC_4 31 Regulatory Assets and Liabilities  7 06- Exhibit D_NIM Summary" xfId="723"/>
    <cellStyle name="_Costs not in AURORA 06GRC_4 31 Regulatory Assets and Liabilities  7 06- Exhibit D_NIM Summary 2" xfId="724"/>
    <cellStyle name="_Costs not in AURORA 06GRC_4 32 Regulatory Assets and Liabilities  7 06- Exhibit D" xfId="725"/>
    <cellStyle name="_Costs not in AURORA 06GRC_4 32 Regulatory Assets and Liabilities  7 06- Exhibit D 2" xfId="726"/>
    <cellStyle name="_Costs not in AURORA 06GRC_4 32 Regulatory Assets and Liabilities  7 06- Exhibit D 2 2" xfId="5672"/>
    <cellStyle name="_Costs not in AURORA 06GRC_4 32 Regulatory Assets and Liabilities  7 06- Exhibit D 3" xfId="5673"/>
    <cellStyle name="_Costs not in AURORA 06GRC_4 32 Regulatory Assets and Liabilities  7 06- Exhibit D_NIM Summary" xfId="727"/>
    <cellStyle name="_Costs not in AURORA 06GRC_4 32 Regulatory Assets and Liabilities  7 06- Exhibit D_NIM Summary 2" xfId="728"/>
    <cellStyle name="_Costs not in AURORA 06GRC_AURORA Total New" xfId="729"/>
    <cellStyle name="_Costs not in AURORA 06GRC_AURORA Total New 2" xfId="730"/>
    <cellStyle name="_Costs not in AURORA 06GRC_Book2" xfId="731"/>
    <cellStyle name="_Costs not in AURORA 06GRC_Book2 2" xfId="732"/>
    <cellStyle name="_Costs not in AURORA 06GRC_Book2 2 2" xfId="5674"/>
    <cellStyle name="_Costs not in AURORA 06GRC_Book2 3" xfId="5675"/>
    <cellStyle name="_Costs not in AURORA 06GRC_Book2_Adj Bench DR 3 for Initial Briefs (Electric)" xfId="733"/>
    <cellStyle name="_Costs not in AURORA 06GRC_Book2_Adj Bench DR 3 for Initial Briefs (Electric) 2" xfId="734"/>
    <cellStyle name="_Costs not in AURORA 06GRC_Book2_Adj Bench DR 3 for Initial Briefs (Electric) 2 2" xfId="5676"/>
    <cellStyle name="_Costs not in AURORA 06GRC_Book2_Adj Bench DR 3 for Initial Briefs (Electric) 3" xfId="5677"/>
    <cellStyle name="_Costs not in AURORA 06GRC_Book2_Electric Rev Req Model (2009 GRC) Rebuttal" xfId="735"/>
    <cellStyle name="_Costs not in AURORA 06GRC_Book2_Electric Rev Req Model (2009 GRC) Rebuttal 2" xfId="3765"/>
    <cellStyle name="_Costs not in AURORA 06GRC_Book2_Electric Rev Req Model (2009 GRC) Rebuttal 2 2" xfId="5678"/>
    <cellStyle name="_Costs not in AURORA 06GRC_Book2_Electric Rev Req Model (2009 GRC) Rebuttal 3" xfId="5679"/>
    <cellStyle name="_Costs not in AURORA 06GRC_Book2_Electric Rev Req Model (2009 GRC) Rebuttal REmoval of New  WH Solar AdjustMI" xfId="736"/>
    <cellStyle name="_Costs not in AURORA 06GRC_Book2_Electric Rev Req Model (2009 GRC) Rebuttal REmoval of New  WH Solar AdjustMI 2" xfId="737"/>
    <cellStyle name="_Costs not in AURORA 06GRC_Book2_Electric Rev Req Model (2009 GRC) Rebuttal REmoval of New  WH Solar AdjustMI 2 2" xfId="5680"/>
    <cellStyle name="_Costs not in AURORA 06GRC_Book2_Electric Rev Req Model (2009 GRC) Rebuttal REmoval of New  WH Solar AdjustMI 3" xfId="5681"/>
    <cellStyle name="_Costs not in AURORA 06GRC_Book2_Electric Rev Req Model (2009 GRC) Revised 01-18-2010" xfId="738"/>
    <cellStyle name="_Costs not in AURORA 06GRC_Book2_Electric Rev Req Model (2009 GRC) Revised 01-18-2010 2" xfId="739"/>
    <cellStyle name="_Costs not in AURORA 06GRC_Book2_Electric Rev Req Model (2009 GRC) Revised 01-18-2010 2 2" xfId="5682"/>
    <cellStyle name="_Costs not in AURORA 06GRC_Book2_Electric Rev Req Model (2009 GRC) Revised 01-18-2010 3" xfId="5683"/>
    <cellStyle name="_Costs not in AURORA 06GRC_Book2_Final Order Electric EXHIBIT A-1" xfId="740"/>
    <cellStyle name="_Costs not in AURORA 06GRC_Book2_Final Order Electric EXHIBIT A-1 2" xfId="3766"/>
    <cellStyle name="_Costs not in AURORA 06GRC_Book2_Final Order Electric EXHIBIT A-1 2 2" xfId="5684"/>
    <cellStyle name="_Costs not in AURORA 06GRC_Book2_Final Order Electric EXHIBIT A-1 3" xfId="5685"/>
    <cellStyle name="_Costs not in AURORA 06GRC_Book4" xfId="741"/>
    <cellStyle name="_Costs not in AURORA 06GRC_Book4 2" xfId="742"/>
    <cellStyle name="_Costs not in AURORA 06GRC_Book4 2 2" xfId="5686"/>
    <cellStyle name="_Costs not in AURORA 06GRC_Book4 3" xfId="5687"/>
    <cellStyle name="_Costs not in AURORA 06GRC_Book9" xfId="743"/>
    <cellStyle name="_Costs not in AURORA 06GRC_Book9 2" xfId="744"/>
    <cellStyle name="_Costs not in AURORA 06GRC_Book9 2 2" xfId="5688"/>
    <cellStyle name="_Costs not in AURORA 06GRC_Book9 3" xfId="5689"/>
    <cellStyle name="_Costs not in AURORA 06GRC_Check the Interest Calculation" xfId="745"/>
    <cellStyle name="_Costs not in AURORA 06GRC_Check the Interest Calculation_Scenario 1 REC vs PTC Offset" xfId="746"/>
    <cellStyle name="_Costs not in AURORA 06GRC_Check the Interest Calculation_Scenario 3" xfId="747"/>
    <cellStyle name="_Costs not in AURORA 06GRC_Exh A-1 resulting from UE-112050 effective Jan 1 2012" xfId="748"/>
    <cellStyle name="_Costs not in AURORA 06GRC_Exh G - Klamath Peaker PPA fr C Locke 2-12" xfId="749"/>
    <cellStyle name="_Costs not in AURORA 06GRC_Exhibit A-1 effective 4-1-11 fr S Free 12-11" xfId="750"/>
    <cellStyle name="_Costs not in AURORA 06GRC_Exhibit D fr R Gho 12-31-08" xfId="751"/>
    <cellStyle name="_Costs not in AURORA 06GRC_Exhibit D fr R Gho 12-31-08 2" xfId="752"/>
    <cellStyle name="_Costs not in AURORA 06GRC_Exhibit D fr R Gho 12-31-08 v2" xfId="753"/>
    <cellStyle name="_Costs not in AURORA 06GRC_Exhibit D fr R Gho 12-31-08 v2 2" xfId="754"/>
    <cellStyle name="_Costs not in AURORA 06GRC_Exhibit D fr R Gho 12-31-08 v2_NIM Summary" xfId="755"/>
    <cellStyle name="_Costs not in AURORA 06GRC_Exhibit D fr R Gho 12-31-08 v2_NIM Summary 2" xfId="756"/>
    <cellStyle name="_Costs not in AURORA 06GRC_Exhibit D fr R Gho 12-31-08_NIM Summary" xfId="757"/>
    <cellStyle name="_Costs not in AURORA 06GRC_Exhibit D fr R Gho 12-31-08_NIM Summary 2" xfId="758"/>
    <cellStyle name="_Costs not in AURORA 06GRC_Hopkins Ridge Prepaid Tran - Interest Earned RY 12ME Feb  '11" xfId="759"/>
    <cellStyle name="_Costs not in AURORA 06GRC_Hopkins Ridge Prepaid Tran - Interest Earned RY 12ME Feb  '11 2" xfId="760"/>
    <cellStyle name="_Costs not in AURORA 06GRC_Hopkins Ridge Prepaid Tran - Interest Earned RY 12ME Feb  '11_NIM Summary" xfId="761"/>
    <cellStyle name="_Costs not in AURORA 06GRC_Hopkins Ridge Prepaid Tran - Interest Earned RY 12ME Feb  '11_NIM Summary 2" xfId="762"/>
    <cellStyle name="_Costs not in AURORA 06GRC_Hopkins Ridge Prepaid Tran - Interest Earned RY 12ME Feb  '11_Transmission Workbook for May BOD" xfId="763"/>
    <cellStyle name="_Costs not in AURORA 06GRC_Hopkins Ridge Prepaid Tran - Interest Earned RY 12ME Feb  '11_Transmission Workbook for May BOD 2" xfId="764"/>
    <cellStyle name="_Costs not in AURORA 06GRC_INPUTS" xfId="765"/>
    <cellStyle name="_Costs not in AURORA 06GRC_INPUTS 2" xfId="3767"/>
    <cellStyle name="_Costs not in AURORA 06GRC_INPUTS 2 2" xfId="5690"/>
    <cellStyle name="_Costs not in AURORA 06GRC_INPUTS 3" xfId="5691"/>
    <cellStyle name="_Costs not in AURORA 06GRC_NIM Summary" xfId="766"/>
    <cellStyle name="_Costs not in AURORA 06GRC_NIM Summary 09GRC" xfId="767"/>
    <cellStyle name="_Costs not in AURORA 06GRC_NIM Summary 09GRC 2" xfId="768"/>
    <cellStyle name="_Costs not in AURORA 06GRC_NIM Summary 2" xfId="769"/>
    <cellStyle name="_Costs not in AURORA 06GRC_NIM Summary 3" xfId="5692"/>
    <cellStyle name="_Costs not in AURORA 06GRC_NIM Summary 4" xfId="5693"/>
    <cellStyle name="_Costs not in AURORA 06GRC_NIM Summary 5" xfId="5694"/>
    <cellStyle name="_Costs not in AURORA 06GRC_NIM Summary 6" xfId="5695"/>
    <cellStyle name="_Costs not in AURORA 06GRC_NIM Summary 7" xfId="5696"/>
    <cellStyle name="_Costs not in AURORA 06GRC_NIM Summary 8" xfId="5697"/>
    <cellStyle name="_Costs not in AURORA 06GRC_NIM Summary 9" xfId="5698"/>
    <cellStyle name="_Costs not in AURORA 06GRC_PCA 10 -  Exhibit D Dec 2011" xfId="770"/>
    <cellStyle name="_Costs not in AURORA 06GRC_PCA 10 -  Exhibit D from A Kellogg Jan 2011" xfId="771"/>
    <cellStyle name="_Costs not in AURORA 06GRC_PCA 10 -  Exhibit D from A Kellogg July 2011" xfId="772"/>
    <cellStyle name="_Costs not in AURORA 06GRC_PCA 10 -  Exhibit D from S Free Rcv'd 12-11" xfId="773"/>
    <cellStyle name="_Costs not in AURORA 06GRC_PCA 11 -  Exhibit D Apr 2012 fr A Kellogg v2" xfId="774"/>
    <cellStyle name="_Costs not in AURORA 06GRC_PCA 11 -  Exhibit D Jan 2012 fr A Kellogg" xfId="775"/>
    <cellStyle name="_Costs not in AURORA 06GRC_PCA 11 -  Exhibit D Jan 2012 WF" xfId="776"/>
    <cellStyle name="_Costs not in AURORA 06GRC_PCA 7 - Exhibit D update 11_30_08 (2)" xfId="777"/>
    <cellStyle name="_Costs not in AURORA 06GRC_PCA 7 - Exhibit D update 11_30_08 (2) 2" xfId="778"/>
    <cellStyle name="_Costs not in AURORA 06GRC_PCA 7 - Exhibit D update 11_30_08 (2) 2 2" xfId="779"/>
    <cellStyle name="_Costs not in AURORA 06GRC_PCA 7 - Exhibit D update 11_30_08 (2) 3" xfId="780"/>
    <cellStyle name="_Costs not in AURORA 06GRC_PCA 7 - Exhibit D update 11_30_08 (2)_NIM Summary" xfId="781"/>
    <cellStyle name="_Costs not in AURORA 06GRC_PCA 7 - Exhibit D update 11_30_08 (2)_NIM Summary 2" xfId="782"/>
    <cellStyle name="_Costs not in AURORA 06GRC_PCA 8 - Exhibit D update 12_31_09" xfId="783"/>
    <cellStyle name="_Costs not in AURORA 06GRC_PCA 9 -  Exhibit D April 2010" xfId="784"/>
    <cellStyle name="_Costs not in AURORA 06GRC_PCA 9 -  Exhibit D April 2010 (3)" xfId="785"/>
    <cellStyle name="_Costs not in AURORA 06GRC_PCA 9 -  Exhibit D April 2010 (3) 2" xfId="786"/>
    <cellStyle name="_Costs not in AURORA 06GRC_PCA 9 -  Exhibit D Feb 2010" xfId="787"/>
    <cellStyle name="_Costs not in AURORA 06GRC_PCA 9 -  Exhibit D Feb 2010 v2" xfId="788"/>
    <cellStyle name="_Costs not in AURORA 06GRC_PCA 9 -  Exhibit D Feb 2010 WF" xfId="789"/>
    <cellStyle name="_Costs not in AURORA 06GRC_PCA 9 -  Exhibit D Jan 2010" xfId="790"/>
    <cellStyle name="_Costs not in AURORA 06GRC_PCA 9 -  Exhibit D March 2010 (2)" xfId="791"/>
    <cellStyle name="_Costs not in AURORA 06GRC_PCA 9 -  Exhibit D Nov 2010" xfId="792"/>
    <cellStyle name="_Costs not in AURORA 06GRC_PCA 9 - Exhibit D at August 2010" xfId="793"/>
    <cellStyle name="_Costs not in AURORA 06GRC_PCA 9 - Exhibit D June 2010 GRC" xfId="794"/>
    <cellStyle name="_Costs not in AURORA 06GRC_Power Costs - Comparison bx Rbtl-Staff-Jt-PC" xfId="795"/>
    <cellStyle name="_Costs not in AURORA 06GRC_Power Costs - Comparison bx Rbtl-Staff-Jt-PC 2" xfId="796"/>
    <cellStyle name="_Costs not in AURORA 06GRC_Power Costs - Comparison bx Rbtl-Staff-Jt-PC 2 2" xfId="5699"/>
    <cellStyle name="_Costs not in AURORA 06GRC_Power Costs - Comparison bx Rbtl-Staff-Jt-PC 3" xfId="5700"/>
    <cellStyle name="_Costs not in AURORA 06GRC_Power Costs - Comparison bx Rbtl-Staff-Jt-PC_Adj Bench DR 3 for Initial Briefs (Electric)" xfId="797"/>
    <cellStyle name="_Costs not in AURORA 06GRC_Power Costs - Comparison bx Rbtl-Staff-Jt-PC_Adj Bench DR 3 for Initial Briefs (Electric) 2" xfId="798"/>
    <cellStyle name="_Costs not in AURORA 06GRC_Power Costs - Comparison bx Rbtl-Staff-Jt-PC_Adj Bench DR 3 for Initial Briefs (Electric) 2 2" xfId="5701"/>
    <cellStyle name="_Costs not in AURORA 06GRC_Power Costs - Comparison bx Rbtl-Staff-Jt-PC_Adj Bench DR 3 for Initial Briefs (Electric) 3" xfId="5702"/>
    <cellStyle name="_Costs not in AURORA 06GRC_Power Costs - Comparison bx Rbtl-Staff-Jt-PC_Electric Rev Req Model (2009 GRC) Rebuttal" xfId="799"/>
    <cellStyle name="_Costs not in AURORA 06GRC_Power Costs - Comparison bx Rbtl-Staff-Jt-PC_Electric Rev Req Model (2009 GRC) Rebuttal 2" xfId="3768"/>
    <cellStyle name="_Costs not in AURORA 06GRC_Power Costs - Comparison bx Rbtl-Staff-Jt-PC_Electric Rev Req Model (2009 GRC) Rebuttal 2 2" xfId="5703"/>
    <cellStyle name="_Costs not in AURORA 06GRC_Power Costs - Comparison bx Rbtl-Staff-Jt-PC_Electric Rev Req Model (2009 GRC) Rebuttal 3" xfId="5704"/>
    <cellStyle name="_Costs not in AURORA 06GRC_Power Costs - Comparison bx Rbtl-Staff-Jt-PC_Electric Rev Req Model (2009 GRC) Rebuttal REmoval of New  WH Solar AdjustMI" xfId="800"/>
    <cellStyle name="_Costs not in AURORA 06GRC_Power Costs - Comparison bx Rbtl-Staff-Jt-PC_Electric Rev Req Model (2009 GRC) Rebuttal REmoval of New  WH Solar AdjustMI 2" xfId="801"/>
    <cellStyle name="_Costs not in AURORA 06GRC_Power Costs - Comparison bx Rbtl-Staff-Jt-PC_Electric Rev Req Model (2009 GRC) Rebuttal REmoval of New  WH Solar AdjustMI 2 2" xfId="5705"/>
    <cellStyle name="_Costs not in AURORA 06GRC_Power Costs - Comparison bx Rbtl-Staff-Jt-PC_Electric Rev Req Model (2009 GRC) Rebuttal REmoval of New  WH Solar AdjustMI 3" xfId="5706"/>
    <cellStyle name="_Costs not in AURORA 06GRC_Power Costs - Comparison bx Rbtl-Staff-Jt-PC_Electric Rev Req Model (2009 GRC) Revised 01-18-2010" xfId="802"/>
    <cellStyle name="_Costs not in AURORA 06GRC_Power Costs - Comparison bx Rbtl-Staff-Jt-PC_Electric Rev Req Model (2009 GRC) Revised 01-18-2010 2" xfId="803"/>
    <cellStyle name="_Costs not in AURORA 06GRC_Power Costs - Comparison bx Rbtl-Staff-Jt-PC_Electric Rev Req Model (2009 GRC) Revised 01-18-2010 2 2" xfId="5707"/>
    <cellStyle name="_Costs not in AURORA 06GRC_Power Costs - Comparison bx Rbtl-Staff-Jt-PC_Electric Rev Req Model (2009 GRC) Revised 01-18-2010 3" xfId="5708"/>
    <cellStyle name="_Costs not in AURORA 06GRC_Power Costs - Comparison bx Rbtl-Staff-Jt-PC_Final Order Electric EXHIBIT A-1" xfId="804"/>
    <cellStyle name="_Costs not in AURORA 06GRC_Power Costs - Comparison bx Rbtl-Staff-Jt-PC_Final Order Electric EXHIBIT A-1 2" xfId="3769"/>
    <cellStyle name="_Costs not in AURORA 06GRC_Power Costs - Comparison bx Rbtl-Staff-Jt-PC_Final Order Electric EXHIBIT A-1 2 2" xfId="5709"/>
    <cellStyle name="_Costs not in AURORA 06GRC_Power Costs - Comparison bx Rbtl-Staff-Jt-PC_Final Order Electric EXHIBIT A-1 3" xfId="5710"/>
    <cellStyle name="_Costs not in AURORA 06GRC_Production Adj 4.37" xfId="805"/>
    <cellStyle name="_Costs not in AURORA 06GRC_Production Adj 4.37 2" xfId="3770"/>
    <cellStyle name="_Costs not in AURORA 06GRC_Production Adj 4.37 2 2" xfId="5711"/>
    <cellStyle name="_Costs not in AURORA 06GRC_Production Adj 4.37 3" xfId="5712"/>
    <cellStyle name="_Costs not in AURORA 06GRC_Purchased Power Adj 4.03" xfId="806"/>
    <cellStyle name="_Costs not in AURORA 06GRC_Purchased Power Adj 4.03 2" xfId="3771"/>
    <cellStyle name="_Costs not in AURORA 06GRC_Purchased Power Adj 4.03 2 2" xfId="5713"/>
    <cellStyle name="_Costs not in AURORA 06GRC_Purchased Power Adj 4.03 3" xfId="5714"/>
    <cellStyle name="_Costs not in AURORA 06GRC_Rebuttal Power Costs" xfId="807"/>
    <cellStyle name="_Costs not in AURORA 06GRC_Rebuttal Power Costs 2" xfId="808"/>
    <cellStyle name="_Costs not in AURORA 06GRC_Rebuttal Power Costs 2 2" xfId="5715"/>
    <cellStyle name="_Costs not in AURORA 06GRC_Rebuttal Power Costs 3" xfId="5716"/>
    <cellStyle name="_Costs not in AURORA 06GRC_Rebuttal Power Costs_Adj Bench DR 3 for Initial Briefs (Electric)" xfId="809"/>
    <cellStyle name="_Costs not in AURORA 06GRC_Rebuttal Power Costs_Adj Bench DR 3 for Initial Briefs (Electric) 2" xfId="810"/>
    <cellStyle name="_Costs not in AURORA 06GRC_Rebuttal Power Costs_Adj Bench DR 3 for Initial Briefs (Electric) 2 2" xfId="5717"/>
    <cellStyle name="_Costs not in AURORA 06GRC_Rebuttal Power Costs_Adj Bench DR 3 for Initial Briefs (Electric) 3" xfId="5718"/>
    <cellStyle name="_Costs not in AURORA 06GRC_Rebuttal Power Costs_Electric Rev Req Model (2009 GRC) Rebuttal" xfId="811"/>
    <cellStyle name="_Costs not in AURORA 06GRC_Rebuttal Power Costs_Electric Rev Req Model (2009 GRC) Rebuttal 2" xfId="3772"/>
    <cellStyle name="_Costs not in AURORA 06GRC_Rebuttal Power Costs_Electric Rev Req Model (2009 GRC) Rebuttal 2 2" xfId="5719"/>
    <cellStyle name="_Costs not in AURORA 06GRC_Rebuttal Power Costs_Electric Rev Req Model (2009 GRC) Rebuttal 3" xfId="5720"/>
    <cellStyle name="_Costs not in AURORA 06GRC_Rebuttal Power Costs_Electric Rev Req Model (2009 GRC) Rebuttal REmoval of New  WH Solar AdjustMI" xfId="812"/>
    <cellStyle name="_Costs not in AURORA 06GRC_Rebuttal Power Costs_Electric Rev Req Model (2009 GRC) Rebuttal REmoval of New  WH Solar AdjustMI 2" xfId="813"/>
    <cellStyle name="_Costs not in AURORA 06GRC_Rebuttal Power Costs_Electric Rev Req Model (2009 GRC) Rebuttal REmoval of New  WH Solar AdjustMI 2 2" xfId="5721"/>
    <cellStyle name="_Costs not in AURORA 06GRC_Rebuttal Power Costs_Electric Rev Req Model (2009 GRC) Rebuttal REmoval of New  WH Solar AdjustMI 3" xfId="5722"/>
    <cellStyle name="_Costs not in AURORA 06GRC_Rebuttal Power Costs_Electric Rev Req Model (2009 GRC) Revised 01-18-2010" xfId="814"/>
    <cellStyle name="_Costs not in AURORA 06GRC_Rebuttal Power Costs_Electric Rev Req Model (2009 GRC) Revised 01-18-2010 2" xfId="815"/>
    <cellStyle name="_Costs not in AURORA 06GRC_Rebuttal Power Costs_Electric Rev Req Model (2009 GRC) Revised 01-18-2010 2 2" xfId="5723"/>
    <cellStyle name="_Costs not in AURORA 06GRC_Rebuttal Power Costs_Electric Rev Req Model (2009 GRC) Revised 01-18-2010 3" xfId="5724"/>
    <cellStyle name="_Costs not in AURORA 06GRC_Rebuttal Power Costs_Final Order Electric EXHIBIT A-1" xfId="816"/>
    <cellStyle name="_Costs not in AURORA 06GRC_Rebuttal Power Costs_Final Order Electric EXHIBIT A-1 2" xfId="3773"/>
    <cellStyle name="_Costs not in AURORA 06GRC_Rebuttal Power Costs_Final Order Electric EXHIBIT A-1 2 2" xfId="5725"/>
    <cellStyle name="_Costs not in AURORA 06GRC_Rebuttal Power Costs_Final Order Electric EXHIBIT A-1 3" xfId="5726"/>
    <cellStyle name="_Costs not in AURORA 06GRC_revised april pca for Annette" xfId="817"/>
    <cellStyle name="_Costs not in AURORA 06GRC_ROR &amp; CONV FACTOR" xfId="818"/>
    <cellStyle name="_Costs not in AURORA 06GRC_ROR &amp; CONV FACTOR 2" xfId="3774"/>
    <cellStyle name="_Costs not in AURORA 06GRC_ROR &amp; CONV FACTOR 2 2" xfId="5727"/>
    <cellStyle name="_Costs not in AURORA 06GRC_ROR &amp; CONV FACTOR 3" xfId="5728"/>
    <cellStyle name="_Costs not in AURORA 06GRC_ROR 5.02" xfId="819"/>
    <cellStyle name="_Costs not in AURORA 06GRC_ROR 5.02 2" xfId="3775"/>
    <cellStyle name="_Costs not in AURORA 06GRC_ROR 5.02 2 2" xfId="5729"/>
    <cellStyle name="_Costs not in AURORA 06GRC_ROR 5.02 3" xfId="5730"/>
    <cellStyle name="_Costs not in AURORA 06GRC_Transmission Workbook for May BOD" xfId="820"/>
    <cellStyle name="_Costs not in AURORA 06GRC_Transmission Workbook for May BOD 2" xfId="821"/>
    <cellStyle name="_Costs not in AURORA 06GRC_Wind Integration 10GRC" xfId="822"/>
    <cellStyle name="_Costs not in AURORA 06GRC_Wind Integration 10GRC 2" xfId="823"/>
    <cellStyle name="_Costs not in AURORA 2006GRC 6.15.06" xfId="824"/>
    <cellStyle name="_Costs not in AURORA 2006GRC 6.15.06 2" xfId="825"/>
    <cellStyle name="_Costs not in AURORA 2006GRC 6.15.06 2 2" xfId="826"/>
    <cellStyle name="_Costs not in AURORA 2006GRC 6.15.06 2 2 2" xfId="5731"/>
    <cellStyle name="_Costs not in AURORA 2006GRC 6.15.06 2 3" xfId="5732"/>
    <cellStyle name="_Costs not in AURORA 2006GRC 6.15.06 3" xfId="827"/>
    <cellStyle name="_Costs not in AURORA 2006GRC 6.15.06 3 2" xfId="3776"/>
    <cellStyle name="_Costs not in AURORA 2006GRC 6.15.06 3 2 2" xfId="5733"/>
    <cellStyle name="_Costs not in AURORA 2006GRC 6.15.06 3 3" xfId="3777"/>
    <cellStyle name="_Costs not in AURORA 2006GRC 6.15.06 3 3 2" xfId="5734"/>
    <cellStyle name="_Costs not in AURORA 2006GRC 6.15.06 3 4" xfId="3778"/>
    <cellStyle name="_Costs not in AURORA 2006GRC 6.15.06 3 4 2" xfId="5735"/>
    <cellStyle name="_Costs not in AURORA 2006GRC 6.15.06 4" xfId="3779"/>
    <cellStyle name="_Costs not in AURORA 2006GRC 6.15.06 4 2" xfId="5736"/>
    <cellStyle name="_Costs not in AURORA 2006GRC 6.15.06 5" xfId="5737"/>
    <cellStyle name="_Costs not in AURORA 2006GRC 6.15.06_04 07E Wild Horse Wind Expansion (C) (2)" xfId="828"/>
    <cellStyle name="_Costs not in AURORA 2006GRC 6.15.06_04 07E Wild Horse Wind Expansion (C) (2) 2" xfId="829"/>
    <cellStyle name="_Costs not in AURORA 2006GRC 6.15.06_04 07E Wild Horse Wind Expansion (C) (2) 2 2" xfId="5738"/>
    <cellStyle name="_Costs not in AURORA 2006GRC 6.15.06_04 07E Wild Horse Wind Expansion (C) (2) 3" xfId="5739"/>
    <cellStyle name="_Costs not in AURORA 2006GRC 6.15.06_04 07E Wild Horse Wind Expansion (C) (2)_Adj Bench DR 3 for Initial Briefs (Electric)" xfId="830"/>
    <cellStyle name="_Costs not in AURORA 2006GRC 6.15.06_04 07E Wild Horse Wind Expansion (C) (2)_Adj Bench DR 3 for Initial Briefs (Electric) 2" xfId="831"/>
    <cellStyle name="_Costs not in AURORA 2006GRC 6.15.06_04 07E Wild Horse Wind Expansion (C) (2)_Adj Bench DR 3 for Initial Briefs (Electric) 2 2" xfId="5740"/>
    <cellStyle name="_Costs not in AURORA 2006GRC 6.15.06_04 07E Wild Horse Wind Expansion (C) (2)_Adj Bench DR 3 for Initial Briefs (Electric) 3" xfId="5741"/>
    <cellStyle name="_Costs not in AURORA 2006GRC 6.15.06_04 07E Wild Horse Wind Expansion (C) (2)_Book1" xfId="832"/>
    <cellStyle name="_Costs not in AURORA 2006GRC 6.15.06_04 07E Wild Horse Wind Expansion (C) (2)_Electric Rev Req Model (2009 GRC) " xfId="833"/>
    <cellStyle name="_Costs not in AURORA 2006GRC 6.15.06_04 07E Wild Horse Wind Expansion (C) (2)_Electric Rev Req Model (2009 GRC)  2" xfId="834"/>
    <cellStyle name="_Costs not in AURORA 2006GRC 6.15.06_04 07E Wild Horse Wind Expansion (C) (2)_Electric Rev Req Model (2009 GRC)  2 2" xfId="5742"/>
    <cellStyle name="_Costs not in AURORA 2006GRC 6.15.06_04 07E Wild Horse Wind Expansion (C) (2)_Electric Rev Req Model (2009 GRC)  3" xfId="5743"/>
    <cellStyle name="_Costs not in AURORA 2006GRC 6.15.06_04 07E Wild Horse Wind Expansion (C) (2)_Electric Rev Req Model (2009 GRC) Rebuttal" xfId="835"/>
    <cellStyle name="_Costs not in AURORA 2006GRC 6.15.06_04 07E Wild Horse Wind Expansion (C) (2)_Electric Rev Req Model (2009 GRC) Rebuttal 2" xfId="3780"/>
    <cellStyle name="_Costs not in AURORA 2006GRC 6.15.06_04 07E Wild Horse Wind Expansion (C) (2)_Electric Rev Req Model (2009 GRC) Rebuttal 2 2" xfId="5744"/>
    <cellStyle name="_Costs not in AURORA 2006GRC 6.15.06_04 07E Wild Horse Wind Expansion (C) (2)_Electric Rev Req Model (2009 GRC) Rebuttal 3" xfId="5745"/>
    <cellStyle name="_Costs not in AURORA 2006GRC 6.15.06_04 07E Wild Horse Wind Expansion (C) (2)_Electric Rev Req Model (2009 GRC) Rebuttal REmoval of New  WH Solar AdjustMI" xfId="836"/>
    <cellStyle name="_Costs not in AURORA 2006GRC 6.15.06_04 07E Wild Horse Wind Expansion (C) (2)_Electric Rev Req Model (2009 GRC) Rebuttal REmoval of New  WH Solar AdjustMI 2" xfId="837"/>
    <cellStyle name="_Costs not in AURORA 2006GRC 6.15.06_04 07E Wild Horse Wind Expansion (C) (2)_Electric Rev Req Model (2009 GRC) Rebuttal REmoval of New  WH Solar AdjustMI 2 2" xfId="5746"/>
    <cellStyle name="_Costs not in AURORA 2006GRC 6.15.06_04 07E Wild Horse Wind Expansion (C) (2)_Electric Rev Req Model (2009 GRC) Rebuttal REmoval of New  WH Solar AdjustMI 3" xfId="5747"/>
    <cellStyle name="_Costs not in AURORA 2006GRC 6.15.06_04 07E Wild Horse Wind Expansion (C) (2)_Electric Rev Req Model (2009 GRC) Revised 01-18-2010" xfId="838"/>
    <cellStyle name="_Costs not in AURORA 2006GRC 6.15.06_04 07E Wild Horse Wind Expansion (C) (2)_Electric Rev Req Model (2009 GRC) Revised 01-18-2010 2" xfId="839"/>
    <cellStyle name="_Costs not in AURORA 2006GRC 6.15.06_04 07E Wild Horse Wind Expansion (C) (2)_Electric Rev Req Model (2009 GRC) Revised 01-18-2010 2 2" xfId="5748"/>
    <cellStyle name="_Costs not in AURORA 2006GRC 6.15.06_04 07E Wild Horse Wind Expansion (C) (2)_Electric Rev Req Model (2009 GRC) Revised 01-18-2010 3" xfId="5749"/>
    <cellStyle name="_Costs not in AURORA 2006GRC 6.15.06_04 07E Wild Horse Wind Expansion (C) (2)_Electric Rev Req Model (2010 GRC)" xfId="840"/>
    <cellStyle name="_Costs not in AURORA 2006GRC 6.15.06_04 07E Wild Horse Wind Expansion (C) (2)_Electric Rev Req Model (2010 GRC) SF" xfId="841"/>
    <cellStyle name="_Costs not in AURORA 2006GRC 6.15.06_04 07E Wild Horse Wind Expansion (C) (2)_Final Order Electric EXHIBIT A-1" xfId="842"/>
    <cellStyle name="_Costs not in AURORA 2006GRC 6.15.06_04 07E Wild Horse Wind Expansion (C) (2)_Final Order Electric EXHIBIT A-1 2" xfId="3781"/>
    <cellStyle name="_Costs not in AURORA 2006GRC 6.15.06_04 07E Wild Horse Wind Expansion (C) (2)_Final Order Electric EXHIBIT A-1 2 2" xfId="5750"/>
    <cellStyle name="_Costs not in AURORA 2006GRC 6.15.06_04 07E Wild Horse Wind Expansion (C) (2)_Final Order Electric EXHIBIT A-1 3" xfId="5751"/>
    <cellStyle name="_Costs not in AURORA 2006GRC 6.15.06_04 07E Wild Horse Wind Expansion (C) (2)_TENASKA REGULATORY ASSET" xfId="843"/>
    <cellStyle name="_Costs not in AURORA 2006GRC 6.15.06_04 07E Wild Horse Wind Expansion (C) (2)_TENASKA REGULATORY ASSET 2" xfId="3782"/>
    <cellStyle name="_Costs not in AURORA 2006GRC 6.15.06_04 07E Wild Horse Wind Expansion (C) (2)_TENASKA REGULATORY ASSET 2 2" xfId="5752"/>
    <cellStyle name="_Costs not in AURORA 2006GRC 6.15.06_04 07E Wild Horse Wind Expansion (C) (2)_TENASKA REGULATORY ASSET 3" xfId="5753"/>
    <cellStyle name="_Costs not in AURORA 2006GRC 6.15.06_16.37E Wild Horse Expansion DeferralRevwrkingfile SF" xfId="844"/>
    <cellStyle name="_Costs not in AURORA 2006GRC 6.15.06_16.37E Wild Horse Expansion DeferralRevwrkingfile SF 2" xfId="845"/>
    <cellStyle name="_Costs not in AURORA 2006GRC 6.15.06_16.37E Wild Horse Expansion DeferralRevwrkingfile SF 2 2" xfId="5754"/>
    <cellStyle name="_Costs not in AURORA 2006GRC 6.15.06_16.37E Wild Horse Expansion DeferralRevwrkingfile SF 3" xfId="5755"/>
    <cellStyle name="_Costs not in AURORA 2006GRC 6.15.06_2009 Compliance Filing PCA Exhibits for GRC" xfId="846"/>
    <cellStyle name="_Costs not in AURORA 2006GRC 6.15.06_2009 GRC Compl Filing - Exhibit D" xfId="847"/>
    <cellStyle name="_Costs not in AURORA 2006GRC 6.15.06_2009 GRC Compl Filing - Exhibit D 2" xfId="848"/>
    <cellStyle name="_Costs not in AURORA 2006GRC 6.15.06_4 31 Regulatory Assets and Liabilities  7 06- Exhibit D" xfId="849"/>
    <cellStyle name="_Costs not in AURORA 2006GRC 6.15.06_4 31 Regulatory Assets and Liabilities  7 06- Exhibit D 2" xfId="850"/>
    <cellStyle name="_Costs not in AURORA 2006GRC 6.15.06_4 31 Regulatory Assets and Liabilities  7 06- Exhibit D 2 2" xfId="5756"/>
    <cellStyle name="_Costs not in AURORA 2006GRC 6.15.06_4 31 Regulatory Assets and Liabilities  7 06- Exhibit D 3" xfId="5757"/>
    <cellStyle name="_Costs not in AURORA 2006GRC 6.15.06_4 31 Regulatory Assets and Liabilities  7 06- Exhibit D_NIM Summary" xfId="851"/>
    <cellStyle name="_Costs not in AURORA 2006GRC 6.15.06_4 31 Regulatory Assets and Liabilities  7 06- Exhibit D_NIM Summary 2" xfId="852"/>
    <cellStyle name="_Costs not in AURORA 2006GRC 6.15.06_4 32 Regulatory Assets and Liabilities  7 06- Exhibit D" xfId="853"/>
    <cellStyle name="_Costs not in AURORA 2006GRC 6.15.06_4 32 Regulatory Assets and Liabilities  7 06- Exhibit D 2" xfId="854"/>
    <cellStyle name="_Costs not in AURORA 2006GRC 6.15.06_4 32 Regulatory Assets and Liabilities  7 06- Exhibit D 2 2" xfId="5758"/>
    <cellStyle name="_Costs not in AURORA 2006GRC 6.15.06_4 32 Regulatory Assets and Liabilities  7 06- Exhibit D 3" xfId="5759"/>
    <cellStyle name="_Costs not in AURORA 2006GRC 6.15.06_4 32 Regulatory Assets and Liabilities  7 06- Exhibit D_NIM Summary" xfId="855"/>
    <cellStyle name="_Costs not in AURORA 2006GRC 6.15.06_4 32 Regulatory Assets and Liabilities  7 06- Exhibit D_NIM Summary 2" xfId="856"/>
    <cellStyle name="_Costs not in AURORA 2006GRC 6.15.06_AURORA Total New" xfId="857"/>
    <cellStyle name="_Costs not in AURORA 2006GRC 6.15.06_AURORA Total New 2" xfId="858"/>
    <cellStyle name="_Costs not in AURORA 2006GRC 6.15.06_Book2" xfId="859"/>
    <cellStyle name="_Costs not in AURORA 2006GRC 6.15.06_Book2 2" xfId="860"/>
    <cellStyle name="_Costs not in AURORA 2006GRC 6.15.06_Book2 2 2" xfId="5760"/>
    <cellStyle name="_Costs not in AURORA 2006GRC 6.15.06_Book2 3" xfId="5761"/>
    <cellStyle name="_Costs not in AURORA 2006GRC 6.15.06_Book2_Adj Bench DR 3 for Initial Briefs (Electric)" xfId="861"/>
    <cellStyle name="_Costs not in AURORA 2006GRC 6.15.06_Book2_Adj Bench DR 3 for Initial Briefs (Electric) 2" xfId="862"/>
    <cellStyle name="_Costs not in AURORA 2006GRC 6.15.06_Book2_Adj Bench DR 3 for Initial Briefs (Electric) 2 2" xfId="5762"/>
    <cellStyle name="_Costs not in AURORA 2006GRC 6.15.06_Book2_Adj Bench DR 3 for Initial Briefs (Electric) 3" xfId="5763"/>
    <cellStyle name="_Costs not in AURORA 2006GRC 6.15.06_Book2_Electric Rev Req Model (2009 GRC) Rebuttal" xfId="863"/>
    <cellStyle name="_Costs not in AURORA 2006GRC 6.15.06_Book2_Electric Rev Req Model (2009 GRC) Rebuttal 2" xfId="3783"/>
    <cellStyle name="_Costs not in AURORA 2006GRC 6.15.06_Book2_Electric Rev Req Model (2009 GRC) Rebuttal 2 2" xfId="5764"/>
    <cellStyle name="_Costs not in AURORA 2006GRC 6.15.06_Book2_Electric Rev Req Model (2009 GRC) Rebuttal 3" xfId="5765"/>
    <cellStyle name="_Costs not in AURORA 2006GRC 6.15.06_Book2_Electric Rev Req Model (2009 GRC) Rebuttal REmoval of New  WH Solar AdjustMI" xfId="864"/>
    <cellStyle name="_Costs not in AURORA 2006GRC 6.15.06_Book2_Electric Rev Req Model (2009 GRC) Rebuttal REmoval of New  WH Solar AdjustMI 2" xfId="865"/>
    <cellStyle name="_Costs not in AURORA 2006GRC 6.15.06_Book2_Electric Rev Req Model (2009 GRC) Rebuttal REmoval of New  WH Solar AdjustMI 2 2" xfId="5766"/>
    <cellStyle name="_Costs not in AURORA 2006GRC 6.15.06_Book2_Electric Rev Req Model (2009 GRC) Rebuttal REmoval of New  WH Solar AdjustMI 3" xfId="5767"/>
    <cellStyle name="_Costs not in AURORA 2006GRC 6.15.06_Book2_Electric Rev Req Model (2009 GRC) Revised 01-18-2010" xfId="866"/>
    <cellStyle name="_Costs not in AURORA 2006GRC 6.15.06_Book2_Electric Rev Req Model (2009 GRC) Revised 01-18-2010 2" xfId="867"/>
    <cellStyle name="_Costs not in AURORA 2006GRC 6.15.06_Book2_Electric Rev Req Model (2009 GRC) Revised 01-18-2010 2 2" xfId="5768"/>
    <cellStyle name="_Costs not in AURORA 2006GRC 6.15.06_Book2_Electric Rev Req Model (2009 GRC) Revised 01-18-2010 3" xfId="5769"/>
    <cellStyle name="_Costs not in AURORA 2006GRC 6.15.06_Book2_Final Order Electric EXHIBIT A-1" xfId="868"/>
    <cellStyle name="_Costs not in AURORA 2006GRC 6.15.06_Book2_Final Order Electric EXHIBIT A-1 2" xfId="3784"/>
    <cellStyle name="_Costs not in AURORA 2006GRC 6.15.06_Book2_Final Order Electric EXHIBIT A-1 2 2" xfId="5770"/>
    <cellStyle name="_Costs not in AURORA 2006GRC 6.15.06_Book2_Final Order Electric EXHIBIT A-1 3" xfId="5771"/>
    <cellStyle name="_Costs not in AURORA 2006GRC 6.15.06_Book4" xfId="869"/>
    <cellStyle name="_Costs not in AURORA 2006GRC 6.15.06_Book4 2" xfId="870"/>
    <cellStyle name="_Costs not in AURORA 2006GRC 6.15.06_Book4 2 2" xfId="5772"/>
    <cellStyle name="_Costs not in AURORA 2006GRC 6.15.06_Book4 3" xfId="5773"/>
    <cellStyle name="_Costs not in AURORA 2006GRC 6.15.06_Book9" xfId="871"/>
    <cellStyle name="_Costs not in AURORA 2006GRC 6.15.06_Book9 2" xfId="872"/>
    <cellStyle name="_Costs not in AURORA 2006GRC 6.15.06_Book9 2 2" xfId="5774"/>
    <cellStyle name="_Costs not in AURORA 2006GRC 6.15.06_Book9 3" xfId="5775"/>
    <cellStyle name="_Costs not in AURORA 2006GRC 6.15.06_Exh A-1 resulting from UE-112050 effective Jan 1 2012" xfId="873"/>
    <cellStyle name="_Costs not in AURORA 2006GRC 6.15.06_Exh G - Klamath Peaker PPA fr C Locke 2-12" xfId="874"/>
    <cellStyle name="_Costs not in AURORA 2006GRC 6.15.06_Exhibit A-1 effective 4-1-11 fr S Free 12-11" xfId="875"/>
    <cellStyle name="_Costs not in AURORA 2006GRC 6.15.06_INPUTS" xfId="876"/>
    <cellStyle name="_Costs not in AURORA 2006GRC 6.15.06_INPUTS 2" xfId="3785"/>
    <cellStyle name="_Costs not in AURORA 2006GRC 6.15.06_INPUTS 2 2" xfId="5776"/>
    <cellStyle name="_Costs not in AURORA 2006GRC 6.15.06_INPUTS 3" xfId="5777"/>
    <cellStyle name="_Costs not in AURORA 2006GRC 6.15.06_NIM Summary" xfId="877"/>
    <cellStyle name="_Costs not in AURORA 2006GRC 6.15.06_NIM Summary 09GRC" xfId="878"/>
    <cellStyle name="_Costs not in AURORA 2006GRC 6.15.06_NIM Summary 09GRC 2" xfId="879"/>
    <cellStyle name="_Costs not in AURORA 2006GRC 6.15.06_NIM Summary 2" xfId="880"/>
    <cellStyle name="_Costs not in AURORA 2006GRC 6.15.06_NIM Summary 3" xfId="5778"/>
    <cellStyle name="_Costs not in AURORA 2006GRC 6.15.06_NIM Summary 4" xfId="5779"/>
    <cellStyle name="_Costs not in AURORA 2006GRC 6.15.06_NIM Summary 5" xfId="5780"/>
    <cellStyle name="_Costs not in AURORA 2006GRC 6.15.06_NIM Summary 6" xfId="5781"/>
    <cellStyle name="_Costs not in AURORA 2006GRC 6.15.06_NIM Summary 7" xfId="5782"/>
    <cellStyle name="_Costs not in AURORA 2006GRC 6.15.06_NIM Summary 8" xfId="5783"/>
    <cellStyle name="_Costs not in AURORA 2006GRC 6.15.06_NIM Summary 9" xfId="5784"/>
    <cellStyle name="_Costs not in AURORA 2006GRC 6.15.06_PCA 10 -  Exhibit D Dec 2011" xfId="881"/>
    <cellStyle name="_Costs not in AURORA 2006GRC 6.15.06_PCA 10 -  Exhibit D from A Kellogg Jan 2011" xfId="882"/>
    <cellStyle name="_Costs not in AURORA 2006GRC 6.15.06_PCA 10 -  Exhibit D from A Kellogg July 2011" xfId="883"/>
    <cellStyle name="_Costs not in AURORA 2006GRC 6.15.06_PCA 10 -  Exhibit D from S Free Rcv'd 12-11" xfId="884"/>
    <cellStyle name="_Costs not in AURORA 2006GRC 6.15.06_PCA 11 -  Exhibit D Apr 2012 fr A Kellogg v2" xfId="885"/>
    <cellStyle name="_Costs not in AURORA 2006GRC 6.15.06_PCA 11 -  Exhibit D Jan 2012 fr A Kellogg" xfId="886"/>
    <cellStyle name="_Costs not in AURORA 2006GRC 6.15.06_PCA 11 -  Exhibit D Jan 2012 WF" xfId="887"/>
    <cellStyle name="_Costs not in AURORA 2006GRC 6.15.06_PCA 9 -  Exhibit D April 2010" xfId="888"/>
    <cellStyle name="_Costs not in AURORA 2006GRC 6.15.06_PCA 9 -  Exhibit D April 2010 (3)" xfId="889"/>
    <cellStyle name="_Costs not in AURORA 2006GRC 6.15.06_PCA 9 -  Exhibit D April 2010 (3) 2" xfId="890"/>
    <cellStyle name="_Costs not in AURORA 2006GRC 6.15.06_PCA 9 -  Exhibit D Nov 2010" xfId="891"/>
    <cellStyle name="_Costs not in AURORA 2006GRC 6.15.06_PCA 9 - Exhibit D at August 2010" xfId="892"/>
    <cellStyle name="_Costs not in AURORA 2006GRC 6.15.06_PCA 9 - Exhibit D June 2010 GRC" xfId="893"/>
    <cellStyle name="_Costs not in AURORA 2006GRC 6.15.06_Power Costs - Comparison bx Rbtl-Staff-Jt-PC" xfId="894"/>
    <cellStyle name="_Costs not in AURORA 2006GRC 6.15.06_Power Costs - Comparison bx Rbtl-Staff-Jt-PC 2" xfId="895"/>
    <cellStyle name="_Costs not in AURORA 2006GRC 6.15.06_Power Costs - Comparison bx Rbtl-Staff-Jt-PC 2 2" xfId="5785"/>
    <cellStyle name="_Costs not in AURORA 2006GRC 6.15.06_Power Costs - Comparison bx Rbtl-Staff-Jt-PC 3" xfId="5786"/>
    <cellStyle name="_Costs not in AURORA 2006GRC 6.15.06_Power Costs - Comparison bx Rbtl-Staff-Jt-PC_Adj Bench DR 3 for Initial Briefs (Electric)" xfId="896"/>
    <cellStyle name="_Costs not in AURORA 2006GRC 6.15.06_Power Costs - Comparison bx Rbtl-Staff-Jt-PC_Adj Bench DR 3 for Initial Briefs (Electric) 2" xfId="897"/>
    <cellStyle name="_Costs not in AURORA 2006GRC 6.15.06_Power Costs - Comparison bx Rbtl-Staff-Jt-PC_Adj Bench DR 3 for Initial Briefs (Electric) 2 2" xfId="5787"/>
    <cellStyle name="_Costs not in AURORA 2006GRC 6.15.06_Power Costs - Comparison bx Rbtl-Staff-Jt-PC_Adj Bench DR 3 for Initial Briefs (Electric) 3" xfId="5788"/>
    <cellStyle name="_Costs not in AURORA 2006GRC 6.15.06_Power Costs - Comparison bx Rbtl-Staff-Jt-PC_Electric Rev Req Model (2009 GRC) Rebuttal" xfId="898"/>
    <cellStyle name="_Costs not in AURORA 2006GRC 6.15.06_Power Costs - Comparison bx Rbtl-Staff-Jt-PC_Electric Rev Req Model (2009 GRC) Rebuttal 2" xfId="3786"/>
    <cellStyle name="_Costs not in AURORA 2006GRC 6.15.06_Power Costs - Comparison bx Rbtl-Staff-Jt-PC_Electric Rev Req Model (2009 GRC) Rebuttal 2 2" xfId="5789"/>
    <cellStyle name="_Costs not in AURORA 2006GRC 6.15.06_Power Costs - Comparison bx Rbtl-Staff-Jt-PC_Electric Rev Req Model (2009 GRC) Rebuttal 3" xfId="5790"/>
    <cellStyle name="_Costs not in AURORA 2006GRC 6.15.06_Power Costs - Comparison bx Rbtl-Staff-Jt-PC_Electric Rev Req Model (2009 GRC) Rebuttal REmoval of New  WH Solar AdjustMI" xfId="899"/>
    <cellStyle name="_Costs not in AURORA 2006GRC 6.15.06_Power Costs - Comparison bx Rbtl-Staff-Jt-PC_Electric Rev Req Model (2009 GRC) Rebuttal REmoval of New  WH Solar AdjustMI 2" xfId="900"/>
    <cellStyle name="_Costs not in AURORA 2006GRC 6.15.06_Power Costs - Comparison bx Rbtl-Staff-Jt-PC_Electric Rev Req Model (2009 GRC) Rebuttal REmoval of New  WH Solar AdjustMI 2 2" xfId="5791"/>
    <cellStyle name="_Costs not in AURORA 2006GRC 6.15.06_Power Costs - Comparison bx Rbtl-Staff-Jt-PC_Electric Rev Req Model (2009 GRC) Rebuttal REmoval of New  WH Solar AdjustMI 3" xfId="5792"/>
    <cellStyle name="_Costs not in AURORA 2006GRC 6.15.06_Power Costs - Comparison bx Rbtl-Staff-Jt-PC_Electric Rev Req Model (2009 GRC) Revised 01-18-2010" xfId="901"/>
    <cellStyle name="_Costs not in AURORA 2006GRC 6.15.06_Power Costs - Comparison bx Rbtl-Staff-Jt-PC_Electric Rev Req Model (2009 GRC) Revised 01-18-2010 2" xfId="902"/>
    <cellStyle name="_Costs not in AURORA 2006GRC 6.15.06_Power Costs - Comparison bx Rbtl-Staff-Jt-PC_Electric Rev Req Model (2009 GRC) Revised 01-18-2010 2 2" xfId="5793"/>
    <cellStyle name="_Costs not in AURORA 2006GRC 6.15.06_Power Costs - Comparison bx Rbtl-Staff-Jt-PC_Electric Rev Req Model (2009 GRC) Revised 01-18-2010 3" xfId="5794"/>
    <cellStyle name="_Costs not in AURORA 2006GRC 6.15.06_Power Costs - Comparison bx Rbtl-Staff-Jt-PC_Final Order Electric EXHIBIT A-1" xfId="903"/>
    <cellStyle name="_Costs not in AURORA 2006GRC 6.15.06_Power Costs - Comparison bx Rbtl-Staff-Jt-PC_Final Order Electric EXHIBIT A-1 2" xfId="3787"/>
    <cellStyle name="_Costs not in AURORA 2006GRC 6.15.06_Power Costs - Comparison bx Rbtl-Staff-Jt-PC_Final Order Electric EXHIBIT A-1 2 2" xfId="5795"/>
    <cellStyle name="_Costs not in AURORA 2006GRC 6.15.06_Power Costs - Comparison bx Rbtl-Staff-Jt-PC_Final Order Electric EXHIBIT A-1 3" xfId="5796"/>
    <cellStyle name="_Costs not in AURORA 2006GRC 6.15.06_Production Adj 4.37" xfId="904"/>
    <cellStyle name="_Costs not in AURORA 2006GRC 6.15.06_Production Adj 4.37 2" xfId="3788"/>
    <cellStyle name="_Costs not in AURORA 2006GRC 6.15.06_Production Adj 4.37 2 2" xfId="5797"/>
    <cellStyle name="_Costs not in AURORA 2006GRC 6.15.06_Production Adj 4.37 3" xfId="5798"/>
    <cellStyle name="_Costs not in AURORA 2006GRC 6.15.06_Purchased Power Adj 4.03" xfId="905"/>
    <cellStyle name="_Costs not in AURORA 2006GRC 6.15.06_Purchased Power Adj 4.03 2" xfId="3789"/>
    <cellStyle name="_Costs not in AURORA 2006GRC 6.15.06_Purchased Power Adj 4.03 2 2" xfId="5799"/>
    <cellStyle name="_Costs not in AURORA 2006GRC 6.15.06_Purchased Power Adj 4.03 3" xfId="5800"/>
    <cellStyle name="_Costs not in AURORA 2006GRC 6.15.06_Rebuttal Power Costs" xfId="906"/>
    <cellStyle name="_Costs not in AURORA 2006GRC 6.15.06_Rebuttal Power Costs 2" xfId="907"/>
    <cellStyle name="_Costs not in AURORA 2006GRC 6.15.06_Rebuttal Power Costs 2 2" xfId="5801"/>
    <cellStyle name="_Costs not in AURORA 2006GRC 6.15.06_Rebuttal Power Costs 3" xfId="5802"/>
    <cellStyle name="_Costs not in AURORA 2006GRC 6.15.06_Rebuttal Power Costs_Adj Bench DR 3 for Initial Briefs (Electric)" xfId="908"/>
    <cellStyle name="_Costs not in AURORA 2006GRC 6.15.06_Rebuttal Power Costs_Adj Bench DR 3 for Initial Briefs (Electric) 2" xfId="909"/>
    <cellStyle name="_Costs not in AURORA 2006GRC 6.15.06_Rebuttal Power Costs_Adj Bench DR 3 for Initial Briefs (Electric) 2 2" xfId="5803"/>
    <cellStyle name="_Costs not in AURORA 2006GRC 6.15.06_Rebuttal Power Costs_Adj Bench DR 3 for Initial Briefs (Electric) 3" xfId="5804"/>
    <cellStyle name="_Costs not in AURORA 2006GRC 6.15.06_Rebuttal Power Costs_Electric Rev Req Model (2009 GRC) Rebuttal" xfId="910"/>
    <cellStyle name="_Costs not in AURORA 2006GRC 6.15.06_Rebuttal Power Costs_Electric Rev Req Model (2009 GRC) Rebuttal 2" xfId="3790"/>
    <cellStyle name="_Costs not in AURORA 2006GRC 6.15.06_Rebuttal Power Costs_Electric Rev Req Model (2009 GRC) Rebuttal 2 2" xfId="5805"/>
    <cellStyle name="_Costs not in AURORA 2006GRC 6.15.06_Rebuttal Power Costs_Electric Rev Req Model (2009 GRC) Rebuttal 3" xfId="5806"/>
    <cellStyle name="_Costs not in AURORA 2006GRC 6.15.06_Rebuttal Power Costs_Electric Rev Req Model (2009 GRC) Rebuttal REmoval of New  WH Solar AdjustMI" xfId="911"/>
    <cellStyle name="_Costs not in AURORA 2006GRC 6.15.06_Rebuttal Power Costs_Electric Rev Req Model (2009 GRC) Rebuttal REmoval of New  WH Solar AdjustMI 2" xfId="912"/>
    <cellStyle name="_Costs not in AURORA 2006GRC 6.15.06_Rebuttal Power Costs_Electric Rev Req Model (2009 GRC) Rebuttal REmoval of New  WH Solar AdjustMI 2 2" xfId="5807"/>
    <cellStyle name="_Costs not in AURORA 2006GRC 6.15.06_Rebuttal Power Costs_Electric Rev Req Model (2009 GRC) Rebuttal REmoval of New  WH Solar AdjustMI 3" xfId="5808"/>
    <cellStyle name="_Costs not in AURORA 2006GRC 6.15.06_Rebuttal Power Costs_Electric Rev Req Model (2009 GRC) Revised 01-18-2010" xfId="913"/>
    <cellStyle name="_Costs not in AURORA 2006GRC 6.15.06_Rebuttal Power Costs_Electric Rev Req Model (2009 GRC) Revised 01-18-2010 2" xfId="914"/>
    <cellStyle name="_Costs not in AURORA 2006GRC 6.15.06_Rebuttal Power Costs_Electric Rev Req Model (2009 GRC) Revised 01-18-2010 2 2" xfId="5809"/>
    <cellStyle name="_Costs not in AURORA 2006GRC 6.15.06_Rebuttal Power Costs_Electric Rev Req Model (2009 GRC) Revised 01-18-2010 3" xfId="5810"/>
    <cellStyle name="_Costs not in AURORA 2006GRC 6.15.06_Rebuttal Power Costs_Final Order Electric EXHIBIT A-1" xfId="915"/>
    <cellStyle name="_Costs not in AURORA 2006GRC 6.15.06_Rebuttal Power Costs_Final Order Electric EXHIBIT A-1 2" xfId="3791"/>
    <cellStyle name="_Costs not in AURORA 2006GRC 6.15.06_Rebuttal Power Costs_Final Order Electric EXHIBIT A-1 2 2" xfId="5811"/>
    <cellStyle name="_Costs not in AURORA 2006GRC 6.15.06_Rebuttal Power Costs_Final Order Electric EXHIBIT A-1 3" xfId="5812"/>
    <cellStyle name="_Costs not in AURORA 2006GRC 6.15.06_revised april pca for Annette" xfId="916"/>
    <cellStyle name="_Costs not in AURORA 2006GRC 6.15.06_ROR &amp; CONV FACTOR" xfId="917"/>
    <cellStyle name="_Costs not in AURORA 2006GRC 6.15.06_ROR &amp; CONV FACTOR 2" xfId="3792"/>
    <cellStyle name="_Costs not in AURORA 2006GRC 6.15.06_ROR &amp; CONV FACTOR 2 2" xfId="5813"/>
    <cellStyle name="_Costs not in AURORA 2006GRC 6.15.06_ROR &amp; CONV FACTOR 3" xfId="5814"/>
    <cellStyle name="_Costs not in AURORA 2006GRC 6.15.06_ROR 5.02" xfId="918"/>
    <cellStyle name="_Costs not in AURORA 2006GRC 6.15.06_ROR 5.02 2" xfId="3793"/>
    <cellStyle name="_Costs not in AURORA 2006GRC 6.15.06_ROR 5.02 2 2" xfId="5815"/>
    <cellStyle name="_Costs not in AURORA 2006GRC 6.15.06_ROR 5.02 3" xfId="5816"/>
    <cellStyle name="_Costs not in AURORA 2006GRC 6.15.06_Wind Integration 10GRC" xfId="919"/>
    <cellStyle name="_Costs not in AURORA 2006GRC 6.15.06_Wind Integration 10GRC 2" xfId="920"/>
    <cellStyle name="_Costs not in AURORA 2006GRC w gas price updated" xfId="921"/>
    <cellStyle name="_Costs not in AURORA 2006GRC w gas price updated 2" xfId="922"/>
    <cellStyle name="_Costs not in AURORA 2006GRC w gas price updated 2 2" xfId="5817"/>
    <cellStyle name="_Costs not in AURORA 2006GRC w gas price updated 3" xfId="5818"/>
    <cellStyle name="_Costs not in AURORA 2006GRC w gas price updated_Adj Bench DR 3 for Initial Briefs (Electric)" xfId="923"/>
    <cellStyle name="_Costs not in AURORA 2006GRC w gas price updated_Adj Bench DR 3 for Initial Briefs (Electric) 2" xfId="924"/>
    <cellStyle name="_Costs not in AURORA 2006GRC w gas price updated_Adj Bench DR 3 for Initial Briefs (Electric) 2 2" xfId="5819"/>
    <cellStyle name="_Costs not in AURORA 2006GRC w gas price updated_Adj Bench DR 3 for Initial Briefs (Electric) 3" xfId="5820"/>
    <cellStyle name="_Costs not in AURORA 2006GRC w gas price updated_Book1" xfId="925"/>
    <cellStyle name="_Costs not in AURORA 2006GRC w gas price updated_Book2" xfId="926"/>
    <cellStyle name="_Costs not in AURORA 2006GRC w gas price updated_Book2 2" xfId="927"/>
    <cellStyle name="_Costs not in AURORA 2006GRC w gas price updated_Book2 2 2" xfId="5821"/>
    <cellStyle name="_Costs not in AURORA 2006GRC w gas price updated_Book2 3" xfId="5822"/>
    <cellStyle name="_Costs not in AURORA 2006GRC w gas price updated_Book2_Adj Bench DR 3 for Initial Briefs (Electric)" xfId="928"/>
    <cellStyle name="_Costs not in AURORA 2006GRC w gas price updated_Book2_Adj Bench DR 3 for Initial Briefs (Electric) 2" xfId="929"/>
    <cellStyle name="_Costs not in AURORA 2006GRC w gas price updated_Book2_Adj Bench DR 3 for Initial Briefs (Electric) 2 2" xfId="5823"/>
    <cellStyle name="_Costs not in AURORA 2006GRC w gas price updated_Book2_Adj Bench DR 3 for Initial Briefs (Electric) 3" xfId="5824"/>
    <cellStyle name="_Costs not in AURORA 2006GRC w gas price updated_Book2_Electric Rev Req Model (2009 GRC) Rebuttal" xfId="930"/>
    <cellStyle name="_Costs not in AURORA 2006GRC w gas price updated_Book2_Electric Rev Req Model (2009 GRC) Rebuttal 2" xfId="3794"/>
    <cellStyle name="_Costs not in AURORA 2006GRC w gas price updated_Book2_Electric Rev Req Model (2009 GRC) Rebuttal 2 2" xfId="5825"/>
    <cellStyle name="_Costs not in AURORA 2006GRC w gas price updated_Book2_Electric Rev Req Model (2009 GRC) Rebuttal 3" xfId="5826"/>
    <cellStyle name="_Costs not in AURORA 2006GRC w gas price updated_Book2_Electric Rev Req Model (2009 GRC) Rebuttal REmoval of New  WH Solar AdjustMI" xfId="931"/>
    <cellStyle name="_Costs not in AURORA 2006GRC w gas price updated_Book2_Electric Rev Req Model (2009 GRC) Rebuttal REmoval of New  WH Solar AdjustMI 2" xfId="932"/>
    <cellStyle name="_Costs not in AURORA 2006GRC w gas price updated_Book2_Electric Rev Req Model (2009 GRC) Rebuttal REmoval of New  WH Solar AdjustMI 2 2" xfId="5827"/>
    <cellStyle name="_Costs not in AURORA 2006GRC w gas price updated_Book2_Electric Rev Req Model (2009 GRC) Rebuttal REmoval of New  WH Solar AdjustMI 3" xfId="5828"/>
    <cellStyle name="_Costs not in AURORA 2006GRC w gas price updated_Book2_Electric Rev Req Model (2009 GRC) Revised 01-18-2010" xfId="933"/>
    <cellStyle name="_Costs not in AURORA 2006GRC w gas price updated_Book2_Electric Rev Req Model (2009 GRC) Revised 01-18-2010 2" xfId="934"/>
    <cellStyle name="_Costs not in AURORA 2006GRC w gas price updated_Book2_Electric Rev Req Model (2009 GRC) Revised 01-18-2010 2 2" xfId="5829"/>
    <cellStyle name="_Costs not in AURORA 2006GRC w gas price updated_Book2_Electric Rev Req Model (2009 GRC) Revised 01-18-2010 3" xfId="5830"/>
    <cellStyle name="_Costs not in AURORA 2006GRC w gas price updated_Book2_Final Order Electric EXHIBIT A-1" xfId="935"/>
    <cellStyle name="_Costs not in AURORA 2006GRC w gas price updated_Book2_Final Order Electric EXHIBIT A-1 2" xfId="3795"/>
    <cellStyle name="_Costs not in AURORA 2006GRC w gas price updated_Book2_Final Order Electric EXHIBIT A-1 2 2" xfId="5831"/>
    <cellStyle name="_Costs not in AURORA 2006GRC w gas price updated_Book2_Final Order Electric EXHIBIT A-1 3" xfId="5832"/>
    <cellStyle name="_Costs not in AURORA 2006GRC w gas price updated_Electric Rev Req Model (2009 GRC) " xfId="936"/>
    <cellStyle name="_Costs not in AURORA 2006GRC w gas price updated_Electric Rev Req Model (2009 GRC)  2" xfId="937"/>
    <cellStyle name="_Costs not in AURORA 2006GRC w gas price updated_Electric Rev Req Model (2009 GRC)  2 2" xfId="5833"/>
    <cellStyle name="_Costs not in AURORA 2006GRC w gas price updated_Electric Rev Req Model (2009 GRC)  3" xfId="5834"/>
    <cellStyle name="_Costs not in AURORA 2006GRC w gas price updated_Electric Rev Req Model (2009 GRC) Rebuttal" xfId="938"/>
    <cellStyle name="_Costs not in AURORA 2006GRC w gas price updated_Electric Rev Req Model (2009 GRC) Rebuttal 2" xfId="3796"/>
    <cellStyle name="_Costs not in AURORA 2006GRC w gas price updated_Electric Rev Req Model (2009 GRC) Rebuttal 2 2" xfId="5835"/>
    <cellStyle name="_Costs not in AURORA 2006GRC w gas price updated_Electric Rev Req Model (2009 GRC) Rebuttal 3" xfId="5836"/>
    <cellStyle name="_Costs not in AURORA 2006GRC w gas price updated_Electric Rev Req Model (2009 GRC) Rebuttal REmoval of New  WH Solar AdjustMI" xfId="939"/>
    <cellStyle name="_Costs not in AURORA 2006GRC w gas price updated_Electric Rev Req Model (2009 GRC) Rebuttal REmoval of New  WH Solar AdjustMI 2" xfId="940"/>
    <cellStyle name="_Costs not in AURORA 2006GRC w gas price updated_Electric Rev Req Model (2009 GRC) Rebuttal REmoval of New  WH Solar AdjustMI 2 2" xfId="5837"/>
    <cellStyle name="_Costs not in AURORA 2006GRC w gas price updated_Electric Rev Req Model (2009 GRC) Rebuttal REmoval of New  WH Solar AdjustMI 3" xfId="5838"/>
    <cellStyle name="_Costs not in AURORA 2006GRC w gas price updated_Electric Rev Req Model (2009 GRC) Revised 01-18-2010" xfId="941"/>
    <cellStyle name="_Costs not in AURORA 2006GRC w gas price updated_Electric Rev Req Model (2009 GRC) Revised 01-18-2010 2" xfId="942"/>
    <cellStyle name="_Costs not in AURORA 2006GRC w gas price updated_Electric Rev Req Model (2009 GRC) Revised 01-18-2010 2 2" xfId="5839"/>
    <cellStyle name="_Costs not in AURORA 2006GRC w gas price updated_Electric Rev Req Model (2009 GRC) Revised 01-18-2010 3" xfId="5840"/>
    <cellStyle name="_Costs not in AURORA 2006GRC w gas price updated_Electric Rev Req Model (2010 GRC)" xfId="943"/>
    <cellStyle name="_Costs not in AURORA 2006GRC w gas price updated_Electric Rev Req Model (2010 GRC) SF" xfId="944"/>
    <cellStyle name="_Costs not in AURORA 2006GRC w gas price updated_Final Order Electric EXHIBIT A-1" xfId="945"/>
    <cellStyle name="_Costs not in AURORA 2006GRC w gas price updated_Final Order Electric EXHIBIT A-1 2" xfId="3797"/>
    <cellStyle name="_Costs not in AURORA 2006GRC w gas price updated_Final Order Electric EXHIBIT A-1 2 2" xfId="5841"/>
    <cellStyle name="_Costs not in AURORA 2006GRC w gas price updated_Final Order Electric EXHIBIT A-1 3" xfId="5842"/>
    <cellStyle name="_Costs not in AURORA 2006GRC w gas price updated_NIM Summary" xfId="946"/>
    <cellStyle name="_Costs not in AURORA 2006GRC w gas price updated_NIM Summary 2" xfId="947"/>
    <cellStyle name="_Costs not in AURORA 2006GRC w gas price updated_Rebuttal Power Costs" xfId="948"/>
    <cellStyle name="_Costs not in AURORA 2006GRC w gas price updated_Rebuttal Power Costs 2" xfId="949"/>
    <cellStyle name="_Costs not in AURORA 2006GRC w gas price updated_Rebuttal Power Costs 2 2" xfId="5843"/>
    <cellStyle name="_Costs not in AURORA 2006GRC w gas price updated_Rebuttal Power Costs 3" xfId="5844"/>
    <cellStyle name="_Costs not in AURORA 2006GRC w gas price updated_Rebuttal Power Costs_Adj Bench DR 3 for Initial Briefs (Electric)" xfId="950"/>
    <cellStyle name="_Costs not in AURORA 2006GRC w gas price updated_Rebuttal Power Costs_Adj Bench DR 3 for Initial Briefs (Electric) 2" xfId="951"/>
    <cellStyle name="_Costs not in AURORA 2006GRC w gas price updated_Rebuttal Power Costs_Adj Bench DR 3 for Initial Briefs (Electric) 2 2" xfId="5845"/>
    <cellStyle name="_Costs not in AURORA 2006GRC w gas price updated_Rebuttal Power Costs_Adj Bench DR 3 for Initial Briefs (Electric) 3" xfId="5846"/>
    <cellStyle name="_Costs not in AURORA 2006GRC w gas price updated_Rebuttal Power Costs_Electric Rev Req Model (2009 GRC) Rebuttal" xfId="952"/>
    <cellStyle name="_Costs not in AURORA 2006GRC w gas price updated_Rebuttal Power Costs_Electric Rev Req Model (2009 GRC) Rebuttal 2" xfId="3798"/>
    <cellStyle name="_Costs not in AURORA 2006GRC w gas price updated_Rebuttal Power Costs_Electric Rev Req Model (2009 GRC) Rebuttal 2 2" xfId="5847"/>
    <cellStyle name="_Costs not in AURORA 2006GRC w gas price updated_Rebuttal Power Costs_Electric Rev Req Model (2009 GRC) Rebuttal 3" xfId="5848"/>
    <cellStyle name="_Costs not in AURORA 2006GRC w gas price updated_Rebuttal Power Costs_Electric Rev Req Model (2009 GRC) Rebuttal REmoval of New  WH Solar AdjustMI" xfId="953"/>
    <cellStyle name="_Costs not in AURORA 2006GRC w gas price updated_Rebuttal Power Costs_Electric Rev Req Model (2009 GRC) Rebuttal REmoval of New  WH Solar AdjustMI 2" xfId="954"/>
    <cellStyle name="_Costs not in AURORA 2006GRC w gas price updated_Rebuttal Power Costs_Electric Rev Req Model (2009 GRC) Rebuttal REmoval of New  WH Solar AdjustMI 2 2" xfId="5849"/>
    <cellStyle name="_Costs not in AURORA 2006GRC w gas price updated_Rebuttal Power Costs_Electric Rev Req Model (2009 GRC) Rebuttal REmoval of New  WH Solar AdjustMI 3" xfId="5850"/>
    <cellStyle name="_Costs not in AURORA 2006GRC w gas price updated_Rebuttal Power Costs_Electric Rev Req Model (2009 GRC) Revised 01-18-2010" xfId="955"/>
    <cellStyle name="_Costs not in AURORA 2006GRC w gas price updated_Rebuttal Power Costs_Electric Rev Req Model (2009 GRC) Revised 01-18-2010 2" xfId="956"/>
    <cellStyle name="_Costs not in AURORA 2006GRC w gas price updated_Rebuttal Power Costs_Electric Rev Req Model (2009 GRC) Revised 01-18-2010 2 2" xfId="5851"/>
    <cellStyle name="_Costs not in AURORA 2006GRC w gas price updated_Rebuttal Power Costs_Electric Rev Req Model (2009 GRC) Revised 01-18-2010 3" xfId="5852"/>
    <cellStyle name="_Costs not in AURORA 2006GRC w gas price updated_Rebuttal Power Costs_Final Order Electric EXHIBIT A-1" xfId="957"/>
    <cellStyle name="_Costs not in AURORA 2006GRC w gas price updated_Rebuttal Power Costs_Final Order Electric EXHIBIT A-1 2" xfId="3799"/>
    <cellStyle name="_Costs not in AURORA 2006GRC w gas price updated_Rebuttal Power Costs_Final Order Electric EXHIBIT A-1 2 2" xfId="5853"/>
    <cellStyle name="_Costs not in AURORA 2006GRC w gas price updated_Rebuttal Power Costs_Final Order Electric EXHIBIT A-1 3" xfId="5854"/>
    <cellStyle name="_Costs not in AURORA 2006GRC w gas price updated_TENASKA REGULATORY ASSET" xfId="958"/>
    <cellStyle name="_Costs not in AURORA 2006GRC w gas price updated_TENASKA REGULATORY ASSET 2" xfId="3800"/>
    <cellStyle name="_Costs not in AURORA 2006GRC w gas price updated_TENASKA REGULATORY ASSET 2 2" xfId="5855"/>
    <cellStyle name="_Costs not in AURORA 2006GRC w gas price updated_TENASKA REGULATORY ASSET 3" xfId="5856"/>
    <cellStyle name="_Costs not in AURORA 2007 Rate Case" xfId="959"/>
    <cellStyle name="_Costs not in AURORA 2007 Rate Case 2" xfId="960"/>
    <cellStyle name="_Costs not in AURORA 2007 Rate Case 2 2" xfId="961"/>
    <cellStyle name="_Costs not in AURORA 2007 Rate Case 2 2 2" xfId="5857"/>
    <cellStyle name="_Costs not in AURORA 2007 Rate Case 2 3" xfId="5858"/>
    <cellStyle name="_Costs not in AURORA 2007 Rate Case 3" xfId="962"/>
    <cellStyle name="_Costs not in AURORA 2007 Rate Case 3 2" xfId="5859"/>
    <cellStyle name="_Costs not in AURORA 2007 Rate Case 4" xfId="5860"/>
    <cellStyle name="_Costs not in AURORA 2007 Rate Case 4 2" xfId="5861"/>
    <cellStyle name="_Costs not in AURORA 2007 Rate Case_(C) WHE Proforma with ITC cash grant 10 Yr Amort_for deferral_102809" xfId="963"/>
    <cellStyle name="_Costs not in AURORA 2007 Rate Case_(C) WHE Proforma with ITC cash grant 10 Yr Amort_for deferral_102809 2" xfId="964"/>
    <cellStyle name="_Costs not in AURORA 2007 Rate Case_(C) WHE Proforma with ITC cash grant 10 Yr Amort_for deferral_102809 2 2" xfId="5862"/>
    <cellStyle name="_Costs not in AURORA 2007 Rate Case_(C) WHE Proforma with ITC cash grant 10 Yr Amort_for deferral_102809 3" xfId="5863"/>
    <cellStyle name="_Costs not in AURORA 2007 Rate Case_(C) WHE Proforma with ITC cash grant 10 Yr Amort_for deferral_102809_16.07E Wild Horse Wind Expansionwrkingfile" xfId="965"/>
    <cellStyle name="_Costs not in AURORA 2007 Rate Case_(C) WHE Proforma with ITC cash grant 10 Yr Amort_for deferral_102809_16.07E Wild Horse Wind Expansionwrkingfile 2" xfId="966"/>
    <cellStyle name="_Costs not in AURORA 2007 Rate Case_(C) WHE Proforma with ITC cash grant 10 Yr Amort_for deferral_102809_16.07E Wild Horse Wind Expansionwrkingfile 2 2" xfId="5864"/>
    <cellStyle name="_Costs not in AURORA 2007 Rate Case_(C) WHE Proforma with ITC cash grant 10 Yr Amort_for deferral_102809_16.07E Wild Horse Wind Expansionwrkingfile 3" xfId="5865"/>
    <cellStyle name="_Costs not in AURORA 2007 Rate Case_(C) WHE Proforma with ITC cash grant 10 Yr Amort_for deferral_102809_16.07E Wild Horse Wind Expansionwrkingfile SF" xfId="967"/>
    <cellStyle name="_Costs not in AURORA 2007 Rate Case_(C) WHE Proforma with ITC cash grant 10 Yr Amort_for deferral_102809_16.07E Wild Horse Wind Expansionwrkingfile SF 2" xfId="968"/>
    <cellStyle name="_Costs not in AURORA 2007 Rate Case_(C) WHE Proforma with ITC cash grant 10 Yr Amort_for deferral_102809_16.07E Wild Horse Wind Expansionwrkingfile SF 2 2" xfId="5866"/>
    <cellStyle name="_Costs not in AURORA 2007 Rate Case_(C) WHE Proforma with ITC cash grant 10 Yr Amort_for deferral_102809_16.07E Wild Horse Wind Expansionwrkingfile SF 3" xfId="5867"/>
    <cellStyle name="_Costs not in AURORA 2007 Rate Case_(C) WHE Proforma with ITC cash grant 10 Yr Amort_for deferral_102809_16.37E Wild Horse Expansion DeferralRevwrkingfile SF" xfId="969"/>
    <cellStyle name="_Costs not in AURORA 2007 Rate Case_(C) WHE Proforma with ITC cash grant 10 Yr Amort_for deferral_102809_16.37E Wild Horse Expansion DeferralRevwrkingfile SF 2" xfId="970"/>
    <cellStyle name="_Costs not in AURORA 2007 Rate Case_(C) WHE Proforma with ITC cash grant 10 Yr Amort_for deferral_102809_16.37E Wild Horse Expansion DeferralRevwrkingfile SF 2 2" xfId="5868"/>
    <cellStyle name="_Costs not in AURORA 2007 Rate Case_(C) WHE Proforma with ITC cash grant 10 Yr Amort_for deferral_102809_16.37E Wild Horse Expansion DeferralRevwrkingfile SF 3" xfId="5869"/>
    <cellStyle name="_Costs not in AURORA 2007 Rate Case_(C) WHE Proforma with ITC cash grant 10 Yr Amort_for rebuttal_120709" xfId="971"/>
    <cellStyle name="_Costs not in AURORA 2007 Rate Case_(C) WHE Proforma with ITC cash grant 10 Yr Amort_for rebuttal_120709 2" xfId="972"/>
    <cellStyle name="_Costs not in AURORA 2007 Rate Case_(C) WHE Proforma with ITC cash grant 10 Yr Amort_for rebuttal_120709 2 2" xfId="5870"/>
    <cellStyle name="_Costs not in AURORA 2007 Rate Case_(C) WHE Proforma with ITC cash grant 10 Yr Amort_for rebuttal_120709 3" xfId="5871"/>
    <cellStyle name="_Costs not in AURORA 2007 Rate Case_04.07E Wild Horse Wind Expansion" xfId="973"/>
    <cellStyle name="_Costs not in AURORA 2007 Rate Case_04.07E Wild Horse Wind Expansion 2" xfId="974"/>
    <cellStyle name="_Costs not in AURORA 2007 Rate Case_04.07E Wild Horse Wind Expansion 2 2" xfId="5872"/>
    <cellStyle name="_Costs not in AURORA 2007 Rate Case_04.07E Wild Horse Wind Expansion 3" xfId="5873"/>
    <cellStyle name="_Costs not in AURORA 2007 Rate Case_04.07E Wild Horse Wind Expansion_16.07E Wild Horse Wind Expansionwrkingfile" xfId="975"/>
    <cellStyle name="_Costs not in AURORA 2007 Rate Case_04.07E Wild Horse Wind Expansion_16.07E Wild Horse Wind Expansionwrkingfile 2" xfId="976"/>
    <cellStyle name="_Costs not in AURORA 2007 Rate Case_04.07E Wild Horse Wind Expansion_16.07E Wild Horse Wind Expansionwrkingfile 2 2" xfId="5874"/>
    <cellStyle name="_Costs not in AURORA 2007 Rate Case_04.07E Wild Horse Wind Expansion_16.07E Wild Horse Wind Expansionwrkingfile 3" xfId="5875"/>
    <cellStyle name="_Costs not in AURORA 2007 Rate Case_04.07E Wild Horse Wind Expansion_16.07E Wild Horse Wind Expansionwrkingfile SF" xfId="977"/>
    <cellStyle name="_Costs not in AURORA 2007 Rate Case_04.07E Wild Horse Wind Expansion_16.07E Wild Horse Wind Expansionwrkingfile SF 2" xfId="978"/>
    <cellStyle name="_Costs not in AURORA 2007 Rate Case_04.07E Wild Horse Wind Expansion_16.07E Wild Horse Wind Expansionwrkingfile SF 2 2" xfId="5876"/>
    <cellStyle name="_Costs not in AURORA 2007 Rate Case_04.07E Wild Horse Wind Expansion_16.07E Wild Horse Wind Expansionwrkingfile SF 3" xfId="5877"/>
    <cellStyle name="_Costs not in AURORA 2007 Rate Case_04.07E Wild Horse Wind Expansion_16.37E Wild Horse Expansion DeferralRevwrkingfile SF" xfId="979"/>
    <cellStyle name="_Costs not in AURORA 2007 Rate Case_04.07E Wild Horse Wind Expansion_16.37E Wild Horse Expansion DeferralRevwrkingfile SF 2" xfId="980"/>
    <cellStyle name="_Costs not in AURORA 2007 Rate Case_04.07E Wild Horse Wind Expansion_16.37E Wild Horse Expansion DeferralRevwrkingfile SF 2 2" xfId="5878"/>
    <cellStyle name="_Costs not in AURORA 2007 Rate Case_04.07E Wild Horse Wind Expansion_16.37E Wild Horse Expansion DeferralRevwrkingfile SF 3" xfId="5879"/>
    <cellStyle name="_Costs not in AURORA 2007 Rate Case_16.07E Wild Horse Wind Expansionwrkingfile" xfId="981"/>
    <cellStyle name="_Costs not in AURORA 2007 Rate Case_16.07E Wild Horse Wind Expansionwrkingfile 2" xfId="982"/>
    <cellStyle name="_Costs not in AURORA 2007 Rate Case_16.07E Wild Horse Wind Expansionwrkingfile 2 2" xfId="5880"/>
    <cellStyle name="_Costs not in AURORA 2007 Rate Case_16.07E Wild Horse Wind Expansionwrkingfile 3" xfId="5881"/>
    <cellStyle name="_Costs not in AURORA 2007 Rate Case_16.07E Wild Horse Wind Expansionwrkingfile SF" xfId="983"/>
    <cellStyle name="_Costs not in AURORA 2007 Rate Case_16.07E Wild Horse Wind Expansionwrkingfile SF 2" xfId="984"/>
    <cellStyle name="_Costs not in AURORA 2007 Rate Case_16.07E Wild Horse Wind Expansionwrkingfile SF 2 2" xfId="5882"/>
    <cellStyle name="_Costs not in AURORA 2007 Rate Case_16.07E Wild Horse Wind Expansionwrkingfile SF 3" xfId="5883"/>
    <cellStyle name="_Costs not in AURORA 2007 Rate Case_16.37E Wild Horse Expansion DeferralRevwrkingfile SF" xfId="985"/>
    <cellStyle name="_Costs not in AURORA 2007 Rate Case_16.37E Wild Horse Expansion DeferralRevwrkingfile SF 2" xfId="986"/>
    <cellStyle name="_Costs not in AURORA 2007 Rate Case_16.37E Wild Horse Expansion DeferralRevwrkingfile SF 2 2" xfId="5884"/>
    <cellStyle name="_Costs not in AURORA 2007 Rate Case_16.37E Wild Horse Expansion DeferralRevwrkingfile SF 3" xfId="5885"/>
    <cellStyle name="_Costs not in AURORA 2007 Rate Case_2009 Compliance Filing PCA Exhibits for GRC" xfId="987"/>
    <cellStyle name="_Costs not in AURORA 2007 Rate Case_2009 GRC Compl Filing - Exhibit D" xfId="988"/>
    <cellStyle name="_Costs not in AURORA 2007 Rate Case_2009 GRC Compl Filing - Exhibit D 2" xfId="989"/>
    <cellStyle name="_Costs not in AURORA 2007 Rate Case_4 31 Regulatory Assets and Liabilities  7 06- Exhibit D" xfId="990"/>
    <cellStyle name="_Costs not in AURORA 2007 Rate Case_4 31 Regulatory Assets and Liabilities  7 06- Exhibit D 2" xfId="991"/>
    <cellStyle name="_Costs not in AURORA 2007 Rate Case_4 31 Regulatory Assets and Liabilities  7 06- Exhibit D 2 2" xfId="5886"/>
    <cellStyle name="_Costs not in AURORA 2007 Rate Case_4 31 Regulatory Assets and Liabilities  7 06- Exhibit D 3" xfId="5887"/>
    <cellStyle name="_Costs not in AURORA 2007 Rate Case_4 31 Regulatory Assets and Liabilities  7 06- Exhibit D_NIM Summary" xfId="992"/>
    <cellStyle name="_Costs not in AURORA 2007 Rate Case_4 31 Regulatory Assets and Liabilities  7 06- Exhibit D_NIM Summary 2" xfId="993"/>
    <cellStyle name="_Costs not in AURORA 2007 Rate Case_4 32 Regulatory Assets and Liabilities  7 06- Exhibit D" xfId="994"/>
    <cellStyle name="_Costs not in AURORA 2007 Rate Case_4 32 Regulatory Assets and Liabilities  7 06- Exhibit D 2" xfId="995"/>
    <cellStyle name="_Costs not in AURORA 2007 Rate Case_4 32 Regulatory Assets and Liabilities  7 06- Exhibit D 2 2" xfId="5888"/>
    <cellStyle name="_Costs not in AURORA 2007 Rate Case_4 32 Regulatory Assets and Liabilities  7 06- Exhibit D 3" xfId="5889"/>
    <cellStyle name="_Costs not in AURORA 2007 Rate Case_4 32 Regulatory Assets and Liabilities  7 06- Exhibit D_NIM Summary" xfId="996"/>
    <cellStyle name="_Costs not in AURORA 2007 Rate Case_4 32 Regulatory Assets and Liabilities  7 06- Exhibit D_NIM Summary 2" xfId="997"/>
    <cellStyle name="_Costs not in AURORA 2007 Rate Case_AURORA Total New" xfId="998"/>
    <cellStyle name="_Costs not in AURORA 2007 Rate Case_AURORA Total New 2" xfId="999"/>
    <cellStyle name="_Costs not in AURORA 2007 Rate Case_Book2" xfId="1000"/>
    <cellStyle name="_Costs not in AURORA 2007 Rate Case_Book2 2" xfId="1001"/>
    <cellStyle name="_Costs not in AURORA 2007 Rate Case_Book2 2 2" xfId="5890"/>
    <cellStyle name="_Costs not in AURORA 2007 Rate Case_Book2 3" xfId="5891"/>
    <cellStyle name="_Costs not in AURORA 2007 Rate Case_Book2_Adj Bench DR 3 for Initial Briefs (Electric)" xfId="1002"/>
    <cellStyle name="_Costs not in AURORA 2007 Rate Case_Book2_Adj Bench DR 3 for Initial Briefs (Electric) 2" xfId="1003"/>
    <cellStyle name="_Costs not in AURORA 2007 Rate Case_Book2_Adj Bench DR 3 for Initial Briefs (Electric) 2 2" xfId="5892"/>
    <cellStyle name="_Costs not in AURORA 2007 Rate Case_Book2_Adj Bench DR 3 for Initial Briefs (Electric) 3" xfId="5893"/>
    <cellStyle name="_Costs not in AURORA 2007 Rate Case_Book2_Electric Rev Req Model (2009 GRC) Rebuttal" xfId="1004"/>
    <cellStyle name="_Costs not in AURORA 2007 Rate Case_Book2_Electric Rev Req Model (2009 GRC) Rebuttal 2" xfId="3801"/>
    <cellStyle name="_Costs not in AURORA 2007 Rate Case_Book2_Electric Rev Req Model (2009 GRC) Rebuttal 2 2" xfId="5894"/>
    <cellStyle name="_Costs not in AURORA 2007 Rate Case_Book2_Electric Rev Req Model (2009 GRC) Rebuttal 3" xfId="5895"/>
    <cellStyle name="_Costs not in AURORA 2007 Rate Case_Book2_Electric Rev Req Model (2009 GRC) Rebuttal REmoval of New  WH Solar AdjustMI" xfId="1005"/>
    <cellStyle name="_Costs not in AURORA 2007 Rate Case_Book2_Electric Rev Req Model (2009 GRC) Rebuttal REmoval of New  WH Solar AdjustMI 2" xfId="1006"/>
    <cellStyle name="_Costs not in AURORA 2007 Rate Case_Book2_Electric Rev Req Model (2009 GRC) Rebuttal REmoval of New  WH Solar AdjustMI 2 2" xfId="5896"/>
    <cellStyle name="_Costs not in AURORA 2007 Rate Case_Book2_Electric Rev Req Model (2009 GRC) Rebuttal REmoval of New  WH Solar AdjustMI 3" xfId="5897"/>
    <cellStyle name="_Costs not in AURORA 2007 Rate Case_Book2_Electric Rev Req Model (2009 GRC) Revised 01-18-2010" xfId="1007"/>
    <cellStyle name="_Costs not in AURORA 2007 Rate Case_Book2_Electric Rev Req Model (2009 GRC) Revised 01-18-2010 2" xfId="1008"/>
    <cellStyle name="_Costs not in AURORA 2007 Rate Case_Book2_Electric Rev Req Model (2009 GRC) Revised 01-18-2010 2 2" xfId="5898"/>
    <cellStyle name="_Costs not in AURORA 2007 Rate Case_Book2_Electric Rev Req Model (2009 GRC) Revised 01-18-2010 3" xfId="5899"/>
    <cellStyle name="_Costs not in AURORA 2007 Rate Case_Book2_Final Order Electric EXHIBIT A-1" xfId="1009"/>
    <cellStyle name="_Costs not in AURORA 2007 Rate Case_Book2_Final Order Electric EXHIBIT A-1 2" xfId="3802"/>
    <cellStyle name="_Costs not in AURORA 2007 Rate Case_Book2_Final Order Electric EXHIBIT A-1 2 2" xfId="5900"/>
    <cellStyle name="_Costs not in AURORA 2007 Rate Case_Book2_Final Order Electric EXHIBIT A-1 3" xfId="5901"/>
    <cellStyle name="_Costs not in AURORA 2007 Rate Case_Book4" xfId="1010"/>
    <cellStyle name="_Costs not in AURORA 2007 Rate Case_Book4 2" xfId="1011"/>
    <cellStyle name="_Costs not in AURORA 2007 Rate Case_Book4 2 2" xfId="5902"/>
    <cellStyle name="_Costs not in AURORA 2007 Rate Case_Book4 3" xfId="5903"/>
    <cellStyle name="_Costs not in AURORA 2007 Rate Case_Book9" xfId="1012"/>
    <cellStyle name="_Costs not in AURORA 2007 Rate Case_Book9 2" xfId="1013"/>
    <cellStyle name="_Costs not in AURORA 2007 Rate Case_Book9 2 2" xfId="5904"/>
    <cellStyle name="_Costs not in AURORA 2007 Rate Case_Book9 3" xfId="5905"/>
    <cellStyle name="_Costs not in AURORA 2007 Rate Case_Electric COS Inputs" xfId="1014"/>
    <cellStyle name="_Costs not in AURORA 2007 Rate Case_Electric COS Inputs 2" xfId="3803"/>
    <cellStyle name="_Costs not in AURORA 2007 Rate Case_Electric COS Inputs 2 2" xfId="3804"/>
    <cellStyle name="_Costs not in AURORA 2007 Rate Case_Electric COS Inputs 2 2 2" xfId="5906"/>
    <cellStyle name="_Costs not in AURORA 2007 Rate Case_Electric COS Inputs 2 3" xfId="3805"/>
    <cellStyle name="_Costs not in AURORA 2007 Rate Case_Electric COS Inputs 2 3 2" xfId="5907"/>
    <cellStyle name="_Costs not in AURORA 2007 Rate Case_Electric COS Inputs 2 4" xfId="3806"/>
    <cellStyle name="_Costs not in AURORA 2007 Rate Case_Electric COS Inputs 2 4 2" xfId="5908"/>
    <cellStyle name="_Costs not in AURORA 2007 Rate Case_Electric COS Inputs 3" xfId="3807"/>
    <cellStyle name="_Costs not in AURORA 2007 Rate Case_Electric COS Inputs 3 2" xfId="5909"/>
    <cellStyle name="_Costs not in AURORA 2007 Rate Case_Electric COS Inputs 4" xfId="3808"/>
    <cellStyle name="_Costs not in AURORA 2007 Rate Case_Electric COS Inputs 4 2" xfId="5910"/>
    <cellStyle name="_Costs not in AURORA 2007 Rate Case_Electric COS Inputs 5" xfId="5911"/>
    <cellStyle name="_Costs not in AURORA 2007 Rate Case_Exh A-1 resulting from UE-112050 effective Jan 1 2012" xfId="1015"/>
    <cellStyle name="_Costs not in AURORA 2007 Rate Case_Exh G - Klamath Peaker PPA fr C Locke 2-12" xfId="1016"/>
    <cellStyle name="_Costs not in AURORA 2007 Rate Case_Exhibit A-1 effective 4-1-11 fr S Free 12-11" xfId="1017"/>
    <cellStyle name="_Costs not in AURORA 2007 Rate Case_NIM Summary" xfId="1018"/>
    <cellStyle name="_Costs not in AURORA 2007 Rate Case_NIM Summary 09GRC" xfId="1019"/>
    <cellStyle name="_Costs not in AURORA 2007 Rate Case_NIM Summary 09GRC 2" xfId="1020"/>
    <cellStyle name="_Costs not in AURORA 2007 Rate Case_NIM Summary 2" xfId="1021"/>
    <cellStyle name="_Costs not in AURORA 2007 Rate Case_NIM Summary 3" xfId="5912"/>
    <cellStyle name="_Costs not in AURORA 2007 Rate Case_NIM Summary 4" xfId="5913"/>
    <cellStyle name="_Costs not in AURORA 2007 Rate Case_NIM Summary 5" xfId="5914"/>
    <cellStyle name="_Costs not in AURORA 2007 Rate Case_NIM Summary 6" xfId="5915"/>
    <cellStyle name="_Costs not in AURORA 2007 Rate Case_NIM Summary 7" xfId="5916"/>
    <cellStyle name="_Costs not in AURORA 2007 Rate Case_NIM Summary 8" xfId="5917"/>
    <cellStyle name="_Costs not in AURORA 2007 Rate Case_NIM Summary 9" xfId="5918"/>
    <cellStyle name="_Costs not in AURORA 2007 Rate Case_PCA 10 -  Exhibit D Dec 2011" xfId="1022"/>
    <cellStyle name="_Costs not in AURORA 2007 Rate Case_PCA 10 -  Exhibit D from A Kellogg Jan 2011" xfId="1023"/>
    <cellStyle name="_Costs not in AURORA 2007 Rate Case_PCA 10 -  Exhibit D from A Kellogg July 2011" xfId="1024"/>
    <cellStyle name="_Costs not in AURORA 2007 Rate Case_PCA 10 -  Exhibit D from S Free Rcv'd 12-11" xfId="1025"/>
    <cellStyle name="_Costs not in AURORA 2007 Rate Case_PCA 11 -  Exhibit D Apr 2012 fr A Kellogg v2" xfId="1026"/>
    <cellStyle name="_Costs not in AURORA 2007 Rate Case_PCA 11 -  Exhibit D Jan 2012 fr A Kellogg" xfId="1027"/>
    <cellStyle name="_Costs not in AURORA 2007 Rate Case_PCA 11 -  Exhibit D Jan 2012 WF" xfId="1028"/>
    <cellStyle name="_Costs not in AURORA 2007 Rate Case_PCA 9 -  Exhibit D April 2010" xfId="1029"/>
    <cellStyle name="_Costs not in AURORA 2007 Rate Case_PCA 9 -  Exhibit D April 2010 (3)" xfId="1030"/>
    <cellStyle name="_Costs not in AURORA 2007 Rate Case_PCA 9 -  Exhibit D April 2010 (3) 2" xfId="1031"/>
    <cellStyle name="_Costs not in AURORA 2007 Rate Case_PCA 9 -  Exhibit D Nov 2010" xfId="1032"/>
    <cellStyle name="_Costs not in AURORA 2007 Rate Case_PCA 9 - Exhibit D at August 2010" xfId="1033"/>
    <cellStyle name="_Costs not in AURORA 2007 Rate Case_PCA 9 - Exhibit D June 2010 GRC" xfId="1034"/>
    <cellStyle name="_Costs not in AURORA 2007 Rate Case_Power Costs - Comparison bx Rbtl-Staff-Jt-PC" xfId="1035"/>
    <cellStyle name="_Costs not in AURORA 2007 Rate Case_Power Costs - Comparison bx Rbtl-Staff-Jt-PC 2" xfId="1036"/>
    <cellStyle name="_Costs not in AURORA 2007 Rate Case_Power Costs - Comparison bx Rbtl-Staff-Jt-PC 2 2" xfId="5919"/>
    <cellStyle name="_Costs not in AURORA 2007 Rate Case_Power Costs - Comparison bx Rbtl-Staff-Jt-PC 3" xfId="5920"/>
    <cellStyle name="_Costs not in AURORA 2007 Rate Case_Power Costs - Comparison bx Rbtl-Staff-Jt-PC_Adj Bench DR 3 for Initial Briefs (Electric)" xfId="1037"/>
    <cellStyle name="_Costs not in AURORA 2007 Rate Case_Power Costs - Comparison bx Rbtl-Staff-Jt-PC_Adj Bench DR 3 for Initial Briefs (Electric) 2" xfId="1038"/>
    <cellStyle name="_Costs not in AURORA 2007 Rate Case_Power Costs - Comparison bx Rbtl-Staff-Jt-PC_Adj Bench DR 3 for Initial Briefs (Electric) 2 2" xfId="5921"/>
    <cellStyle name="_Costs not in AURORA 2007 Rate Case_Power Costs - Comparison bx Rbtl-Staff-Jt-PC_Adj Bench DR 3 for Initial Briefs (Electric) 3" xfId="5922"/>
    <cellStyle name="_Costs not in AURORA 2007 Rate Case_Power Costs - Comparison bx Rbtl-Staff-Jt-PC_Electric Rev Req Model (2009 GRC) Rebuttal" xfId="1039"/>
    <cellStyle name="_Costs not in AURORA 2007 Rate Case_Power Costs - Comparison bx Rbtl-Staff-Jt-PC_Electric Rev Req Model (2009 GRC) Rebuttal 2" xfId="3809"/>
    <cellStyle name="_Costs not in AURORA 2007 Rate Case_Power Costs - Comparison bx Rbtl-Staff-Jt-PC_Electric Rev Req Model (2009 GRC) Rebuttal 2 2" xfId="5923"/>
    <cellStyle name="_Costs not in AURORA 2007 Rate Case_Power Costs - Comparison bx Rbtl-Staff-Jt-PC_Electric Rev Req Model (2009 GRC) Rebuttal 3" xfId="5924"/>
    <cellStyle name="_Costs not in AURORA 2007 Rate Case_Power Costs - Comparison bx Rbtl-Staff-Jt-PC_Electric Rev Req Model (2009 GRC) Rebuttal REmoval of New  WH Solar AdjustMI" xfId="1040"/>
    <cellStyle name="_Costs not in AURORA 2007 Rate Case_Power Costs - Comparison bx Rbtl-Staff-Jt-PC_Electric Rev Req Model (2009 GRC) Rebuttal REmoval of New  WH Solar AdjustMI 2" xfId="1041"/>
    <cellStyle name="_Costs not in AURORA 2007 Rate Case_Power Costs - Comparison bx Rbtl-Staff-Jt-PC_Electric Rev Req Model (2009 GRC) Rebuttal REmoval of New  WH Solar AdjustMI 2 2" xfId="5925"/>
    <cellStyle name="_Costs not in AURORA 2007 Rate Case_Power Costs - Comparison bx Rbtl-Staff-Jt-PC_Electric Rev Req Model (2009 GRC) Rebuttal REmoval of New  WH Solar AdjustMI 3" xfId="5926"/>
    <cellStyle name="_Costs not in AURORA 2007 Rate Case_Power Costs - Comparison bx Rbtl-Staff-Jt-PC_Electric Rev Req Model (2009 GRC) Revised 01-18-2010" xfId="1042"/>
    <cellStyle name="_Costs not in AURORA 2007 Rate Case_Power Costs - Comparison bx Rbtl-Staff-Jt-PC_Electric Rev Req Model (2009 GRC) Revised 01-18-2010 2" xfId="1043"/>
    <cellStyle name="_Costs not in AURORA 2007 Rate Case_Power Costs - Comparison bx Rbtl-Staff-Jt-PC_Electric Rev Req Model (2009 GRC) Revised 01-18-2010 2 2" xfId="5927"/>
    <cellStyle name="_Costs not in AURORA 2007 Rate Case_Power Costs - Comparison bx Rbtl-Staff-Jt-PC_Electric Rev Req Model (2009 GRC) Revised 01-18-2010 3" xfId="5928"/>
    <cellStyle name="_Costs not in AURORA 2007 Rate Case_Power Costs - Comparison bx Rbtl-Staff-Jt-PC_Final Order Electric EXHIBIT A-1" xfId="1044"/>
    <cellStyle name="_Costs not in AURORA 2007 Rate Case_Power Costs - Comparison bx Rbtl-Staff-Jt-PC_Final Order Electric EXHIBIT A-1 2" xfId="3810"/>
    <cellStyle name="_Costs not in AURORA 2007 Rate Case_Power Costs - Comparison bx Rbtl-Staff-Jt-PC_Final Order Electric EXHIBIT A-1 2 2" xfId="5929"/>
    <cellStyle name="_Costs not in AURORA 2007 Rate Case_Power Costs - Comparison bx Rbtl-Staff-Jt-PC_Final Order Electric EXHIBIT A-1 3" xfId="5930"/>
    <cellStyle name="_Costs not in AURORA 2007 Rate Case_Production Adj 4.37" xfId="1045"/>
    <cellStyle name="_Costs not in AURORA 2007 Rate Case_Production Adj 4.37 2" xfId="3811"/>
    <cellStyle name="_Costs not in AURORA 2007 Rate Case_Production Adj 4.37 2 2" xfId="5931"/>
    <cellStyle name="_Costs not in AURORA 2007 Rate Case_Production Adj 4.37 3" xfId="5932"/>
    <cellStyle name="_Costs not in AURORA 2007 Rate Case_Purchased Power Adj 4.03" xfId="1046"/>
    <cellStyle name="_Costs not in AURORA 2007 Rate Case_Purchased Power Adj 4.03 2" xfId="3812"/>
    <cellStyle name="_Costs not in AURORA 2007 Rate Case_Purchased Power Adj 4.03 2 2" xfId="5933"/>
    <cellStyle name="_Costs not in AURORA 2007 Rate Case_Purchased Power Adj 4.03 3" xfId="5934"/>
    <cellStyle name="_Costs not in AURORA 2007 Rate Case_Rebuttal Power Costs" xfId="1047"/>
    <cellStyle name="_Costs not in AURORA 2007 Rate Case_Rebuttal Power Costs 2" xfId="1048"/>
    <cellStyle name="_Costs not in AURORA 2007 Rate Case_Rebuttal Power Costs 2 2" xfId="5935"/>
    <cellStyle name="_Costs not in AURORA 2007 Rate Case_Rebuttal Power Costs 3" xfId="5936"/>
    <cellStyle name="_Costs not in AURORA 2007 Rate Case_Rebuttal Power Costs_Adj Bench DR 3 for Initial Briefs (Electric)" xfId="1049"/>
    <cellStyle name="_Costs not in AURORA 2007 Rate Case_Rebuttal Power Costs_Adj Bench DR 3 for Initial Briefs (Electric) 2" xfId="1050"/>
    <cellStyle name="_Costs not in AURORA 2007 Rate Case_Rebuttal Power Costs_Adj Bench DR 3 for Initial Briefs (Electric) 2 2" xfId="5937"/>
    <cellStyle name="_Costs not in AURORA 2007 Rate Case_Rebuttal Power Costs_Adj Bench DR 3 for Initial Briefs (Electric) 3" xfId="5938"/>
    <cellStyle name="_Costs not in AURORA 2007 Rate Case_Rebuttal Power Costs_Electric Rev Req Model (2009 GRC) Rebuttal" xfId="1051"/>
    <cellStyle name="_Costs not in AURORA 2007 Rate Case_Rebuttal Power Costs_Electric Rev Req Model (2009 GRC) Rebuttal 2" xfId="3813"/>
    <cellStyle name="_Costs not in AURORA 2007 Rate Case_Rebuttal Power Costs_Electric Rev Req Model (2009 GRC) Rebuttal 2 2" xfId="5939"/>
    <cellStyle name="_Costs not in AURORA 2007 Rate Case_Rebuttal Power Costs_Electric Rev Req Model (2009 GRC) Rebuttal 3" xfId="5940"/>
    <cellStyle name="_Costs not in AURORA 2007 Rate Case_Rebuttal Power Costs_Electric Rev Req Model (2009 GRC) Rebuttal REmoval of New  WH Solar AdjustMI" xfId="1052"/>
    <cellStyle name="_Costs not in AURORA 2007 Rate Case_Rebuttal Power Costs_Electric Rev Req Model (2009 GRC) Rebuttal REmoval of New  WH Solar AdjustMI 2" xfId="1053"/>
    <cellStyle name="_Costs not in AURORA 2007 Rate Case_Rebuttal Power Costs_Electric Rev Req Model (2009 GRC) Rebuttal REmoval of New  WH Solar AdjustMI 2 2" xfId="5941"/>
    <cellStyle name="_Costs not in AURORA 2007 Rate Case_Rebuttal Power Costs_Electric Rev Req Model (2009 GRC) Rebuttal REmoval of New  WH Solar AdjustMI 3" xfId="5942"/>
    <cellStyle name="_Costs not in AURORA 2007 Rate Case_Rebuttal Power Costs_Electric Rev Req Model (2009 GRC) Revised 01-18-2010" xfId="1054"/>
    <cellStyle name="_Costs not in AURORA 2007 Rate Case_Rebuttal Power Costs_Electric Rev Req Model (2009 GRC) Revised 01-18-2010 2" xfId="1055"/>
    <cellStyle name="_Costs not in AURORA 2007 Rate Case_Rebuttal Power Costs_Electric Rev Req Model (2009 GRC) Revised 01-18-2010 2 2" xfId="5943"/>
    <cellStyle name="_Costs not in AURORA 2007 Rate Case_Rebuttal Power Costs_Electric Rev Req Model (2009 GRC) Revised 01-18-2010 3" xfId="5944"/>
    <cellStyle name="_Costs not in AURORA 2007 Rate Case_Rebuttal Power Costs_Final Order Electric EXHIBIT A-1" xfId="1056"/>
    <cellStyle name="_Costs not in AURORA 2007 Rate Case_Rebuttal Power Costs_Final Order Electric EXHIBIT A-1 2" xfId="3814"/>
    <cellStyle name="_Costs not in AURORA 2007 Rate Case_Rebuttal Power Costs_Final Order Electric EXHIBIT A-1 2 2" xfId="5945"/>
    <cellStyle name="_Costs not in AURORA 2007 Rate Case_Rebuttal Power Costs_Final Order Electric EXHIBIT A-1 3" xfId="5946"/>
    <cellStyle name="_Costs not in AURORA 2007 Rate Case_revised april pca for Annette" xfId="1057"/>
    <cellStyle name="_Costs not in AURORA 2007 Rate Case_ROR 5.02" xfId="1058"/>
    <cellStyle name="_Costs not in AURORA 2007 Rate Case_ROR 5.02 2" xfId="3815"/>
    <cellStyle name="_Costs not in AURORA 2007 Rate Case_ROR 5.02 2 2" xfId="5947"/>
    <cellStyle name="_Costs not in AURORA 2007 Rate Case_ROR 5.02 3" xfId="5948"/>
    <cellStyle name="_Costs not in AURORA 2007 Rate Case_Transmission Workbook for May BOD" xfId="1059"/>
    <cellStyle name="_Costs not in AURORA 2007 Rate Case_Transmission Workbook for May BOD 2" xfId="1060"/>
    <cellStyle name="_Costs not in AURORA 2007 Rate Case_Wind Integration 10GRC" xfId="1061"/>
    <cellStyle name="_Costs not in AURORA 2007 Rate Case_Wind Integration 10GRC 2" xfId="1062"/>
    <cellStyle name="_Costs not in KWI3000 '06Budget" xfId="1063"/>
    <cellStyle name="_Costs not in KWI3000 '06Budget 2" xfId="1064"/>
    <cellStyle name="_Costs not in KWI3000 '06Budget 2 2" xfId="1065"/>
    <cellStyle name="_Costs not in KWI3000 '06Budget 2 2 2" xfId="5949"/>
    <cellStyle name="_Costs not in KWI3000 '06Budget 2 3" xfId="5950"/>
    <cellStyle name="_Costs not in KWI3000 '06Budget 3" xfId="1066"/>
    <cellStyle name="_Costs not in KWI3000 '06Budget 3 2" xfId="3816"/>
    <cellStyle name="_Costs not in KWI3000 '06Budget 3 2 2" xfId="5951"/>
    <cellStyle name="_Costs not in KWI3000 '06Budget 3 3" xfId="3817"/>
    <cellStyle name="_Costs not in KWI3000 '06Budget 3 3 2" xfId="5952"/>
    <cellStyle name="_Costs not in KWI3000 '06Budget 3 4" xfId="3818"/>
    <cellStyle name="_Costs not in KWI3000 '06Budget 3 4 2" xfId="5953"/>
    <cellStyle name="_Costs not in KWI3000 '06Budget 4" xfId="3819"/>
    <cellStyle name="_Costs not in KWI3000 '06Budget 4 2" xfId="5954"/>
    <cellStyle name="_Costs not in KWI3000 '06Budget 5" xfId="5955"/>
    <cellStyle name="_Costs not in KWI3000 '06Budget_(C) WHE Proforma with ITC cash grant 10 Yr Amort_for deferral_102809" xfId="1067"/>
    <cellStyle name="_Costs not in KWI3000 '06Budget_(C) WHE Proforma with ITC cash grant 10 Yr Amort_for deferral_102809 2" xfId="1068"/>
    <cellStyle name="_Costs not in KWI3000 '06Budget_(C) WHE Proforma with ITC cash grant 10 Yr Amort_for deferral_102809 2 2" xfId="5956"/>
    <cellStyle name="_Costs not in KWI3000 '06Budget_(C) WHE Proforma with ITC cash grant 10 Yr Amort_for deferral_102809 3" xfId="5957"/>
    <cellStyle name="_Costs not in KWI3000 '06Budget_(C) WHE Proforma with ITC cash grant 10 Yr Amort_for deferral_102809_16.07E Wild Horse Wind Expansionwrkingfile" xfId="1069"/>
    <cellStyle name="_Costs not in KWI3000 '06Budget_(C) WHE Proforma with ITC cash grant 10 Yr Amort_for deferral_102809_16.07E Wild Horse Wind Expansionwrkingfile 2" xfId="1070"/>
    <cellStyle name="_Costs not in KWI3000 '06Budget_(C) WHE Proforma with ITC cash grant 10 Yr Amort_for deferral_102809_16.07E Wild Horse Wind Expansionwrkingfile 2 2" xfId="5958"/>
    <cellStyle name="_Costs not in KWI3000 '06Budget_(C) WHE Proforma with ITC cash grant 10 Yr Amort_for deferral_102809_16.07E Wild Horse Wind Expansionwrkingfile 3" xfId="5959"/>
    <cellStyle name="_Costs not in KWI3000 '06Budget_(C) WHE Proforma with ITC cash grant 10 Yr Amort_for deferral_102809_16.07E Wild Horse Wind Expansionwrkingfile SF" xfId="1071"/>
    <cellStyle name="_Costs not in KWI3000 '06Budget_(C) WHE Proforma with ITC cash grant 10 Yr Amort_for deferral_102809_16.07E Wild Horse Wind Expansionwrkingfile SF 2" xfId="1072"/>
    <cellStyle name="_Costs not in KWI3000 '06Budget_(C) WHE Proforma with ITC cash grant 10 Yr Amort_for deferral_102809_16.07E Wild Horse Wind Expansionwrkingfile SF 2 2" xfId="5960"/>
    <cellStyle name="_Costs not in KWI3000 '06Budget_(C) WHE Proforma with ITC cash grant 10 Yr Amort_for deferral_102809_16.07E Wild Horse Wind Expansionwrkingfile SF 3" xfId="5961"/>
    <cellStyle name="_Costs not in KWI3000 '06Budget_(C) WHE Proforma with ITC cash grant 10 Yr Amort_for deferral_102809_16.37E Wild Horse Expansion DeferralRevwrkingfile SF" xfId="1073"/>
    <cellStyle name="_Costs not in KWI3000 '06Budget_(C) WHE Proforma with ITC cash grant 10 Yr Amort_for deferral_102809_16.37E Wild Horse Expansion DeferralRevwrkingfile SF 2" xfId="1074"/>
    <cellStyle name="_Costs not in KWI3000 '06Budget_(C) WHE Proforma with ITC cash grant 10 Yr Amort_for deferral_102809_16.37E Wild Horse Expansion DeferralRevwrkingfile SF 2 2" xfId="5962"/>
    <cellStyle name="_Costs not in KWI3000 '06Budget_(C) WHE Proforma with ITC cash grant 10 Yr Amort_for deferral_102809_16.37E Wild Horse Expansion DeferralRevwrkingfile SF 3" xfId="5963"/>
    <cellStyle name="_Costs not in KWI3000 '06Budget_(C) WHE Proforma with ITC cash grant 10 Yr Amort_for rebuttal_120709" xfId="1075"/>
    <cellStyle name="_Costs not in KWI3000 '06Budget_(C) WHE Proforma with ITC cash grant 10 Yr Amort_for rebuttal_120709 2" xfId="1076"/>
    <cellStyle name="_Costs not in KWI3000 '06Budget_(C) WHE Proforma with ITC cash grant 10 Yr Amort_for rebuttal_120709 2 2" xfId="5964"/>
    <cellStyle name="_Costs not in KWI3000 '06Budget_(C) WHE Proforma with ITC cash grant 10 Yr Amort_for rebuttal_120709 3" xfId="5965"/>
    <cellStyle name="_Costs not in KWI3000 '06Budget_04.07E Wild Horse Wind Expansion" xfId="1077"/>
    <cellStyle name="_Costs not in KWI3000 '06Budget_04.07E Wild Horse Wind Expansion 2" xfId="1078"/>
    <cellStyle name="_Costs not in KWI3000 '06Budget_04.07E Wild Horse Wind Expansion 2 2" xfId="5966"/>
    <cellStyle name="_Costs not in KWI3000 '06Budget_04.07E Wild Horse Wind Expansion 3" xfId="5967"/>
    <cellStyle name="_Costs not in KWI3000 '06Budget_04.07E Wild Horse Wind Expansion_16.07E Wild Horse Wind Expansionwrkingfile" xfId="1079"/>
    <cellStyle name="_Costs not in KWI3000 '06Budget_04.07E Wild Horse Wind Expansion_16.07E Wild Horse Wind Expansionwrkingfile 2" xfId="1080"/>
    <cellStyle name="_Costs not in KWI3000 '06Budget_04.07E Wild Horse Wind Expansion_16.07E Wild Horse Wind Expansionwrkingfile 2 2" xfId="5968"/>
    <cellStyle name="_Costs not in KWI3000 '06Budget_04.07E Wild Horse Wind Expansion_16.07E Wild Horse Wind Expansionwrkingfile 3" xfId="5969"/>
    <cellStyle name="_Costs not in KWI3000 '06Budget_04.07E Wild Horse Wind Expansion_16.07E Wild Horse Wind Expansionwrkingfile SF" xfId="1081"/>
    <cellStyle name="_Costs not in KWI3000 '06Budget_04.07E Wild Horse Wind Expansion_16.07E Wild Horse Wind Expansionwrkingfile SF 2" xfId="1082"/>
    <cellStyle name="_Costs not in KWI3000 '06Budget_04.07E Wild Horse Wind Expansion_16.07E Wild Horse Wind Expansionwrkingfile SF 2 2" xfId="5970"/>
    <cellStyle name="_Costs not in KWI3000 '06Budget_04.07E Wild Horse Wind Expansion_16.07E Wild Horse Wind Expansionwrkingfile SF 3" xfId="5971"/>
    <cellStyle name="_Costs not in KWI3000 '06Budget_04.07E Wild Horse Wind Expansion_16.37E Wild Horse Expansion DeferralRevwrkingfile SF" xfId="1083"/>
    <cellStyle name="_Costs not in KWI3000 '06Budget_04.07E Wild Horse Wind Expansion_16.37E Wild Horse Expansion DeferralRevwrkingfile SF 2" xfId="1084"/>
    <cellStyle name="_Costs not in KWI3000 '06Budget_04.07E Wild Horse Wind Expansion_16.37E Wild Horse Expansion DeferralRevwrkingfile SF 2 2" xfId="5972"/>
    <cellStyle name="_Costs not in KWI3000 '06Budget_04.07E Wild Horse Wind Expansion_16.37E Wild Horse Expansion DeferralRevwrkingfile SF 3" xfId="5973"/>
    <cellStyle name="_Costs not in KWI3000 '06Budget_16.07E Wild Horse Wind Expansionwrkingfile" xfId="1085"/>
    <cellStyle name="_Costs not in KWI3000 '06Budget_16.07E Wild Horse Wind Expansionwrkingfile 2" xfId="1086"/>
    <cellStyle name="_Costs not in KWI3000 '06Budget_16.07E Wild Horse Wind Expansionwrkingfile 2 2" xfId="5974"/>
    <cellStyle name="_Costs not in KWI3000 '06Budget_16.07E Wild Horse Wind Expansionwrkingfile 3" xfId="5975"/>
    <cellStyle name="_Costs not in KWI3000 '06Budget_16.07E Wild Horse Wind Expansionwrkingfile SF" xfId="1087"/>
    <cellStyle name="_Costs not in KWI3000 '06Budget_16.07E Wild Horse Wind Expansionwrkingfile SF 2" xfId="1088"/>
    <cellStyle name="_Costs not in KWI3000 '06Budget_16.07E Wild Horse Wind Expansionwrkingfile SF 2 2" xfId="5976"/>
    <cellStyle name="_Costs not in KWI3000 '06Budget_16.07E Wild Horse Wind Expansionwrkingfile SF 3" xfId="5977"/>
    <cellStyle name="_Costs not in KWI3000 '06Budget_16.37E Wild Horse Expansion DeferralRevwrkingfile SF" xfId="1089"/>
    <cellStyle name="_Costs not in KWI3000 '06Budget_16.37E Wild Horse Expansion DeferralRevwrkingfile SF 2" xfId="1090"/>
    <cellStyle name="_Costs not in KWI3000 '06Budget_16.37E Wild Horse Expansion DeferralRevwrkingfile SF 2 2" xfId="5978"/>
    <cellStyle name="_Costs not in KWI3000 '06Budget_16.37E Wild Horse Expansion DeferralRevwrkingfile SF 3" xfId="5979"/>
    <cellStyle name="_Costs not in KWI3000 '06Budget_2009 Compliance Filing PCA Exhibits for GRC" xfId="1091"/>
    <cellStyle name="_Costs not in KWI3000 '06Budget_2009 GRC Compl Filing - Exhibit D" xfId="1092"/>
    <cellStyle name="_Costs not in KWI3000 '06Budget_2009 GRC Compl Filing - Exhibit D 2" xfId="1093"/>
    <cellStyle name="_Costs not in KWI3000 '06Budget_4 31 Regulatory Assets and Liabilities  7 06- Exhibit D" xfId="1094"/>
    <cellStyle name="_Costs not in KWI3000 '06Budget_4 31 Regulatory Assets and Liabilities  7 06- Exhibit D 2" xfId="1095"/>
    <cellStyle name="_Costs not in KWI3000 '06Budget_4 31 Regulatory Assets and Liabilities  7 06- Exhibit D 2 2" xfId="5980"/>
    <cellStyle name="_Costs not in KWI3000 '06Budget_4 31 Regulatory Assets and Liabilities  7 06- Exhibit D 3" xfId="5981"/>
    <cellStyle name="_Costs not in KWI3000 '06Budget_4 31 Regulatory Assets and Liabilities  7 06- Exhibit D_NIM Summary" xfId="1096"/>
    <cellStyle name="_Costs not in KWI3000 '06Budget_4 31 Regulatory Assets and Liabilities  7 06- Exhibit D_NIM Summary 2" xfId="1097"/>
    <cellStyle name="_Costs not in KWI3000 '06Budget_4 32 Regulatory Assets and Liabilities  7 06- Exhibit D" xfId="1098"/>
    <cellStyle name="_Costs not in KWI3000 '06Budget_4 32 Regulatory Assets and Liabilities  7 06- Exhibit D 2" xfId="1099"/>
    <cellStyle name="_Costs not in KWI3000 '06Budget_4 32 Regulatory Assets and Liabilities  7 06- Exhibit D 2 2" xfId="5982"/>
    <cellStyle name="_Costs not in KWI3000 '06Budget_4 32 Regulatory Assets and Liabilities  7 06- Exhibit D 3" xfId="5983"/>
    <cellStyle name="_Costs not in KWI3000 '06Budget_4 32 Regulatory Assets and Liabilities  7 06- Exhibit D_NIM Summary" xfId="1100"/>
    <cellStyle name="_Costs not in KWI3000 '06Budget_4 32 Regulatory Assets and Liabilities  7 06- Exhibit D_NIM Summary 2" xfId="1101"/>
    <cellStyle name="_Costs not in KWI3000 '06Budget_AURORA Total New" xfId="1102"/>
    <cellStyle name="_Costs not in KWI3000 '06Budget_AURORA Total New 2" xfId="1103"/>
    <cellStyle name="_Costs not in KWI3000 '06Budget_Book2" xfId="1104"/>
    <cellStyle name="_Costs not in KWI3000 '06Budget_Book2 2" xfId="1105"/>
    <cellStyle name="_Costs not in KWI3000 '06Budget_Book2 2 2" xfId="5984"/>
    <cellStyle name="_Costs not in KWI3000 '06Budget_Book2 3" xfId="5985"/>
    <cellStyle name="_Costs not in KWI3000 '06Budget_Book2_Adj Bench DR 3 for Initial Briefs (Electric)" xfId="1106"/>
    <cellStyle name="_Costs not in KWI3000 '06Budget_Book2_Adj Bench DR 3 for Initial Briefs (Electric) 2" xfId="1107"/>
    <cellStyle name="_Costs not in KWI3000 '06Budget_Book2_Adj Bench DR 3 for Initial Briefs (Electric) 2 2" xfId="5986"/>
    <cellStyle name="_Costs not in KWI3000 '06Budget_Book2_Adj Bench DR 3 for Initial Briefs (Electric) 3" xfId="5987"/>
    <cellStyle name="_Costs not in KWI3000 '06Budget_Book2_Electric Rev Req Model (2009 GRC) Rebuttal" xfId="1108"/>
    <cellStyle name="_Costs not in KWI3000 '06Budget_Book2_Electric Rev Req Model (2009 GRC) Rebuttal 2" xfId="3820"/>
    <cellStyle name="_Costs not in KWI3000 '06Budget_Book2_Electric Rev Req Model (2009 GRC) Rebuttal 2 2" xfId="5988"/>
    <cellStyle name="_Costs not in KWI3000 '06Budget_Book2_Electric Rev Req Model (2009 GRC) Rebuttal 3" xfId="5989"/>
    <cellStyle name="_Costs not in KWI3000 '06Budget_Book2_Electric Rev Req Model (2009 GRC) Rebuttal REmoval of New  WH Solar AdjustMI" xfId="1109"/>
    <cellStyle name="_Costs not in KWI3000 '06Budget_Book2_Electric Rev Req Model (2009 GRC) Rebuttal REmoval of New  WH Solar AdjustMI 2" xfId="1110"/>
    <cellStyle name="_Costs not in KWI3000 '06Budget_Book2_Electric Rev Req Model (2009 GRC) Rebuttal REmoval of New  WH Solar AdjustMI 2 2" xfId="5990"/>
    <cellStyle name="_Costs not in KWI3000 '06Budget_Book2_Electric Rev Req Model (2009 GRC) Rebuttal REmoval of New  WH Solar AdjustMI 3" xfId="5991"/>
    <cellStyle name="_Costs not in KWI3000 '06Budget_Book2_Electric Rev Req Model (2009 GRC) Revised 01-18-2010" xfId="1111"/>
    <cellStyle name="_Costs not in KWI3000 '06Budget_Book2_Electric Rev Req Model (2009 GRC) Revised 01-18-2010 2" xfId="1112"/>
    <cellStyle name="_Costs not in KWI3000 '06Budget_Book2_Electric Rev Req Model (2009 GRC) Revised 01-18-2010 2 2" xfId="5992"/>
    <cellStyle name="_Costs not in KWI3000 '06Budget_Book2_Electric Rev Req Model (2009 GRC) Revised 01-18-2010 3" xfId="5993"/>
    <cellStyle name="_Costs not in KWI3000 '06Budget_Book2_Final Order Electric EXHIBIT A-1" xfId="1113"/>
    <cellStyle name="_Costs not in KWI3000 '06Budget_Book2_Final Order Electric EXHIBIT A-1 2" xfId="3821"/>
    <cellStyle name="_Costs not in KWI3000 '06Budget_Book2_Final Order Electric EXHIBIT A-1 2 2" xfId="5994"/>
    <cellStyle name="_Costs not in KWI3000 '06Budget_Book2_Final Order Electric EXHIBIT A-1 3" xfId="5995"/>
    <cellStyle name="_Costs not in KWI3000 '06Budget_Book4" xfId="1114"/>
    <cellStyle name="_Costs not in KWI3000 '06Budget_Book4 2" xfId="1115"/>
    <cellStyle name="_Costs not in KWI3000 '06Budget_Book4 2 2" xfId="5996"/>
    <cellStyle name="_Costs not in KWI3000 '06Budget_Book4 3" xfId="5997"/>
    <cellStyle name="_Costs not in KWI3000 '06Budget_Book9" xfId="1116"/>
    <cellStyle name="_Costs not in KWI3000 '06Budget_Book9 2" xfId="1117"/>
    <cellStyle name="_Costs not in KWI3000 '06Budget_Book9 2 2" xfId="5998"/>
    <cellStyle name="_Costs not in KWI3000 '06Budget_Book9 3" xfId="5999"/>
    <cellStyle name="_Costs not in KWI3000 '06Budget_Check the Interest Calculation" xfId="1118"/>
    <cellStyle name="_Costs not in KWI3000 '06Budget_Check the Interest Calculation_Scenario 1 REC vs PTC Offset" xfId="1119"/>
    <cellStyle name="_Costs not in KWI3000 '06Budget_Check the Interest Calculation_Scenario 3" xfId="1120"/>
    <cellStyle name="_Costs not in KWI3000 '06Budget_Exh A-1 resulting from UE-112050 effective Jan 1 2012" xfId="1121"/>
    <cellStyle name="_Costs not in KWI3000 '06Budget_Exh G - Klamath Peaker PPA fr C Locke 2-12" xfId="1122"/>
    <cellStyle name="_Costs not in KWI3000 '06Budget_Exhibit A-1 effective 4-1-11 fr S Free 12-11" xfId="1123"/>
    <cellStyle name="_Costs not in KWI3000 '06Budget_Exhibit D fr R Gho 12-31-08" xfId="1124"/>
    <cellStyle name="_Costs not in KWI3000 '06Budget_Exhibit D fr R Gho 12-31-08 2" xfId="1125"/>
    <cellStyle name="_Costs not in KWI3000 '06Budget_Exhibit D fr R Gho 12-31-08 v2" xfId="1126"/>
    <cellStyle name="_Costs not in KWI3000 '06Budget_Exhibit D fr R Gho 12-31-08 v2 2" xfId="1127"/>
    <cellStyle name="_Costs not in KWI3000 '06Budget_Exhibit D fr R Gho 12-31-08 v2_NIM Summary" xfId="1128"/>
    <cellStyle name="_Costs not in KWI3000 '06Budget_Exhibit D fr R Gho 12-31-08 v2_NIM Summary 2" xfId="1129"/>
    <cellStyle name="_Costs not in KWI3000 '06Budget_Exhibit D fr R Gho 12-31-08_NIM Summary" xfId="1130"/>
    <cellStyle name="_Costs not in KWI3000 '06Budget_Exhibit D fr R Gho 12-31-08_NIM Summary 2" xfId="1131"/>
    <cellStyle name="_Costs not in KWI3000 '06Budget_Hopkins Ridge Prepaid Tran - Interest Earned RY 12ME Feb  '11" xfId="1132"/>
    <cellStyle name="_Costs not in KWI3000 '06Budget_Hopkins Ridge Prepaid Tran - Interest Earned RY 12ME Feb  '11 2" xfId="1133"/>
    <cellStyle name="_Costs not in KWI3000 '06Budget_Hopkins Ridge Prepaid Tran - Interest Earned RY 12ME Feb  '11_NIM Summary" xfId="1134"/>
    <cellStyle name="_Costs not in KWI3000 '06Budget_Hopkins Ridge Prepaid Tran - Interest Earned RY 12ME Feb  '11_NIM Summary 2" xfId="1135"/>
    <cellStyle name="_Costs not in KWI3000 '06Budget_Hopkins Ridge Prepaid Tran - Interest Earned RY 12ME Feb  '11_Transmission Workbook for May BOD" xfId="1136"/>
    <cellStyle name="_Costs not in KWI3000 '06Budget_Hopkins Ridge Prepaid Tran - Interest Earned RY 12ME Feb  '11_Transmission Workbook for May BOD 2" xfId="1137"/>
    <cellStyle name="_Costs not in KWI3000 '06Budget_INPUTS" xfId="1138"/>
    <cellStyle name="_Costs not in KWI3000 '06Budget_INPUTS 2" xfId="3822"/>
    <cellStyle name="_Costs not in KWI3000 '06Budget_INPUTS 2 2" xfId="6000"/>
    <cellStyle name="_Costs not in KWI3000 '06Budget_INPUTS 3" xfId="6001"/>
    <cellStyle name="_Costs not in KWI3000 '06Budget_NIM Summary" xfId="1139"/>
    <cellStyle name="_Costs not in KWI3000 '06Budget_NIM Summary 09GRC" xfId="1140"/>
    <cellStyle name="_Costs not in KWI3000 '06Budget_NIM Summary 09GRC 2" xfId="1141"/>
    <cellStyle name="_Costs not in KWI3000 '06Budget_NIM Summary 2" xfId="1142"/>
    <cellStyle name="_Costs not in KWI3000 '06Budget_NIM Summary 3" xfId="6002"/>
    <cellStyle name="_Costs not in KWI3000 '06Budget_NIM Summary 4" xfId="6003"/>
    <cellStyle name="_Costs not in KWI3000 '06Budget_NIM Summary 5" xfId="6004"/>
    <cellStyle name="_Costs not in KWI3000 '06Budget_NIM Summary 6" xfId="6005"/>
    <cellStyle name="_Costs not in KWI3000 '06Budget_NIM Summary 7" xfId="6006"/>
    <cellStyle name="_Costs not in KWI3000 '06Budget_NIM Summary 8" xfId="6007"/>
    <cellStyle name="_Costs not in KWI3000 '06Budget_NIM Summary 9" xfId="6008"/>
    <cellStyle name="_Costs not in KWI3000 '06Budget_PCA 10 -  Exhibit D Dec 2011" xfId="1143"/>
    <cellStyle name="_Costs not in KWI3000 '06Budget_PCA 10 -  Exhibit D from A Kellogg Jan 2011" xfId="1144"/>
    <cellStyle name="_Costs not in KWI3000 '06Budget_PCA 10 -  Exhibit D from A Kellogg July 2011" xfId="1145"/>
    <cellStyle name="_Costs not in KWI3000 '06Budget_PCA 10 -  Exhibit D from S Free Rcv'd 12-11" xfId="1146"/>
    <cellStyle name="_Costs not in KWI3000 '06Budget_PCA 11 -  Exhibit D Apr 2012 fr A Kellogg v2" xfId="1147"/>
    <cellStyle name="_Costs not in KWI3000 '06Budget_PCA 11 -  Exhibit D Jan 2012 fr A Kellogg" xfId="1148"/>
    <cellStyle name="_Costs not in KWI3000 '06Budget_PCA 11 -  Exhibit D Jan 2012 WF" xfId="1149"/>
    <cellStyle name="_Costs not in KWI3000 '06Budget_PCA 7 - Exhibit D update 11_30_08 (2)" xfId="1150"/>
    <cellStyle name="_Costs not in KWI3000 '06Budget_PCA 7 - Exhibit D update 11_30_08 (2) 2" xfId="1151"/>
    <cellStyle name="_Costs not in KWI3000 '06Budget_PCA 7 - Exhibit D update 11_30_08 (2) 2 2" xfId="1152"/>
    <cellStyle name="_Costs not in KWI3000 '06Budget_PCA 7 - Exhibit D update 11_30_08 (2) 3" xfId="1153"/>
    <cellStyle name="_Costs not in KWI3000 '06Budget_PCA 7 - Exhibit D update 11_30_08 (2)_NIM Summary" xfId="1154"/>
    <cellStyle name="_Costs not in KWI3000 '06Budget_PCA 7 - Exhibit D update 11_30_08 (2)_NIM Summary 2" xfId="1155"/>
    <cellStyle name="_Costs not in KWI3000 '06Budget_PCA 8 - Exhibit D update 12_31_09" xfId="1156"/>
    <cellStyle name="_Costs not in KWI3000 '06Budget_PCA 9 -  Exhibit D April 2010" xfId="1157"/>
    <cellStyle name="_Costs not in KWI3000 '06Budget_PCA 9 -  Exhibit D April 2010 (3)" xfId="1158"/>
    <cellStyle name="_Costs not in KWI3000 '06Budget_PCA 9 -  Exhibit D April 2010 (3) 2" xfId="1159"/>
    <cellStyle name="_Costs not in KWI3000 '06Budget_PCA 9 -  Exhibit D Feb 2010" xfId="1160"/>
    <cellStyle name="_Costs not in KWI3000 '06Budget_PCA 9 -  Exhibit D Feb 2010 v2" xfId="1161"/>
    <cellStyle name="_Costs not in KWI3000 '06Budget_PCA 9 -  Exhibit D Feb 2010 WF" xfId="1162"/>
    <cellStyle name="_Costs not in KWI3000 '06Budget_PCA 9 -  Exhibit D Jan 2010" xfId="1163"/>
    <cellStyle name="_Costs not in KWI3000 '06Budget_PCA 9 -  Exhibit D March 2010 (2)" xfId="1164"/>
    <cellStyle name="_Costs not in KWI3000 '06Budget_PCA 9 -  Exhibit D Nov 2010" xfId="1165"/>
    <cellStyle name="_Costs not in KWI3000 '06Budget_PCA 9 - Exhibit D at August 2010" xfId="1166"/>
    <cellStyle name="_Costs not in KWI3000 '06Budget_PCA 9 - Exhibit D June 2010 GRC" xfId="1167"/>
    <cellStyle name="_Costs not in KWI3000 '06Budget_Power Costs - Comparison bx Rbtl-Staff-Jt-PC" xfId="1168"/>
    <cellStyle name="_Costs not in KWI3000 '06Budget_Power Costs - Comparison bx Rbtl-Staff-Jt-PC 2" xfId="1169"/>
    <cellStyle name="_Costs not in KWI3000 '06Budget_Power Costs - Comparison bx Rbtl-Staff-Jt-PC 2 2" xfId="6009"/>
    <cellStyle name="_Costs not in KWI3000 '06Budget_Power Costs - Comparison bx Rbtl-Staff-Jt-PC 3" xfId="6010"/>
    <cellStyle name="_Costs not in KWI3000 '06Budget_Power Costs - Comparison bx Rbtl-Staff-Jt-PC_Adj Bench DR 3 for Initial Briefs (Electric)" xfId="1170"/>
    <cellStyle name="_Costs not in KWI3000 '06Budget_Power Costs - Comparison bx Rbtl-Staff-Jt-PC_Adj Bench DR 3 for Initial Briefs (Electric) 2" xfId="1171"/>
    <cellStyle name="_Costs not in KWI3000 '06Budget_Power Costs - Comparison bx Rbtl-Staff-Jt-PC_Adj Bench DR 3 for Initial Briefs (Electric) 2 2" xfId="6011"/>
    <cellStyle name="_Costs not in KWI3000 '06Budget_Power Costs - Comparison bx Rbtl-Staff-Jt-PC_Adj Bench DR 3 for Initial Briefs (Electric) 3" xfId="6012"/>
    <cellStyle name="_Costs not in KWI3000 '06Budget_Power Costs - Comparison bx Rbtl-Staff-Jt-PC_Electric Rev Req Model (2009 GRC) Rebuttal" xfId="1172"/>
    <cellStyle name="_Costs not in KWI3000 '06Budget_Power Costs - Comparison bx Rbtl-Staff-Jt-PC_Electric Rev Req Model (2009 GRC) Rebuttal 2" xfId="3823"/>
    <cellStyle name="_Costs not in KWI3000 '06Budget_Power Costs - Comparison bx Rbtl-Staff-Jt-PC_Electric Rev Req Model (2009 GRC) Rebuttal 2 2" xfId="6013"/>
    <cellStyle name="_Costs not in KWI3000 '06Budget_Power Costs - Comparison bx Rbtl-Staff-Jt-PC_Electric Rev Req Model (2009 GRC) Rebuttal 3" xfId="6014"/>
    <cellStyle name="_Costs not in KWI3000 '06Budget_Power Costs - Comparison bx Rbtl-Staff-Jt-PC_Electric Rev Req Model (2009 GRC) Rebuttal REmoval of New  WH Solar AdjustMI" xfId="1173"/>
    <cellStyle name="_Costs not in KWI3000 '06Budget_Power Costs - Comparison bx Rbtl-Staff-Jt-PC_Electric Rev Req Model (2009 GRC) Rebuttal REmoval of New  WH Solar AdjustMI 2" xfId="1174"/>
    <cellStyle name="_Costs not in KWI3000 '06Budget_Power Costs - Comparison bx Rbtl-Staff-Jt-PC_Electric Rev Req Model (2009 GRC) Rebuttal REmoval of New  WH Solar AdjustMI 2 2" xfId="6015"/>
    <cellStyle name="_Costs not in KWI3000 '06Budget_Power Costs - Comparison bx Rbtl-Staff-Jt-PC_Electric Rev Req Model (2009 GRC) Rebuttal REmoval of New  WH Solar AdjustMI 3" xfId="6016"/>
    <cellStyle name="_Costs not in KWI3000 '06Budget_Power Costs - Comparison bx Rbtl-Staff-Jt-PC_Electric Rev Req Model (2009 GRC) Revised 01-18-2010" xfId="1175"/>
    <cellStyle name="_Costs not in KWI3000 '06Budget_Power Costs - Comparison bx Rbtl-Staff-Jt-PC_Electric Rev Req Model (2009 GRC) Revised 01-18-2010 2" xfId="1176"/>
    <cellStyle name="_Costs not in KWI3000 '06Budget_Power Costs - Comparison bx Rbtl-Staff-Jt-PC_Electric Rev Req Model (2009 GRC) Revised 01-18-2010 2 2" xfId="6017"/>
    <cellStyle name="_Costs not in KWI3000 '06Budget_Power Costs - Comparison bx Rbtl-Staff-Jt-PC_Electric Rev Req Model (2009 GRC) Revised 01-18-2010 3" xfId="6018"/>
    <cellStyle name="_Costs not in KWI3000 '06Budget_Power Costs - Comparison bx Rbtl-Staff-Jt-PC_Final Order Electric EXHIBIT A-1" xfId="1177"/>
    <cellStyle name="_Costs not in KWI3000 '06Budget_Power Costs - Comparison bx Rbtl-Staff-Jt-PC_Final Order Electric EXHIBIT A-1 2" xfId="3824"/>
    <cellStyle name="_Costs not in KWI3000 '06Budget_Power Costs - Comparison bx Rbtl-Staff-Jt-PC_Final Order Electric EXHIBIT A-1 2 2" xfId="6019"/>
    <cellStyle name="_Costs not in KWI3000 '06Budget_Power Costs - Comparison bx Rbtl-Staff-Jt-PC_Final Order Electric EXHIBIT A-1 3" xfId="6020"/>
    <cellStyle name="_Costs not in KWI3000 '06Budget_Production Adj 4.37" xfId="1178"/>
    <cellStyle name="_Costs not in KWI3000 '06Budget_Production Adj 4.37 2" xfId="3825"/>
    <cellStyle name="_Costs not in KWI3000 '06Budget_Production Adj 4.37 2 2" xfId="6021"/>
    <cellStyle name="_Costs not in KWI3000 '06Budget_Production Adj 4.37 3" xfId="6022"/>
    <cellStyle name="_Costs not in KWI3000 '06Budget_Purchased Power Adj 4.03" xfId="1179"/>
    <cellStyle name="_Costs not in KWI3000 '06Budget_Purchased Power Adj 4.03 2" xfId="3826"/>
    <cellStyle name="_Costs not in KWI3000 '06Budget_Purchased Power Adj 4.03 2 2" xfId="6023"/>
    <cellStyle name="_Costs not in KWI3000 '06Budget_Purchased Power Adj 4.03 3" xfId="6024"/>
    <cellStyle name="_Costs not in KWI3000 '06Budget_Rebuttal Power Costs" xfId="1180"/>
    <cellStyle name="_Costs not in KWI3000 '06Budget_Rebuttal Power Costs 2" xfId="1181"/>
    <cellStyle name="_Costs not in KWI3000 '06Budget_Rebuttal Power Costs 2 2" xfId="6025"/>
    <cellStyle name="_Costs not in KWI3000 '06Budget_Rebuttal Power Costs 3" xfId="6026"/>
    <cellStyle name="_Costs not in KWI3000 '06Budget_Rebuttal Power Costs_Adj Bench DR 3 for Initial Briefs (Electric)" xfId="1182"/>
    <cellStyle name="_Costs not in KWI3000 '06Budget_Rebuttal Power Costs_Adj Bench DR 3 for Initial Briefs (Electric) 2" xfId="1183"/>
    <cellStyle name="_Costs not in KWI3000 '06Budget_Rebuttal Power Costs_Adj Bench DR 3 for Initial Briefs (Electric) 2 2" xfId="6027"/>
    <cellStyle name="_Costs not in KWI3000 '06Budget_Rebuttal Power Costs_Adj Bench DR 3 for Initial Briefs (Electric) 3" xfId="6028"/>
    <cellStyle name="_Costs not in KWI3000 '06Budget_Rebuttal Power Costs_Electric Rev Req Model (2009 GRC) Rebuttal" xfId="1184"/>
    <cellStyle name="_Costs not in KWI3000 '06Budget_Rebuttal Power Costs_Electric Rev Req Model (2009 GRC) Rebuttal 2" xfId="3827"/>
    <cellStyle name="_Costs not in KWI3000 '06Budget_Rebuttal Power Costs_Electric Rev Req Model (2009 GRC) Rebuttal 2 2" xfId="6029"/>
    <cellStyle name="_Costs not in KWI3000 '06Budget_Rebuttal Power Costs_Electric Rev Req Model (2009 GRC) Rebuttal 3" xfId="6030"/>
    <cellStyle name="_Costs not in KWI3000 '06Budget_Rebuttal Power Costs_Electric Rev Req Model (2009 GRC) Rebuttal REmoval of New  WH Solar AdjustMI" xfId="1185"/>
    <cellStyle name="_Costs not in KWI3000 '06Budget_Rebuttal Power Costs_Electric Rev Req Model (2009 GRC) Rebuttal REmoval of New  WH Solar AdjustMI 2" xfId="1186"/>
    <cellStyle name="_Costs not in KWI3000 '06Budget_Rebuttal Power Costs_Electric Rev Req Model (2009 GRC) Rebuttal REmoval of New  WH Solar AdjustMI 2 2" xfId="6031"/>
    <cellStyle name="_Costs not in KWI3000 '06Budget_Rebuttal Power Costs_Electric Rev Req Model (2009 GRC) Rebuttal REmoval of New  WH Solar AdjustMI 3" xfId="6032"/>
    <cellStyle name="_Costs not in KWI3000 '06Budget_Rebuttal Power Costs_Electric Rev Req Model (2009 GRC) Revised 01-18-2010" xfId="1187"/>
    <cellStyle name="_Costs not in KWI3000 '06Budget_Rebuttal Power Costs_Electric Rev Req Model (2009 GRC) Revised 01-18-2010 2" xfId="1188"/>
    <cellStyle name="_Costs not in KWI3000 '06Budget_Rebuttal Power Costs_Electric Rev Req Model (2009 GRC) Revised 01-18-2010 2 2" xfId="6033"/>
    <cellStyle name="_Costs not in KWI3000 '06Budget_Rebuttal Power Costs_Electric Rev Req Model (2009 GRC) Revised 01-18-2010 3" xfId="6034"/>
    <cellStyle name="_Costs not in KWI3000 '06Budget_Rebuttal Power Costs_Final Order Electric EXHIBIT A-1" xfId="1189"/>
    <cellStyle name="_Costs not in KWI3000 '06Budget_Rebuttal Power Costs_Final Order Electric EXHIBIT A-1 2" xfId="3828"/>
    <cellStyle name="_Costs not in KWI3000 '06Budget_Rebuttal Power Costs_Final Order Electric EXHIBIT A-1 2 2" xfId="6035"/>
    <cellStyle name="_Costs not in KWI3000 '06Budget_Rebuttal Power Costs_Final Order Electric EXHIBIT A-1 3" xfId="6036"/>
    <cellStyle name="_Costs not in KWI3000 '06Budget_revised april pca for Annette" xfId="1190"/>
    <cellStyle name="_Costs not in KWI3000 '06Budget_ROR &amp; CONV FACTOR" xfId="1191"/>
    <cellStyle name="_Costs not in KWI3000 '06Budget_ROR &amp; CONV FACTOR 2" xfId="3829"/>
    <cellStyle name="_Costs not in KWI3000 '06Budget_ROR &amp; CONV FACTOR 2 2" xfId="6037"/>
    <cellStyle name="_Costs not in KWI3000 '06Budget_ROR &amp; CONV FACTOR 3" xfId="6038"/>
    <cellStyle name="_Costs not in KWI3000 '06Budget_ROR 5.02" xfId="1192"/>
    <cellStyle name="_Costs not in KWI3000 '06Budget_ROR 5.02 2" xfId="3830"/>
    <cellStyle name="_Costs not in KWI3000 '06Budget_ROR 5.02 2 2" xfId="6039"/>
    <cellStyle name="_Costs not in KWI3000 '06Budget_ROR 5.02 3" xfId="6040"/>
    <cellStyle name="_Costs not in KWI3000 '06Budget_Transmission Workbook for May BOD" xfId="1193"/>
    <cellStyle name="_Costs not in KWI3000 '06Budget_Transmission Workbook for May BOD 2" xfId="1194"/>
    <cellStyle name="_Costs not in KWI3000 '06Budget_Wind Integration 10GRC" xfId="1195"/>
    <cellStyle name="_Costs not in KWI3000 '06Budget_Wind Integration 10GRC 2" xfId="1196"/>
    <cellStyle name="_DEM-08C Power Cost Comparison" xfId="1197"/>
    <cellStyle name="_DEM-WP (C) Costs not in AURORA 2006GRC Order 11.30.06 Gas" xfId="1198"/>
    <cellStyle name="_DEM-WP (C) Costs not in AURORA 2006GRC Order 11.30.06 Gas 2" xfId="1199"/>
    <cellStyle name="_DEM-WP (C) Costs not in AURORA 2006GRC Order 11.30.06 Gas_NIM Summary" xfId="1200"/>
    <cellStyle name="_DEM-WP (C) Costs not in AURORA 2006GRC Order 11.30.06 Gas_NIM Summary 2" xfId="1201"/>
    <cellStyle name="_DEM-WP (C) Power Cost 2006GRC Order" xfId="1202"/>
    <cellStyle name="_DEM-WP (C) Power Cost 2006GRC Order 2" xfId="1203"/>
    <cellStyle name="_DEM-WP (C) Power Cost 2006GRC Order 2 2" xfId="1204"/>
    <cellStyle name="_DEM-WP (C) Power Cost 2006GRC Order 2 2 2" xfId="6041"/>
    <cellStyle name="_DEM-WP (C) Power Cost 2006GRC Order 2 3" xfId="6042"/>
    <cellStyle name="_DEM-WP (C) Power Cost 2006GRC Order 3" xfId="1205"/>
    <cellStyle name="_DEM-WP (C) Power Cost 2006GRC Order 3 2" xfId="6043"/>
    <cellStyle name="_DEM-WP (C) Power Cost 2006GRC Order 4" xfId="6044"/>
    <cellStyle name="_DEM-WP (C) Power Cost 2006GRC Order 4 2" xfId="6045"/>
    <cellStyle name="_DEM-WP (C) Power Cost 2006GRC Order_04 07E Wild Horse Wind Expansion (C) (2)" xfId="1206"/>
    <cellStyle name="_DEM-WP (C) Power Cost 2006GRC Order_04 07E Wild Horse Wind Expansion (C) (2) 2" xfId="1207"/>
    <cellStyle name="_DEM-WP (C) Power Cost 2006GRC Order_04 07E Wild Horse Wind Expansion (C) (2) 2 2" xfId="6046"/>
    <cellStyle name="_DEM-WP (C) Power Cost 2006GRC Order_04 07E Wild Horse Wind Expansion (C) (2) 3" xfId="6047"/>
    <cellStyle name="_DEM-WP (C) Power Cost 2006GRC Order_04 07E Wild Horse Wind Expansion (C) (2)_Adj Bench DR 3 for Initial Briefs (Electric)" xfId="1208"/>
    <cellStyle name="_DEM-WP (C) Power Cost 2006GRC Order_04 07E Wild Horse Wind Expansion (C) (2)_Adj Bench DR 3 for Initial Briefs (Electric) 2" xfId="1209"/>
    <cellStyle name="_DEM-WP (C) Power Cost 2006GRC Order_04 07E Wild Horse Wind Expansion (C) (2)_Adj Bench DR 3 for Initial Briefs (Electric) 2 2" xfId="6048"/>
    <cellStyle name="_DEM-WP (C) Power Cost 2006GRC Order_04 07E Wild Horse Wind Expansion (C) (2)_Adj Bench DR 3 for Initial Briefs (Electric) 3" xfId="6049"/>
    <cellStyle name="_DEM-WP (C) Power Cost 2006GRC Order_04 07E Wild Horse Wind Expansion (C) (2)_Book1" xfId="1210"/>
    <cellStyle name="_DEM-WP (C) Power Cost 2006GRC Order_04 07E Wild Horse Wind Expansion (C) (2)_Electric Rev Req Model (2009 GRC) " xfId="1211"/>
    <cellStyle name="_DEM-WP (C) Power Cost 2006GRC Order_04 07E Wild Horse Wind Expansion (C) (2)_Electric Rev Req Model (2009 GRC)  2" xfId="1212"/>
    <cellStyle name="_DEM-WP (C) Power Cost 2006GRC Order_04 07E Wild Horse Wind Expansion (C) (2)_Electric Rev Req Model (2009 GRC)  2 2" xfId="6050"/>
    <cellStyle name="_DEM-WP (C) Power Cost 2006GRC Order_04 07E Wild Horse Wind Expansion (C) (2)_Electric Rev Req Model (2009 GRC)  3" xfId="6051"/>
    <cellStyle name="_DEM-WP (C) Power Cost 2006GRC Order_04 07E Wild Horse Wind Expansion (C) (2)_Electric Rev Req Model (2009 GRC) Rebuttal" xfId="1213"/>
    <cellStyle name="_DEM-WP (C) Power Cost 2006GRC Order_04 07E Wild Horse Wind Expansion (C) (2)_Electric Rev Req Model (2009 GRC) Rebuttal 2" xfId="3831"/>
    <cellStyle name="_DEM-WP (C) Power Cost 2006GRC Order_04 07E Wild Horse Wind Expansion (C) (2)_Electric Rev Req Model (2009 GRC) Rebuttal 2 2" xfId="6052"/>
    <cellStyle name="_DEM-WP (C) Power Cost 2006GRC Order_04 07E Wild Horse Wind Expansion (C) (2)_Electric Rev Req Model (2009 GRC) Rebuttal 3" xfId="6053"/>
    <cellStyle name="_DEM-WP (C) Power Cost 2006GRC Order_04 07E Wild Horse Wind Expansion (C) (2)_Electric Rev Req Model (2009 GRC) Rebuttal REmoval of New  WH Solar AdjustMI" xfId="1214"/>
    <cellStyle name="_DEM-WP (C) Power Cost 2006GRC Order_04 07E Wild Horse Wind Expansion (C) (2)_Electric Rev Req Model (2009 GRC) Rebuttal REmoval of New  WH Solar AdjustMI 2" xfId="1215"/>
    <cellStyle name="_DEM-WP (C) Power Cost 2006GRC Order_04 07E Wild Horse Wind Expansion (C) (2)_Electric Rev Req Model (2009 GRC) Rebuttal REmoval of New  WH Solar AdjustMI 2 2" xfId="6054"/>
    <cellStyle name="_DEM-WP (C) Power Cost 2006GRC Order_04 07E Wild Horse Wind Expansion (C) (2)_Electric Rev Req Model (2009 GRC) Rebuttal REmoval of New  WH Solar AdjustMI 3" xfId="6055"/>
    <cellStyle name="_DEM-WP (C) Power Cost 2006GRC Order_04 07E Wild Horse Wind Expansion (C) (2)_Electric Rev Req Model (2009 GRC) Revised 01-18-2010" xfId="1216"/>
    <cellStyle name="_DEM-WP (C) Power Cost 2006GRC Order_04 07E Wild Horse Wind Expansion (C) (2)_Electric Rev Req Model (2009 GRC) Revised 01-18-2010 2" xfId="1217"/>
    <cellStyle name="_DEM-WP (C) Power Cost 2006GRC Order_04 07E Wild Horse Wind Expansion (C) (2)_Electric Rev Req Model (2009 GRC) Revised 01-18-2010 2 2" xfId="6056"/>
    <cellStyle name="_DEM-WP (C) Power Cost 2006GRC Order_04 07E Wild Horse Wind Expansion (C) (2)_Electric Rev Req Model (2009 GRC) Revised 01-18-2010 3" xfId="6057"/>
    <cellStyle name="_DEM-WP (C) Power Cost 2006GRC Order_04 07E Wild Horse Wind Expansion (C) (2)_Electric Rev Req Model (2010 GRC)" xfId="1218"/>
    <cellStyle name="_DEM-WP (C) Power Cost 2006GRC Order_04 07E Wild Horse Wind Expansion (C) (2)_Electric Rev Req Model (2010 GRC) SF" xfId="1219"/>
    <cellStyle name="_DEM-WP (C) Power Cost 2006GRC Order_04 07E Wild Horse Wind Expansion (C) (2)_Final Order Electric EXHIBIT A-1" xfId="1220"/>
    <cellStyle name="_DEM-WP (C) Power Cost 2006GRC Order_04 07E Wild Horse Wind Expansion (C) (2)_Final Order Electric EXHIBIT A-1 2" xfId="3832"/>
    <cellStyle name="_DEM-WP (C) Power Cost 2006GRC Order_04 07E Wild Horse Wind Expansion (C) (2)_Final Order Electric EXHIBIT A-1 2 2" xfId="6058"/>
    <cellStyle name="_DEM-WP (C) Power Cost 2006GRC Order_04 07E Wild Horse Wind Expansion (C) (2)_Final Order Electric EXHIBIT A-1 3" xfId="6059"/>
    <cellStyle name="_DEM-WP (C) Power Cost 2006GRC Order_04 07E Wild Horse Wind Expansion (C) (2)_TENASKA REGULATORY ASSET" xfId="1221"/>
    <cellStyle name="_DEM-WP (C) Power Cost 2006GRC Order_04 07E Wild Horse Wind Expansion (C) (2)_TENASKA REGULATORY ASSET 2" xfId="3833"/>
    <cellStyle name="_DEM-WP (C) Power Cost 2006GRC Order_04 07E Wild Horse Wind Expansion (C) (2)_TENASKA REGULATORY ASSET 2 2" xfId="6060"/>
    <cellStyle name="_DEM-WP (C) Power Cost 2006GRC Order_04 07E Wild Horse Wind Expansion (C) (2)_TENASKA REGULATORY ASSET 3" xfId="6061"/>
    <cellStyle name="_DEM-WP (C) Power Cost 2006GRC Order_16.37E Wild Horse Expansion DeferralRevwrkingfile SF" xfId="1222"/>
    <cellStyle name="_DEM-WP (C) Power Cost 2006GRC Order_16.37E Wild Horse Expansion DeferralRevwrkingfile SF 2" xfId="1223"/>
    <cellStyle name="_DEM-WP (C) Power Cost 2006GRC Order_16.37E Wild Horse Expansion DeferralRevwrkingfile SF 2 2" xfId="6062"/>
    <cellStyle name="_DEM-WP (C) Power Cost 2006GRC Order_16.37E Wild Horse Expansion DeferralRevwrkingfile SF 3" xfId="6063"/>
    <cellStyle name="_DEM-WP (C) Power Cost 2006GRC Order_2009 Compliance Filing PCA Exhibits for GRC" xfId="1224"/>
    <cellStyle name="_DEM-WP (C) Power Cost 2006GRC Order_2009 GRC Compl Filing - Exhibit D" xfId="1225"/>
    <cellStyle name="_DEM-WP (C) Power Cost 2006GRC Order_2009 GRC Compl Filing - Exhibit D 2" xfId="1226"/>
    <cellStyle name="_DEM-WP (C) Power Cost 2006GRC Order_4 31 Regulatory Assets and Liabilities  7 06- Exhibit D" xfId="1227"/>
    <cellStyle name="_DEM-WP (C) Power Cost 2006GRC Order_4 31 Regulatory Assets and Liabilities  7 06- Exhibit D 2" xfId="1228"/>
    <cellStyle name="_DEM-WP (C) Power Cost 2006GRC Order_4 31 Regulatory Assets and Liabilities  7 06- Exhibit D 2 2" xfId="6064"/>
    <cellStyle name="_DEM-WP (C) Power Cost 2006GRC Order_4 31 Regulatory Assets and Liabilities  7 06- Exhibit D 3" xfId="6065"/>
    <cellStyle name="_DEM-WP (C) Power Cost 2006GRC Order_4 31 Regulatory Assets and Liabilities  7 06- Exhibit D_NIM Summary" xfId="1229"/>
    <cellStyle name="_DEM-WP (C) Power Cost 2006GRC Order_4 31 Regulatory Assets and Liabilities  7 06- Exhibit D_NIM Summary 2" xfId="1230"/>
    <cellStyle name="_DEM-WP (C) Power Cost 2006GRC Order_4 32 Regulatory Assets and Liabilities  7 06- Exhibit D" xfId="1231"/>
    <cellStyle name="_DEM-WP (C) Power Cost 2006GRC Order_4 32 Regulatory Assets and Liabilities  7 06- Exhibit D 2" xfId="1232"/>
    <cellStyle name="_DEM-WP (C) Power Cost 2006GRC Order_4 32 Regulatory Assets and Liabilities  7 06- Exhibit D 2 2" xfId="6066"/>
    <cellStyle name="_DEM-WP (C) Power Cost 2006GRC Order_4 32 Regulatory Assets and Liabilities  7 06- Exhibit D 3" xfId="6067"/>
    <cellStyle name="_DEM-WP (C) Power Cost 2006GRC Order_4 32 Regulatory Assets and Liabilities  7 06- Exhibit D_NIM Summary" xfId="1233"/>
    <cellStyle name="_DEM-WP (C) Power Cost 2006GRC Order_4 32 Regulatory Assets and Liabilities  7 06- Exhibit D_NIM Summary 2" xfId="1234"/>
    <cellStyle name="_DEM-WP (C) Power Cost 2006GRC Order_AURORA Total New" xfId="1235"/>
    <cellStyle name="_DEM-WP (C) Power Cost 2006GRC Order_AURORA Total New 2" xfId="1236"/>
    <cellStyle name="_DEM-WP (C) Power Cost 2006GRC Order_Book2" xfId="1237"/>
    <cellStyle name="_DEM-WP (C) Power Cost 2006GRC Order_Book2 2" xfId="1238"/>
    <cellStyle name="_DEM-WP (C) Power Cost 2006GRC Order_Book2 2 2" xfId="6068"/>
    <cellStyle name="_DEM-WP (C) Power Cost 2006GRC Order_Book2 3" xfId="6069"/>
    <cellStyle name="_DEM-WP (C) Power Cost 2006GRC Order_Book2_Adj Bench DR 3 for Initial Briefs (Electric)" xfId="1239"/>
    <cellStyle name="_DEM-WP (C) Power Cost 2006GRC Order_Book2_Adj Bench DR 3 for Initial Briefs (Electric) 2" xfId="1240"/>
    <cellStyle name="_DEM-WP (C) Power Cost 2006GRC Order_Book2_Adj Bench DR 3 for Initial Briefs (Electric) 2 2" xfId="6070"/>
    <cellStyle name="_DEM-WP (C) Power Cost 2006GRC Order_Book2_Adj Bench DR 3 for Initial Briefs (Electric) 3" xfId="6071"/>
    <cellStyle name="_DEM-WP (C) Power Cost 2006GRC Order_Book2_Electric Rev Req Model (2009 GRC) Rebuttal" xfId="1241"/>
    <cellStyle name="_DEM-WP (C) Power Cost 2006GRC Order_Book2_Electric Rev Req Model (2009 GRC) Rebuttal 2" xfId="3834"/>
    <cellStyle name="_DEM-WP (C) Power Cost 2006GRC Order_Book2_Electric Rev Req Model (2009 GRC) Rebuttal 2 2" xfId="6072"/>
    <cellStyle name="_DEM-WP (C) Power Cost 2006GRC Order_Book2_Electric Rev Req Model (2009 GRC) Rebuttal 3" xfId="6073"/>
    <cellStyle name="_DEM-WP (C) Power Cost 2006GRC Order_Book2_Electric Rev Req Model (2009 GRC) Rebuttal REmoval of New  WH Solar AdjustMI" xfId="1242"/>
    <cellStyle name="_DEM-WP (C) Power Cost 2006GRC Order_Book2_Electric Rev Req Model (2009 GRC) Rebuttal REmoval of New  WH Solar AdjustMI 2" xfId="1243"/>
    <cellStyle name="_DEM-WP (C) Power Cost 2006GRC Order_Book2_Electric Rev Req Model (2009 GRC) Rebuttal REmoval of New  WH Solar AdjustMI 2 2" xfId="6074"/>
    <cellStyle name="_DEM-WP (C) Power Cost 2006GRC Order_Book2_Electric Rev Req Model (2009 GRC) Rebuttal REmoval of New  WH Solar AdjustMI 3" xfId="6075"/>
    <cellStyle name="_DEM-WP (C) Power Cost 2006GRC Order_Book2_Electric Rev Req Model (2009 GRC) Revised 01-18-2010" xfId="1244"/>
    <cellStyle name="_DEM-WP (C) Power Cost 2006GRC Order_Book2_Electric Rev Req Model (2009 GRC) Revised 01-18-2010 2" xfId="1245"/>
    <cellStyle name="_DEM-WP (C) Power Cost 2006GRC Order_Book2_Electric Rev Req Model (2009 GRC) Revised 01-18-2010 2 2" xfId="6076"/>
    <cellStyle name="_DEM-WP (C) Power Cost 2006GRC Order_Book2_Electric Rev Req Model (2009 GRC) Revised 01-18-2010 3" xfId="6077"/>
    <cellStyle name="_DEM-WP (C) Power Cost 2006GRC Order_Book2_Final Order Electric EXHIBIT A-1" xfId="1246"/>
    <cellStyle name="_DEM-WP (C) Power Cost 2006GRC Order_Book2_Final Order Electric EXHIBIT A-1 2" xfId="3835"/>
    <cellStyle name="_DEM-WP (C) Power Cost 2006GRC Order_Book2_Final Order Electric EXHIBIT A-1 2 2" xfId="6078"/>
    <cellStyle name="_DEM-WP (C) Power Cost 2006GRC Order_Book2_Final Order Electric EXHIBIT A-1 3" xfId="6079"/>
    <cellStyle name="_DEM-WP (C) Power Cost 2006GRC Order_Book4" xfId="1247"/>
    <cellStyle name="_DEM-WP (C) Power Cost 2006GRC Order_Book4 2" xfId="1248"/>
    <cellStyle name="_DEM-WP (C) Power Cost 2006GRC Order_Book4 2 2" xfId="6080"/>
    <cellStyle name="_DEM-WP (C) Power Cost 2006GRC Order_Book4 3" xfId="6081"/>
    <cellStyle name="_DEM-WP (C) Power Cost 2006GRC Order_Book9" xfId="1249"/>
    <cellStyle name="_DEM-WP (C) Power Cost 2006GRC Order_Book9 2" xfId="1250"/>
    <cellStyle name="_DEM-WP (C) Power Cost 2006GRC Order_Book9 2 2" xfId="6082"/>
    <cellStyle name="_DEM-WP (C) Power Cost 2006GRC Order_Book9 3" xfId="6083"/>
    <cellStyle name="_DEM-WP (C) Power Cost 2006GRC Order_Electric COS Inputs" xfId="1251"/>
    <cellStyle name="_DEM-WP (C) Power Cost 2006GRC Order_Electric COS Inputs 2" xfId="3836"/>
    <cellStyle name="_DEM-WP (C) Power Cost 2006GRC Order_Electric COS Inputs 2 2" xfId="3837"/>
    <cellStyle name="_DEM-WP (C) Power Cost 2006GRC Order_Electric COS Inputs 2 2 2" xfId="6084"/>
    <cellStyle name="_DEM-WP (C) Power Cost 2006GRC Order_Electric COS Inputs 2 3" xfId="3838"/>
    <cellStyle name="_DEM-WP (C) Power Cost 2006GRC Order_Electric COS Inputs 2 3 2" xfId="6085"/>
    <cellStyle name="_DEM-WP (C) Power Cost 2006GRC Order_Electric COS Inputs 2 4" xfId="3839"/>
    <cellStyle name="_DEM-WP (C) Power Cost 2006GRC Order_Electric COS Inputs 2 4 2" xfId="6086"/>
    <cellStyle name="_DEM-WP (C) Power Cost 2006GRC Order_Electric COS Inputs 3" xfId="3840"/>
    <cellStyle name="_DEM-WP (C) Power Cost 2006GRC Order_Electric COS Inputs 3 2" xfId="6087"/>
    <cellStyle name="_DEM-WP (C) Power Cost 2006GRC Order_Electric COS Inputs 4" xfId="3841"/>
    <cellStyle name="_DEM-WP (C) Power Cost 2006GRC Order_Electric COS Inputs 4 2" xfId="6088"/>
    <cellStyle name="_DEM-WP (C) Power Cost 2006GRC Order_Electric COS Inputs 5" xfId="6089"/>
    <cellStyle name="_DEM-WP (C) Power Cost 2006GRC Order_Exh A-1 resulting from UE-112050 effective Jan 1 2012" xfId="1252"/>
    <cellStyle name="_DEM-WP (C) Power Cost 2006GRC Order_Exh G - Klamath Peaker PPA fr C Locke 2-12" xfId="1253"/>
    <cellStyle name="_DEM-WP (C) Power Cost 2006GRC Order_Exhibit A-1 effective 4-1-11 fr S Free 12-11" xfId="1254"/>
    <cellStyle name="_DEM-WP (C) Power Cost 2006GRC Order_NIM Summary" xfId="1255"/>
    <cellStyle name="_DEM-WP (C) Power Cost 2006GRC Order_NIM Summary 09GRC" xfId="1256"/>
    <cellStyle name="_DEM-WP (C) Power Cost 2006GRC Order_NIM Summary 09GRC 2" xfId="1257"/>
    <cellStyle name="_DEM-WP (C) Power Cost 2006GRC Order_NIM Summary 2" xfId="1258"/>
    <cellStyle name="_DEM-WP (C) Power Cost 2006GRC Order_NIM Summary 3" xfId="6090"/>
    <cellStyle name="_DEM-WP (C) Power Cost 2006GRC Order_NIM Summary 4" xfId="6091"/>
    <cellStyle name="_DEM-WP (C) Power Cost 2006GRC Order_NIM Summary 5" xfId="6092"/>
    <cellStyle name="_DEM-WP (C) Power Cost 2006GRC Order_NIM Summary 6" xfId="6093"/>
    <cellStyle name="_DEM-WP (C) Power Cost 2006GRC Order_NIM Summary 7" xfId="6094"/>
    <cellStyle name="_DEM-WP (C) Power Cost 2006GRC Order_NIM Summary 8" xfId="6095"/>
    <cellStyle name="_DEM-WP (C) Power Cost 2006GRC Order_NIM Summary 9" xfId="6096"/>
    <cellStyle name="_DEM-WP (C) Power Cost 2006GRC Order_PCA 10 -  Exhibit D Dec 2011" xfId="1259"/>
    <cellStyle name="_DEM-WP (C) Power Cost 2006GRC Order_PCA 10 -  Exhibit D from A Kellogg Jan 2011" xfId="1260"/>
    <cellStyle name="_DEM-WP (C) Power Cost 2006GRC Order_PCA 10 -  Exhibit D from A Kellogg July 2011" xfId="1261"/>
    <cellStyle name="_DEM-WP (C) Power Cost 2006GRC Order_PCA 10 -  Exhibit D from S Free Rcv'd 12-11" xfId="1262"/>
    <cellStyle name="_DEM-WP (C) Power Cost 2006GRC Order_PCA 11 -  Exhibit D Apr 2012 fr A Kellogg v2" xfId="1263"/>
    <cellStyle name="_DEM-WP (C) Power Cost 2006GRC Order_PCA 11 -  Exhibit D Jan 2012 fr A Kellogg" xfId="1264"/>
    <cellStyle name="_DEM-WP (C) Power Cost 2006GRC Order_PCA 11 -  Exhibit D Jan 2012 WF" xfId="1265"/>
    <cellStyle name="_DEM-WP (C) Power Cost 2006GRC Order_PCA 9 -  Exhibit D April 2010" xfId="1266"/>
    <cellStyle name="_DEM-WP (C) Power Cost 2006GRC Order_PCA 9 -  Exhibit D April 2010 (3)" xfId="1267"/>
    <cellStyle name="_DEM-WP (C) Power Cost 2006GRC Order_PCA 9 -  Exhibit D April 2010 (3) 2" xfId="1268"/>
    <cellStyle name="_DEM-WP (C) Power Cost 2006GRC Order_PCA 9 -  Exhibit D Nov 2010" xfId="1269"/>
    <cellStyle name="_DEM-WP (C) Power Cost 2006GRC Order_PCA 9 - Exhibit D at August 2010" xfId="1270"/>
    <cellStyle name="_DEM-WP (C) Power Cost 2006GRC Order_PCA 9 - Exhibit D June 2010 GRC" xfId="1271"/>
    <cellStyle name="_DEM-WP (C) Power Cost 2006GRC Order_Power Costs - Comparison bx Rbtl-Staff-Jt-PC" xfId="1272"/>
    <cellStyle name="_DEM-WP (C) Power Cost 2006GRC Order_Power Costs - Comparison bx Rbtl-Staff-Jt-PC 2" xfId="1273"/>
    <cellStyle name="_DEM-WP (C) Power Cost 2006GRC Order_Power Costs - Comparison bx Rbtl-Staff-Jt-PC 2 2" xfId="6097"/>
    <cellStyle name="_DEM-WP (C) Power Cost 2006GRC Order_Power Costs - Comparison bx Rbtl-Staff-Jt-PC 3" xfId="6098"/>
    <cellStyle name="_DEM-WP (C) Power Cost 2006GRC Order_Power Costs - Comparison bx Rbtl-Staff-Jt-PC_Adj Bench DR 3 for Initial Briefs (Electric)" xfId="1274"/>
    <cellStyle name="_DEM-WP (C) Power Cost 2006GRC Order_Power Costs - Comparison bx Rbtl-Staff-Jt-PC_Adj Bench DR 3 for Initial Briefs (Electric) 2" xfId="1275"/>
    <cellStyle name="_DEM-WP (C) Power Cost 2006GRC Order_Power Costs - Comparison bx Rbtl-Staff-Jt-PC_Adj Bench DR 3 for Initial Briefs (Electric) 2 2" xfId="6099"/>
    <cellStyle name="_DEM-WP (C) Power Cost 2006GRC Order_Power Costs - Comparison bx Rbtl-Staff-Jt-PC_Adj Bench DR 3 for Initial Briefs (Electric) 3" xfId="6100"/>
    <cellStyle name="_DEM-WP (C) Power Cost 2006GRC Order_Power Costs - Comparison bx Rbtl-Staff-Jt-PC_Electric Rev Req Model (2009 GRC) Rebuttal" xfId="1276"/>
    <cellStyle name="_DEM-WP (C) Power Cost 2006GRC Order_Power Costs - Comparison bx Rbtl-Staff-Jt-PC_Electric Rev Req Model (2009 GRC) Rebuttal 2" xfId="3842"/>
    <cellStyle name="_DEM-WP (C) Power Cost 2006GRC Order_Power Costs - Comparison bx Rbtl-Staff-Jt-PC_Electric Rev Req Model (2009 GRC) Rebuttal 2 2" xfId="6101"/>
    <cellStyle name="_DEM-WP (C) Power Cost 2006GRC Order_Power Costs - Comparison bx Rbtl-Staff-Jt-PC_Electric Rev Req Model (2009 GRC) Rebuttal 3" xfId="6102"/>
    <cellStyle name="_DEM-WP (C) Power Cost 2006GRC Order_Power Costs - Comparison bx Rbtl-Staff-Jt-PC_Electric Rev Req Model (2009 GRC) Rebuttal REmoval of New  WH Solar AdjustMI" xfId="1277"/>
    <cellStyle name="_DEM-WP (C) Power Cost 2006GRC Order_Power Costs - Comparison bx Rbtl-Staff-Jt-PC_Electric Rev Req Model (2009 GRC) Rebuttal REmoval of New  WH Solar AdjustMI 2" xfId="1278"/>
    <cellStyle name="_DEM-WP (C) Power Cost 2006GRC Order_Power Costs - Comparison bx Rbtl-Staff-Jt-PC_Electric Rev Req Model (2009 GRC) Rebuttal REmoval of New  WH Solar AdjustMI 2 2" xfId="6103"/>
    <cellStyle name="_DEM-WP (C) Power Cost 2006GRC Order_Power Costs - Comparison bx Rbtl-Staff-Jt-PC_Electric Rev Req Model (2009 GRC) Rebuttal REmoval of New  WH Solar AdjustMI 3" xfId="6104"/>
    <cellStyle name="_DEM-WP (C) Power Cost 2006GRC Order_Power Costs - Comparison bx Rbtl-Staff-Jt-PC_Electric Rev Req Model (2009 GRC) Revised 01-18-2010" xfId="1279"/>
    <cellStyle name="_DEM-WP (C) Power Cost 2006GRC Order_Power Costs - Comparison bx Rbtl-Staff-Jt-PC_Electric Rev Req Model (2009 GRC) Revised 01-18-2010 2" xfId="1280"/>
    <cellStyle name="_DEM-WP (C) Power Cost 2006GRC Order_Power Costs - Comparison bx Rbtl-Staff-Jt-PC_Electric Rev Req Model (2009 GRC) Revised 01-18-2010 2 2" xfId="6105"/>
    <cellStyle name="_DEM-WP (C) Power Cost 2006GRC Order_Power Costs - Comparison bx Rbtl-Staff-Jt-PC_Electric Rev Req Model (2009 GRC) Revised 01-18-2010 3" xfId="6106"/>
    <cellStyle name="_DEM-WP (C) Power Cost 2006GRC Order_Power Costs - Comparison bx Rbtl-Staff-Jt-PC_Final Order Electric EXHIBIT A-1" xfId="1281"/>
    <cellStyle name="_DEM-WP (C) Power Cost 2006GRC Order_Power Costs - Comparison bx Rbtl-Staff-Jt-PC_Final Order Electric EXHIBIT A-1 2" xfId="3843"/>
    <cellStyle name="_DEM-WP (C) Power Cost 2006GRC Order_Power Costs - Comparison bx Rbtl-Staff-Jt-PC_Final Order Electric EXHIBIT A-1 2 2" xfId="6107"/>
    <cellStyle name="_DEM-WP (C) Power Cost 2006GRC Order_Power Costs - Comparison bx Rbtl-Staff-Jt-PC_Final Order Electric EXHIBIT A-1 3" xfId="6108"/>
    <cellStyle name="_DEM-WP (C) Power Cost 2006GRC Order_Production Adj 4.37" xfId="1282"/>
    <cellStyle name="_DEM-WP (C) Power Cost 2006GRC Order_Production Adj 4.37 2" xfId="3844"/>
    <cellStyle name="_DEM-WP (C) Power Cost 2006GRC Order_Production Adj 4.37 2 2" xfId="6109"/>
    <cellStyle name="_DEM-WP (C) Power Cost 2006GRC Order_Production Adj 4.37 3" xfId="6110"/>
    <cellStyle name="_DEM-WP (C) Power Cost 2006GRC Order_Purchased Power Adj 4.03" xfId="1283"/>
    <cellStyle name="_DEM-WP (C) Power Cost 2006GRC Order_Purchased Power Adj 4.03 2" xfId="3845"/>
    <cellStyle name="_DEM-WP (C) Power Cost 2006GRC Order_Purchased Power Adj 4.03 2 2" xfId="6111"/>
    <cellStyle name="_DEM-WP (C) Power Cost 2006GRC Order_Purchased Power Adj 4.03 3" xfId="6112"/>
    <cellStyle name="_DEM-WP (C) Power Cost 2006GRC Order_Rebuttal Power Costs" xfId="1284"/>
    <cellStyle name="_DEM-WP (C) Power Cost 2006GRC Order_Rebuttal Power Costs 2" xfId="1285"/>
    <cellStyle name="_DEM-WP (C) Power Cost 2006GRC Order_Rebuttal Power Costs 2 2" xfId="6113"/>
    <cellStyle name="_DEM-WP (C) Power Cost 2006GRC Order_Rebuttal Power Costs 3" xfId="6114"/>
    <cellStyle name="_DEM-WP (C) Power Cost 2006GRC Order_Rebuttal Power Costs_Adj Bench DR 3 for Initial Briefs (Electric)" xfId="1286"/>
    <cellStyle name="_DEM-WP (C) Power Cost 2006GRC Order_Rebuttal Power Costs_Adj Bench DR 3 for Initial Briefs (Electric) 2" xfId="1287"/>
    <cellStyle name="_DEM-WP (C) Power Cost 2006GRC Order_Rebuttal Power Costs_Adj Bench DR 3 for Initial Briefs (Electric) 2 2" xfId="6115"/>
    <cellStyle name="_DEM-WP (C) Power Cost 2006GRC Order_Rebuttal Power Costs_Adj Bench DR 3 for Initial Briefs (Electric) 3" xfId="6116"/>
    <cellStyle name="_DEM-WP (C) Power Cost 2006GRC Order_Rebuttal Power Costs_Electric Rev Req Model (2009 GRC) Rebuttal" xfId="1288"/>
    <cellStyle name="_DEM-WP (C) Power Cost 2006GRC Order_Rebuttal Power Costs_Electric Rev Req Model (2009 GRC) Rebuttal 2" xfId="3846"/>
    <cellStyle name="_DEM-WP (C) Power Cost 2006GRC Order_Rebuttal Power Costs_Electric Rev Req Model (2009 GRC) Rebuttal 2 2" xfId="6117"/>
    <cellStyle name="_DEM-WP (C) Power Cost 2006GRC Order_Rebuttal Power Costs_Electric Rev Req Model (2009 GRC) Rebuttal 3" xfId="6118"/>
    <cellStyle name="_DEM-WP (C) Power Cost 2006GRC Order_Rebuttal Power Costs_Electric Rev Req Model (2009 GRC) Rebuttal REmoval of New  WH Solar AdjustMI" xfId="1289"/>
    <cellStyle name="_DEM-WP (C) Power Cost 2006GRC Order_Rebuttal Power Costs_Electric Rev Req Model (2009 GRC) Rebuttal REmoval of New  WH Solar AdjustMI 2" xfId="1290"/>
    <cellStyle name="_DEM-WP (C) Power Cost 2006GRC Order_Rebuttal Power Costs_Electric Rev Req Model (2009 GRC) Rebuttal REmoval of New  WH Solar AdjustMI 2 2" xfId="6119"/>
    <cellStyle name="_DEM-WP (C) Power Cost 2006GRC Order_Rebuttal Power Costs_Electric Rev Req Model (2009 GRC) Rebuttal REmoval of New  WH Solar AdjustMI 3" xfId="6120"/>
    <cellStyle name="_DEM-WP (C) Power Cost 2006GRC Order_Rebuttal Power Costs_Electric Rev Req Model (2009 GRC) Revised 01-18-2010" xfId="1291"/>
    <cellStyle name="_DEM-WP (C) Power Cost 2006GRC Order_Rebuttal Power Costs_Electric Rev Req Model (2009 GRC) Revised 01-18-2010 2" xfId="1292"/>
    <cellStyle name="_DEM-WP (C) Power Cost 2006GRC Order_Rebuttal Power Costs_Electric Rev Req Model (2009 GRC) Revised 01-18-2010 2 2" xfId="6121"/>
    <cellStyle name="_DEM-WP (C) Power Cost 2006GRC Order_Rebuttal Power Costs_Electric Rev Req Model (2009 GRC) Revised 01-18-2010 3" xfId="6122"/>
    <cellStyle name="_DEM-WP (C) Power Cost 2006GRC Order_Rebuttal Power Costs_Final Order Electric EXHIBIT A-1" xfId="1293"/>
    <cellStyle name="_DEM-WP (C) Power Cost 2006GRC Order_Rebuttal Power Costs_Final Order Electric EXHIBIT A-1 2" xfId="3847"/>
    <cellStyle name="_DEM-WP (C) Power Cost 2006GRC Order_Rebuttal Power Costs_Final Order Electric EXHIBIT A-1 2 2" xfId="6123"/>
    <cellStyle name="_DEM-WP (C) Power Cost 2006GRC Order_Rebuttal Power Costs_Final Order Electric EXHIBIT A-1 3" xfId="6124"/>
    <cellStyle name="_DEM-WP (C) Power Cost 2006GRC Order_revised april pca for Annette" xfId="1294"/>
    <cellStyle name="_DEM-WP (C) Power Cost 2006GRC Order_ROR 5.02" xfId="1295"/>
    <cellStyle name="_DEM-WP (C) Power Cost 2006GRC Order_ROR 5.02 2" xfId="3848"/>
    <cellStyle name="_DEM-WP (C) Power Cost 2006GRC Order_ROR 5.02 2 2" xfId="6125"/>
    <cellStyle name="_DEM-WP (C) Power Cost 2006GRC Order_ROR 5.02 3" xfId="6126"/>
    <cellStyle name="_DEM-WP (C) Power Cost 2006GRC Order_Scenario 1 REC vs PTC Offset" xfId="1296"/>
    <cellStyle name="_DEM-WP (C) Power Cost 2006GRC Order_Scenario 3" xfId="1297"/>
    <cellStyle name="_DEM-WP (C) Power Cost 2006GRC Order_Wind Integration 10GRC" xfId="1298"/>
    <cellStyle name="_DEM-WP (C) Power Cost 2006GRC Order_Wind Integration 10GRC 2" xfId="1299"/>
    <cellStyle name="_DEM-WP Revised (HC) Wild Horse 2006GRC" xfId="1300"/>
    <cellStyle name="_DEM-WP Revised (HC) Wild Horse 2006GRC 2" xfId="1301"/>
    <cellStyle name="_DEM-WP Revised (HC) Wild Horse 2006GRC 2 2" xfId="6127"/>
    <cellStyle name="_DEM-WP Revised (HC) Wild Horse 2006GRC 3" xfId="6128"/>
    <cellStyle name="_DEM-WP Revised (HC) Wild Horse 2006GRC_16.37E Wild Horse Expansion DeferralRevwrkingfile SF" xfId="1302"/>
    <cellStyle name="_DEM-WP Revised (HC) Wild Horse 2006GRC_16.37E Wild Horse Expansion DeferralRevwrkingfile SF 2" xfId="1303"/>
    <cellStyle name="_DEM-WP Revised (HC) Wild Horse 2006GRC_16.37E Wild Horse Expansion DeferralRevwrkingfile SF 2 2" xfId="6129"/>
    <cellStyle name="_DEM-WP Revised (HC) Wild Horse 2006GRC_16.37E Wild Horse Expansion DeferralRevwrkingfile SF 3" xfId="6130"/>
    <cellStyle name="_DEM-WP Revised (HC) Wild Horse 2006GRC_2009 GRC Compl Filing - Exhibit D" xfId="1304"/>
    <cellStyle name="_DEM-WP Revised (HC) Wild Horse 2006GRC_2009 GRC Compl Filing - Exhibit D 2" xfId="1305"/>
    <cellStyle name="_DEM-WP Revised (HC) Wild Horse 2006GRC_Adj Bench DR 3 for Initial Briefs (Electric)" xfId="1306"/>
    <cellStyle name="_DEM-WP Revised (HC) Wild Horse 2006GRC_Adj Bench DR 3 for Initial Briefs (Electric) 2" xfId="1307"/>
    <cellStyle name="_DEM-WP Revised (HC) Wild Horse 2006GRC_Adj Bench DR 3 for Initial Briefs (Electric) 2 2" xfId="6131"/>
    <cellStyle name="_DEM-WP Revised (HC) Wild Horse 2006GRC_Adj Bench DR 3 for Initial Briefs (Electric) 3" xfId="6132"/>
    <cellStyle name="_DEM-WP Revised (HC) Wild Horse 2006GRC_Book1" xfId="1308"/>
    <cellStyle name="_DEM-WP Revised (HC) Wild Horse 2006GRC_Book2" xfId="1309"/>
    <cellStyle name="_DEM-WP Revised (HC) Wild Horse 2006GRC_Book2 2" xfId="1310"/>
    <cellStyle name="_DEM-WP Revised (HC) Wild Horse 2006GRC_Book2 2 2" xfId="6133"/>
    <cellStyle name="_DEM-WP Revised (HC) Wild Horse 2006GRC_Book2 3" xfId="6134"/>
    <cellStyle name="_DEM-WP Revised (HC) Wild Horse 2006GRC_Book4" xfId="1311"/>
    <cellStyle name="_DEM-WP Revised (HC) Wild Horse 2006GRC_Book4 2" xfId="1312"/>
    <cellStyle name="_DEM-WP Revised (HC) Wild Horse 2006GRC_Book4 2 2" xfId="6135"/>
    <cellStyle name="_DEM-WP Revised (HC) Wild Horse 2006GRC_Book4 3" xfId="6136"/>
    <cellStyle name="_DEM-WP Revised (HC) Wild Horse 2006GRC_Electric Rev Req Model (2009 GRC) " xfId="1313"/>
    <cellStyle name="_DEM-WP Revised (HC) Wild Horse 2006GRC_Electric Rev Req Model (2009 GRC)  2" xfId="1314"/>
    <cellStyle name="_DEM-WP Revised (HC) Wild Horse 2006GRC_Electric Rev Req Model (2009 GRC)  2 2" xfId="6137"/>
    <cellStyle name="_DEM-WP Revised (HC) Wild Horse 2006GRC_Electric Rev Req Model (2009 GRC)  3" xfId="6138"/>
    <cellStyle name="_DEM-WP Revised (HC) Wild Horse 2006GRC_Electric Rev Req Model (2009 GRC) Rebuttal" xfId="1315"/>
    <cellStyle name="_DEM-WP Revised (HC) Wild Horse 2006GRC_Electric Rev Req Model (2009 GRC) Rebuttal 2" xfId="3849"/>
    <cellStyle name="_DEM-WP Revised (HC) Wild Horse 2006GRC_Electric Rev Req Model (2009 GRC) Rebuttal 2 2" xfId="6139"/>
    <cellStyle name="_DEM-WP Revised (HC) Wild Horse 2006GRC_Electric Rev Req Model (2009 GRC) Rebuttal 3" xfId="6140"/>
    <cellStyle name="_DEM-WP Revised (HC) Wild Horse 2006GRC_Electric Rev Req Model (2009 GRC) Rebuttal REmoval of New  WH Solar AdjustMI" xfId="1316"/>
    <cellStyle name="_DEM-WP Revised (HC) Wild Horse 2006GRC_Electric Rev Req Model (2009 GRC) Rebuttal REmoval of New  WH Solar AdjustMI 2" xfId="1317"/>
    <cellStyle name="_DEM-WP Revised (HC) Wild Horse 2006GRC_Electric Rev Req Model (2009 GRC) Rebuttal REmoval of New  WH Solar AdjustMI 2 2" xfId="6141"/>
    <cellStyle name="_DEM-WP Revised (HC) Wild Horse 2006GRC_Electric Rev Req Model (2009 GRC) Rebuttal REmoval of New  WH Solar AdjustMI 3" xfId="6142"/>
    <cellStyle name="_DEM-WP Revised (HC) Wild Horse 2006GRC_Electric Rev Req Model (2009 GRC) Revised 01-18-2010" xfId="1318"/>
    <cellStyle name="_DEM-WP Revised (HC) Wild Horse 2006GRC_Electric Rev Req Model (2009 GRC) Revised 01-18-2010 2" xfId="1319"/>
    <cellStyle name="_DEM-WP Revised (HC) Wild Horse 2006GRC_Electric Rev Req Model (2009 GRC) Revised 01-18-2010 2 2" xfId="6143"/>
    <cellStyle name="_DEM-WP Revised (HC) Wild Horse 2006GRC_Electric Rev Req Model (2009 GRC) Revised 01-18-2010 3" xfId="6144"/>
    <cellStyle name="_DEM-WP Revised (HC) Wild Horse 2006GRC_Electric Rev Req Model (2010 GRC)" xfId="1320"/>
    <cellStyle name="_DEM-WP Revised (HC) Wild Horse 2006GRC_Electric Rev Req Model (2010 GRC) SF" xfId="1321"/>
    <cellStyle name="_DEM-WP Revised (HC) Wild Horse 2006GRC_Final Order Electric EXHIBIT A-1" xfId="1322"/>
    <cellStyle name="_DEM-WP Revised (HC) Wild Horse 2006GRC_Final Order Electric EXHIBIT A-1 2" xfId="3850"/>
    <cellStyle name="_DEM-WP Revised (HC) Wild Horse 2006GRC_Final Order Electric EXHIBIT A-1 2 2" xfId="6145"/>
    <cellStyle name="_DEM-WP Revised (HC) Wild Horse 2006GRC_Final Order Electric EXHIBIT A-1 3" xfId="6146"/>
    <cellStyle name="_DEM-WP Revised (HC) Wild Horse 2006GRC_NIM Summary" xfId="1323"/>
    <cellStyle name="_DEM-WP Revised (HC) Wild Horse 2006GRC_NIM Summary 2" xfId="1324"/>
    <cellStyle name="_DEM-WP Revised (HC) Wild Horse 2006GRC_Power Costs - Comparison bx Rbtl-Staff-Jt-PC" xfId="1325"/>
    <cellStyle name="_DEM-WP Revised (HC) Wild Horse 2006GRC_Power Costs - Comparison bx Rbtl-Staff-Jt-PC 2" xfId="1326"/>
    <cellStyle name="_DEM-WP Revised (HC) Wild Horse 2006GRC_Power Costs - Comparison bx Rbtl-Staff-Jt-PC 2 2" xfId="6147"/>
    <cellStyle name="_DEM-WP Revised (HC) Wild Horse 2006GRC_Power Costs - Comparison bx Rbtl-Staff-Jt-PC 3" xfId="6148"/>
    <cellStyle name="_DEM-WP Revised (HC) Wild Horse 2006GRC_Rebuttal Power Costs" xfId="1327"/>
    <cellStyle name="_DEM-WP Revised (HC) Wild Horse 2006GRC_Rebuttal Power Costs 2" xfId="1328"/>
    <cellStyle name="_DEM-WP Revised (HC) Wild Horse 2006GRC_Rebuttal Power Costs 2 2" xfId="6149"/>
    <cellStyle name="_DEM-WP Revised (HC) Wild Horse 2006GRC_Rebuttal Power Costs 3" xfId="6150"/>
    <cellStyle name="_DEM-WP Revised (HC) Wild Horse 2006GRC_TENASKA REGULATORY ASSET" xfId="1329"/>
    <cellStyle name="_DEM-WP Revised (HC) Wild Horse 2006GRC_TENASKA REGULATORY ASSET 2" xfId="3851"/>
    <cellStyle name="_DEM-WP Revised (HC) Wild Horse 2006GRC_TENASKA REGULATORY ASSET 2 2" xfId="6151"/>
    <cellStyle name="_DEM-WP Revised (HC) Wild Horse 2006GRC_TENASKA REGULATORY ASSET 3" xfId="6152"/>
    <cellStyle name="_DEM-WP(C) Colstrip FOR" xfId="1330"/>
    <cellStyle name="_DEM-WP(C) Colstrip FOR 2" xfId="1331"/>
    <cellStyle name="_DEM-WP(C) Colstrip FOR 2 2" xfId="6153"/>
    <cellStyle name="_DEM-WP(C) Colstrip FOR 3" xfId="6154"/>
    <cellStyle name="_DEM-WP(C) Colstrip FOR_(C) WHE Proforma with ITC cash grant 10 Yr Amort_for rebuttal_120709" xfId="1332"/>
    <cellStyle name="_DEM-WP(C) Colstrip FOR_(C) WHE Proforma with ITC cash grant 10 Yr Amort_for rebuttal_120709 2" xfId="1333"/>
    <cellStyle name="_DEM-WP(C) Colstrip FOR_(C) WHE Proforma with ITC cash grant 10 Yr Amort_for rebuttal_120709 2 2" xfId="6155"/>
    <cellStyle name="_DEM-WP(C) Colstrip FOR_(C) WHE Proforma with ITC cash grant 10 Yr Amort_for rebuttal_120709 3" xfId="6156"/>
    <cellStyle name="_DEM-WP(C) Colstrip FOR_16.07E Wild Horse Wind Expansionwrkingfile" xfId="1334"/>
    <cellStyle name="_DEM-WP(C) Colstrip FOR_16.07E Wild Horse Wind Expansionwrkingfile 2" xfId="1335"/>
    <cellStyle name="_DEM-WP(C) Colstrip FOR_16.07E Wild Horse Wind Expansionwrkingfile 2 2" xfId="6157"/>
    <cellStyle name="_DEM-WP(C) Colstrip FOR_16.07E Wild Horse Wind Expansionwrkingfile 3" xfId="6158"/>
    <cellStyle name="_DEM-WP(C) Colstrip FOR_16.07E Wild Horse Wind Expansionwrkingfile SF" xfId="1336"/>
    <cellStyle name="_DEM-WP(C) Colstrip FOR_16.07E Wild Horse Wind Expansionwrkingfile SF 2" xfId="1337"/>
    <cellStyle name="_DEM-WP(C) Colstrip FOR_16.07E Wild Horse Wind Expansionwrkingfile SF 2 2" xfId="6159"/>
    <cellStyle name="_DEM-WP(C) Colstrip FOR_16.07E Wild Horse Wind Expansionwrkingfile SF 3" xfId="6160"/>
    <cellStyle name="_DEM-WP(C) Colstrip FOR_16.37E Wild Horse Expansion DeferralRevwrkingfile SF" xfId="1338"/>
    <cellStyle name="_DEM-WP(C) Colstrip FOR_16.37E Wild Horse Expansion DeferralRevwrkingfile SF 2" xfId="1339"/>
    <cellStyle name="_DEM-WP(C) Colstrip FOR_16.37E Wild Horse Expansion DeferralRevwrkingfile SF 2 2" xfId="6161"/>
    <cellStyle name="_DEM-WP(C) Colstrip FOR_16.37E Wild Horse Expansion DeferralRevwrkingfile SF 3" xfId="6162"/>
    <cellStyle name="_DEM-WP(C) Colstrip FOR_Adj Bench DR 3 for Initial Briefs (Electric)" xfId="1340"/>
    <cellStyle name="_DEM-WP(C) Colstrip FOR_Adj Bench DR 3 for Initial Briefs (Electric) 2" xfId="1341"/>
    <cellStyle name="_DEM-WP(C) Colstrip FOR_Adj Bench DR 3 for Initial Briefs (Electric) 2 2" xfId="6163"/>
    <cellStyle name="_DEM-WP(C) Colstrip FOR_Adj Bench DR 3 for Initial Briefs (Electric) 3" xfId="6164"/>
    <cellStyle name="_DEM-WP(C) Colstrip FOR_Book2" xfId="1342"/>
    <cellStyle name="_DEM-WP(C) Colstrip FOR_Book2 2" xfId="1343"/>
    <cellStyle name="_DEM-WP(C) Colstrip FOR_Book2 2 2" xfId="6165"/>
    <cellStyle name="_DEM-WP(C) Colstrip FOR_Book2 3" xfId="6166"/>
    <cellStyle name="_DEM-WP(C) Colstrip FOR_Book2_Adj Bench DR 3 for Initial Briefs (Electric)" xfId="1344"/>
    <cellStyle name="_DEM-WP(C) Colstrip FOR_Book2_Adj Bench DR 3 for Initial Briefs (Electric) 2" xfId="1345"/>
    <cellStyle name="_DEM-WP(C) Colstrip FOR_Book2_Adj Bench DR 3 for Initial Briefs (Electric) 2 2" xfId="6167"/>
    <cellStyle name="_DEM-WP(C) Colstrip FOR_Book2_Adj Bench DR 3 for Initial Briefs (Electric) 3" xfId="6168"/>
    <cellStyle name="_DEM-WP(C) Colstrip FOR_Book2_Electric Rev Req Model (2009 GRC) Rebuttal" xfId="1346"/>
    <cellStyle name="_DEM-WP(C) Colstrip FOR_Book2_Electric Rev Req Model (2009 GRC) Rebuttal 2" xfId="3852"/>
    <cellStyle name="_DEM-WP(C) Colstrip FOR_Book2_Electric Rev Req Model (2009 GRC) Rebuttal 2 2" xfId="6169"/>
    <cellStyle name="_DEM-WP(C) Colstrip FOR_Book2_Electric Rev Req Model (2009 GRC) Rebuttal 3" xfId="6170"/>
    <cellStyle name="_DEM-WP(C) Colstrip FOR_Book2_Electric Rev Req Model (2009 GRC) Rebuttal REmoval of New  WH Solar AdjustMI" xfId="1347"/>
    <cellStyle name="_DEM-WP(C) Colstrip FOR_Book2_Electric Rev Req Model (2009 GRC) Rebuttal REmoval of New  WH Solar AdjustMI 2" xfId="1348"/>
    <cellStyle name="_DEM-WP(C) Colstrip FOR_Book2_Electric Rev Req Model (2009 GRC) Rebuttal REmoval of New  WH Solar AdjustMI 2 2" xfId="6171"/>
    <cellStyle name="_DEM-WP(C) Colstrip FOR_Book2_Electric Rev Req Model (2009 GRC) Rebuttal REmoval of New  WH Solar AdjustMI 3" xfId="6172"/>
    <cellStyle name="_DEM-WP(C) Colstrip FOR_Book2_Electric Rev Req Model (2009 GRC) Revised 01-18-2010" xfId="1349"/>
    <cellStyle name="_DEM-WP(C) Colstrip FOR_Book2_Electric Rev Req Model (2009 GRC) Revised 01-18-2010 2" xfId="1350"/>
    <cellStyle name="_DEM-WP(C) Colstrip FOR_Book2_Electric Rev Req Model (2009 GRC) Revised 01-18-2010 2 2" xfId="6173"/>
    <cellStyle name="_DEM-WP(C) Colstrip FOR_Book2_Electric Rev Req Model (2009 GRC) Revised 01-18-2010 3" xfId="6174"/>
    <cellStyle name="_DEM-WP(C) Colstrip FOR_Book2_Final Order Electric EXHIBIT A-1" xfId="1351"/>
    <cellStyle name="_DEM-WP(C) Colstrip FOR_Book2_Final Order Electric EXHIBIT A-1 2" xfId="3853"/>
    <cellStyle name="_DEM-WP(C) Colstrip FOR_Book2_Final Order Electric EXHIBIT A-1 2 2" xfId="6175"/>
    <cellStyle name="_DEM-WP(C) Colstrip FOR_Book2_Final Order Electric EXHIBIT A-1 3" xfId="6176"/>
    <cellStyle name="_DEM-WP(C) Colstrip FOR_Electric Rev Req Model (2009 GRC) Rebuttal" xfId="1352"/>
    <cellStyle name="_DEM-WP(C) Colstrip FOR_Electric Rev Req Model (2009 GRC) Rebuttal 2" xfId="3854"/>
    <cellStyle name="_DEM-WP(C) Colstrip FOR_Electric Rev Req Model (2009 GRC) Rebuttal 2 2" xfId="6177"/>
    <cellStyle name="_DEM-WP(C) Colstrip FOR_Electric Rev Req Model (2009 GRC) Rebuttal 3" xfId="6178"/>
    <cellStyle name="_DEM-WP(C) Colstrip FOR_Electric Rev Req Model (2009 GRC) Rebuttal REmoval of New  WH Solar AdjustMI" xfId="1353"/>
    <cellStyle name="_DEM-WP(C) Colstrip FOR_Electric Rev Req Model (2009 GRC) Rebuttal REmoval of New  WH Solar AdjustMI 2" xfId="1354"/>
    <cellStyle name="_DEM-WP(C) Colstrip FOR_Electric Rev Req Model (2009 GRC) Rebuttal REmoval of New  WH Solar AdjustMI 2 2" xfId="6179"/>
    <cellStyle name="_DEM-WP(C) Colstrip FOR_Electric Rev Req Model (2009 GRC) Rebuttal REmoval of New  WH Solar AdjustMI 3" xfId="6180"/>
    <cellStyle name="_DEM-WP(C) Colstrip FOR_Electric Rev Req Model (2009 GRC) Revised 01-18-2010" xfId="1355"/>
    <cellStyle name="_DEM-WP(C) Colstrip FOR_Electric Rev Req Model (2009 GRC) Revised 01-18-2010 2" xfId="1356"/>
    <cellStyle name="_DEM-WP(C) Colstrip FOR_Electric Rev Req Model (2009 GRC) Revised 01-18-2010 2 2" xfId="6181"/>
    <cellStyle name="_DEM-WP(C) Colstrip FOR_Electric Rev Req Model (2009 GRC) Revised 01-18-2010 3" xfId="6182"/>
    <cellStyle name="_DEM-WP(C) Colstrip FOR_Final Order Electric EXHIBIT A-1" xfId="1357"/>
    <cellStyle name="_DEM-WP(C) Colstrip FOR_Final Order Electric EXHIBIT A-1 2" xfId="3855"/>
    <cellStyle name="_DEM-WP(C) Colstrip FOR_Final Order Electric EXHIBIT A-1 2 2" xfId="6183"/>
    <cellStyle name="_DEM-WP(C) Colstrip FOR_Final Order Electric EXHIBIT A-1 3" xfId="6184"/>
    <cellStyle name="_DEM-WP(C) Colstrip FOR_Rebuttal Power Costs" xfId="1358"/>
    <cellStyle name="_DEM-WP(C) Colstrip FOR_Rebuttal Power Costs 2" xfId="1359"/>
    <cellStyle name="_DEM-WP(C) Colstrip FOR_Rebuttal Power Costs 2 2" xfId="6185"/>
    <cellStyle name="_DEM-WP(C) Colstrip FOR_Rebuttal Power Costs 3" xfId="6186"/>
    <cellStyle name="_DEM-WP(C) Colstrip FOR_Rebuttal Power Costs_Adj Bench DR 3 for Initial Briefs (Electric)" xfId="1360"/>
    <cellStyle name="_DEM-WP(C) Colstrip FOR_Rebuttal Power Costs_Adj Bench DR 3 for Initial Briefs (Electric) 2" xfId="1361"/>
    <cellStyle name="_DEM-WP(C) Colstrip FOR_Rebuttal Power Costs_Adj Bench DR 3 for Initial Briefs (Electric) 2 2" xfId="6187"/>
    <cellStyle name="_DEM-WP(C) Colstrip FOR_Rebuttal Power Costs_Adj Bench DR 3 for Initial Briefs (Electric) 3" xfId="6188"/>
    <cellStyle name="_DEM-WP(C) Colstrip FOR_Rebuttal Power Costs_Electric Rev Req Model (2009 GRC) Rebuttal" xfId="1362"/>
    <cellStyle name="_DEM-WP(C) Colstrip FOR_Rebuttal Power Costs_Electric Rev Req Model (2009 GRC) Rebuttal 2" xfId="3856"/>
    <cellStyle name="_DEM-WP(C) Colstrip FOR_Rebuttal Power Costs_Electric Rev Req Model (2009 GRC) Rebuttal 2 2" xfId="6189"/>
    <cellStyle name="_DEM-WP(C) Colstrip FOR_Rebuttal Power Costs_Electric Rev Req Model (2009 GRC) Rebuttal 3" xfId="6190"/>
    <cellStyle name="_DEM-WP(C) Colstrip FOR_Rebuttal Power Costs_Electric Rev Req Model (2009 GRC) Rebuttal REmoval of New  WH Solar AdjustMI" xfId="1363"/>
    <cellStyle name="_DEM-WP(C) Colstrip FOR_Rebuttal Power Costs_Electric Rev Req Model (2009 GRC) Rebuttal REmoval of New  WH Solar AdjustMI 2" xfId="1364"/>
    <cellStyle name="_DEM-WP(C) Colstrip FOR_Rebuttal Power Costs_Electric Rev Req Model (2009 GRC) Rebuttal REmoval of New  WH Solar AdjustMI 2 2" xfId="6191"/>
    <cellStyle name="_DEM-WP(C) Colstrip FOR_Rebuttal Power Costs_Electric Rev Req Model (2009 GRC) Rebuttal REmoval of New  WH Solar AdjustMI 3" xfId="6192"/>
    <cellStyle name="_DEM-WP(C) Colstrip FOR_Rebuttal Power Costs_Electric Rev Req Model (2009 GRC) Revised 01-18-2010" xfId="1365"/>
    <cellStyle name="_DEM-WP(C) Colstrip FOR_Rebuttal Power Costs_Electric Rev Req Model (2009 GRC) Revised 01-18-2010 2" xfId="1366"/>
    <cellStyle name="_DEM-WP(C) Colstrip FOR_Rebuttal Power Costs_Electric Rev Req Model (2009 GRC) Revised 01-18-2010 2 2" xfId="6193"/>
    <cellStyle name="_DEM-WP(C) Colstrip FOR_Rebuttal Power Costs_Electric Rev Req Model (2009 GRC) Revised 01-18-2010 3" xfId="6194"/>
    <cellStyle name="_DEM-WP(C) Colstrip FOR_Rebuttal Power Costs_Final Order Electric EXHIBIT A-1" xfId="1367"/>
    <cellStyle name="_DEM-WP(C) Colstrip FOR_Rebuttal Power Costs_Final Order Electric EXHIBIT A-1 2" xfId="3857"/>
    <cellStyle name="_DEM-WP(C) Colstrip FOR_Rebuttal Power Costs_Final Order Electric EXHIBIT A-1 2 2" xfId="6195"/>
    <cellStyle name="_DEM-WP(C) Colstrip FOR_Rebuttal Power Costs_Final Order Electric EXHIBIT A-1 3" xfId="6196"/>
    <cellStyle name="_DEM-WP(C) Colstrip FOR_TENASKA REGULATORY ASSET" xfId="1368"/>
    <cellStyle name="_DEM-WP(C) Colstrip FOR_TENASKA REGULATORY ASSET 2" xfId="3858"/>
    <cellStyle name="_DEM-WP(C) Colstrip FOR_TENASKA REGULATORY ASSET 2 2" xfId="6197"/>
    <cellStyle name="_DEM-WP(C) Colstrip FOR_TENASKA REGULATORY ASSET 3" xfId="6198"/>
    <cellStyle name="_DEM-WP(C) Costs not in AURORA 2006GRC" xfId="1369"/>
    <cellStyle name="_DEM-WP(C) Costs not in AURORA 2006GRC 2" xfId="1370"/>
    <cellStyle name="_DEM-WP(C) Costs not in AURORA 2006GRC 2 2" xfId="1371"/>
    <cellStyle name="_DEM-WP(C) Costs not in AURORA 2006GRC 2 2 2" xfId="6199"/>
    <cellStyle name="_DEM-WP(C) Costs not in AURORA 2006GRC 2 3" xfId="6200"/>
    <cellStyle name="_DEM-WP(C) Costs not in AURORA 2006GRC 3" xfId="1372"/>
    <cellStyle name="_DEM-WP(C) Costs not in AURORA 2006GRC 3 2" xfId="6201"/>
    <cellStyle name="_DEM-WP(C) Costs not in AURORA 2006GRC 4" xfId="6202"/>
    <cellStyle name="_DEM-WP(C) Costs not in AURORA 2006GRC 4 2" xfId="6203"/>
    <cellStyle name="_DEM-WP(C) Costs not in AURORA 2006GRC_(C) WHE Proforma with ITC cash grant 10 Yr Amort_for deferral_102809" xfId="1373"/>
    <cellStyle name="_DEM-WP(C) Costs not in AURORA 2006GRC_(C) WHE Proforma with ITC cash grant 10 Yr Amort_for deferral_102809 2" xfId="1374"/>
    <cellStyle name="_DEM-WP(C) Costs not in AURORA 2006GRC_(C) WHE Proforma with ITC cash grant 10 Yr Amort_for deferral_102809 2 2" xfId="6204"/>
    <cellStyle name="_DEM-WP(C) Costs not in AURORA 2006GRC_(C) WHE Proforma with ITC cash grant 10 Yr Amort_for deferral_102809 3" xfId="6205"/>
    <cellStyle name="_DEM-WP(C) Costs not in AURORA 2006GRC_(C) WHE Proforma with ITC cash grant 10 Yr Amort_for deferral_102809_16.07E Wild Horse Wind Expansionwrkingfile" xfId="1375"/>
    <cellStyle name="_DEM-WP(C) Costs not in AURORA 2006GRC_(C) WHE Proforma with ITC cash grant 10 Yr Amort_for deferral_102809_16.07E Wild Horse Wind Expansionwrkingfile 2" xfId="1376"/>
    <cellStyle name="_DEM-WP(C) Costs not in AURORA 2006GRC_(C) WHE Proforma with ITC cash grant 10 Yr Amort_for deferral_102809_16.07E Wild Horse Wind Expansionwrkingfile 2 2" xfId="6206"/>
    <cellStyle name="_DEM-WP(C) Costs not in AURORA 2006GRC_(C) WHE Proforma with ITC cash grant 10 Yr Amort_for deferral_102809_16.07E Wild Horse Wind Expansionwrkingfile 3" xfId="6207"/>
    <cellStyle name="_DEM-WP(C) Costs not in AURORA 2006GRC_(C) WHE Proforma with ITC cash grant 10 Yr Amort_for deferral_102809_16.07E Wild Horse Wind Expansionwrkingfile SF" xfId="1377"/>
    <cellStyle name="_DEM-WP(C) Costs not in AURORA 2006GRC_(C) WHE Proforma with ITC cash grant 10 Yr Amort_for deferral_102809_16.07E Wild Horse Wind Expansionwrkingfile SF 2" xfId="1378"/>
    <cellStyle name="_DEM-WP(C) Costs not in AURORA 2006GRC_(C) WHE Proforma with ITC cash grant 10 Yr Amort_for deferral_102809_16.07E Wild Horse Wind Expansionwrkingfile SF 2 2" xfId="6208"/>
    <cellStyle name="_DEM-WP(C) Costs not in AURORA 2006GRC_(C) WHE Proforma with ITC cash grant 10 Yr Amort_for deferral_102809_16.07E Wild Horse Wind Expansionwrkingfile SF 3" xfId="6209"/>
    <cellStyle name="_DEM-WP(C) Costs not in AURORA 2006GRC_(C) WHE Proforma with ITC cash grant 10 Yr Amort_for deferral_102809_16.37E Wild Horse Expansion DeferralRevwrkingfile SF" xfId="1379"/>
    <cellStyle name="_DEM-WP(C) Costs not in AURORA 2006GRC_(C) WHE Proforma with ITC cash grant 10 Yr Amort_for deferral_102809_16.37E Wild Horse Expansion DeferralRevwrkingfile SF 2" xfId="1380"/>
    <cellStyle name="_DEM-WP(C) Costs not in AURORA 2006GRC_(C) WHE Proforma with ITC cash grant 10 Yr Amort_for deferral_102809_16.37E Wild Horse Expansion DeferralRevwrkingfile SF 2 2" xfId="6210"/>
    <cellStyle name="_DEM-WP(C) Costs not in AURORA 2006GRC_(C) WHE Proforma with ITC cash grant 10 Yr Amort_for deferral_102809_16.37E Wild Horse Expansion DeferralRevwrkingfile SF 3" xfId="6211"/>
    <cellStyle name="_DEM-WP(C) Costs not in AURORA 2006GRC_(C) WHE Proforma with ITC cash grant 10 Yr Amort_for rebuttal_120709" xfId="1381"/>
    <cellStyle name="_DEM-WP(C) Costs not in AURORA 2006GRC_(C) WHE Proforma with ITC cash grant 10 Yr Amort_for rebuttal_120709 2" xfId="1382"/>
    <cellStyle name="_DEM-WP(C) Costs not in AURORA 2006GRC_(C) WHE Proforma with ITC cash grant 10 Yr Amort_for rebuttal_120709 2 2" xfId="6212"/>
    <cellStyle name="_DEM-WP(C) Costs not in AURORA 2006GRC_(C) WHE Proforma with ITC cash grant 10 Yr Amort_for rebuttal_120709 3" xfId="6213"/>
    <cellStyle name="_DEM-WP(C) Costs not in AURORA 2006GRC_04.07E Wild Horse Wind Expansion" xfId="1383"/>
    <cellStyle name="_DEM-WP(C) Costs not in AURORA 2006GRC_04.07E Wild Horse Wind Expansion 2" xfId="1384"/>
    <cellStyle name="_DEM-WP(C) Costs not in AURORA 2006GRC_04.07E Wild Horse Wind Expansion 2 2" xfId="6214"/>
    <cellStyle name="_DEM-WP(C) Costs not in AURORA 2006GRC_04.07E Wild Horse Wind Expansion 3" xfId="6215"/>
    <cellStyle name="_DEM-WP(C) Costs not in AURORA 2006GRC_04.07E Wild Horse Wind Expansion_16.07E Wild Horse Wind Expansionwrkingfile" xfId="1385"/>
    <cellStyle name="_DEM-WP(C) Costs not in AURORA 2006GRC_04.07E Wild Horse Wind Expansion_16.07E Wild Horse Wind Expansionwrkingfile 2" xfId="1386"/>
    <cellStyle name="_DEM-WP(C) Costs not in AURORA 2006GRC_04.07E Wild Horse Wind Expansion_16.07E Wild Horse Wind Expansionwrkingfile 2 2" xfId="6216"/>
    <cellStyle name="_DEM-WP(C) Costs not in AURORA 2006GRC_04.07E Wild Horse Wind Expansion_16.07E Wild Horse Wind Expansionwrkingfile 3" xfId="6217"/>
    <cellStyle name="_DEM-WP(C) Costs not in AURORA 2006GRC_04.07E Wild Horse Wind Expansion_16.07E Wild Horse Wind Expansionwrkingfile SF" xfId="1387"/>
    <cellStyle name="_DEM-WP(C) Costs not in AURORA 2006GRC_04.07E Wild Horse Wind Expansion_16.07E Wild Horse Wind Expansionwrkingfile SF 2" xfId="1388"/>
    <cellStyle name="_DEM-WP(C) Costs not in AURORA 2006GRC_04.07E Wild Horse Wind Expansion_16.07E Wild Horse Wind Expansionwrkingfile SF 2 2" xfId="6218"/>
    <cellStyle name="_DEM-WP(C) Costs not in AURORA 2006GRC_04.07E Wild Horse Wind Expansion_16.07E Wild Horse Wind Expansionwrkingfile SF 3" xfId="6219"/>
    <cellStyle name="_DEM-WP(C) Costs not in AURORA 2006GRC_04.07E Wild Horse Wind Expansion_16.37E Wild Horse Expansion DeferralRevwrkingfile SF" xfId="1389"/>
    <cellStyle name="_DEM-WP(C) Costs not in AURORA 2006GRC_04.07E Wild Horse Wind Expansion_16.37E Wild Horse Expansion DeferralRevwrkingfile SF 2" xfId="1390"/>
    <cellStyle name="_DEM-WP(C) Costs not in AURORA 2006GRC_04.07E Wild Horse Wind Expansion_16.37E Wild Horse Expansion DeferralRevwrkingfile SF 2 2" xfId="6220"/>
    <cellStyle name="_DEM-WP(C) Costs not in AURORA 2006GRC_04.07E Wild Horse Wind Expansion_16.37E Wild Horse Expansion DeferralRevwrkingfile SF 3" xfId="6221"/>
    <cellStyle name="_DEM-WP(C) Costs not in AURORA 2006GRC_16.07E Wild Horse Wind Expansionwrkingfile" xfId="1391"/>
    <cellStyle name="_DEM-WP(C) Costs not in AURORA 2006GRC_16.07E Wild Horse Wind Expansionwrkingfile 2" xfId="1392"/>
    <cellStyle name="_DEM-WP(C) Costs not in AURORA 2006GRC_16.07E Wild Horse Wind Expansionwrkingfile 2 2" xfId="6222"/>
    <cellStyle name="_DEM-WP(C) Costs not in AURORA 2006GRC_16.07E Wild Horse Wind Expansionwrkingfile 3" xfId="6223"/>
    <cellStyle name="_DEM-WP(C) Costs not in AURORA 2006GRC_16.07E Wild Horse Wind Expansionwrkingfile SF" xfId="1393"/>
    <cellStyle name="_DEM-WP(C) Costs not in AURORA 2006GRC_16.07E Wild Horse Wind Expansionwrkingfile SF 2" xfId="1394"/>
    <cellStyle name="_DEM-WP(C) Costs not in AURORA 2006GRC_16.07E Wild Horse Wind Expansionwrkingfile SF 2 2" xfId="6224"/>
    <cellStyle name="_DEM-WP(C) Costs not in AURORA 2006GRC_16.07E Wild Horse Wind Expansionwrkingfile SF 3" xfId="6225"/>
    <cellStyle name="_DEM-WP(C) Costs not in AURORA 2006GRC_16.37E Wild Horse Expansion DeferralRevwrkingfile SF" xfId="1395"/>
    <cellStyle name="_DEM-WP(C) Costs not in AURORA 2006GRC_16.37E Wild Horse Expansion DeferralRevwrkingfile SF 2" xfId="1396"/>
    <cellStyle name="_DEM-WP(C) Costs not in AURORA 2006GRC_16.37E Wild Horse Expansion DeferralRevwrkingfile SF 2 2" xfId="6226"/>
    <cellStyle name="_DEM-WP(C) Costs not in AURORA 2006GRC_16.37E Wild Horse Expansion DeferralRevwrkingfile SF 3" xfId="6227"/>
    <cellStyle name="_DEM-WP(C) Costs not in AURORA 2006GRC_2009 Compliance Filing PCA Exhibits for GRC" xfId="1397"/>
    <cellStyle name="_DEM-WP(C) Costs not in AURORA 2006GRC_2009 GRC Compl Filing - Exhibit D" xfId="1398"/>
    <cellStyle name="_DEM-WP(C) Costs not in AURORA 2006GRC_2009 GRC Compl Filing - Exhibit D 2" xfId="1399"/>
    <cellStyle name="_DEM-WP(C) Costs not in AURORA 2006GRC_4 31 Regulatory Assets and Liabilities  7 06- Exhibit D" xfId="1400"/>
    <cellStyle name="_DEM-WP(C) Costs not in AURORA 2006GRC_4 31 Regulatory Assets and Liabilities  7 06- Exhibit D 2" xfId="1401"/>
    <cellStyle name="_DEM-WP(C) Costs not in AURORA 2006GRC_4 31 Regulatory Assets and Liabilities  7 06- Exhibit D 2 2" xfId="6228"/>
    <cellStyle name="_DEM-WP(C) Costs not in AURORA 2006GRC_4 31 Regulatory Assets and Liabilities  7 06- Exhibit D 3" xfId="6229"/>
    <cellStyle name="_DEM-WP(C) Costs not in AURORA 2006GRC_4 31 Regulatory Assets and Liabilities  7 06- Exhibit D_NIM Summary" xfId="1402"/>
    <cellStyle name="_DEM-WP(C) Costs not in AURORA 2006GRC_4 31 Regulatory Assets and Liabilities  7 06- Exhibit D_NIM Summary 2" xfId="1403"/>
    <cellStyle name="_DEM-WP(C) Costs not in AURORA 2006GRC_4 32 Regulatory Assets and Liabilities  7 06- Exhibit D" xfId="1404"/>
    <cellStyle name="_DEM-WP(C) Costs not in AURORA 2006GRC_4 32 Regulatory Assets and Liabilities  7 06- Exhibit D 2" xfId="1405"/>
    <cellStyle name="_DEM-WP(C) Costs not in AURORA 2006GRC_4 32 Regulatory Assets and Liabilities  7 06- Exhibit D 2 2" xfId="6230"/>
    <cellStyle name="_DEM-WP(C) Costs not in AURORA 2006GRC_4 32 Regulatory Assets and Liabilities  7 06- Exhibit D 3" xfId="6231"/>
    <cellStyle name="_DEM-WP(C) Costs not in AURORA 2006GRC_4 32 Regulatory Assets and Liabilities  7 06- Exhibit D_NIM Summary" xfId="1406"/>
    <cellStyle name="_DEM-WP(C) Costs not in AURORA 2006GRC_4 32 Regulatory Assets and Liabilities  7 06- Exhibit D_NIM Summary 2" xfId="1407"/>
    <cellStyle name="_DEM-WP(C) Costs not in AURORA 2006GRC_AURORA Total New" xfId="1408"/>
    <cellStyle name="_DEM-WP(C) Costs not in AURORA 2006GRC_AURORA Total New 2" xfId="1409"/>
    <cellStyle name="_DEM-WP(C) Costs not in AURORA 2006GRC_Book2" xfId="1410"/>
    <cellStyle name="_DEM-WP(C) Costs not in AURORA 2006GRC_Book2 2" xfId="1411"/>
    <cellStyle name="_DEM-WP(C) Costs not in AURORA 2006GRC_Book2 2 2" xfId="6232"/>
    <cellStyle name="_DEM-WP(C) Costs not in AURORA 2006GRC_Book2 3" xfId="6233"/>
    <cellStyle name="_DEM-WP(C) Costs not in AURORA 2006GRC_Book2_Adj Bench DR 3 for Initial Briefs (Electric)" xfId="1412"/>
    <cellStyle name="_DEM-WP(C) Costs not in AURORA 2006GRC_Book2_Adj Bench DR 3 for Initial Briefs (Electric) 2" xfId="1413"/>
    <cellStyle name="_DEM-WP(C) Costs not in AURORA 2006GRC_Book2_Adj Bench DR 3 for Initial Briefs (Electric) 2 2" xfId="6234"/>
    <cellStyle name="_DEM-WP(C) Costs not in AURORA 2006GRC_Book2_Adj Bench DR 3 for Initial Briefs (Electric) 3" xfId="6235"/>
    <cellStyle name="_DEM-WP(C) Costs not in AURORA 2006GRC_Book2_Electric Rev Req Model (2009 GRC) Rebuttal" xfId="1414"/>
    <cellStyle name="_DEM-WP(C) Costs not in AURORA 2006GRC_Book2_Electric Rev Req Model (2009 GRC) Rebuttal 2" xfId="3859"/>
    <cellStyle name="_DEM-WP(C) Costs not in AURORA 2006GRC_Book2_Electric Rev Req Model (2009 GRC) Rebuttal 2 2" xfId="6236"/>
    <cellStyle name="_DEM-WP(C) Costs not in AURORA 2006GRC_Book2_Electric Rev Req Model (2009 GRC) Rebuttal 3" xfId="6237"/>
    <cellStyle name="_DEM-WP(C) Costs not in AURORA 2006GRC_Book2_Electric Rev Req Model (2009 GRC) Rebuttal REmoval of New  WH Solar AdjustMI" xfId="1415"/>
    <cellStyle name="_DEM-WP(C) Costs not in AURORA 2006GRC_Book2_Electric Rev Req Model (2009 GRC) Rebuttal REmoval of New  WH Solar AdjustMI 2" xfId="1416"/>
    <cellStyle name="_DEM-WP(C) Costs not in AURORA 2006GRC_Book2_Electric Rev Req Model (2009 GRC) Rebuttal REmoval of New  WH Solar AdjustMI 2 2" xfId="6238"/>
    <cellStyle name="_DEM-WP(C) Costs not in AURORA 2006GRC_Book2_Electric Rev Req Model (2009 GRC) Rebuttal REmoval of New  WH Solar AdjustMI 3" xfId="6239"/>
    <cellStyle name="_DEM-WP(C) Costs not in AURORA 2006GRC_Book2_Electric Rev Req Model (2009 GRC) Revised 01-18-2010" xfId="1417"/>
    <cellStyle name="_DEM-WP(C) Costs not in AURORA 2006GRC_Book2_Electric Rev Req Model (2009 GRC) Revised 01-18-2010 2" xfId="1418"/>
    <cellStyle name="_DEM-WP(C) Costs not in AURORA 2006GRC_Book2_Electric Rev Req Model (2009 GRC) Revised 01-18-2010 2 2" xfId="6240"/>
    <cellStyle name="_DEM-WP(C) Costs not in AURORA 2006GRC_Book2_Electric Rev Req Model (2009 GRC) Revised 01-18-2010 3" xfId="6241"/>
    <cellStyle name="_DEM-WP(C) Costs not in AURORA 2006GRC_Book2_Final Order Electric EXHIBIT A-1" xfId="1419"/>
    <cellStyle name="_DEM-WP(C) Costs not in AURORA 2006GRC_Book2_Final Order Electric EXHIBIT A-1 2" xfId="3860"/>
    <cellStyle name="_DEM-WP(C) Costs not in AURORA 2006GRC_Book2_Final Order Electric EXHIBIT A-1 2 2" xfId="6242"/>
    <cellStyle name="_DEM-WP(C) Costs not in AURORA 2006GRC_Book2_Final Order Electric EXHIBIT A-1 3" xfId="6243"/>
    <cellStyle name="_DEM-WP(C) Costs not in AURORA 2006GRC_Book4" xfId="1420"/>
    <cellStyle name="_DEM-WP(C) Costs not in AURORA 2006GRC_Book4 2" xfId="1421"/>
    <cellStyle name="_DEM-WP(C) Costs not in AURORA 2006GRC_Book4 2 2" xfId="6244"/>
    <cellStyle name="_DEM-WP(C) Costs not in AURORA 2006GRC_Book4 3" xfId="6245"/>
    <cellStyle name="_DEM-WP(C) Costs not in AURORA 2006GRC_Book9" xfId="1422"/>
    <cellStyle name="_DEM-WP(C) Costs not in AURORA 2006GRC_Book9 2" xfId="1423"/>
    <cellStyle name="_DEM-WP(C) Costs not in AURORA 2006GRC_Book9 2 2" xfId="6246"/>
    <cellStyle name="_DEM-WP(C) Costs not in AURORA 2006GRC_Book9 3" xfId="6247"/>
    <cellStyle name="_DEM-WP(C) Costs not in AURORA 2006GRC_Electric COS Inputs" xfId="1424"/>
    <cellStyle name="_DEM-WP(C) Costs not in AURORA 2006GRC_Electric COS Inputs 2" xfId="3861"/>
    <cellStyle name="_DEM-WP(C) Costs not in AURORA 2006GRC_Electric COS Inputs 2 2" xfId="3862"/>
    <cellStyle name="_DEM-WP(C) Costs not in AURORA 2006GRC_Electric COS Inputs 2 2 2" xfId="6248"/>
    <cellStyle name="_DEM-WP(C) Costs not in AURORA 2006GRC_Electric COS Inputs 2 3" xfId="3863"/>
    <cellStyle name="_DEM-WP(C) Costs not in AURORA 2006GRC_Electric COS Inputs 2 3 2" xfId="6249"/>
    <cellStyle name="_DEM-WP(C) Costs not in AURORA 2006GRC_Electric COS Inputs 2 4" xfId="3864"/>
    <cellStyle name="_DEM-WP(C) Costs not in AURORA 2006GRC_Electric COS Inputs 2 4 2" xfId="6250"/>
    <cellStyle name="_DEM-WP(C) Costs not in AURORA 2006GRC_Electric COS Inputs 3" xfId="3865"/>
    <cellStyle name="_DEM-WP(C) Costs not in AURORA 2006GRC_Electric COS Inputs 3 2" xfId="6251"/>
    <cellStyle name="_DEM-WP(C) Costs not in AURORA 2006GRC_Electric COS Inputs 4" xfId="3866"/>
    <cellStyle name="_DEM-WP(C) Costs not in AURORA 2006GRC_Electric COS Inputs 4 2" xfId="6252"/>
    <cellStyle name="_DEM-WP(C) Costs not in AURORA 2006GRC_Electric COS Inputs 5" xfId="6253"/>
    <cellStyle name="_DEM-WP(C) Costs not in AURORA 2006GRC_Exh A-1 resulting from UE-112050 effective Jan 1 2012" xfId="1425"/>
    <cellStyle name="_DEM-WP(C) Costs not in AURORA 2006GRC_Exh G - Klamath Peaker PPA fr C Locke 2-12" xfId="1426"/>
    <cellStyle name="_DEM-WP(C) Costs not in AURORA 2006GRC_Exhibit A-1 effective 4-1-11 fr S Free 12-11" xfId="1427"/>
    <cellStyle name="_DEM-WP(C) Costs not in AURORA 2006GRC_NIM Summary" xfId="1428"/>
    <cellStyle name="_DEM-WP(C) Costs not in AURORA 2006GRC_NIM Summary 09GRC" xfId="1429"/>
    <cellStyle name="_DEM-WP(C) Costs not in AURORA 2006GRC_NIM Summary 09GRC 2" xfId="1430"/>
    <cellStyle name="_DEM-WP(C) Costs not in AURORA 2006GRC_NIM Summary 2" xfId="1431"/>
    <cellStyle name="_DEM-WP(C) Costs not in AURORA 2006GRC_NIM Summary 3" xfId="6254"/>
    <cellStyle name="_DEM-WP(C) Costs not in AURORA 2006GRC_NIM Summary 4" xfId="6255"/>
    <cellStyle name="_DEM-WP(C) Costs not in AURORA 2006GRC_NIM Summary 5" xfId="6256"/>
    <cellStyle name="_DEM-WP(C) Costs not in AURORA 2006GRC_NIM Summary 6" xfId="6257"/>
    <cellStyle name="_DEM-WP(C) Costs not in AURORA 2006GRC_NIM Summary 7" xfId="6258"/>
    <cellStyle name="_DEM-WP(C) Costs not in AURORA 2006GRC_NIM Summary 8" xfId="6259"/>
    <cellStyle name="_DEM-WP(C) Costs not in AURORA 2006GRC_NIM Summary 9" xfId="6260"/>
    <cellStyle name="_DEM-WP(C) Costs not in AURORA 2006GRC_PCA 10 -  Exhibit D Dec 2011" xfId="1432"/>
    <cellStyle name="_DEM-WP(C) Costs not in AURORA 2006GRC_PCA 10 -  Exhibit D from A Kellogg Jan 2011" xfId="1433"/>
    <cellStyle name="_DEM-WP(C) Costs not in AURORA 2006GRC_PCA 10 -  Exhibit D from A Kellogg July 2011" xfId="1434"/>
    <cellStyle name="_DEM-WP(C) Costs not in AURORA 2006GRC_PCA 10 -  Exhibit D from S Free Rcv'd 12-11" xfId="1435"/>
    <cellStyle name="_DEM-WP(C) Costs not in AURORA 2006GRC_PCA 11 -  Exhibit D Apr 2012 fr A Kellogg v2" xfId="1436"/>
    <cellStyle name="_DEM-WP(C) Costs not in AURORA 2006GRC_PCA 11 -  Exhibit D Jan 2012 fr A Kellogg" xfId="1437"/>
    <cellStyle name="_DEM-WP(C) Costs not in AURORA 2006GRC_PCA 11 -  Exhibit D Jan 2012 WF" xfId="1438"/>
    <cellStyle name="_DEM-WP(C) Costs not in AURORA 2006GRC_PCA 9 -  Exhibit D April 2010" xfId="1439"/>
    <cellStyle name="_DEM-WP(C) Costs not in AURORA 2006GRC_PCA 9 -  Exhibit D April 2010 (3)" xfId="1440"/>
    <cellStyle name="_DEM-WP(C) Costs not in AURORA 2006GRC_PCA 9 -  Exhibit D April 2010 (3) 2" xfId="1441"/>
    <cellStyle name="_DEM-WP(C) Costs not in AURORA 2006GRC_PCA 9 -  Exhibit D Nov 2010" xfId="1442"/>
    <cellStyle name="_DEM-WP(C) Costs not in AURORA 2006GRC_PCA 9 - Exhibit D at August 2010" xfId="1443"/>
    <cellStyle name="_DEM-WP(C) Costs not in AURORA 2006GRC_PCA 9 - Exhibit D June 2010 GRC" xfId="1444"/>
    <cellStyle name="_DEM-WP(C) Costs not in AURORA 2006GRC_Power Costs - Comparison bx Rbtl-Staff-Jt-PC" xfId="1445"/>
    <cellStyle name="_DEM-WP(C) Costs not in AURORA 2006GRC_Power Costs - Comparison bx Rbtl-Staff-Jt-PC 2" xfId="1446"/>
    <cellStyle name="_DEM-WP(C) Costs not in AURORA 2006GRC_Power Costs - Comparison bx Rbtl-Staff-Jt-PC 2 2" xfId="6261"/>
    <cellStyle name="_DEM-WP(C) Costs not in AURORA 2006GRC_Power Costs - Comparison bx Rbtl-Staff-Jt-PC 3" xfId="6262"/>
    <cellStyle name="_DEM-WP(C) Costs not in AURORA 2006GRC_Power Costs - Comparison bx Rbtl-Staff-Jt-PC_Adj Bench DR 3 for Initial Briefs (Electric)" xfId="1447"/>
    <cellStyle name="_DEM-WP(C) Costs not in AURORA 2006GRC_Power Costs - Comparison bx Rbtl-Staff-Jt-PC_Adj Bench DR 3 for Initial Briefs (Electric) 2" xfId="1448"/>
    <cellStyle name="_DEM-WP(C) Costs not in AURORA 2006GRC_Power Costs - Comparison bx Rbtl-Staff-Jt-PC_Adj Bench DR 3 for Initial Briefs (Electric) 2 2" xfId="6263"/>
    <cellStyle name="_DEM-WP(C) Costs not in AURORA 2006GRC_Power Costs - Comparison bx Rbtl-Staff-Jt-PC_Adj Bench DR 3 for Initial Briefs (Electric) 3" xfId="6264"/>
    <cellStyle name="_DEM-WP(C) Costs not in AURORA 2006GRC_Power Costs - Comparison bx Rbtl-Staff-Jt-PC_Electric Rev Req Model (2009 GRC) Rebuttal" xfId="1449"/>
    <cellStyle name="_DEM-WP(C) Costs not in AURORA 2006GRC_Power Costs - Comparison bx Rbtl-Staff-Jt-PC_Electric Rev Req Model (2009 GRC) Rebuttal 2" xfId="3867"/>
    <cellStyle name="_DEM-WP(C) Costs not in AURORA 2006GRC_Power Costs - Comparison bx Rbtl-Staff-Jt-PC_Electric Rev Req Model (2009 GRC) Rebuttal 2 2" xfId="6265"/>
    <cellStyle name="_DEM-WP(C) Costs not in AURORA 2006GRC_Power Costs - Comparison bx Rbtl-Staff-Jt-PC_Electric Rev Req Model (2009 GRC) Rebuttal 3" xfId="6266"/>
    <cellStyle name="_DEM-WP(C) Costs not in AURORA 2006GRC_Power Costs - Comparison bx Rbtl-Staff-Jt-PC_Electric Rev Req Model (2009 GRC) Rebuttal REmoval of New  WH Solar AdjustMI" xfId="1450"/>
    <cellStyle name="_DEM-WP(C) Costs not in AURORA 2006GRC_Power Costs - Comparison bx Rbtl-Staff-Jt-PC_Electric Rev Req Model (2009 GRC) Rebuttal REmoval of New  WH Solar AdjustMI 2" xfId="1451"/>
    <cellStyle name="_DEM-WP(C) Costs not in AURORA 2006GRC_Power Costs - Comparison bx Rbtl-Staff-Jt-PC_Electric Rev Req Model (2009 GRC) Rebuttal REmoval of New  WH Solar AdjustMI 2 2" xfId="6267"/>
    <cellStyle name="_DEM-WP(C) Costs not in AURORA 2006GRC_Power Costs - Comparison bx Rbtl-Staff-Jt-PC_Electric Rev Req Model (2009 GRC) Rebuttal REmoval of New  WH Solar AdjustMI 3" xfId="6268"/>
    <cellStyle name="_DEM-WP(C) Costs not in AURORA 2006GRC_Power Costs - Comparison bx Rbtl-Staff-Jt-PC_Electric Rev Req Model (2009 GRC) Revised 01-18-2010" xfId="1452"/>
    <cellStyle name="_DEM-WP(C) Costs not in AURORA 2006GRC_Power Costs - Comparison bx Rbtl-Staff-Jt-PC_Electric Rev Req Model (2009 GRC) Revised 01-18-2010 2" xfId="1453"/>
    <cellStyle name="_DEM-WP(C) Costs not in AURORA 2006GRC_Power Costs - Comparison bx Rbtl-Staff-Jt-PC_Electric Rev Req Model (2009 GRC) Revised 01-18-2010 2 2" xfId="6269"/>
    <cellStyle name="_DEM-WP(C) Costs not in AURORA 2006GRC_Power Costs - Comparison bx Rbtl-Staff-Jt-PC_Electric Rev Req Model (2009 GRC) Revised 01-18-2010 3" xfId="6270"/>
    <cellStyle name="_DEM-WP(C) Costs not in AURORA 2006GRC_Power Costs - Comparison bx Rbtl-Staff-Jt-PC_Final Order Electric EXHIBIT A-1" xfId="1454"/>
    <cellStyle name="_DEM-WP(C) Costs not in AURORA 2006GRC_Power Costs - Comparison bx Rbtl-Staff-Jt-PC_Final Order Electric EXHIBIT A-1 2" xfId="3868"/>
    <cellStyle name="_DEM-WP(C) Costs not in AURORA 2006GRC_Power Costs - Comparison bx Rbtl-Staff-Jt-PC_Final Order Electric EXHIBIT A-1 2 2" xfId="6271"/>
    <cellStyle name="_DEM-WP(C) Costs not in AURORA 2006GRC_Power Costs - Comparison bx Rbtl-Staff-Jt-PC_Final Order Electric EXHIBIT A-1 3" xfId="6272"/>
    <cellStyle name="_DEM-WP(C) Costs not in AURORA 2006GRC_Production Adj 4.37" xfId="1455"/>
    <cellStyle name="_DEM-WP(C) Costs not in AURORA 2006GRC_Production Adj 4.37 2" xfId="3869"/>
    <cellStyle name="_DEM-WP(C) Costs not in AURORA 2006GRC_Production Adj 4.37 2 2" xfId="6273"/>
    <cellStyle name="_DEM-WP(C) Costs not in AURORA 2006GRC_Production Adj 4.37 3" xfId="6274"/>
    <cellStyle name="_DEM-WP(C) Costs not in AURORA 2006GRC_Purchased Power Adj 4.03" xfId="1456"/>
    <cellStyle name="_DEM-WP(C) Costs not in AURORA 2006GRC_Purchased Power Adj 4.03 2" xfId="3870"/>
    <cellStyle name="_DEM-WP(C) Costs not in AURORA 2006GRC_Purchased Power Adj 4.03 2 2" xfId="6275"/>
    <cellStyle name="_DEM-WP(C) Costs not in AURORA 2006GRC_Purchased Power Adj 4.03 3" xfId="6276"/>
    <cellStyle name="_DEM-WP(C) Costs not in AURORA 2006GRC_Rebuttal Power Costs" xfId="1457"/>
    <cellStyle name="_DEM-WP(C) Costs not in AURORA 2006GRC_Rebuttal Power Costs 2" xfId="1458"/>
    <cellStyle name="_DEM-WP(C) Costs not in AURORA 2006GRC_Rebuttal Power Costs 2 2" xfId="6277"/>
    <cellStyle name="_DEM-WP(C) Costs not in AURORA 2006GRC_Rebuttal Power Costs 3" xfId="6278"/>
    <cellStyle name="_DEM-WP(C) Costs not in AURORA 2006GRC_Rebuttal Power Costs_Adj Bench DR 3 for Initial Briefs (Electric)" xfId="1459"/>
    <cellStyle name="_DEM-WP(C) Costs not in AURORA 2006GRC_Rebuttal Power Costs_Adj Bench DR 3 for Initial Briefs (Electric) 2" xfId="1460"/>
    <cellStyle name="_DEM-WP(C) Costs not in AURORA 2006GRC_Rebuttal Power Costs_Adj Bench DR 3 for Initial Briefs (Electric) 2 2" xfId="6279"/>
    <cellStyle name="_DEM-WP(C) Costs not in AURORA 2006GRC_Rebuttal Power Costs_Adj Bench DR 3 for Initial Briefs (Electric) 3" xfId="6280"/>
    <cellStyle name="_DEM-WP(C) Costs not in AURORA 2006GRC_Rebuttal Power Costs_Electric Rev Req Model (2009 GRC) Rebuttal" xfId="1461"/>
    <cellStyle name="_DEM-WP(C) Costs not in AURORA 2006GRC_Rebuttal Power Costs_Electric Rev Req Model (2009 GRC) Rebuttal 2" xfId="3871"/>
    <cellStyle name="_DEM-WP(C) Costs not in AURORA 2006GRC_Rebuttal Power Costs_Electric Rev Req Model (2009 GRC) Rebuttal 2 2" xfId="6281"/>
    <cellStyle name="_DEM-WP(C) Costs not in AURORA 2006GRC_Rebuttal Power Costs_Electric Rev Req Model (2009 GRC) Rebuttal 3" xfId="6282"/>
    <cellStyle name="_DEM-WP(C) Costs not in AURORA 2006GRC_Rebuttal Power Costs_Electric Rev Req Model (2009 GRC) Rebuttal REmoval of New  WH Solar AdjustMI" xfId="1462"/>
    <cellStyle name="_DEM-WP(C) Costs not in AURORA 2006GRC_Rebuttal Power Costs_Electric Rev Req Model (2009 GRC) Rebuttal REmoval of New  WH Solar AdjustMI 2" xfId="1463"/>
    <cellStyle name="_DEM-WP(C) Costs not in AURORA 2006GRC_Rebuttal Power Costs_Electric Rev Req Model (2009 GRC) Rebuttal REmoval of New  WH Solar AdjustMI 2 2" xfId="6283"/>
    <cellStyle name="_DEM-WP(C) Costs not in AURORA 2006GRC_Rebuttal Power Costs_Electric Rev Req Model (2009 GRC) Rebuttal REmoval of New  WH Solar AdjustMI 3" xfId="6284"/>
    <cellStyle name="_DEM-WP(C) Costs not in AURORA 2006GRC_Rebuttal Power Costs_Electric Rev Req Model (2009 GRC) Revised 01-18-2010" xfId="1464"/>
    <cellStyle name="_DEM-WP(C) Costs not in AURORA 2006GRC_Rebuttal Power Costs_Electric Rev Req Model (2009 GRC) Revised 01-18-2010 2" xfId="1465"/>
    <cellStyle name="_DEM-WP(C) Costs not in AURORA 2006GRC_Rebuttal Power Costs_Electric Rev Req Model (2009 GRC) Revised 01-18-2010 2 2" xfId="6285"/>
    <cellStyle name="_DEM-WP(C) Costs not in AURORA 2006GRC_Rebuttal Power Costs_Electric Rev Req Model (2009 GRC) Revised 01-18-2010 3" xfId="6286"/>
    <cellStyle name="_DEM-WP(C) Costs not in AURORA 2006GRC_Rebuttal Power Costs_Final Order Electric EXHIBIT A-1" xfId="1466"/>
    <cellStyle name="_DEM-WP(C) Costs not in AURORA 2006GRC_Rebuttal Power Costs_Final Order Electric EXHIBIT A-1 2" xfId="3872"/>
    <cellStyle name="_DEM-WP(C) Costs not in AURORA 2006GRC_Rebuttal Power Costs_Final Order Electric EXHIBIT A-1 2 2" xfId="6287"/>
    <cellStyle name="_DEM-WP(C) Costs not in AURORA 2006GRC_Rebuttal Power Costs_Final Order Electric EXHIBIT A-1 3" xfId="6288"/>
    <cellStyle name="_DEM-WP(C) Costs not in AURORA 2006GRC_revised april pca for Annette" xfId="1467"/>
    <cellStyle name="_DEM-WP(C) Costs not in AURORA 2006GRC_ROR 5.02" xfId="1468"/>
    <cellStyle name="_DEM-WP(C) Costs not in AURORA 2006GRC_ROR 5.02 2" xfId="3873"/>
    <cellStyle name="_DEM-WP(C) Costs not in AURORA 2006GRC_ROR 5.02 2 2" xfId="6289"/>
    <cellStyle name="_DEM-WP(C) Costs not in AURORA 2006GRC_ROR 5.02 3" xfId="6290"/>
    <cellStyle name="_DEM-WP(C) Costs not in AURORA 2006GRC_Transmission Workbook for May BOD" xfId="1469"/>
    <cellStyle name="_DEM-WP(C) Costs not in AURORA 2006GRC_Transmission Workbook for May BOD 2" xfId="1470"/>
    <cellStyle name="_DEM-WP(C) Costs not in AURORA 2006GRC_Wind Integration 10GRC" xfId="1471"/>
    <cellStyle name="_DEM-WP(C) Costs not in AURORA 2006GRC_Wind Integration 10GRC 2" xfId="1472"/>
    <cellStyle name="_DEM-WP(C) Costs not in AURORA 2007GRC" xfId="1473"/>
    <cellStyle name="_DEM-WP(C) Costs not in AURORA 2007GRC 2" xfId="1474"/>
    <cellStyle name="_DEM-WP(C) Costs not in AURORA 2007GRC 2 2" xfId="6291"/>
    <cellStyle name="_DEM-WP(C) Costs not in AURORA 2007GRC 3" xfId="6292"/>
    <cellStyle name="_DEM-WP(C) Costs not in AURORA 2007GRC Update" xfId="1475"/>
    <cellStyle name="_DEM-WP(C) Costs not in AURORA 2007GRC Update 2" xfId="1476"/>
    <cellStyle name="_DEM-WP(C) Costs not in AURORA 2007GRC Update_NIM Summary" xfId="1477"/>
    <cellStyle name="_DEM-WP(C) Costs not in AURORA 2007GRC Update_NIM Summary 2" xfId="1478"/>
    <cellStyle name="_DEM-WP(C) Costs not in AURORA 2007GRC_16.37E Wild Horse Expansion DeferralRevwrkingfile SF" xfId="1479"/>
    <cellStyle name="_DEM-WP(C) Costs not in AURORA 2007GRC_16.37E Wild Horse Expansion DeferralRevwrkingfile SF 2" xfId="1480"/>
    <cellStyle name="_DEM-WP(C) Costs not in AURORA 2007GRC_16.37E Wild Horse Expansion DeferralRevwrkingfile SF 2 2" xfId="6293"/>
    <cellStyle name="_DEM-WP(C) Costs not in AURORA 2007GRC_16.37E Wild Horse Expansion DeferralRevwrkingfile SF 3" xfId="6294"/>
    <cellStyle name="_DEM-WP(C) Costs not in AURORA 2007GRC_2009 GRC Compl Filing - Exhibit D" xfId="1481"/>
    <cellStyle name="_DEM-WP(C) Costs not in AURORA 2007GRC_2009 GRC Compl Filing - Exhibit D 2" xfId="1482"/>
    <cellStyle name="_DEM-WP(C) Costs not in AURORA 2007GRC_Adj Bench DR 3 for Initial Briefs (Electric)" xfId="1483"/>
    <cellStyle name="_DEM-WP(C) Costs not in AURORA 2007GRC_Adj Bench DR 3 for Initial Briefs (Electric) 2" xfId="1484"/>
    <cellStyle name="_DEM-WP(C) Costs not in AURORA 2007GRC_Adj Bench DR 3 for Initial Briefs (Electric) 2 2" xfId="6295"/>
    <cellStyle name="_DEM-WP(C) Costs not in AURORA 2007GRC_Adj Bench DR 3 for Initial Briefs (Electric) 3" xfId="6296"/>
    <cellStyle name="_DEM-WP(C) Costs not in AURORA 2007GRC_Book1" xfId="1485"/>
    <cellStyle name="_DEM-WP(C) Costs not in AURORA 2007GRC_Book2" xfId="1486"/>
    <cellStyle name="_DEM-WP(C) Costs not in AURORA 2007GRC_Book2 2" xfId="1487"/>
    <cellStyle name="_DEM-WP(C) Costs not in AURORA 2007GRC_Book2 2 2" xfId="6297"/>
    <cellStyle name="_DEM-WP(C) Costs not in AURORA 2007GRC_Book2 3" xfId="6298"/>
    <cellStyle name="_DEM-WP(C) Costs not in AURORA 2007GRC_Book4" xfId="1488"/>
    <cellStyle name="_DEM-WP(C) Costs not in AURORA 2007GRC_Book4 2" xfId="1489"/>
    <cellStyle name="_DEM-WP(C) Costs not in AURORA 2007GRC_Book4 2 2" xfId="6299"/>
    <cellStyle name="_DEM-WP(C) Costs not in AURORA 2007GRC_Book4 3" xfId="6300"/>
    <cellStyle name="_DEM-WP(C) Costs not in AURORA 2007GRC_Electric Rev Req Model (2009 GRC) " xfId="1490"/>
    <cellStyle name="_DEM-WP(C) Costs not in AURORA 2007GRC_Electric Rev Req Model (2009 GRC)  2" xfId="1491"/>
    <cellStyle name="_DEM-WP(C) Costs not in AURORA 2007GRC_Electric Rev Req Model (2009 GRC)  2 2" xfId="6301"/>
    <cellStyle name="_DEM-WP(C) Costs not in AURORA 2007GRC_Electric Rev Req Model (2009 GRC)  3" xfId="6302"/>
    <cellStyle name="_DEM-WP(C) Costs not in AURORA 2007GRC_Electric Rev Req Model (2009 GRC) Rebuttal" xfId="1492"/>
    <cellStyle name="_DEM-WP(C) Costs not in AURORA 2007GRC_Electric Rev Req Model (2009 GRC) Rebuttal 2" xfId="3874"/>
    <cellStyle name="_DEM-WP(C) Costs not in AURORA 2007GRC_Electric Rev Req Model (2009 GRC) Rebuttal 2 2" xfId="6303"/>
    <cellStyle name="_DEM-WP(C) Costs not in AURORA 2007GRC_Electric Rev Req Model (2009 GRC) Rebuttal 3" xfId="6304"/>
    <cellStyle name="_DEM-WP(C) Costs not in AURORA 2007GRC_Electric Rev Req Model (2009 GRC) Rebuttal REmoval of New  WH Solar AdjustMI" xfId="1493"/>
    <cellStyle name="_DEM-WP(C) Costs not in AURORA 2007GRC_Electric Rev Req Model (2009 GRC) Rebuttal REmoval of New  WH Solar AdjustMI 2" xfId="1494"/>
    <cellStyle name="_DEM-WP(C) Costs not in AURORA 2007GRC_Electric Rev Req Model (2009 GRC) Rebuttal REmoval of New  WH Solar AdjustMI 2 2" xfId="6305"/>
    <cellStyle name="_DEM-WP(C) Costs not in AURORA 2007GRC_Electric Rev Req Model (2009 GRC) Rebuttal REmoval of New  WH Solar AdjustMI 3" xfId="6306"/>
    <cellStyle name="_DEM-WP(C) Costs not in AURORA 2007GRC_Electric Rev Req Model (2009 GRC) Revised 01-18-2010" xfId="1495"/>
    <cellStyle name="_DEM-WP(C) Costs not in AURORA 2007GRC_Electric Rev Req Model (2009 GRC) Revised 01-18-2010 2" xfId="1496"/>
    <cellStyle name="_DEM-WP(C) Costs not in AURORA 2007GRC_Electric Rev Req Model (2009 GRC) Revised 01-18-2010 2 2" xfId="6307"/>
    <cellStyle name="_DEM-WP(C) Costs not in AURORA 2007GRC_Electric Rev Req Model (2009 GRC) Revised 01-18-2010 3" xfId="6308"/>
    <cellStyle name="_DEM-WP(C) Costs not in AURORA 2007GRC_Electric Rev Req Model (2010 GRC)" xfId="1497"/>
    <cellStyle name="_DEM-WP(C) Costs not in AURORA 2007GRC_Electric Rev Req Model (2010 GRC) SF" xfId="1498"/>
    <cellStyle name="_DEM-WP(C) Costs not in AURORA 2007GRC_Final Order Electric EXHIBIT A-1" xfId="1499"/>
    <cellStyle name="_DEM-WP(C) Costs not in AURORA 2007GRC_Final Order Electric EXHIBIT A-1 2" xfId="3875"/>
    <cellStyle name="_DEM-WP(C) Costs not in AURORA 2007GRC_Final Order Electric EXHIBIT A-1 2 2" xfId="6309"/>
    <cellStyle name="_DEM-WP(C) Costs not in AURORA 2007GRC_Final Order Electric EXHIBIT A-1 3" xfId="6310"/>
    <cellStyle name="_DEM-WP(C) Costs not in AURORA 2007GRC_NIM Summary" xfId="1500"/>
    <cellStyle name="_DEM-WP(C) Costs not in AURORA 2007GRC_NIM Summary 2" xfId="1501"/>
    <cellStyle name="_DEM-WP(C) Costs not in AURORA 2007GRC_Power Costs - Comparison bx Rbtl-Staff-Jt-PC" xfId="1502"/>
    <cellStyle name="_DEM-WP(C) Costs not in AURORA 2007GRC_Power Costs - Comparison bx Rbtl-Staff-Jt-PC 2" xfId="1503"/>
    <cellStyle name="_DEM-WP(C) Costs not in AURORA 2007GRC_Power Costs - Comparison bx Rbtl-Staff-Jt-PC 2 2" xfId="6311"/>
    <cellStyle name="_DEM-WP(C) Costs not in AURORA 2007GRC_Power Costs - Comparison bx Rbtl-Staff-Jt-PC 3" xfId="6312"/>
    <cellStyle name="_DEM-WP(C) Costs not in AURORA 2007GRC_Rebuttal Power Costs" xfId="1504"/>
    <cellStyle name="_DEM-WP(C) Costs not in AURORA 2007GRC_Rebuttal Power Costs 2" xfId="1505"/>
    <cellStyle name="_DEM-WP(C) Costs not in AURORA 2007GRC_Rebuttal Power Costs 2 2" xfId="6313"/>
    <cellStyle name="_DEM-WP(C) Costs not in AURORA 2007GRC_Rebuttal Power Costs 3" xfId="6314"/>
    <cellStyle name="_DEM-WP(C) Costs not in AURORA 2007GRC_TENASKA REGULATORY ASSET" xfId="1506"/>
    <cellStyle name="_DEM-WP(C) Costs not in AURORA 2007GRC_TENASKA REGULATORY ASSET 2" xfId="3876"/>
    <cellStyle name="_DEM-WP(C) Costs not in AURORA 2007GRC_TENASKA REGULATORY ASSET 2 2" xfId="6315"/>
    <cellStyle name="_DEM-WP(C) Costs not in AURORA 2007GRC_TENASKA REGULATORY ASSET 3" xfId="6316"/>
    <cellStyle name="_DEM-WP(C) Costs not in AURORA 2007PCORC" xfId="1507"/>
    <cellStyle name="_DEM-WP(C) Costs not in AURORA 2007PCORC 2" xfId="1508"/>
    <cellStyle name="_DEM-WP(C) Costs not in AURORA 2007PCORC_NIM Summary" xfId="1509"/>
    <cellStyle name="_DEM-WP(C) Costs not in AURORA 2007PCORC_NIM Summary 2" xfId="1510"/>
    <cellStyle name="_DEM-WP(C) Costs not in AURORA 2007PCORC-5.07Update" xfId="1511"/>
    <cellStyle name="_DEM-WP(C) Costs not in AURORA 2007PCORC-5.07Update 2" xfId="1512"/>
    <cellStyle name="_DEM-WP(C) Costs not in AURORA 2007PCORC-5.07Update 2 2" xfId="6317"/>
    <cellStyle name="_DEM-WP(C) Costs not in AURORA 2007PCORC-5.07Update 3" xfId="6318"/>
    <cellStyle name="_DEM-WP(C) Costs not in AURORA 2007PCORC-5.07Update_16.37E Wild Horse Expansion DeferralRevwrkingfile SF" xfId="1513"/>
    <cellStyle name="_DEM-WP(C) Costs not in AURORA 2007PCORC-5.07Update_16.37E Wild Horse Expansion DeferralRevwrkingfile SF 2" xfId="1514"/>
    <cellStyle name="_DEM-WP(C) Costs not in AURORA 2007PCORC-5.07Update_16.37E Wild Horse Expansion DeferralRevwrkingfile SF 2 2" xfId="6319"/>
    <cellStyle name="_DEM-WP(C) Costs not in AURORA 2007PCORC-5.07Update_16.37E Wild Horse Expansion DeferralRevwrkingfile SF 3" xfId="6320"/>
    <cellStyle name="_DEM-WP(C) Costs not in AURORA 2007PCORC-5.07Update_2009 GRC Compl Filing - Exhibit D" xfId="1515"/>
    <cellStyle name="_DEM-WP(C) Costs not in AURORA 2007PCORC-5.07Update_2009 GRC Compl Filing - Exhibit D 2" xfId="1516"/>
    <cellStyle name="_DEM-WP(C) Costs not in AURORA 2007PCORC-5.07Update_Adj Bench DR 3 for Initial Briefs (Electric)" xfId="1517"/>
    <cellStyle name="_DEM-WP(C) Costs not in AURORA 2007PCORC-5.07Update_Adj Bench DR 3 for Initial Briefs (Electric) 2" xfId="1518"/>
    <cellStyle name="_DEM-WP(C) Costs not in AURORA 2007PCORC-5.07Update_Adj Bench DR 3 for Initial Briefs (Electric) 2 2" xfId="6321"/>
    <cellStyle name="_DEM-WP(C) Costs not in AURORA 2007PCORC-5.07Update_Adj Bench DR 3 for Initial Briefs (Electric) 3" xfId="6322"/>
    <cellStyle name="_DEM-WP(C) Costs not in AURORA 2007PCORC-5.07Update_Book1" xfId="1519"/>
    <cellStyle name="_DEM-WP(C) Costs not in AURORA 2007PCORC-5.07Update_Book2" xfId="1520"/>
    <cellStyle name="_DEM-WP(C) Costs not in AURORA 2007PCORC-5.07Update_Book2 2" xfId="1521"/>
    <cellStyle name="_DEM-WP(C) Costs not in AURORA 2007PCORC-5.07Update_Book2 2 2" xfId="6323"/>
    <cellStyle name="_DEM-WP(C) Costs not in AURORA 2007PCORC-5.07Update_Book2 3" xfId="6324"/>
    <cellStyle name="_DEM-WP(C) Costs not in AURORA 2007PCORC-5.07Update_Book4" xfId="1522"/>
    <cellStyle name="_DEM-WP(C) Costs not in AURORA 2007PCORC-5.07Update_Book4 2" xfId="1523"/>
    <cellStyle name="_DEM-WP(C) Costs not in AURORA 2007PCORC-5.07Update_Book4 2 2" xfId="6325"/>
    <cellStyle name="_DEM-WP(C) Costs not in AURORA 2007PCORC-5.07Update_Book4 3" xfId="6326"/>
    <cellStyle name="_DEM-WP(C) Costs not in AURORA 2007PCORC-5.07Update_DEM-WP(C) Production O&amp;M 2009GRC Rebuttal" xfId="1524"/>
    <cellStyle name="_DEM-WP(C) Costs not in AURORA 2007PCORC-5.07Update_DEM-WP(C) Production O&amp;M 2009GRC Rebuttal 2" xfId="1525"/>
    <cellStyle name="_DEM-WP(C) Costs not in AURORA 2007PCORC-5.07Update_DEM-WP(C) Production O&amp;M 2009GRC Rebuttal 2 2" xfId="6327"/>
    <cellStyle name="_DEM-WP(C) Costs not in AURORA 2007PCORC-5.07Update_DEM-WP(C) Production O&amp;M 2009GRC Rebuttal 3" xfId="6328"/>
    <cellStyle name="_DEM-WP(C) Costs not in AURORA 2007PCORC-5.07Update_DEM-WP(C) Production O&amp;M 2009GRC Rebuttal_Adj Bench DR 3 for Initial Briefs (Electric)" xfId="1526"/>
    <cellStyle name="_DEM-WP(C) Costs not in AURORA 2007PCORC-5.07Update_DEM-WP(C) Production O&amp;M 2009GRC Rebuttal_Adj Bench DR 3 for Initial Briefs (Electric) 2" xfId="1527"/>
    <cellStyle name="_DEM-WP(C) Costs not in AURORA 2007PCORC-5.07Update_DEM-WP(C) Production O&amp;M 2009GRC Rebuttal_Adj Bench DR 3 for Initial Briefs (Electric) 2 2" xfId="6329"/>
    <cellStyle name="_DEM-WP(C) Costs not in AURORA 2007PCORC-5.07Update_DEM-WP(C) Production O&amp;M 2009GRC Rebuttal_Adj Bench DR 3 for Initial Briefs (Electric) 3" xfId="6330"/>
    <cellStyle name="_DEM-WP(C) Costs not in AURORA 2007PCORC-5.07Update_DEM-WP(C) Production O&amp;M 2009GRC Rebuttal_Book2" xfId="1528"/>
    <cellStyle name="_DEM-WP(C) Costs not in AURORA 2007PCORC-5.07Update_DEM-WP(C) Production O&amp;M 2009GRC Rebuttal_Book2 2" xfId="1529"/>
    <cellStyle name="_DEM-WP(C) Costs not in AURORA 2007PCORC-5.07Update_DEM-WP(C) Production O&amp;M 2009GRC Rebuttal_Book2 2 2" xfId="6331"/>
    <cellStyle name="_DEM-WP(C) Costs not in AURORA 2007PCORC-5.07Update_DEM-WP(C) Production O&amp;M 2009GRC Rebuttal_Book2 3" xfId="6332"/>
    <cellStyle name="_DEM-WP(C) Costs not in AURORA 2007PCORC-5.07Update_DEM-WP(C) Production O&amp;M 2009GRC Rebuttal_Book2_Adj Bench DR 3 for Initial Briefs (Electric)" xfId="1530"/>
    <cellStyle name="_DEM-WP(C) Costs not in AURORA 2007PCORC-5.07Update_DEM-WP(C) Production O&amp;M 2009GRC Rebuttal_Book2_Adj Bench DR 3 for Initial Briefs (Electric) 2" xfId="1531"/>
    <cellStyle name="_DEM-WP(C) Costs not in AURORA 2007PCORC-5.07Update_DEM-WP(C) Production O&amp;M 2009GRC Rebuttal_Book2_Adj Bench DR 3 for Initial Briefs (Electric) 2 2" xfId="6333"/>
    <cellStyle name="_DEM-WP(C) Costs not in AURORA 2007PCORC-5.07Update_DEM-WP(C) Production O&amp;M 2009GRC Rebuttal_Book2_Adj Bench DR 3 for Initial Briefs (Electric) 3" xfId="6334"/>
    <cellStyle name="_DEM-WP(C) Costs not in AURORA 2007PCORC-5.07Update_DEM-WP(C) Production O&amp;M 2009GRC Rebuttal_Book2_Electric Rev Req Model (2009 GRC) Rebuttal" xfId="1532"/>
    <cellStyle name="_DEM-WP(C) Costs not in AURORA 2007PCORC-5.07Update_DEM-WP(C) Production O&amp;M 2009GRC Rebuttal_Book2_Electric Rev Req Model (2009 GRC) Rebuttal 2" xfId="3877"/>
    <cellStyle name="_DEM-WP(C) Costs not in AURORA 2007PCORC-5.07Update_DEM-WP(C) Production O&amp;M 2009GRC Rebuttal_Book2_Electric Rev Req Model (2009 GRC) Rebuttal 2 2" xfId="6335"/>
    <cellStyle name="_DEM-WP(C) Costs not in AURORA 2007PCORC-5.07Update_DEM-WP(C) Production O&amp;M 2009GRC Rebuttal_Book2_Electric Rev Req Model (2009 GRC) Rebuttal 3" xfId="6336"/>
    <cellStyle name="_DEM-WP(C) Costs not in AURORA 2007PCORC-5.07Update_DEM-WP(C) Production O&amp;M 2009GRC Rebuttal_Book2_Electric Rev Req Model (2009 GRC) Rebuttal REmoval of New  WH Solar AdjustMI" xfId="1533"/>
    <cellStyle name="_DEM-WP(C) Costs not in AURORA 2007PCORC-5.07Update_DEM-WP(C) Production O&amp;M 2009GRC Rebuttal_Book2_Electric Rev Req Model (2009 GRC) Rebuttal REmoval of New  WH Solar AdjustMI 2" xfId="1534"/>
    <cellStyle name="_DEM-WP(C) Costs not in AURORA 2007PCORC-5.07Update_DEM-WP(C) Production O&amp;M 2009GRC Rebuttal_Book2_Electric Rev Req Model (2009 GRC) Rebuttal REmoval of New  WH Solar AdjustMI 2 2" xfId="6337"/>
    <cellStyle name="_DEM-WP(C) Costs not in AURORA 2007PCORC-5.07Update_DEM-WP(C) Production O&amp;M 2009GRC Rebuttal_Book2_Electric Rev Req Model (2009 GRC) Rebuttal REmoval of New  WH Solar AdjustMI 3" xfId="6338"/>
    <cellStyle name="_DEM-WP(C) Costs not in AURORA 2007PCORC-5.07Update_DEM-WP(C) Production O&amp;M 2009GRC Rebuttal_Book2_Electric Rev Req Model (2009 GRC) Revised 01-18-2010" xfId="1535"/>
    <cellStyle name="_DEM-WP(C) Costs not in AURORA 2007PCORC-5.07Update_DEM-WP(C) Production O&amp;M 2009GRC Rebuttal_Book2_Electric Rev Req Model (2009 GRC) Revised 01-18-2010 2" xfId="1536"/>
    <cellStyle name="_DEM-WP(C) Costs not in AURORA 2007PCORC-5.07Update_DEM-WP(C) Production O&amp;M 2009GRC Rebuttal_Book2_Electric Rev Req Model (2009 GRC) Revised 01-18-2010 2 2" xfId="6339"/>
    <cellStyle name="_DEM-WP(C) Costs not in AURORA 2007PCORC-5.07Update_DEM-WP(C) Production O&amp;M 2009GRC Rebuttal_Book2_Electric Rev Req Model (2009 GRC) Revised 01-18-2010 3" xfId="6340"/>
    <cellStyle name="_DEM-WP(C) Costs not in AURORA 2007PCORC-5.07Update_DEM-WP(C) Production O&amp;M 2009GRC Rebuttal_Book2_Final Order Electric EXHIBIT A-1" xfId="1537"/>
    <cellStyle name="_DEM-WP(C) Costs not in AURORA 2007PCORC-5.07Update_DEM-WP(C) Production O&amp;M 2009GRC Rebuttal_Book2_Final Order Electric EXHIBIT A-1 2" xfId="3878"/>
    <cellStyle name="_DEM-WP(C) Costs not in AURORA 2007PCORC-5.07Update_DEM-WP(C) Production O&amp;M 2009GRC Rebuttal_Book2_Final Order Electric EXHIBIT A-1 2 2" xfId="6341"/>
    <cellStyle name="_DEM-WP(C) Costs not in AURORA 2007PCORC-5.07Update_DEM-WP(C) Production O&amp;M 2009GRC Rebuttal_Book2_Final Order Electric EXHIBIT A-1 3" xfId="6342"/>
    <cellStyle name="_DEM-WP(C) Costs not in AURORA 2007PCORC-5.07Update_DEM-WP(C) Production O&amp;M 2009GRC Rebuttal_Electric Rev Req Model (2009 GRC) Rebuttal" xfId="1538"/>
    <cellStyle name="_DEM-WP(C) Costs not in AURORA 2007PCORC-5.07Update_DEM-WP(C) Production O&amp;M 2009GRC Rebuttal_Electric Rev Req Model (2009 GRC) Rebuttal 2" xfId="3879"/>
    <cellStyle name="_DEM-WP(C) Costs not in AURORA 2007PCORC-5.07Update_DEM-WP(C) Production O&amp;M 2009GRC Rebuttal_Electric Rev Req Model (2009 GRC) Rebuttal 2 2" xfId="6343"/>
    <cellStyle name="_DEM-WP(C) Costs not in AURORA 2007PCORC-5.07Update_DEM-WP(C) Production O&amp;M 2009GRC Rebuttal_Electric Rev Req Model (2009 GRC) Rebuttal 3" xfId="6344"/>
    <cellStyle name="_DEM-WP(C) Costs not in AURORA 2007PCORC-5.07Update_DEM-WP(C) Production O&amp;M 2009GRC Rebuttal_Electric Rev Req Model (2009 GRC) Rebuttal REmoval of New  WH Solar AdjustMI" xfId="1539"/>
    <cellStyle name="_DEM-WP(C) Costs not in AURORA 2007PCORC-5.07Update_DEM-WP(C) Production O&amp;M 2009GRC Rebuttal_Electric Rev Req Model (2009 GRC) Rebuttal REmoval of New  WH Solar AdjustMI 2" xfId="1540"/>
    <cellStyle name="_DEM-WP(C) Costs not in AURORA 2007PCORC-5.07Update_DEM-WP(C) Production O&amp;M 2009GRC Rebuttal_Electric Rev Req Model (2009 GRC) Rebuttal REmoval of New  WH Solar AdjustMI 2 2" xfId="6345"/>
    <cellStyle name="_DEM-WP(C) Costs not in AURORA 2007PCORC-5.07Update_DEM-WP(C) Production O&amp;M 2009GRC Rebuttal_Electric Rev Req Model (2009 GRC) Rebuttal REmoval of New  WH Solar AdjustMI 3" xfId="6346"/>
    <cellStyle name="_DEM-WP(C) Costs not in AURORA 2007PCORC-5.07Update_DEM-WP(C) Production O&amp;M 2009GRC Rebuttal_Electric Rev Req Model (2009 GRC) Revised 01-18-2010" xfId="1541"/>
    <cellStyle name="_DEM-WP(C) Costs not in AURORA 2007PCORC-5.07Update_DEM-WP(C) Production O&amp;M 2009GRC Rebuttal_Electric Rev Req Model (2009 GRC) Revised 01-18-2010 2" xfId="1542"/>
    <cellStyle name="_DEM-WP(C) Costs not in AURORA 2007PCORC-5.07Update_DEM-WP(C) Production O&amp;M 2009GRC Rebuttal_Electric Rev Req Model (2009 GRC) Revised 01-18-2010 2 2" xfId="6347"/>
    <cellStyle name="_DEM-WP(C) Costs not in AURORA 2007PCORC-5.07Update_DEM-WP(C) Production O&amp;M 2009GRC Rebuttal_Electric Rev Req Model (2009 GRC) Revised 01-18-2010 3" xfId="6348"/>
    <cellStyle name="_DEM-WP(C) Costs not in AURORA 2007PCORC-5.07Update_DEM-WP(C) Production O&amp;M 2009GRC Rebuttal_Final Order Electric EXHIBIT A-1" xfId="1543"/>
    <cellStyle name="_DEM-WP(C) Costs not in AURORA 2007PCORC-5.07Update_DEM-WP(C) Production O&amp;M 2009GRC Rebuttal_Final Order Electric EXHIBIT A-1 2" xfId="3880"/>
    <cellStyle name="_DEM-WP(C) Costs not in AURORA 2007PCORC-5.07Update_DEM-WP(C) Production O&amp;M 2009GRC Rebuttal_Final Order Electric EXHIBIT A-1 2 2" xfId="6349"/>
    <cellStyle name="_DEM-WP(C) Costs not in AURORA 2007PCORC-5.07Update_DEM-WP(C) Production O&amp;M 2009GRC Rebuttal_Final Order Electric EXHIBIT A-1 3" xfId="6350"/>
    <cellStyle name="_DEM-WP(C) Costs not in AURORA 2007PCORC-5.07Update_DEM-WP(C) Production O&amp;M 2009GRC Rebuttal_Rebuttal Power Costs" xfId="1544"/>
    <cellStyle name="_DEM-WP(C) Costs not in AURORA 2007PCORC-5.07Update_DEM-WP(C) Production O&amp;M 2009GRC Rebuttal_Rebuttal Power Costs 2" xfId="1545"/>
    <cellStyle name="_DEM-WP(C) Costs not in AURORA 2007PCORC-5.07Update_DEM-WP(C) Production O&amp;M 2009GRC Rebuttal_Rebuttal Power Costs 2 2" xfId="6351"/>
    <cellStyle name="_DEM-WP(C) Costs not in AURORA 2007PCORC-5.07Update_DEM-WP(C) Production O&amp;M 2009GRC Rebuttal_Rebuttal Power Costs 3" xfId="6352"/>
    <cellStyle name="_DEM-WP(C) Costs not in AURORA 2007PCORC-5.07Update_DEM-WP(C) Production O&amp;M 2009GRC Rebuttal_Rebuttal Power Costs_Adj Bench DR 3 for Initial Briefs (Electric)" xfId="1546"/>
    <cellStyle name="_DEM-WP(C) Costs not in AURORA 2007PCORC-5.07Update_DEM-WP(C) Production O&amp;M 2009GRC Rebuttal_Rebuttal Power Costs_Adj Bench DR 3 for Initial Briefs (Electric) 2" xfId="1547"/>
    <cellStyle name="_DEM-WP(C) Costs not in AURORA 2007PCORC-5.07Update_DEM-WP(C) Production O&amp;M 2009GRC Rebuttal_Rebuttal Power Costs_Adj Bench DR 3 for Initial Briefs (Electric) 2 2" xfId="6353"/>
    <cellStyle name="_DEM-WP(C) Costs not in AURORA 2007PCORC-5.07Update_DEM-WP(C) Production O&amp;M 2009GRC Rebuttal_Rebuttal Power Costs_Adj Bench DR 3 for Initial Briefs (Electric) 3" xfId="6354"/>
    <cellStyle name="_DEM-WP(C) Costs not in AURORA 2007PCORC-5.07Update_DEM-WP(C) Production O&amp;M 2009GRC Rebuttal_Rebuttal Power Costs_Electric Rev Req Model (2009 GRC) Rebuttal" xfId="1548"/>
    <cellStyle name="_DEM-WP(C) Costs not in AURORA 2007PCORC-5.07Update_DEM-WP(C) Production O&amp;M 2009GRC Rebuttal_Rebuttal Power Costs_Electric Rev Req Model (2009 GRC) Rebuttal 2" xfId="3881"/>
    <cellStyle name="_DEM-WP(C) Costs not in AURORA 2007PCORC-5.07Update_DEM-WP(C) Production O&amp;M 2009GRC Rebuttal_Rebuttal Power Costs_Electric Rev Req Model (2009 GRC) Rebuttal 2 2" xfId="6355"/>
    <cellStyle name="_DEM-WP(C) Costs not in AURORA 2007PCORC-5.07Update_DEM-WP(C) Production O&amp;M 2009GRC Rebuttal_Rebuttal Power Costs_Electric Rev Req Model (2009 GRC) Rebuttal 3" xfId="6356"/>
    <cellStyle name="_DEM-WP(C) Costs not in AURORA 2007PCORC-5.07Update_DEM-WP(C) Production O&amp;M 2009GRC Rebuttal_Rebuttal Power Costs_Electric Rev Req Model (2009 GRC) Rebuttal REmoval of New  WH Solar AdjustMI" xfId="1549"/>
    <cellStyle name="_DEM-WP(C) Costs not in AURORA 2007PCORC-5.07Update_DEM-WP(C) Production O&amp;M 2009GRC Rebuttal_Rebuttal Power Costs_Electric Rev Req Model (2009 GRC) Rebuttal REmoval of New  WH Solar AdjustMI 2" xfId="1550"/>
    <cellStyle name="_DEM-WP(C) Costs not in AURORA 2007PCORC-5.07Update_DEM-WP(C) Production O&amp;M 2009GRC Rebuttal_Rebuttal Power Costs_Electric Rev Req Model (2009 GRC) Rebuttal REmoval of New  WH Solar AdjustMI 2 2" xfId="6357"/>
    <cellStyle name="_DEM-WP(C) Costs not in AURORA 2007PCORC-5.07Update_DEM-WP(C) Production O&amp;M 2009GRC Rebuttal_Rebuttal Power Costs_Electric Rev Req Model (2009 GRC) Rebuttal REmoval of New  WH Solar AdjustMI 3" xfId="6358"/>
    <cellStyle name="_DEM-WP(C) Costs not in AURORA 2007PCORC-5.07Update_DEM-WP(C) Production O&amp;M 2009GRC Rebuttal_Rebuttal Power Costs_Electric Rev Req Model (2009 GRC) Revised 01-18-2010" xfId="1551"/>
    <cellStyle name="_DEM-WP(C) Costs not in AURORA 2007PCORC-5.07Update_DEM-WP(C) Production O&amp;M 2009GRC Rebuttal_Rebuttal Power Costs_Electric Rev Req Model (2009 GRC) Revised 01-18-2010 2" xfId="1552"/>
    <cellStyle name="_DEM-WP(C) Costs not in AURORA 2007PCORC-5.07Update_DEM-WP(C) Production O&amp;M 2009GRC Rebuttal_Rebuttal Power Costs_Electric Rev Req Model (2009 GRC) Revised 01-18-2010 2 2" xfId="6359"/>
    <cellStyle name="_DEM-WP(C) Costs not in AURORA 2007PCORC-5.07Update_DEM-WP(C) Production O&amp;M 2009GRC Rebuttal_Rebuttal Power Costs_Electric Rev Req Model (2009 GRC) Revised 01-18-2010 3" xfId="6360"/>
    <cellStyle name="_DEM-WP(C) Costs not in AURORA 2007PCORC-5.07Update_DEM-WP(C) Production O&amp;M 2009GRC Rebuttal_Rebuttal Power Costs_Final Order Electric EXHIBIT A-1" xfId="1553"/>
    <cellStyle name="_DEM-WP(C) Costs not in AURORA 2007PCORC-5.07Update_DEM-WP(C) Production O&amp;M 2009GRC Rebuttal_Rebuttal Power Costs_Final Order Electric EXHIBIT A-1 2" xfId="3882"/>
    <cellStyle name="_DEM-WP(C) Costs not in AURORA 2007PCORC-5.07Update_DEM-WP(C) Production O&amp;M 2009GRC Rebuttal_Rebuttal Power Costs_Final Order Electric EXHIBIT A-1 2 2" xfId="6361"/>
    <cellStyle name="_DEM-WP(C) Costs not in AURORA 2007PCORC-5.07Update_DEM-WP(C) Production O&amp;M 2009GRC Rebuttal_Rebuttal Power Costs_Final Order Electric EXHIBIT A-1 3" xfId="6362"/>
    <cellStyle name="_DEM-WP(C) Costs not in AURORA 2007PCORC-5.07Update_Electric Rev Req Model (2009 GRC) " xfId="1554"/>
    <cellStyle name="_DEM-WP(C) Costs not in AURORA 2007PCORC-5.07Update_Electric Rev Req Model (2009 GRC)  2" xfId="1555"/>
    <cellStyle name="_DEM-WP(C) Costs not in AURORA 2007PCORC-5.07Update_Electric Rev Req Model (2009 GRC)  2 2" xfId="6363"/>
    <cellStyle name="_DEM-WP(C) Costs not in AURORA 2007PCORC-5.07Update_Electric Rev Req Model (2009 GRC)  3" xfId="6364"/>
    <cellStyle name="_DEM-WP(C) Costs not in AURORA 2007PCORC-5.07Update_Electric Rev Req Model (2009 GRC) Rebuttal" xfId="1556"/>
    <cellStyle name="_DEM-WP(C) Costs not in AURORA 2007PCORC-5.07Update_Electric Rev Req Model (2009 GRC) Rebuttal 2" xfId="3883"/>
    <cellStyle name="_DEM-WP(C) Costs not in AURORA 2007PCORC-5.07Update_Electric Rev Req Model (2009 GRC) Rebuttal 2 2" xfId="6365"/>
    <cellStyle name="_DEM-WP(C) Costs not in AURORA 2007PCORC-5.07Update_Electric Rev Req Model (2009 GRC) Rebuttal 3" xfId="6366"/>
    <cellStyle name="_DEM-WP(C) Costs not in AURORA 2007PCORC-5.07Update_Electric Rev Req Model (2009 GRC) Rebuttal REmoval of New  WH Solar AdjustMI" xfId="1557"/>
    <cellStyle name="_DEM-WP(C) Costs not in AURORA 2007PCORC-5.07Update_Electric Rev Req Model (2009 GRC) Rebuttal REmoval of New  WH Solar AdjustMI 2" xfId="1558"/>
    <cellStyle name="_DEM-WP(C) Costs not in AURORA 2007PCORC-5.07Update_Electric Rev Req Model (2009 GRC) Rebuttal REmoval of New  WH Solar AdjustMI 2 2" xfId="6367"/>
    <cellStyle name="_DEM-WP(C) Costs not in AURORA 2007PCORC-5.07Update_Electric Rev Req Model (2009 GRC) Rebuttal REmoval of New  WH Solar AdjustMI 3" xfId="6368"/>
    <cellStyle name="_DEM-WP(C) Costs not in AURORA 2007PCORC-5.07Update_Electric Rev Req Model (2009 GRC) Revised 01-18-2010" xfId="1559"/>
    <cellStyle name="_DEM-WP(C) Costs not in AURORA 2007PCORC-5.07Update_Electric Rev Req Model (2009 GRC) Revised 01-18-2010 2" xfId="1560"/>
    <cellStyle name="_DEM-WP(C) Costs not in AURORA 2007PCORC-5.07Update_Electric Rev Req Model (2009 GRC) Revised 01-18-2010 2 2" xfId="6369"/>
    <cellStyle name="_DEM-WP(C) Costs not in AURORA 2007PCORC-5.07Update_Electric Rev Req Model (2009 GRC) Revised 01-18-2010 3" xfId="6370"/>
    <cellStyle name="_DEM-WP(C) Costs not in AURORA 2007PCORC-5.07Update_Electric Rev Req Model (2010 GRC)" xfId="1561"/>
    <cellStyle name="_DEM-WP(C) Costs not in AURORA 2007PCORC-5.07Update_Electric Rev Req Model (2010 GRC) SF" xfId="1562"/>
    <cellStyle name="_DEM-WP(C) Costs not in AURORA 2007PCORC-5.07Update_Final Order Electric EXHIBIT A-1" xfId="1563"/>
    <cellStyle name="_DEM-WP(C) Costs not in AURORA 2007PCORC-5.07Update_Final Order Electric EXHIBIT A-1 2" xfId="3884"/>
    <cellStyle name="_DEM-WP(C) Costs not in AURORA 2007PCORC-5.07Update_Final Order Electric EXHIBIT A-1 2 2" xfId="6371"/>
    <cellStyle name="_DEM-WP(C) Costs not in AURORA 2007PCORC-5.07Update_Final Order Electric EXHIBIT A-1 3" xfId="6372"/>
    <cellStyle name="_DEM-WP(C) Costs not in AURORA 2007PCORC-5.07Update_NIM Summary" xfId="1564"/>
    <cellStyle name="_DEM-WP(C) Costs not in AURORA 2007PCORC-5.07Update_NIM Summary 09GRC" xfId="1565"/>
    <cellStyle name="_DEM-WP(C) Costs not in AURORA 2007PCORC-5.07Update_NIM Summary 09GRC 2" xfId="1566"/>
    <cellStyle name="_DEM-WP(C) Costs not in AURORA 2007PCORC-5.07Update_NIM Summary 09GRC_NIM Summary" xfId="1567"/>
    <cellStyle name="_DEM-WP(C) Costs not in AURORA 2007PCORC-5.07Update_NIM Summary 09GRC_NIM Summary 2" xfId="1568"/>
    <cellStyle name="_DEM-WP(C) Costs not in AURORA 2007PCORC-5.07Update_NIM Summary 2" xfId="1569"/>
    <cellStyle name="_DEM-WP(C) Costs not in AURORA 2007PCORC-5.07Update_NIM Summary 3" xfId="6373"/>
    <cellStyle name="_DEM-WP(C) Costs not in AURORA 2007PCORC-5.07Update_NIM Summary 4" xfId="6374"/>
    <cellStyle name="_DEM-WP(C) Costs not in AURORA 2007PCORC-5.07Update_NIM Summary 5" xfId="6375"/>
    <cellStyle name="_DEM-WP(C) Costs not in AURORA 2007PCORC-5.07Update_NIM Summary 6" xfId="6376"/>
    <cellStyle name="_DEM-WP(C) Costs not in AURORA 2007PCORC-5.07Update_NIM Summary 7" xfId="6377"/>
    <cellStyle name="_DEM-WP(C) Costs not in AURORA 2007PCORC-5.07Update_NIM Summary 8" xfId="6378"/>
    <cellStyle name="_DEM-WP(C) Costs not in AURORA 2007PCORC-5.07Update_NIM Summary 9" xfId="6379"/>
    <cellStyle name="_DEM-WP(C) Costs not in AURORA 2007PCORC-5.07Update_Power Costs - Comparison bx Rbtl-Staff-Jt-PC" xfId="1570"/>
    <cellStyle name="_DEM-WP(C) Costs not in AURORA 2007PCORC-5.07Update_Power Costs - Comparison bx Rbtl-Staff-Jt-PC 2" xfId="1571"/>
    <cellStyle name="_DEM-WP(C) Costs not in AURORA 2007PCORC-5.07Update_Power Costs - Comparison bx Rbtl-Staff-Jt-PC 2 2" xfId="6380"/>
    <cellStyle name="_DEM-WP(C) Costs not in AURORA 2007PCORC-5.07Update_Power Costs - Comparison bx Rbtl-Staff-Jt-PC 3" xfId="6381"/>
    <cellStyle name="_DEM-WP(C) Costs not in AURORA 2007PCORC-5.07Update_Rebuttal Power Costs" xfId="1572"/>
    <cellStyle name="_DEM-WP(C) Costs not in AURORA 2007PCORC-5.07Update_Rebuttal Power Costs 2" xfId="1573"/>
    <cellStyle name="_DEM-WP(C) Costs not in AURORA 2007PCORC-5.07Update_Rebuttal Power Costs 2 2" xfId="6382"/>
    <cellStyle name="_DEM-WP(C) Costs not in AURORA 2007PCORC-5.07Update_Rebuttal Power Costs 3" xfId="6383"/>
    <cellStyle name="_DEM-WP(C) Costs not in AURORA 2007PCORC-5.07Update_TENASKA REGULATORY ASSET" xfId="1574"/>
    <cellStyle name="_DEM-WP(C) Costs not in AURORA 2007PCORC-5.07Update_TENASKA REGULATORY ASSET 2" xfId="3885"/>
    <cellStyle name="_DEM-WP(C) Costs not in AURORA 2007PCORC-5.07Update_TENASKA REGULATORY ASSET 2 2" xfId="6384"/>
    <cellStyle name="_DEM-WP(C) Costs not in AURORA 2007PCORC-5.07Update_TENASKA REGULATORY ASSET 3" xfId="6385"/>
    <cellStyle name="_DEM-WP(C) Costs Not In AURORA 2009GRC" xfId="1575"/>
    <cellStyle name="_DEM-WP(C) Prod O&amp;M 2007GRC" xfId="1576"/>
    <cellStyle name="_DEM-WP(C) Prod O&amp;M 2007GRC 2" xfId="1577"/>
    <cellStyle name="_DEM-WP(C) Prod O&amp;M 2007GRC 2 2" xfId="6386"/>
    <cellStyle name="_DEM-WP(C) Prod O&amp;M 2007GRC 3" xfId="6387"/>
    <cellStyle name="_DEM-WP(C) Prod O&amp;M 2007GRC_Adj Bench DR 3 for Initial Briefs (Electric)" xfId="1578"/>
    <cellStyle name="_DEM-WP(C) Prod O&amp;M 2007GRC_Adj Bench DR 3 for Initial Briefs (Electric) 2" xfId="1579"/>
    <cellStyle name="_DEM-WP(C) Prod O&amp;M 2007GRC_Adj Bench DR 3 for Initial Briefs (Electric) 2 2" xfId="6388"/>
    <cellStyle name="_DEM-WP(C) Prod O&amp;M 2007GRC_Adj Bench DR 3 for Initial Briefs (Electric) 3" xfId="6389"/>
    <cellStyle name="_DEM-WP(C) Prod O&amp;M 2007GRC_Book2" xfId="1580"/>
    <cellStyle name="_DEM-WP(C) Prod O&amp;M 2007GRC_Book2 2" xfId="1581"/>
    <cellStyle name="_DEM-WP(C) Prod O&amp;M 2007GRC_Book2 2 2" xfId="6390"/>
    <cellStyle name="_DEM-WP(C) Prod O&amp;M 2007GRC_Book2 3" xfId="6391"/>
    <cellStyle name="_DEM-WP(C) Prod O&amp;M 2007GRC_Book2_Adj Bench DR 3 for Initial Briefs (Electric)" xfId="1582"/>
    <cellStyle name="_DEM-WP(C) Prod O&amp;M 2007GRC_Book2_Adj Bench DR 3 for Initial Briefs (Electric) 2" xfId="1583"/>
    <cellStyle name="_DEM-WP(C) Prod O&amp;M 2007GRC_Book2_Adj Bench DR 3 for Initial Briefs (Electric) 2 2" xfId="6392"/>
    <cellStyle name="_DEM-WP(C) Prod O&amp;M 2007GRC_Book2_Adj Bench DR 3 for Initial Briefs (Electric) 3" xfId="6393"/>
    <cellStyle name="_DEM-WP(C) Prod O&amp;M 2007GRC_Book2_Electric Rev Req Model (2009 GRC) Rebuttal" xfId="1584"/>
    <cellStyle name="_DEM-WP(C) Prod O&amp;M 2007GRC_Book2_Electric Rev Req Model (2009 GRC) Rebuttal 2" xfId="3886"/>
    <cellStyle name="_DEM-WP(C) Prod O&amp;M 2007GRC_Book2_Electric Rev Req Model (2009 GRC) Rebuttal 2 2" xfId="6394"/>
    <cellStyle name="_DEM-WP(C) Prod O&amp;M 2007GRC_Book2_Electric Rev Req Model (2009 GRC) Rebuttal 3" xfId="6395"/>
    <cellStyle name="_DEM-WP(C) Prod O&amp;M 2007GRC_Book2_Electric Rev Req Model (2009 GRC) Rebuttal REmoval of New  WH Solar AdjustMI" xfId="1585"/>
    <cellStyle name="_DEM-WP(C) Prod O&amp;M 2007GRC_Book2_Electric Rev Req Model (2009 GRC) Rebuttal REmoval of New  WH Solar AdjustMI 2" xfId="1586"/>
    <cellStyle name="_DEM-WP(C) Prod O&amp;M 2007GRC_Book2_Electric Rev Req Model (2009 GRC) Rebuttal REmoval of New  WH Solar AdjustMI 2 2" xfId="6396"/>
    <cellStyle name="_DEM-WP(C) Prod O&amp;M 2007GRC_Book2_Electric Rev Req Model (2009 GRC) Rebuttal REmoval of New  WH Solar AdjustMI 3" xfId="6397"/>
    <cellStyle name="_DEM-WP(C) Prod O&amp;M 2007GRC_Book2_Electric Rev Req Model (2009 GRC) Revised 01-18-2010" xfId="1587"/>
    <cellStyle name="_DEM-WP(C) Prod O&amp;M 2007GRC_Book2_Electric Rev Req Model (2009 GRC) Revised 01-18-2010 2" xfId="1588"/>
    <cellStyle name="_DEM-WP(C) Prod O&amp;M 2007GRC_Book2_Electric Rev Req Model (2009 GRC) Revised 01-18-2010 2 2" xfId="6398"/>
    <cellStyle name="_DEM-WP(C) Prod O&amp;M 2007GRC_Book2_Electric Rev Req Model (2009 GRC) Revised 01-18-2010 3" xfId="6399"/>
    <cellStyle name="_DEM-WP(C) Prod O&amp;M 2007GRC_Book2_Final Order Electric EXHIBIT A-1" xfId="1589"/>
    <cellStyle name="_DEM-WP(C) Prod O&amp;M 2007GRC_Book2_Final Order Electric EXHIBIT A-1 2" xfId="3887"/>
    <cellStyle name="_DEM-WP(C) Prod O&amp;M 2007GRC_Book2_Final Order Electric EXHIBIT A-1 2 2" xfId="6400"/>
    <cellStyle name="_DEM-WP(C) Prod O&amp;M 2007GRC_Book2_Final Order Electric EXHIBIT A-1 3" xfId="6401"/>
    <cellStyle name="_DEM-WP(C) Prod O&amp;M 2007GRC_Electric Rev Req Model (2009 GRC) Rebuttal" xfId="1590"/>
    <cellStyle name="_DEM-WP(C) Prod O&amp;M 2007GRC_Electric Rev Req Model (2009 GRC) Rebuttal 2" xfId="3888"/>
    <cellStyle name="_DEM-WP(C) Prod O&amp;M 2007GRC_Electric Rev Req Model (2009 GRC) Rebuttal 2 2" xfId="6402"/>
    <cellStyle name="_DEM-WP(C) Prod O&amp;M 2007GRC_Electric Rev Req Model (2009 GRC) Rebuttal 3" xfId="6403"/>
    <cellStyle name="_DEM-WP(C) Prod O&amp;M 2007GRC_Electric Rev Req Model (2009 GRC) Rebuttal REmoval of New  WH Solar AdjustMI" xfId="1591"/>
    <cellStyle name="_DEM-WP(C) Prod O&amp;M 2007GRC_Electric Rev Req Model (2009 GRC) Rebuttal REmoval of New  WH Solar AdjustMI 2" xfId="1592"/>
    <cellStyle name="_DEM-WP(C) Prod O&amp;M 2007GRC_Electric Rev Req Model (2009 GRC) Rebuttal REmoval of New  WH Solar AdjustMI 2 2" xfId="6404"/>
    <cellStyle name="_DEM-WP(C) Prod O&amp;M 2007GRC_Electric Rev Req Model (2009 GRC) Rebuttal REmoval of New  WH Solar AdjustMI 3" xfId="6405"/>
    <cellStyle name="_DEM-WP(C) Prod O&amp;M 2007GRC_Electric Rev Req Model (2009 GRC) Revised 01-18-2010" xfId="1593"/>
    <cellStyle name="_DEM-WP(C) Prod O&amp;M 2007GRC_Electric Rev Req Model (2009 GRC) Revised 01-18-2010 2" xfId="1594"/>
    <cellStyle name="_DEM-WP(C) Prod O&amp;M 2007GRC_Electric Rev Req Model (2009 GRC) Revised 01-18-2010 2 2" xfId="6406"/>
    <cellStyle name="_DEM-WP(C) Prod O&amp;M 2007GRC_Electric Rev Req Model (2009 GRC) Revised 01-18-2010 3" xfId="6407"/>
    <cellStyle name="_DEM-WP(C) Prod O&amp;M 2007GRC_Final Order Electric EXHIBIT A-1" xfId="1595"/>
    <cellStyle name="_DEM-WP(C) Prod O&amp;M 2007GRC_Final Order Electric EXHIBIT A-1 2" xfId="3889"/>
    <cellStyle name="_DEM-WP(C) Prod O&amp;M 2007GRC_Final Order Electric EXHIBIT A-1 2 2" xfId="6408"/>
    <cellStyle name="_DEM-WP(C) Prod O&amp;M 2007GRC_Final Order Electric EXHIBIT A-1 3" xfId="6409"/>
    <cellStyle name="_DEM-WP(C) Prod O&amp;M 2007GRC_Rebuttal Power Costs" xfId="1596"/>
    <cellStyle name="_DEM-WP(C) Prod O&amp;M 2007GRC_Rebuttal Power Costs 2" xfId="1597"/>
    <cellStyle name="_DEM-WP(C) Prod O&amp;M 2007GRC_Rebuttal Power Costs 2 2" xfId="6410"/>
    <cellStyle name="_DEM-WP(C) Prod O&amp;M 2007GRC_Rebuttal Power Costs 3" xfId="6411"/>
    <cellStyle name="_DEM-WP(C) Prod O&amp;M 2007GRC_Rebuttal Power Costs_Adj Bench DR 3 for Initial Briefs (Electric)" xfId="1598"/>
    <cellStyle name="_DEM-WP(C) Prod O&amp;M 2007GRC_Rebuttal Power Costs_Adj Bench DR 3 for Initial Briefs (Electric) 2" xfId="1599"/>
    <cellStyle name="_DEM-WP(C) Prod O&amp;M 2007GRC_Rebuttal Power Costs_Adj Bench DR 3 for Initial Briefs (Electric) 2 2" xfId="6412"/>
    <cellStyle name="_DEM-WP(C) Prod O&amp;M 2007GRC_Rebuttal Power Costs_Adj Bench DR 3 for Initial Briefs (Electric) 3" xfId="6413"/>
    <cellStyle name="_DEM-WP(C) Prod O&amp;M 2007GRC_Rebuttal Power Costs_Electric Rev Req Model (2009 GRC) Rebuttal" xfId="1600"/>
    <cellStyle name="_DEM-WP(C) Prod O&amp;M 2007GRC_Rebuttal Power Costs_Electric Rev Req Model (2009 GRC) Rebuttal 2" xfId="3890"/>
    <cellStyle name="_DEM-WP(C) Prod O&amp;M 2007GRC_Rebuttal Power Costs_Electric Rev Req Model (2009 GRC) Rebuttal 2 2" xfId="6414"/>
    <cellStyle name="_DEM-WP(C) Prod O&amp;M 2007GRC_Rebuttal Power Costs_Electric Rev Req Model (2009 GRC) Rebuttal 3" xfId="6415"/>
    <cellStyle name="_DEM-WP(C) Prod O&amp;M 2007GRC_Rebuttal Power Costs_Electric Rev Req Model (2009 GRC) Rebuttal REmoval of New  WH Solar AdjustMI" xfId="1601"/>
    <cellStyle name="_DEM-WP(C) Prod O&amp;M 2007GRC_Rebuttal Power Costs_Electric Rev Req Model (2009 GRC) Rebuttal REmoval of New  WH Solar AdjustMI 2" xfId="1602"/>
    <cellStyle name="_DEM-WP(C) Prod O&amp;M 2007GRC_Rebuttal Power Costs_Electric Rev Req Model (2009 GRC) Rebuttal REmoval of New  WH Solar AdjustMI 2 2" xfId="6416"/>
    <cellStyle name="_DEM-WP(C) Prod O&amp;M 2007GRC_Rebuttal Power Costs_Electric Rev Req Model (2009 GRC) Rebuttal REmoval of New  WH Solar AdjustMI 3" xfId="6417"/>
    <cellStyle name="_DEM-WP(C) Prod O&amp;M 2007GRC_Rebuttal Power Costs_Electric Rev Req Model (2009 GRC) Revised 01-18-2010" xfId="1603"/>
    <cellStyle name="_DEM-WP(C) Prod O&amp;M 2007GRC_Rebuttal Power Costs_Electric Rev Req Model (2009 GRC) Revised 01-18-2010 2" xfId="1604"/>
    <cellStyle name="_DEM-WP(C) Prod O&amp;M 2007GRC_Rebuttal Power Costs_Electric Rev Req Model (2009 GRC) Revised 01-18-2010 2 2" xfId="6418"/>
    <cellStyle name="_DEM-WP(C) Prod O&amp;M 2007GRC_Rebuttal Power Costs_Electric Rev Req Model (2009 GRC) Revised 01-18-2010 3" xfId="6419"/>
    <cellStyle name="_DEM-WP(C) Prod O&amp;M 2007GRC_Rebuttal Power Costs_Final Order Electric EXHIBIT A-1" xfId="1605"/>
    <cellStyle name="_DEM-WP(C) Prod O&amp;M 2007GRC_Rebuttal Power Costs_Final Order Electric EXHIBIT A-1 2" xfId="3891"/>
    <cellStyle name="_DEM-WP(C) Prod O&amp;M 2007GRC_Rebuttal Power Costs_Final Order Electric EXHIBIT A-1 2 2" xfId="6420"/>
    <cellStyle name="_DEM-WP(C) Prod O&amp;M 2007GRC_Rebuttal Power Costs_Final Order Electric EXHIBIT A-1 3" xfId="6421"/>
    <cellStyle name="_DEM-WP(C) Rate Year Sumas by Month Update Corrected" xfId="1606"/>
    <cellStyle name="_DEM-WP(C) Sumas Proforma 11.14.07" xfId="1607"/>
    <cellStyle name="_DEM-WP(C) Sumas Proforma 11.5.07" xfId="1608"/>
    <cellStyle name="_DEM-WP(C) Westside Hydro Data_051007" xfId="1609"/>
    <cellStyle name="_DEM-WP(C) Westside Hydro Data_051007 2" xfId="1610"/>
    <cellStyle name="_DEM-WP(C) Westside Hydro Data_051007 2 2" xfId="6422"/>
    <cellStyle name="_DEM-WP(C) Westside Hydro Data_051007 3" xfId="6423"/>
    <cellStyle name="_DEM-WP(C) Westside Hydro Data_051007_16.37E Wild Horse Expansion DeferralRevwrkingfile SF" xfId="1611"/>
    <cellStyle name="_DEM-WP(C) Westside Hydro Data_051007_16.37E Wild Horse Expansion DeferralRevwrkingfile SF 2" xfId="1612"/>
    <cellStyle name="_DEM-WP(C) Westside Hydro Data_051007_16.37E Wild Horse Expansion DeferralRevwrkingfile SF 2 2" xfId="6424"/>
    <cellStyle name="_DEM-WP(C) Westside Hydro Data_051007_16.37E Wild Horse Expansion DeferralRevwrkingfile SF 3" xfId="6425"/>
    <cellStyle name="_DEM-WP(C) Westside Hydro Data_051007_2009 GRC Compl Filing - Exhibit D" xfId="1613"/>
    <cellStyle name="_DEM-WP(C) Westside Hydro Data_051007_2009 GRC Compl Filing - Exhibit D 2" xfId="1614"/>
    <cellStyle name="_DEM-WP(C) Westside Hydro Data_051007_Adj Bench DR 3 for Initial Briefs (Electric)" xfId="1615"/>
    <cellStyle name="_DEM-WP(C) Westside Hydro Data_051007_Adj Bench DR 3 for Initial Briefs (Electric) 2" xfId="1616"/>
    <cellStyle name="_DEM-WP(C) Westside Hydro Data_051007_Adj Bench DR 3 for Initial Briefs (Electric) 2 2" xfId="6426"/>
    <cellStyle name="_DEM-WP(C) Westside Hydro Data_051007_Adj Bench DR 3 for Initial Briefs (Electric) 3" xfId="6427"/>
    <cellStyle name="_DEM-WP(C) Westside Hydro Data_051007_Book1" xfId="1617"/>
    <cellStyle name="_DEM-WP(C) Westside Hydro Data_051007_Book2" xfId="1618"/>
    <cellStyle name="_DEM-WP(C) Westside Hydro Data_051007_Book2 2" xfId="1619"/>
    <cellStyle name="_DEM-WP(C) Westside Hydro Data_051007_Book2 2 2" xfId="6428"/>
    <cellStyle name="_DEM-WP(C) Westside Hydro Data_051007_Book2 3" xfId="6429"/>
    <cellStyle name="_DEM-WP(C) Westside Hydro Data_051007_Book4" xfId="1620"/>
    <cellStyle name="_DEM-WP(C) Westside Hydro Data_051007_Book4 2" xfId="1621"/>
    <cellStyle name="_DEM-WP(C) Westside Hydro Data_051007_Book4 2 2" xfId="6430"/>
    <cellStyle name="_DEM-WP(C) Westside Hydro Data_051007_Book4 3" xfId="6431"/>
    <cellStyle name="_DEM-WP(C) Westside Hydro Data_051007_Electric Rev Req Model (2009 GRC) " xfId="1622"/>
    <cellStyle name="_DEM-WP(C) Westside Hydro Data_051007_Electric Rev Req Model (2009 GRC)  2" xfId="1623"/>
    <cellStyle name="_DEM-WP(C) Westside Hydro Data_051007_Electric Rev Req Model (2009 GRC)  2 2" xfId="6432"/>
    <cellStyle name="_DEM-WP(C) Westside Hydro Data_051007_Electric Rev Req Model (2009 GRC)  3" xfId="6433"/>
    <cellStyle name="_DEM-WP(C) Westside Hydro Data_051007_Electric Rev Req Model (2009 GRC) Rebuttal" xfId="1624"/>
    <cellStyle name="_DEM-WP(C) Westside Hydro Data_051007_Electric Rev Req Model (2009 GRC) Rebuttal 2" xfId="3892"/>
    <cellStyle name="_DEM-WP(C) Westside Hydro Data_051007_Electric Rev Req Model (2009 GRC) Rebuttal 2 2" xfId="6434"/>
    <cellStyle name="_DEM-WP(C) Westside Hydro Data_051007_Electric Rev Req Model (2009 GRC) Rebuttal 3" xfId="6435"/>
    <cellStyle name="_DEM-WP(C) Westside Hydro Data_051007_Electric Rev Req Model (2009 GRC) Rebuttal REmoval of New  WH Solar AdjustMI" xfId="1625"/>
    <cellStyle name="_DEM-WP(C) Westside Hydro Data_051007_Electric Rev Req Model (2009 GRC) Rebuttal REmoval of New  WH Solar AdjustMI 2" xfId="1626"/>
    <cellStyle name="_DEM-WP(C) Westside Hydro Data_051007_Electric Rev Req Model (2009 GRC) Rebuttal REmoval of New  WH Solar AdjustMI 2 2" xfId="6436"/>
    <cellStyle name="_DEM-WP(C) Westside Hydro Data_051007_Electric Rev Req Model (2009 GRC) Rebuttal REmoval of New  WH Solar AdjustMI 3" xfId="6437"/>
    <cellStyle name="_DEM-WP(C) Westside Hydro Data_051007_Electric Rev Req Model (2009 GRC) Revised 01-18-2010" xfId="1627"/>
    <cellStyle name="_DEM-WP(C) Westside Hydro Data_051007_Electric Rev Req Model (2009 GRC) Revised 01-18-2010 2" xfId="1628"/>
    <cellStyle name="_DEM-WP(C) Westside Hydro Data_051007_Electric Rev Req Model (2009 GRC) Revised 01-18-2010 2 2" xfId="6438"/>
    <cellStyle name="_DEM-WP(C) Westside Hydro Data_051007_Electric Rev Req Model (2009 GRC) Revised 01-18-2010 3" xfId="6439"/>
    <cellStyle name="_DEM-WP(C) Westside Hydro Data_051007_Electric Rev Req Model (2010 GRC)" xfId="1629"/>
    <cellStyle name="_DEM-WP(C) Westside Hydro Data_051007_Electric Rev Req Model (2010 GRC) SF" xfId="1630"/>
    <cellStyle name="_DEM-WP(C) Westside Hydro Data_051007_Final Order Electric EXHIBIT A-1" xfId="1631"/>
    <cellStyle name="_DEM-WP(C) Westside Hydro Data_051007_Final Order Electric EXHIBIT A-1 2" xfId="3893"/>
    <cellStyle name="_DEM-WP(C) Westside Hydro Data_051007_Final Order Electric EXHIBIT A-1 2 2" xfId="6440"/>
    <cellStyle name="_DEM-WP(C) Westside Hydro Data_051007_Final Order Electric EXHIBIT A-1 3" xfId="6441"/>
    <cellStyle name="_DEM-WP(C) Westside Hydro Data_051007_NIM Summary" xfId="1632"/>
    <cellStyle name="_DEM-WP(C) Westside Hydro Data_051007_NIM Summary 2" xfId="1633"/>
    <cellStyle name="_DEM-WP(C) Westside Hydro Data_051007_Power Costs - Comparison bx Rbtl-Staff-Jt-PC" xfId="1634"/>
    <cellStyle name="_DEM-WP(C) Westside Hydro Data_051007_Power Costs - Comparison bx Rbtl-Staff-Jt-PC 2" xfId="1635"/>
    <cellStyle name="_DEM-WP(C) Westside Hydro Data_051007_Power Costs - Comparison bx Rbtl-Staff-Jt-PC 2 2" xfId="6442"/>
    <cellStyle name="_DEM-WP(C) Westside Hydro Data_051007_Power Costs - Comparison bx Rbtl-Staff-Jt-PC 3" xfId="6443"/>
    <cellStyle name="_DEM-WP(C) Westside Hydro Data_051007_Rebuttal Power Costs" xfId="1636"/>
    <cellStyle name="_DEM-WP(C) Westside Hydro Data_051007_Rebuttal Power Costs 2" xfId="1637"/>
    <cellStyle name="_DEM-WP(C) Westside Hydro Data_051007_Rebuttal Power Costs 2 2" xfId="6444"/>
    <cellStyle name="_DEM-WP(C) Westside Hydro Data_051007_Rebuttal Power Costs 3" xfId="6445"/>
    <cellStyle name="_DEM-WP(C) Westside Hydro Data_051007_TENASKA REGULATORY ASSET" xfId="1638"/>
    <cellStyle name="_DEM-WP(C) Westside Hydro Data_051007_TENASKA REGULATORY ASSET 2" xfId="3894"/>
    <cellStyle name="_DEM-WP(C) Westside Hydro Data_051007_TENASKA REGULATORY ASSET 2 2" xfId="6446"/>
    <cellStyle name="_DEM-WP(C) Westside Hydro Data_051007_TENASKA REGULATORY ASSET 3" xfId="6447"/>
    <cellStyle name="_Elec Peak Capacity Need_2008-2029_032709_Wind 5% Cap" xfId="1639"/>
    <cellStyle name="_Elec Peak Capacity Need_2008-2029_032709_Wind 5% Cap 2" xfId="1640"/>
    <cellStyle name="_Elec Peak Capacity Need_2008-2029_032709_Wind 5% Cap_NIM Summary" xfId="1641"/>
    <cellStyle name="_Elec Peak Capacity Need_2008-2029_032709_Wind 5% Cap_NIM Summary 2" xfId="1642"/>
    <cellStyle name="_Elec Peak Capacity Need_2008-2029_032709_Wind 5% Cap-ST-Adj-PJP1" xfId="1643"/>
    <cellStyle name="_Elec Peak Capacity Need_2008-2029_032709_Wind 5% Cap-ST-Adj-PJP1 2" xfId="1644"/>
    <cellStyle name="_Elec Peak Capacity Need_2008-2029_032709_Wind 5% Cap-ST-Adj-PJP1_NIM Summary" xfId="1645"/>
    <cellStyle name="_Elec Peak Capacity Need_2008-2029_032709_Wind 5% Cap-ST-Adj-PJP1_NIM Summary 2" xfId="1646"/>
    <cellStyle name="_Elec Peak Capacity Need_2008-2029_120908_Wind 5% Cap_Low" xfId="1647"/>
    <cellStyle name="_Elec Peak Capacity Need_2008-2029_120908_Wind 5% Cap_Low 2" xfId="1648"/>
    <cellStyle name="_Elec Peak Capacity Need_2008-2029_120908_Wind 5% Cap_Low_NIM Summary" xfId="1649"/>
    <cellStyle name="_Elec Peak Capacity Need_2008-2029_120908_Wind 5% Cap_Low_NIM Summary 2" xfId="1650"/>
    <cellStyle name="_Elec Peak Capacity Need_2008-2029_Wind 5% Cap_050809" xfId="1651"/>
    <cellStyle name="_Elec Peak Capacity Need_2008-2029_Wind 5% Cap_050809 2" xfId="1652"/>
    <cellStyle name="_Elec Peak Capacity Need_2008-2029_Wind 5% Cap_050809_NIM Summary" xfId="1653"/>
    <cellStyle name="_Elec Peak Capacity Need_2008-2029_Wind 5% Cap_050809_NIM Summary 2" xfId="1654"/>
    <cellStyle name="_x0013__Electric Rev Req Model (2009 GRC) " xfId="1655"/>
    <cellStyle name="_x0013__Electric Rev Req Model (2009 GRC)  2" xfId="1656"/>
    <cellStyle name="_x0013__Electric Rev Req Model (2009 GRC)  2 2" xfId="6448"/>
    <cellStyle name="_x0013__Electric Rev Req Model (2009 GRC)  3" xfId="6449"/>
    <cellStyle name="_x0013__Electric Rev Req Model (2009 GRC) Rebuttal" xfId="1657"/>
    <cellStyle name="_x0013__Electric Rev Req Model (2009 GRC) Rebuttal 2" xfId="3895"/>
    <cellStyle name="_x0013__Electric Rev Req Model (2009 GRC) Rebuttal 2 2" xfId="6450"/>
    <cellStyle name="_x0013__Electric Rev Req Model (2009 GRC) Rebuttal 3" xfId="6451"/>
    <cellStyle name="_x0013__Electric Rev Req Model (2009 GRC) Rebuttal REmoval of New  WH Solar AdjustMI" xfId="1658"/>
    <cellStyle name="_x0013__Electric Rev Req Model (2009 GRC) Rebuttal REmoval of New  WH Solar AdjustMI 2" xfId="1659"/>
    <cellStyle name="_x0013__Electric Rev Req Model (2009 GRC) Rebuttal REmoval of New  WH Solar AdjustMI 2 2" xfId="6452"/>
    <cellStyle name="_x0013__Electric Rev Req Model (2009 GRC) Rebuttal REmoval of New  WH Solar AdjustMI 3" xfId="6453"/>
    <cellStyle name="_x0013__Electric Rev Req Model (2009 GRC) Revised 01-18-2010" xfId="1660"/>
    <cellStyle name="_x0013__Electric Rev Req Model (2009 GRC) Revised 01-18-2010 2" xfId="1661"/>
    <cellStyle name="_x0013__Electric Rev Req Model (2009 GRC) Revised 01-18-2010 2 2" xfId="6454"/>
    <cellStyle name="_x0013__Electric Rev Req Model (2009 GRC) Revised 01-18-2010 3" xfId="6455"/>
    <cellStyle name="_x0013__Electric Rev Req Model (2010 GRC)" xfId="1662"/>
    <cellStyle name="_x0013__Electric Rev Req Model (2010 GRC) SF" xfId="1663"/>
    <cellStyle name="_ENCOGEN_WBOOK" xfId="1664"/>
    <cellStyle name="_ENCOGEN_WBOOK 2" xfId="1665"/>
    <cellStyle name="_ENCOGEN_WBOOK_NIM Summary" xfId="1666"/>
    <cellStyle name="_ENCOGEN_WBOOK_NIM Summary 2" xfId="1667"/>
    <cellStyle name="_x0013__Final Order Electric EXHIBIT A-1" xfId="1668"/>
    <cellStyle name="_x0013__Final Order Electric EXHIBIT A-1 2" xfId="3896"/>
    <cellStyle name="_x0013__Final Order Electric EXHIBIT A-1 2 2" xfId="6456"/>
    <cellStyle name="_x0013__Final Order Electric EXHIBIT A-1 3" xfId="6457"/>
    <cellStyle name="_Fixed Gas Transport 1 19 09" xfId="1669"/>
    <cellStyle name="_Fixed Gas Transport 1 19 09 2" xfId="1670"/>
    <cellStyle name="_Fixed Gas Transport 1 19 09 2 2" xfId="6458"/>
    <cellStyle name="_Fixed Gas Transport 1 19 09 3" xfId="6459"/>
    <cellStyle name="_Fuel Prices 4-14" xfId="1671"/>
    <cellStyle name="_Fuel Prices 4-14 2" xfId="1672"/>
    <cellStyle name="_Fuel Prices 4-14 2 2" xfId="1673"/>
    <cellStyle name="_Fuel Prices 4-14 2 2 2" xfId="6460"/>
    <cellStyle name="_Fuel Prices 4-14 2 3" xfId="6461"/>
    <cellStyle name="_Fuel Prices 4-14 3" xfId="1674"/>
    <cellStyle name="_Fuel Prices 4-14 3 2" xfId="6462"/>
    <cellStyle name="_Fuel Prices 4-14 4" xfId="6463"/>
    <cellStyle name="_Fuel Prices 4-14 4 2" xfId="6464"/>
    <cellStyle name="_Fuel Prices 4-14_04 07E Wild Horse Wind Expansion (C) (2)" xfId="1675"/>
    <cellStyle name="_Fuel Prices 4-14_04 07E Wild Horse Wind Expansion (C) (2) 2" xfId="1676"/>
    <cellStyle name="_Fuel Prices 4-14_04 07E Wild Horse Wind Expansion (C) (2) 2 2" xfId="6465"/>
    <cellStyle name="_Fuel Prices 4-14_04 07E Wild Horse Wind Expansion (C) (2) 3" xfId="6466"/>
    <cellStyle name="_Fuel Prices 4-14_04 07E Wild Horse Wind Expansion (C) (2)_Adj Bench DR 3 for Initial Briefs (Electric)" xfId="1677"/>
    <cellStyle name="_Fuel Prices 4-14_04 07E Wild Horse Wind Expansion (C) (2)_Adj Bench DR 3 for Initial Briefs (Electric) 2" xfId="1678"/>
    <cellStyle name="_Fuel Prices 4-14_04 07E Wild Horse Wind Expansion (C) (2)_Adj Bench DR 3 for Initial Briefs (Electric) 2 2" xfId="6467"/>
    <cellStyle name="_Fuel Prices 4-14_04 07E Wild Horse Wind Expansion (C) (2)_Adj Bench DR 3 for Initial Briefs (Electric) 3" xfId="6468"/>
    <cellStyle name="_Fuel Prices 4-14_04 07E Wild Horse Wind Expansion (C) (2)_Book1" xfId="1679"/>
    <cellStyle name="_Fuel Prices 4-14_04 07E Wild Horse Wind Expansion (C) (2)_Electric Rev Req Model (2009 GRC) " xfId="1680"/>
    <cellStyle name="_Fuel Prices 4-14_04 07E Wild Horse Wind Expansion (C) (2)_Electric Rev Req Model (2009 GRC)  2" xfId="1681"/>
    <cellStyle name="_Fuel Prices 4-14_04 07E Wild Horse Wind Expansion (C) (2)_Electric Rev Req Model (2009 GRC)  2 2" xfId="6469"/>
    <cellStyle name="_Fuel Prices 4-14_04 07E Wild Horse Wind Expansion (C) (2)_Electric Rev Req Model (2009 GRC)  3" xfId="6470"/>
    <cellStyle name="_Fuel Prices 4-14_04 07E Wild Horse Wind Expansion (C) (2)_Electric Rev Req Model (2009 GRC) Rebuttal" xfId="1682"/>
    <cellStyle name="_Fuel Prices 4-14_04 07E Wild Horse Wind Expansion (C) (2)_Electric Rev Req Model (2009 GRC) Rebuttal 2" xfId="3897"/>
    <cellStyle name="_Fuel Prices 4-14_04 07E Wild Horse Wind Expansion (C) (2)_Electric Rev Req Model (2009 GRC) Rebuttal 2 2" xfId="6471"/>
    <cellStyle name="_Fuel Prices 4-14_04 07E Wild Horse Wind Expansion (C) (2)_Electric Rev Req Model (2009 GRC) Rebuttal 3" xfId="6472"/>
    <cellStyle name="_Fuel Prices 4-14_04 07E Wild Horse Wind Expansion (C) (2)_Electric Rev Req Model (2009 GRC) Rebuttal REmoval of New  WH Solar AdjustMI" xfId="1683"/>
    <cellStyle name="_Fuel Prices 4-14_04 07E Wild Horse Wind Expansion (C) (2)_Electric Rev Req Model (2009 GRC) Rebuttal REmoval of New  WH Solar AdjustMI 2" xfId="1684"/>
    <cellStyle name="_Fuel Prices 4-14_04 07E Wild Horse Wind Expansion (C) (2)_Electric Rev Req Model (2009 GRC) Rebuttal REmoval of New  WH Solar AdjustMI 2 2" xfId="6473"/>
    <cellStyle name="_Fuel Prices 4-14_04 07E Wild Horse Wind Expansion (C) (2)_Electric Rev Req Model (2009 GRC) Rebuttal REmoval of New  WH Solar AdjustMI 3" xfId="6474"/>
    <cellStyle name="_Fuel Prices 4-14_04 07E Wild Horse Wind Expansion (C) (2)_Electric Rev Req Model (2009 GRC) Revised 01-18-2010" xfId="1685"/>
    <cellStyle name="_Fuel Prices 4-14_04 07E Wild Horse Wind Expansion (C) (2)_Electric Rev Req Model (2009 GRC) Revised 01-18-2010 2" xfId="1686"/>
    <cellStyle name="_Fuel Prices 4-14_04 07E Wild Horse Wind Expansion (C) (2)_Electric Rev Req Model (2009 GRC) Revised 01-18-2010 2 2" xfId="6475"/>
    <cellStyle name="_Fuel Prices 4-14_04 07E Wild Horse Wind Expansion (C) (2)_Electric Rev Req Model (2009 GRC) Revised 01-18-2010 3" xfId="6476"/>
    <cellStyle name="_Fuel Prices 4-14_04 07E Wild Horse Wind Expansion (C) (2)_Electric Rev Req Model (2010 GRC)" xfId="1687"/>
    <cellStyle name="_Fuel Prices 4-14_04 07E Wild Horse Wind Expansion (C) (2)_Electric Rev Req Model (2010 GRC) SF" xfId="1688"/>
    <cellStyle name="_Fuel Prices 4-14_04 07E Wild Horse Wind Expansion (C) (2)_Final Order Electric EXHIBIT A-1" xfId="1689"/>
    <cellStyle name="_Fuel Prices 4-14_04 07E Wild Horse Wind Expansion (C) (2)_Final Order Electric EXHIBIT A-1 2" xfId="3898"/>
    <cellStyle name="_Fuel Prices 4-14_04 07E Wild Horse Wind Expansion (C) (2)_Final Order Electric EXHIBIT A-1 2 2" xfId="6477"/>
    <cellStyle name="_Fuel Prices 4-14_04 07E Wild Horse Wind Expansion (C) (2)_Final Order Electric EXHIBIT A-1 3" xfId="6478"/>
    <cellStyle name="_Fuel Prices 4-14_04 07E Wild Horse Wind Expansion (C) (2)_TENASKA REGULATORY ASSET" xfId="1690"/>
    <cellStyle name="_Fuel Prices 4-14_04 07E Wild Horse Wind Expansion (C) (2)_TENASKA REGULATORY ASSET 2" xfId="3899"/>
    <cellStyle name="_Fuel Prices 4-14_04 07E Wild Horse Wind Expansion (C) (2)_TENASKA REGULATORY ASSET 2 2" xfId="6479"/>
    <cellStyle name="_Fuel Prices 4-14_04 07E Wild Horse Wind Expansion (C) (2)_TENASKA REGULATORY ASSET 3" xfId="6480"/>
    <cellStyle name="_Fuel Prices 4-14_16.37E Wild Horse Expansion DeferralRevwrkingfile SF" xfId="1691"/>
    <cellStyle name="_Fuel Prices 4-14_16.37E Wild Horse Expansion DeferralRevwrkingfile SF 2" xfId="1692"/>
    <cellStyle name="_Fuel Prices 4-14_16.37E Wild Horse Expansion DeferralRevwrkingfile SF 2 2" xfId="6481"/>
    <cellStyle name="_Fuel Prices 4-14_16.37E Wild Horse Expansion DeferralRevwrkingfile SF 3" xfId="6482"/>
    <cellStyle name="_Fuel Prices 4-14_2009 Compliance Filing PCA Exhibits for GRC" xfId="1693"/>
    <cellStyle name="_Fuel Prices 4-14_2009 GRC Compl Filing - Exhibit D" xfId="1694"/>
    <cellStyle name="_Fuel Prices 4-14_2009 GRC Compl Filing - Exhibit D 2" xfId="1695"/>
    <cellStyle name="_Fuel Prices 4-14_4 31 Regulatory Assets and Liabilities  7 06- Exhibit D" xfId="1696"/>
    <cellStyle name="_Fuel Prices 4-14_4 31 Regulatory Assets and Liabilities  7 06- Exhibit D 2" xfId="1697"/>
    <cellStyle name="_Fuel Prices 4-14_4 31 Regulatory Assets and Liabilities  7 06- Exhibit D 2 2" xfId="6483"/>
    <cellStyle name="_Fuel Prices 4-14_4 31 Regulatory Assets and Liabilities  7 06- Exhibit D 3" xfId="6484"/>
    <cellStyle name="_Fuel Prices 4-14_4 31 Regulatory Assets and Liabilities  7 06- Exhibit D_NIM Summary" xfId="1698"/>
    <cellStyle name="_Fuel Prices 4-14_4 31 Regulatory Assets and Liabilities  7 06- Exhibit D_NIM Summary 2" xfId="1699"/>
    <cellStyle name="_Fuel Prices 4-14_4 32 Regulatory Assets and Liabilities  7 06- Exhibit D" xfId="1700"/>
    <cellStyle name="_Fuel Prices 4-14_4 32 Regulatory Assets and Liabilities  7 06- Exhibit D 2" xfId="1701"/>
    <cellStyle name="_Fuel Prices 4-14_4 32 Regulatory Assets and Liabilities  7 06- Exhibit D 2 2" xfId="6485"/>
    <cellStyle name="_Fuel Prices 4-14_4 32 Regulatory Assets and Liabilities  7 06- Exhibit D 3" xfId="6486"/>
    <cellStyle name="_Fuel Prices 4-14_4 32 Regulatory Assets and Liabilities  7 06- Exhibit D_NIM Summary" xfId="1702"/>
    <cellStyle name="_Fuel Prices 4-14_4 32 Regulatory Assets and Liabilities  7 06- Exhibit D_NIM Summary 2" xfId="1703"/>
    <cellStyle name="_Fuel Prices 4-14_AURORA Total New" xfId="1704"/>
    <cellStyle name="_Fuel Prices 4-14_AURORA Total New 2" xfId="1705"/>
    <cellStyle name="_Fuel Prices 4-14_Book2" xfId="1706"/>
    <cellStyle name="_Fuel Prices 4-14_Book2 2" xfId="1707"/>
    <cellStyle name="_Fuel Prices 4-14_Book2 2 2" xfId="6487"/>
    <cellStyle name="_Fuel Prices 4-14_Book2 3" xfId="6488"/>
    <cellStyle name="_Fuel Prices 4-14_Book2_Adj Bench DR 3 for Initial Briefs (Electric)" xfId="1708"/>
    <cellStyle name="_Fuel Prices 4-14_Book2_Adj Bench DR 3 for Initial Briefs (Electric) 2" xfId="1709"/>
    <cellStyle name="_Fuel Prices 4-14_Book2_Adj Bench DR 3 for Initial Briefs (Electric) 2 2" xfId="6489"/>
    <cellStyle name="_Fuel Prices 4-14_Book2_Adj Bench DR 3 for Initial Briefs (Electric) 3" xfId="6490"/>
    <cellStyle name="_Fuel Prices 4-14_Book2_Electric Rev Req Model (2009 GRC) Rebuttal" xfId="1710"/>
    <cellStyle name="_Fuel Prices 4-14_Book2_Electric Rev Req Model (2009 GRC) Rebuttal 2" xfId="3900"/>
    <cellStyle name="_Fuel Prices 4-14_Book2_Electric Rev Req Model (2009 GRC) Rebuttal 2 2" xfId="6491"/>
    <cellStyle name="_Fuel Prices 4-14_Book2_Electric Rev Req Model (2009 GRC) Rebuttal 3" xfId="6492"/>
    <cellStyle name="_Fuel Prices 4-14_Book2_Electric Rev Req Model (2009 GRC) Rebuttal REmoval of New  WH Solar AdjustMI" xfId="1711"/>
    <cellStyle name="_Fuel Prices 4-14_Book2_Electric Rev Req Model (2009 GRC) Rebuttal REmoval of New  WH Solar AdjustMI 2" xfId="1712"/>
    <cellStyle name="_Fuel Prices 4-14_Book2_Electric Rev Req Model (2009 GRC) Rebuttal REmoval of New  WH Solar AdjustMI 2 2" xfId="6493"/>
    <cellStyle name="_Fuel Prices 4-14_Book2_Electric Rev Req Model (2009 GRC) Rebuttal REmoval of New  WH Solar AdjustMI 3" xfId="6494"/>
    <cellStyle name="_Fuel Prices 4-14_Book2_Electric Rev Req Model (2009 GRC) Revised 01-18-2010" xfId="1713"/>
    <cellStyle name="_Fuel Prices 4-14_Book2_Electric Rev Req Model (2009 GRC) Revised 01-18-2010 2" xfId="1714"/>
    <cellStyle name="_Fuel Prices 4-14_Book2_Electric Rev Req Model (2009 GRC) Revised 01-18-2010 2 2" xfId="6495"/>
    <cellStyle name="_Fuel Prices 4-14_Book2_Electric Rev Req Model (2009 GRC) Revised 01-18-2010 3" xfId="6496"/>
    <cellStyle name="_Fuel Prices 4-14_Book2_Final Order Electric EXHIBIT A-1" xfId="1715"/>
    <cellStyle name="_Fuel Prices 4-14_Book2_Final Order Electric EXHIBIT A-1 2" xfId="3901"/>
    <cellStyle name="_Fuel Prices 4-14_Book2_Final Order Electric EXHIBIT A-1 2 2" xfId="6497"/>
    <cellStyle name="_Fuel Prices 4-14_Book2_Final Order Electric EXHIBIT A-1 3" xfId="6498"/>
    <cellStyle name="_Fuel Prices 4-14_Book4" xfId="1716"/>
    <cellStyle name="_Fuel Prices 4-14_Book4 2" xfId="1717"/>
    <cellStyle name="_Fuel Prices 4-14_Book4 2 2" xfId="6499"/>
    <cellStyle name="_Fuel Prices 4-14_Book4 3" xfId="6500"/>
    <cellStyle name="_Fuel Prices 4-14_Book9" xfId="1718"/>
    <cellStyle name="_Fuel Prices 4-14_Book9 2" xfId="1719"/>
    <cellStyle name="_Fuel Prices 4-14_Book9 2 2" xfId="6501"/>
    <cellStyle name="_Fuel Prices 4-14_Book9 3" xfId="6502"/>
    <cellStyle name="_Fuel Prices 4-14_Direct Assignment Distribution Plant 2008" xfId="1720"/>
    <cellStyle name="_Fuel Prices 4-14_Direct Assignment Distribution Plant 2008 2" xfId="3902"/>
    <cellStyle name="_Fuel Prices 4-14_Direct Assignment Distribution Plant 2008 2 2" xfId="3903"/>
    <cellStyle name="_Fuel Prices 4-14_Direct Assignment Distribution Plant 2008 2 2 2" xfId="6503"/>
    <cellStyle name="_Fuel Prices 4-14_Direct Assignment Distribution Plant 2008 2 3" xfId="3904"/>
    <cellStyle name="_Fuel Prices 4-14_Direct Assignment Distribution Plant 2008 2 3 2" xfId="6504"/>
    <cellStyle name="_Fuel Prices 4-14_Direct Assignment Distribution Plant 2008 2 4" xfId="3905"/>
    <cellStyle name="_Fuel Prices 4-14_Direct Assignment Distribution Plant 2008 2 4 2" xfId="6505"/>
    <cellStyle name="_Fuel Prices 4-14_Direct Assignment Distribution Plant 2008 3" xfId="3906"/>
    <cellStyle name="_Fuel Prices 4-14_Direct Assignment Distribution Plant 2008 3 2" xfId="6506"/>
    <cellStyle name="_Fuel Prices 4-14_Direct Assignment Distribution Plant 2008 4" xfId="3907"/>
    <cellStyle name="_Fuel Prices 4-14_Direct Assignment Distribution Plant 2008 4 2" xfId="6507"/>
    <cellStyle name="_Fuel Prices 4-14_Direct Assignment Distribution Plant 2008 5" xfId="6508"/>
    <cellStyle name="_Fuel Prices 4-14_Electric COS Inputs" xfId="1721"/>
    <cellStyle name="_Fuel Prices 4-14_Electric COS Inputs 2" xfId="3908"/>
    <cellStyle name="_Fuel Prices 4-14_Electric COS Inputs 2 2" xfId="3909"/>
    <cellStyle name="_Fuel Prices 4-14_Electric COS Inputs 2 2 2" xfId="6509"/>
    <cellStyle name="_Fuel Prices 4-14_Electric COS Inputs 2 3" xfId="3910"/>
    <cellStyle name="_Fuel Prices 4-14_Electric COS Inputs 2 3 2" xfId="6510"/>
    <cellStyle name="_Fuel Prices 4-14_Electric COS Inputs 2 4" xfId="3911"/>
    <cellStyle name="_Fuel Prices 4-14_Electric COS Inputs 2 4 2" xfId="6511"/>
    <cellStyle name="_Fuel Prices 4-14_Electric COS Inputs 3" xfId="3912"/>
    <cellStyle name="_Fuel Prices 4-14_Electric COS Inputs 3 2" xfId="6512"/>
    <cellStyle name="_Fuel Prices 4-14_Electric COS Inputs 4" xfId="3913"/>
    <cellStyle name="_Fuel Prices 4-14_Electric COS Inputs 4 2" xfId="6513"/>
    <cellStyle name="_Fuel Prices 4-14_Electric COS Inputs 5" xfId="6514"/>
    <cellStyle name="_Fuel Prices 4-14_Electric Rate Spread and Rate Design 3.23.09" xfId="1722"/>
    <cellStyle name="_Fuel Prices 4-14_Electric Rate Spread and Rate Design 3.23.09 2" xfId="3914"/>
    <cellStyle name="_Fuel Prices 4-14_Electric Rate Spread and Rate Design 3.23.09 2 2" xfId="3915"/>
    <cellStyle name="_Fuel Prices 4-14_Electric Rate Spread and Rate Design 3.23.09 2 2 2" xfId="6515"/>
    <cellStyle name="_Fuel Prices 4-14_Electric Rate Spread and Rate Design 3.23.09 2 3" xfId="3916"/>
    <cellStyle name="_Fuel Prices 4-14_Electric Rate Spread and Rate Design 3.23.09 2 3 2" xfId="6516"/>
    <cellStyle name="_Fuel Prices 4-14_Electric Rate Spread and Rate Design 3.23.09 2 4" xfId="3917"/>
    <cellStyle name="_Fuel Prices 4-14_Electric Rate Spread and Rate Design 3.23.09 2 4 2" xfId="6517"/>
    <cellStyle name="_Fuel Prices 4-14_Electric Rate Spread and Rate Design 3.23.09 3" xfId="3918"/>
    <cellStyle name="_Fuel Prices 4-14_Electric Rate Spread and Rate Design 3.23.09 3 2" xfId="6518"/>
    <cellStyle name="_Fuel Prices 4-14_Electric Rate Spread and Rate Design 3.23.09 4" xfId="3919"/>
    <cellStyle name="_Fuel Prices 4-14_Electric Rate Spread and Rate Design 3.23.09 4 2" xfId="6519"/>
    <cellStyle name="_Fuel Prices 4-14_Electric Rate Spread and Rate Design 3.23.09 5" xfId="6520"/>
    <cellStyle name="_Fuel Prices 4-14_Exh A-1 resulting from UE-112050 effective Jan 1 2012" xfId="1723"/>
    <cellStyle name="_Fuel Prices 4-14_Exh G - Klamath Peaker PPA fr C Locke 2-12" xfId="1724"/>
    <cellStyle name="_Fuel Prices 4-14_Exhibit A-1 effective 4-1-11 fr S Free 12-11" xfId="1725"/>
    <cellStyle name="_Fuel Prices 4-14_INPUTS" xfId="1726"/>
    <cellStyle name="_Fuel Prices 4-14_INPUTS 2" xfId="3920"/>
    <cellStyle name="_Fuel Prices 4-14_INPUTS 2 2" xfId="3921"/>
    <cellStyle name="_Fuel Prices 4-14_INPUTS 2 2 2" xfId="6521"/>
    <cellStyle name="_Fuel Prices 4-14_INPUTS 2 3" xfId="3922"/>
    <cellStyle name="_Fuel Prices 4-14_INPUTS 2 3 2" xfId="6522"/>
    <cellStyle name="_Fuel Prices 4-14_INPUTS 2 4" xfId="3923"/>
    <cellStyle name="_Fuel Prices 4-14_INPUTS 2 4 2" xfId="6523"/>
    <cellStyle name="_Fuel Prices 4-14_INPUTS 3" xfId="3924"/>
    <cellStyle name="_Fuel Prices 4-14_INPUTS 3 2" xfId="6524"/>
    <cellStyle name="_Fuel Prices 4-14_INPUTS 4" xfId="3925"/>
    <cellStyle name="_Fuel Prices 4-14_INPUTS 4 2" xfId="6525"/>
    <cellStyle name="_Fuel Prices 4-14_INPUTS 5" xfId="6526"/>
    <cellStyle name="_Fuel Prices 4-14_Leased Transformer &amp; Substation Plant &amp; Rev 12-2009" xfId="1727"/>
    <cellStyle name="_Fuel Prices 4-14_Leased Transformer &amp; Substation Plant &amp; Rev 12-2009 2" xfId="3926"/>
    <cellStyle name="_Fuel Prices 4-14_Leased Transformer &amp; Substation Plant &amp; Rev 12-2009 2 2" xfId="3927"/>
    <cellStyle name="_Fuel Prices 4-14_Leased Transformer &amp; Substation Plant &amp; Rev 12-2009 2 2 2" xfId="6527"/>
    <cellStyle name="_Fuel Prices 4-14_Leased Transformer &amp; Substation Plant &amp; Rev 12-2009 2 3" xfId="3928"/>
    <cellStyle name="_Fuel Prices 4-14_Leased Transformer &amp; Substation Plant &amp; Rev 12-2009 2 3 2" xfId="6528"/>
    <cellStyle name="_Fuel Prices 4-14_Leased Transformer &amp; Substation Plant &amp; Rev 12-2009 2 4" xfId="3929"/>
    <cellStyle name="_Fuel Prices 4-14_Leased Transformer &amp; Substation Plant &amp; Rev 12-2009 2 4 2" xfId="6529"/>
    <cellStyle name="_Fuel Prices 4-14_Leased Transformer &amp; Substation Plant &amp; Rev 12-2009 3" xfId="3930"/>
    <cellStyle name="_Fuel Prices 4-14_Leased Transformer &amp; Substation Plant &amp; Rev 12-2009 3 2" xfId="6530"/>
    <cellStyle name="_Fuel Prices 4-14_Leased Transformer &amp; Substation Plant &amp; Rev 12-2009 4" xfId="3931"/>
    <cellStyle name="_Fuel Prices 4-14_Leased Transformer &amp; Substation Plant &amp; Rev 12-2009 4 2" xfId="6531"/>
    <cellStyle name="_Fuel Prices 4-14_Leased Transformer &amp; Substation Plant &amp; Rev 12-2009 5" xfId="6532"/>
    <cellStyle name="_Fuel Prices 4-14_NIM Summary" xfId="1728"/>
    <cellStyle name="_Fuel Prices 4-14_NIM Summary 09GRC" xfId="1729"/>
    <cellStyle name="_Fuel Prices 4-14_NIM Summary 09GRC 2" xfId="1730"/>
    <cellStyle name="_Fuel Prices 4-14_NIM Summary 2" xfId="1731"/>
    <cellStyle name="_Fuel Prices 4-14_NIM Summary 3" xfId="6533"/>
    <cellStyle name="_Fuel Prices 4-14_NIM Summary 4" xfId="6534"/>
    <cellStyle name="_Fuel Prices 4-14_NIM Summary 5" xfId="6535"/>
    <cellStyle name="_Fuel Prices 4-14_NIM Summary 6" xfId="6536"/>
    <cellStyle name="_Fuel Prices 4-14_NIM Summary 7" xfId="6537"/>
    <cellStyle name="_Fuel Prices 4-14_NIM Summary 8" xfId="6538"/>
    <cellStyle name="_Fuel Prices 4-14_NIM Summary 9" xfId="6539"/>
    <cellStyle name="_Fuel Prices 4-14_PCA 10 -  Exhibit D Dec 2011" xfId="1732"/>
    <cellStyle name="_Fuel Prices 4-14_PCA 10 -  Exhibit D from A Kellogg Jan 2011" xfId="1733"/>
    <cellStyle name="_Fuel Prices 4-14_PCA 10 -  Exhibit D from A Kellogg July 2011" xfId="1734"/>
    <cellStyle name="_Fuel Prices 4-14_PCA 10 -  Exhibit D from S Free Rcv'd 12-11" xfId="1735"/>
    <cellStyle name="_Fuel Prices 4-14_PCA 11 -  Exhibit D Apr 2012 fr A Kellogg v2" xfId="1736"/>
    <cellStyle name="_Fuel Prices 4-14_PCA 11 -  Exhibit D Jan 2012 fr A Kellogg" xfId="1737"/>
    <cellStyle name="_Fuel Prices 4-14_PCA 11 -  Exhibit D Jan 2012 WF" xfId="1738"/>
    <cellStyle name="_Fuel Prices 4-14_PCA 9 -  Exhibit D April 2010" xfId="1739"/>
    <cellStyle name="_Fuel Prices 4-14_PCA 9 -  Exhibit D April 2010 (3)" xfId="1740"/>
    <cellStyle name="_Fuel Prices 4-14_PCA 9 -  Exhibit D April 2010 (3) 2" xfId="1741"/>
    <cellStyle name="_Fuel Prices 4-14_PCA 9 -  Exhibit D Nov 2010" xfId="1742"/>
    <cellStyle name="_Fuel Prices 4-14_PCA 9 - Exhibit D at August 2010" xfId="1743"/>
    <cellStyle name="_Fuel Prices 4-14_PCA 9 - Exhibit D June 2010 GRC" xfId="1744"/>
    <cellStyle name="_Fuel Prices 4-14_Peak Credit Exhibits for 2009 GRC" xfId="1745"/>
    <cellStyle name="_Fuel Prices 4-14_Peak Credit Exhibits for 2009 GRC 2" xfId="3932"/>
    <cellStyle name="_Fuel Prices 4-14_Peak Credit Exhibits for 2009 GRC 2 2" xfId="3933"/>
    <cellStyle name="_Fuel Prices 4-14_Peak Credit Exhibits for 2009 GRC 2 2 2" xfId="6540"/>
    <cellStyle name="_Fuel Prices 4-14_Peak Credit Exhibits for 2009 GRC 2 3" xfId="3934"/>
    <cellStyle name="_Fuel Prices 4-14_Peak Credit Exhibits for 2009 GRC 2 3 2" xfId="6541"/>
    <cellStyle name="_Fuel Prices 4-14_Peak Credit Exhibits for 2009 GRC 2 4" xfId="3935"/>
    <cellStyle name="_Fuel Prices 4-14_Peak Credit Exhibits for 2009 GRC 2 4 2" xfId="6542"/>
    <cellStyle name="_Fuel Prices 4-14_Peak Credit Exhibits for 2009 GRC 3" xfId="3936"/>
    <cellStyle name="_Fuel Prices 4-14_Peak Credit Exhibits for 2009 GRC 3 2" xfId="6543"/>
    <cellStyle name="_Fuel Prices 4-14_Peak Credit Exhibits for 2009 GRC 4" xfId="3937"/>
    <cellStyle name="_Fuel Prices 4-14_Peak Credit Exhibits for 2009 GRC 4 2" xfId="6544"/>
    <cellStyle name="_Fuel Prices 4-14_Peak Credit Exhibits for 2009 GRC 5" xfId="6545"/>
    <cellStyle name="_Fuel Prices 4-14_Power Costs - Comparison bx Rbtl-Staff-Jt-PC" xfId="1746"/>
    <cellStyle name="_Fuel Prices 4-14_Power Costs - Comparison bx Rbtl-Staff-Jt-PC 2" xfId="1747"/>
    <cellStyle name="_Fuel Prices 4-14_Power Costs - Comparison bx Rbtl-Staff-Jt-PC 2 2" xfId="6546"/>
    <cellStyle name="_Fuel Prices 4-14_Power Costs - Comparison bx Rbtl-Staff-Jt-PC 3" xfId="6547"/>
    <cellStyle name="_Fuel Prices 4-14_Power Costs - Comparison bx Rbtl-Staff-Jt-PC_Adj Bench DR 3 for Initial Briefs (Electric)" xfId="1748"/>
    <cellStyle name="_Fuel Prices 4-14_Power Costs - Comparison bx Rbtl-Staff-Jt-PC_Adj Bench DR 3 for Initial Briefs (Electric) 2" xfId="1749"/>
    <cellStyle name="_Fuel Prices 4-14_Power Costs - Comparison bx Rbtl-Staff-Jt-PC_Adj Bench DR 3 for Initial Briefs (Electric) 2 2" xfId="6548"/>
    <cellStyle name="_Fuel Prices 4-14_Power Costs - Comparison bx Rbtl-Staff-Jt-PC_Adj Bench DR 3 for Initial Briefs (Electric) 3" xfId="6549"/>
    <cellStyle name="_Fuel Prices 4-14_Power Costs - Comparison bx Rbtl-Staff-Jt-PC_Electric Rev Req Model (2009 GRC) Rebuttal" xfId="1750"/>
    <cellStyle name="_Fuel Prices 4-14_Power Costs - Comparison bx Rbtl-Staff-Jt-PC_Electric Rev Req Model (2009 GRC) Rebuttal 2" xfId="3938"/>
    <cellStyle name="_Fuel Prices 4-14_Power Costs - Comparison bx Rbtl-Staff-Jt-PC_Electric Rev Req Model (2009 GRC) Rebuttal 2 2" xfId="6550"/>
    <cellStyle name="_Fuel Prices 4-14_Power Costs - Comparison bx Rbtl-Staff-Jt-PC_Electric Rev Req Model (2009 GRC) Rebuttal 3" xfId="6551"/>
    <cellStyle name="_Fuel Prices 4-14_Power Costs - Comparison bx Rbtl-Staff-Jt-PC_Electric Rev Req Model (2009 GRC) Rebuttal REmoval of New  WH Solar AdjustMI" xfId="1751"/>
    <cellStyle name="_Fuel Prices 4-14_Power Costs - Comparison bx Rbtl-Staff-Jt-PC_Electric Rev Req Model (2009 GRC) Rebuttal REmoval of New  WH Solar AdjustMI 2" xfId="1752"/>
    <cellStyle name="_Fuel Prices 4-14_Power Costs - Comparison bx Rbtl-Staff-Jt-PC_Electric Rev Req Model (2009 GRC) Rebuttal REmoval of New  WH Solar AdjustMI 2 2" xfId="6552"/>
    <cellStyle name="_Fuel Prices 4-14_Power Costs - Comparison bx Rbtl-Staff-Jt-PC_Electric Rev Req Model (2009 GRC) Rebuttal REmoval of New  WH Solar AdjustMI 3" xfId="6553"/>
    <cellStyle name="_Fuel Prices 4-14_Power Costs - Comparison bx Rbtl-Staff-Jt-PC_Electric Rev Req Model (2009 GRC) Revised 01-18-2010" xfId="1753"/>
    <cellStyle name="_Fuel Prices 4-14_Power Costs - Comparison bx Rbtl-Staff-Jt-PC_Electric Rev Req Model (2009 GRC) Revised 01-18-2010 2" xfId="1754"/>
    <cellStyle name="_Fuel Prices 4-14_Power Costs - Comparison bx Rbtl-Staff-Jt-PC_Electric Rev Req Model (2009 GRC) Revised 01-18-2010 2 2" xfId="6554"/>
    <cellStyle name="_Fuel Prices 4-14_Power Costs - Comparison bx Rbtl-Staff-Jt-PC_Electric Rev Req Model (2009 GRC) Revised 01-18-2010 3" xfId="6555"/>
    <cellStyle name="_Fuel Prices 4-14_Power Costs - Comparison bx Rbtl-Staff-Jt-PC_Final Order Electric EXHIBIT A-1" xfId="1755"/>
    <cellStyle name="_Fuel Prices 4-14_Power Costs - Comparison bx Rbtl-Staff-Jt-PC_Final Order Electric EXHIBIT A-1 2" xfId="3939"/>
    <cellStyle name="_Fuel Prices 4-14_Power Costs - Comparison bx Rbtl-Staff-Jt-PC_Final Order Electric EXHIBIT A-1 2 2" xfId="6556"/>
    <cellStyle name="_Fuel Prices 4-14_Power Costs - Comparison bx Rbtl-Staff-Jt-PC_Final Order Electric EXHIBIT A-1 3" xfId="6557"/>
    <cellStyle name="_Fuel Prices 4-14_Production Adj 4.37" xfId="1756"/>
    <cellStyle name="_Fuel Prices 4-14_Production Adj 4.37 2" xfId="3940"/>
    <cellStyle name="_Fuel Prices 4-14_Production Adj 4.37 2 2" xfId="6558"/>
    <cellStyle name="_Fuel Prices 4-14_Production Adj 4.37 3" xfId="6559"/>
    <cellStyle name="_Fuel Prices 4-14_Purchased Power Adj 4.03" xfId="1757"/>
    <cellStyle name="_Fuel Prices 4-14_Purchased Power Adj 4.03 2" xfId="3941"/>
    <cellStyle name="_Fuel Prices 4-14_Purchased Power Adj 4.03 2 2" xfId="6560"/>
    <cellStyle name="_Fuel Prices 4-14_Purchased Power Adj 4.03 3" xfId="6561"/>
    <cellStyle name="_Fuel Prices 4-14_Rate Design Sch 24" xfId="1758"/>
    <cellStyle name="_Fuel Prices 4-14_Rate Design Sch 24 2" xfId="6562"/>
    <cellStyle name="_Fuel Prices 4-14_Rate Design Sch 25" xfId="1759"/>
    <cellStyle name="_Fuel Prices 4-14_Rate Design Sch 25 2" xfId="3942"/>
    <cellStyle name="_Fuel Prices 4-14_Rate Design Sch 25 2 2" xfId="6563"/>
    <cellStyle name="_Fuel Prices 4-14_Rate Design Sch 25 3" xfId="6564"/>
    <cellStyle name="_Fuel Prices 4-14_Rate Design Sch 26" xfId="1760"/>
    <cellStyle name="_Fuel Prices 4-14_Rate Design Sch 26 2" xfId="3943"/>
    <cellStyle name="_Fuel Prices 4-14_Rate Design Sch 26 2 2" xfId="6565"/>
    <cellStyle name="_Fuel Prices 4-14_Rate Design Sch 26 3" xfId="6566"/>
    <cellStyle name="_Fuel Prices 4-14_Rate Design Sch 31" xfId="1761"/>
    <cellStyle name="_Fuel Prices 4-14_Rate Design Sch 31 2" xfId="3944"/>
    <cellStyle name="_Fuel Prices 4-14_Rate Design Sch 31 2 2" xfId="6567"/>
    <cellStyle name="_Fuel Prices 4-14_Rate Design Sch 31 3" xfId="6568"/>
    <cellStyle name="_Fuel Prices 4-14_Rate Design Sch 43" xfId="1762"/>
    <cellStyle name="_Fuel Prices 4-14_Rate Design Sch 43 2" xfId="3945"/>
    <cellStyle name="_Fuel Prices 4-14_Rate Design Sch 43 2 2" xfId="6569"/>
    <cellStyle name="_Fuel Prices 4-14_Rate Design Sch 43 3" xfId="6570"/>
    <cellStyle name="_Fuel Prices 4-14_Rate Design Sch 448-449" xfId="1763"/>
    <cellStyle name="_Fuel Prices 4-14_Rate Design Sch 448-449 2" xfId="6571"/>
    <cellStyle name="_Fuel Prices 4-14_Rate Design Sch 46" xfId="1764"/>
    <cellStyle name="_Fuel Prices 4-14_Rate Design Sch 46 2" xfId="3946"/>
    <cellStyle name="_Fuel Prices 4-14_Rate Design Sch 46 2 2" xfId="6572"/>
    <cellStyle name="_Fuel Prices 4-14_Rate Design Sch 46 3" xfId="6573"/>
    <cellStyle name="_Fuel Prices 4-14_Rate Spread" xfId="1765"/>
    <cellStyle name="_Fuel Prices 4-14_Rate Spread 2" xfId="3947"/>
    <cellStyle name="_Fuel Prices 4-14_Rate Spread 2 2" xfId="6574"/>
    <cellStyle name="_Fuel Prices 4-14_Rate Spread 3" xfId="6575"/>
    <cellStyle name="_Fuel Prices 4-14_Rebuttal Power Costs" xfId="1766"/>
    <cellStyle name="_Fuel Prices 4-14_Rebuttal Power Costs 2" xfId="1767"/>
    <cellStyle name="_Fuel Prices 4-14_Rebuttal Power Costs 2 2" xfId="6576"/>
    <cellStyle name="_Fuel Prices 4-14_Rebuttal Power Costs 3" xfId="6577"/>
    <cellStyle name="_Fuel Prices 4-14_Rebuttal Power Costs_Adj Bench DR 3 for Initial Briefs (Electric)" xfId="1768"/>
    <cellStyle name="_Fuel Prices 4-14_Rebuttal Power Costs_Adj Bench DR 3 for Initial Briefs (Electric) 2" xfId="1769"/>
    <cellStyle name="_Fuel Prices 4-14_Rebuttal Power Costs_Adj Bench DR 3 for Initial Briefs (Electric) 2 2" xfId="6578"/>
    <cellStyle name="_Fuel Prices 4-14_Rebuttal Power Costs_Adj Bench DR 3 for Initial Briefs (Electric) 3" xfId="6579"/>
    <cellStyle name="_Fuel Prices 4-14_Rebuttal Power Costs_Electric Rev Req Model (2009 GRC) Rebuttal" xfId="1770"/>
    <cellStyle name="_Fuel Prices 4-14_Rebuttal Power Costs_Electric Rev Req Model (2009 GRC) Rebuttal 2" xfId="3948"/>
    <cellStyle name="_Fuel Prices 4-14_Rebuttal Power Costs_Electric Rev Req Model (2009 GRC) Rebuttal 2 2" xfId="6580"/>
    <cellStyle name="_Fuel Prices 4-14_Rebuttal Power Costs_Electric Rev Req Model (2009 GRC) Rebuttal 3" xfId="6581"/>
    <cellStyle name="_Fuel Prices 4-14_Rebuttal Power Costs_Electric Rev Req Model (2009 GRC) Rebuttal REmoval of New  WH Solar AdjustMI" xfId="1771"/>
    <cellStyle name="_Fuel Prices 4-14_Rebuttal Power Costs_Electric Rev Req Model (2009 GRC) Rebuttal REmoval of New  WH Solar AdjustMI 2" xfId="1772"/>
    <cellStyle name="_Fuel Prices 4-14_Rebuttal Power Costs_Electric Rev Req Model (2009 GRC) Rebuttal REmoval of New  WH Solar AdjustMI 2 2" xfId="6582"/>
    <cellStyle name="_Fuel Prices 4-14_Rebuttal Power Costs_Electric Rev Req Model (2009 GRC) Rebuttal REmoval of New  WH Solar AdjustMI 3" xfId="6583"/>
    <cellStyle name="_Fuel Prices 4-14_Rebuttal Power Costs_Electric Rev Req Model (2009 GRC) Revised 01-18-2010" xfId="1773"/>
    <cellStyle name="_Fuel Prices 4-14_Rebuttal Power Costs_Electric Rev Req Model (2009 GRC) Revised 01-18-2010 2" xfId="1774"/>
    <cellStyle name="_Fuel Prices 4-14_Rebuttal Power Costs_Electric Rev Req Model (2009 GRC) Revised 01-18-2010 2 2" xfId="6584"/>
    <cellStyle name="_Fuel Prices 4-14_Rebuttal Power Costs_Electric Rev Req Model (2009 GRC) Revised 01-18-2010 3" xfId="6585"/>
    <cellStyle name="_Fuel Prices 4-14_Rebuttal Power Costs_Final Order Electric EXHIBIT A-1" xfId="1775"/>
    <cellStyle name="_Fuel Prices 4-14_Rebuttal Power Costs_Final Order Electric EXHIBIT A-1 2" xfId="3949"/>
    <cellStyle name="_Fuel Prices 4-14_Rebuttal Power Costs_Final Order Electric EXHIBIT A-1 2 2" xfId="6586"/>
    <cellStyle name="_Fuel Prices 4-14_Rebuttal Power Costs_Final Order Electric EXHIBIT A-1 3" xfId="6587"/>
    <cellStyle name="_Fuel Prices 4-14_revised april pca for Annette" xfId="1776"/>
    <cellStyle name="_Fuel Prices 4-14_ROR 5.02" xfId="1777"/>
    <cellStyle name="_Fuel Prices 4-14_ROR 5.02 2" xfId="3950"/>
    <cellStyle name="_Fuel Prices 4-14_ROR 5.02 2 2" xfId="6588"/>
    <cellStyle name="_Fuel Prices 4-14_ROR 5.02 3" xfId="6589"/>
    <cellStyle name="_Fuel Prices 4-14_Sch 40 Feeder OH 2008" xfId="3951"/>
    <cellStyle name="_Fuel Prices 4-14_Sch 40 Feeder OH 2008 2" xfId="3952"/>
    <cellStyle name="_Fuel Prices 4-14_Sch 40 Feeder OH 2008 2 2" xfId="6590"/>
    <cellStyle name="_Fuel Prices 4-14_Sch 40 Feeder OH 2008 3" xfId="6591"/>
    <cellStyle name="_Fuel Prices 4-14_Sch 40 Interim Energy Rates " xfId="3953"/>
    <cellStyle name="_Fuel Prices 4-14_Sch 40 Interim Energy Rates  2" xfId="3954"/>
    <cellStyle name="_Fuel Prices 4-14_Sch 40 Interim Energy Rates  2 2" xfId="6592"/>
    <cellStyle name="_Fuel Prices 4-14_Sch 40 Interim Energy Rates  3" xfId="6593"/>
    <cellStyle name="_Fuel Prices 4-14_Sch 40 Substation A&amp;G 2008" xfId="3955"/>
    <cellStyle name="_Fuel Prices 4-14_Sch 40 Substation A&amp;G 2008 2" xfId="3956"/>
    <cellStyle name="_Fuel Prices 4-14_Sch 40 Substation A&amp;G 2008 2 2" xfId="6594"/>
    <cellStyle name="_Fuel Prices 4-14_Sch 40 Substation A&amp;G 2008 3" xfId="6595"/>
    <cellStyle name="_Fuel Prices 4-14_Sch 40 Substation O&amp;M 2008" xfId="3957"/>
    <cellStyle name="_Fuel Prices 4-14_Sch 40 Substation O&amp;M 2008 2" xfId="3958"/>
    <cellStyle name="_Fuel Prices 4-14_Sch 40 Substation O&amp;M 2008 2 2" xfId="6596"/>
    <cellStyle name="_Fuel Prices 4-14_Sch 40 Substation O&amp;M 2008 3" xfId="6597"/>
    <cellStyle name="_Fuel Prices 4-14_Subs 2008" xfId="3959"/>
    <cellStyle name="_Fuel Prices 4-14_Subs 2008 2" xfId="3960"/>
    <cellStyle name="_Fuel Prices 4-14_Subs 2008 2 2" xfId="6598"/>
    <cellStyle name="_Fuel Prices 4-14_Subs 2008 3" xfId="6599"/>
    <cellStyle name="_Fuel Prices 4-14_Wind Integration 10GRC" xfId="1778"/>
    <cellStyle name="_Fuel Prices 4-14_Wind Integration 10GRC 2" xfId="1779"/>
    <cellStyle name="_Gas Transportation Charges_2009GRC_120308" xfId="1780"/>
    <cellStyle name="_Gas Transportation Charges_2009GRC_120308 2" xfId="1781"/>
    <cellStyle name="_Gas Transportation Charges_2009GRC_120308 2 2" xfId="6600"/>
    <cellStyle name="_Gas Transportation Charges_2009GRC_120308 3" xfId="6601"/>
    <cellStyle name="_Gas Transportation Charges_2009GRC_120308_DEM-WP(C) Costs Not In AURORA 2010GRC As Filed" xfId="1782"/>
    <cellStyle name="_Gas Transportation Charges_2009GRC_120308_NIM Summary" xfId="1783"/>
    <cellStyle name="_Gas Transportation Charges_2009GRC_120308_NIM Summary 09GRC" xfId="1784"/>
    <cellStyle name="_Gas Transportation Charges_2009GRC_120308_NIM Summary 09GRC 2" xfId="1785"/>
    <cellStyle name="_Gas Transportation Charges_2009GRC_120308_NIM Summary 2" xfId="1786"/>
    <cellStyle name="_Gas Transportation Charges_2009GRC_120308_NIM Summary 3" xfId="6602"/>
    <cellStyle name="_Gas Transportation Charges_2009GRC_120308_NIM Summary 4" xfId="6603"/>
    <cellStyle name="_Gas Transportation Charges_2009GRC_120308_NIM Summary 5" xfId="6604"/>
    <cellStyle name="_Gas Transportation Charges_2009GRC_120308_NIM Summary 6" xfId="6605"/>
    <cellStyle name="_Gas Transportation Charges_2009GRC_120308_NIM Summary 7" xfId="6606"/>
    <cellStyle name="_Gas Transportation Charges_2009GRC_120308_NIM Summary 8" xfId="6607"/>
    <cellStyle name="_Gas Transportation Charges_2009GRC_120308_NIM Summary 9" xfId="6608"/>
    <cellStyle name="_Gas Transportation Charges_2009GRC_120308_PCA 9 -  Exhibit D April 2010 (3)" xfId="1787"/>
    <cellStyle name="_Gas Transportation Charges_2009GRC_120308_PCA 9 -  Exhibit D April 2010 (3) 2" xfId="1788"/>
    <cellStyle name="_Gas Transportation Charges_2009GRC_120308_Reconciliation" xfId="1789"/>
    <cellStyle name="_Gas Transportation Charges_2009GRC_120308_Wind Integration 10GRC" xfId="1790"/>
    <cellStyle name="_Gas Transportation Charges_2009GRC_120308_Wind Integration 10GRC 2" xfId="1791"/>
    <cellStyle name="_Monthly Fixed Input" xfId="1792"/>
    <cellStyle name="_Monthly Fixed Input 2" xfId="1793"/>
    <cellStyle name="_Monthly Fixed Input_NIM Summary" xfId="1794"/>
    <cellStyle name="_Monthly Fixed Input_NIM Summary 2" xfId="1795"/>
    <cellStyle name="_NIM 06 Base Case Current Trends" xfId="1796"/>
    <cellStyle name="_NIM 06 Base Case Current Trends 2" xfId="1797"/>
    <cellStyle name="_NIM 06 Base Case Current Trends 2 2" xfId="6609"/>
    <cellStyle name="_NIM 06 Base Case Current Trends 3" xfId="6610"/>
    <cellStyle name="_NIM 06 Base Case Current Trends_Adj Bench DR 3 for Initial Briefs (Electric)" xfId="1798"/>
    <cellStyle name="_NIM 06 Base Case Current Trends_Adj Bench DR 3 for Initial Briefs (Electric) 2" xfId="1799"/>
    <cellStyle name="_NIM 06 Base Case Current Trends_Adj Bench DR 3 for Initial Briefs (Electric) 2 2" xfId="6611"/>
    <cellStyle name="_NIM 06 Base Case Current Trends_Adj Bench DR 3 for Initial Briefs (Electric) 3" xfId="6612"/>
    <cellStyle name="_NIM 06 Base Case Current Trends_Book1" xfId="1800"/>
    <cellStyle name="_NIM 06 Base Case Current Trends_Book2" xfId="1801"/>
    <cellStyle name="_NIM 06 Base Case Current Trends_Book2 2" xfId="1802"/>
    <cellStyle name="_NIM 06 Base Case Current Trends_Book2 2 2" xfId="6613"/>
    <cellStyle name="_NIM 06 Base Case Current Trends_Book2 3" xfId="6614"/>
    <cellStyle name="_NIM 06 Base Case Current Trends_Book2_Adj Bench DR 3 for Initial Briefs (Electric)" xfId="1803"/>
    <cellStyle name="_NIM 06 Base Case Current Trends_Book2_Adj Bench DR 3 for Initial Briefs (Electric) 2" xfId="1804"/>
    <cellStyle name="_NIM 06 Base Case Current Trends_Book2_Adj Bench DR 3 for Initial Briefs (Electric) 2 2" xfId="6615"/>
    <cellStyle name="_NIM 06 Base Case Current Trends_Book2_Adj Bench DR 3 for Initial Briefs (Electric) 3" xfId="6616"/>
    <cellStyle name="_NIM 06 Base Case Current Trends_Book2_Electric Rev Req Model (2009 GRC) Rebuttal" xfId="1805"/>
    <cellStyle name="_NIM 06 Base Case Current Trends_Book2_Electric Rev Req Model (2009 GRC) Rebuttal 2" xfId="3961"/>
    <cellStyle name="_NIM 06 Base Case Current Trends_Book2_Electric Rev Req Model (2009 GRC) Rebuttal 2 2" xfId="6617"/>
    <cellStyle name="_NIM 06 Base Case Current Trends_Book2_Electric Rev Req Model (2009 GRC) Rebuttal 3" xfId="6618"/>
    <cellStyle name="_NIM 06 Base Case Current Trends_Book2_Electric Rev Req Model (2009 GRC) Rebuttal REmoval of New  WH Solar AdjustMI" xfId="1806"/>
    <cellStyle name="_NIM 06 Base Case Current Trends_Book2_Electric Rev Req Model (2009 GRC) Rebuttal REmoval of New  WH Solar AdjustMI 2" xfId="1807"/>
    <cellStyle name="_NIM 06 Base Case Current Trends_Book2_Electric Rev Req Model (2009 GRC) Rebuttal REmoval of New  WH Solar AdjustMI 2 2" xfId="6619"/>
    <cellStyle name="_NIM 06 Base Case Current Trends_Book2_Electric Rev Req Model (2009 GRC) Rebuttal REmoval of New  WH Solar AdjustMI 3" xfId="6620"/>
    <cellStyle name="_NIM 06 Base Case Current Trends_Book2_Electric Rev Req Model (2009 GRC) Revised 01-18-2010" xfId="1808"/>
    <cellStyle name="_NIM 06 Base Case Current Trends_Book2_Electric Rev Req Model (2009 GRC) Revised 01-18-2010 2" xfId="1809"/>
    <cellStyle name="_NIM 06 Base Case Current Trends_Book2_Electric Rev Req Model (2009 GRC) Revised 01-18-2010 2 2" xfId="6621"/>
    <cellStyle name="_NIM 06 Base Case Current Trends_Book2_Electric Rev Req Model (2009 GRC) Revised 01-18-2010 3" xfId="6622"/>
    <cellStyle name="_NIM 06 Base Case Current Trends_Book2_Final Order Electric EXHIBIT A-1" xfId="1810"/>
    <cellStyle name="_NIM 06 Base Case Current Trends_Book2_Final Order Electric EXHIBIT A-1 2" xfId="3962"/>
    <cellStyle name="_NIM 06 Base Case Current Trends_Book2_Final Order Electric EXHIBIT A-1 2 2" xfId="6623"/>
    <cellStyle name="_NIM 06 Base Case Current Trends_Book2_Final Order Electric EXHIBIT A-1 3" xfId="6624"/>
    <cellStyle name="_NIM 06 Base Case Current Trends_Electric Rev Req Model (2009 GRC) " xfId="1811"/>
    <cellStyle name="_NIM 06 Base Case Current Trends_Electric Rev Req Model (2009 GRC)  2" xfId="1812"/>
    <cellStyle name="_NIM 06 Base Case Current Trends_Electric Rev Req Model (2009 GRC)  2 2" xfId="6625"/>
    <cellStyle name="_NIM 06 Base Case Current Trends_Electric Rev Req Model (2009 GRC)  3" xfId="6626"/>
    <cellStyle name="_NIM 06 Base Case Current Trends_Electric Rev Req Model (2009 GRC) Rebuttal" xfId="1813"/>
    <cellStyle name="_NIM 06 Base Case Current Trends_Electric Rev Req Model (2009 GRC) Rebuttal 2" xfId="3963"/>
    <cellStyle name="_NIM 06 Base Case Current Trends_Electric Rev Req Model (2009 GRC) Rebuttal 2 2" xfId="6627"/>
    <cellStyle name="_NIM 06 Base Case Current Trends_Electric Rev Req Model (2009 GRC) Rebuttal 3" xfId="6628"/>
    <cellStyle name="_NIM 06 Base Case Current Trends_Electric Rev Req Model (2009 GRC) Rebuttal REmoval of New  WH Solar AdjustMI" xfId="1814"/>
    <cellStyle name="_NIM 06 Base Case Current Trends_Electric Rev Req Model (2009 GRC) Rebuttal REmoval of New  WH Solar AdjustMI 2" xfId="1815"/>
    <cellStyle name="_NIM 06 Base Case Current Trends_Electric Rev Req Model (2009 GRC) Rebuttal REmoval of New  WH Solar AdjustMI 2 2" xfId="6629"/>
    <cellStyle name="_NIM 06 Base Case Current Trends_Electric Rev Req Model (2009 GRC) Rebuttal REmoval of New  WH Solar AdjustMI 3" xfId="6630"/>
    <cellStyle name="_NIM 06 Base Case Current Trends_Electric Rev Req Model (2009 GRC) Revised 01-18-2010" xfId="1816"/>
    <cellStyle name="_NIM 06 Base Case Current Trends_Electric Rev Req Model (2009 GRC) Revised 01-18-2010 2" xfId="1817"/>
    <cellStyle name="_NIM 06 Base Case Current Trends_Electric Rev Req Model (2009 GRC) Revised 01-18-2010 2 2" xfId="6631"/>
    <cellStyle name="_NIM 06 Base Case Current Trends_Electric Rev Req Model (2009 GRC) Revised 01-18-2010 3" xfId="6632"/>
    <cellStyle name="_NIM 06 Base Case Current Trends_Electric Rev Req Model (2010 GRC)" xfId="1818"/>
    <cellStyle name="_NIM 06 Base Case Current Trends_Electric Rev Req Model (2010 GRC) SF" xfId="1819"/>
    <cellStyle name="_NIM 06 Base Case Current Trends_Final Order Electric EXHIBIT A-1" xfId="1820"/>
    <cellStyle name="_NIM 06 Base Case Current Trends_Final Order Electric EXHIBIT A-1 2" xfId="3964"/>
    <cellStyle name="_NIM 06 Base Case Current Trends_Final Order Electric EXHIBIT A-1 2 2" xfId="6633"/>
    <cellStyle name="_NIM 06 Base Case Current Trends_Final Order Electric EXHIBIT A-1 3" xfId="6634"/>
    <cellStyle name="_NIM 06 Base Case Current Trends_NIM Summary" xfId="1821"/>
    <cellStyle name="_NIM 06 Base Case Current Trends_NIM Summary 2" xfId="1822"/>
    <cellStyle name="_NIM 06 Base Case Current Trends_Rebuttal Power Costs" xfId="1823"/>
    <cellStyle name="_NIM 06 Base Case Current Trends_Rebuttal Power Costs 2" xfId="1824"/>
    <cellStyle name="_NIM 06 Base Case Current Trends_Rebuttal Power Costs 2 2" xfId="6635"/>
    <cellStyle name="_NIM 06 Base Case Current Trends_Rebuttal Power Costs 3" xfId="6636"/>
    <cellStyle name="_NIM 06 Base Case Current Trends_Rebuttal Power Costs_Adj Bench DR 3 for Initial Briefs (Electric)" xfId="1825"/>
    <cellStyle name="_NIM 06 Base Case Current Trends_Rebuttal Power Costs_Adj Bench DR 3 for Initial Briefs (Electric) 2" xfId="1826"/>
    <cellStyle name="_NIM 06 Base Case Current Trends_Rebuttal Power Costs_Adj Bench DR 3 for Initial Briefs (Electric) 2 2" xfId="6637"/>
    <cellStyle name="_NIM 06 Base Case Current Trends_Rebuttal Power Costs_Adj Bench DR 3 for Initial Briefs (Electric) 3" xfId="6638"/>
    <cellStyle name="_NIM 06 Base Case Current Trends_Rebuttal Power Costs_Electric Rev Req Model (2009 GRC) Rebuttal" xfId="1827"/>
    <cellStyle name="_NIM 06 Base Case Current Trends_Rebuttal Power Costs_Electric Rev Req Model (2009 GRC) Rebuttal 2" xfId="3965"/>
    <cellStyle name="_NIM 06 Base Case Current Trends_Rebuttal Power Costs_Electric Rev Req Model (2009 GRC) Rebuttal 2 2" xfId="6639"/>
    <cellStyle name="_NIM 06 Base Case Current Trends_Rebuttal Power Costs_Electric Rev Req Model (2009 GRC) Rebuttal 3" xfId="6640"/>
    <cellStyle name="_NIM 06 Base Case Current Trends_Rebuttal Power Costs_Electric Rev Req Model (2009 GRC) Rebuttal REmoval of New  WH Solar AdjustMI" xfId="1828"/>
    <cellStyle name="_NIM 06 Base Case Current Trends_Rebuttal Power Costs_Electric Rev Req Model (2009 GRC) Rebuttal REmoval of New  WH Solar AdjustMI 2" xfId="1829"/>
    <cellStyle name="_NIM 06 Base Case Current Trends_Rebuttal Power Costs_Electric Rev Req Model (2009 GRC) Rebuttal REmoval of New  WH Solar AdjustMI 2 2" xfId="6641"/>
    <cellStyle name="_NIM 06 Base Case Current Trends_Rebuttal Power Costs_Electric Rev Req Model (2009 GRC) Rebuttal REmoval of New  WH Solar AdjustMI 3" xfId="6642"/>
    <cellStyle name="_NIM 06 Base Case Current Trends_Rebuttal Power Costs_Electric Rev Req Model (2009 GRC) Revised 01-18-2010" xfId="1830"/>
    <cellStyle name="_NIM 06 Base Case Current Trends_Rebuttal Power Costs_Electric Rev Req Model (2009 GRC) Revised 01-18-2010 2" xfId="1831"/>
    <cellStyle name="_NIM 06 Base Case Current Trends_Rebuttal Power Costs_Electric Rev Req Model (2009 GRC) Revised 01-18-2010 2 2" xfId="6643"/>
    <cellStyle name="_NIM 06 Base Case Current Trends_Rebuttal Power Costs_Electric Rev Req Model (2009 GRC) Revised 01-18-2010 3" xfId="6644"/>
    <cellStyle name="_NIM 06 Base Case Current Trends_Rebuttal Power Costs_Final Order Electric EXHIBIT A-1" xfId="1832"/>
    <cellStyle name="_NIM 06 Base Case Current Trends_Rebuttal Power Costs_Final Order Electric EXHIBIT A-1 2" xfId="3966"/>
    <cellStyle name="_NIM 06 Base Case Current Trends_Rebuttal Power Costs_Final Order Electric EXHIBIT A-1 2 2" xfId="6645"/>
    <cellStyle name="_NIM 06 Base Case Current Trends_Rebuttal Power Costs_Final Order Electric EXHIBIT A-1 3" xfId="6646"/>
    <cellStyle name="_NIM 06 Base Case Current Trends_TENASKA REGULATORY ASSET" xfId="1833"/>
    <cellStyle name="_NIM 06 Base Case Current Trends_TENASKA REGULATORY ASSET 2" xfId="3967"/>
    <cellStyle name="_NIM 06 Base Case Current Trends_TENASKA REGULATORY ASSET 2 2" xfId="6647"/>
    <cellStyle name="_NIM 06 Base Case Current Trends_TENASKA REGULATORY ASSET 3" xfId="6648"/>
    <cellStyle name="_NIM Summary 09GRC" xfId="1834"/>
    <cellStyle name="_NIM Summary 09GRC 2" xfId="1835"/>
    <cellStyle name="_NIM Summary 09GRC_NIM Summary" xfId="1836"/>
    <cellStyle name="_NIM Summary 09GRC_NIM Summary 2" xfId="1837"/>
    <cellStyle name="_PC DRAFT 10 15 07" xfId="1838"/>
    <cellStyle name="_PCA 7 - Exhibit D update 9_30_2008" xfId="1839"/>
    <cellStyle name="_PCA 7 - Exhibit D update 9_30_2008_NIM Summary" xfId="1840"/>
    <cellStyle name="_PCA 7 - Exhibit D update 9_30_2008_NIM Summary 2" xfId="1841"/>
    <cellStyle name="_PCA 7 - Exhibit D update 9_30_2008_Transmission Workbook for May BOD" xfId="1842"/>
    <cellStyle name="_PCA 7 - Exhibit D update 9_30_2008_Transmission Workbook for May BOD 2" xfId="1843"/>
    <cellStyle name="_PCA 7 - Exhibit D update 9_30_2008_Wind Integration 10GRC" xfId="1844"/>
    <cellStyle name="_PCA 7 - Exhibit D update 9_30_2008_Wind Integration 10GRC 2" xfId="1845"/>
    <cellStyle name="_Portfolio SPlan Base Case.xls Chart 1" xfId="1846"/>
    <cellStyle name="_Portfolio SPlan Base Case.xls Chart 1 2" xfId="1847"/>
    <cellStyle name="_Portfolio SPlan Base Case.xls Chart 1 2 2" xfId="6649"/>
    <cellStyle name="_Portfolio SPlan Base Case.xls Chart 1 3" xfId="6650"/>
    <cellStyle name="_Portfolio SPlan Base Case.xls Chart 1_Adj Bench DR 3 for Initial Briefs (Electric)" xfId="1848"/>
    <cellStyle name="_Portfolio SPlan Base Case.xls Chart 1_Adj Bench DR 3 for Initial Briefs (Electric) 2" xfId="1849"/>
    <cellStyle name="_Portfolio SPlan Base Case.xls Chart 1_Adj Bench DR 3 for Initial Briefs (Electric) 2 2" xfId="6651"/>
    <cellStyle name="_Portfolio SPlan Base Case.xls Chart 1_Adj Bench DR 3 for Initial Briefs (Electric) 3" xfId="6652"/>
    <cellStyle name="_Portfolio SPlan Base Case.xls Chart 1_Book1" xfId="1850"/>
    <cellStyle name="_Portfolio SPlan Base Case.xls Chart 1_Book2" xfId="1851"/>
    <cellStyle name="_Portfolio SPlan Base Case.xls Chart 1_Book2 2" xfId="1852"/>
    <cellStyle name="_Portfolio SPlan Base Case.xls Chart 1_Book2 2 2" xfId="6653"/>
    <cellStyle name="_Portfolio SPlan Base Case.xls Chart 1_Book2 3" xfId="6654"/>
    <cellStyle name="_Portfolio SPlan Base Case.xls Chart 1_Book2_Adj Bench DR 3 for Initial Briefs (Electric)" xfId="1853"/>
    <cellStyle name="_Portfolio SPlan Base Case.xls Chart 1_Book2_Adj Bench DR 3 for Initial Briefs (Electric) 2" xfId="1854"/>
    <cellStyle name="_Portfolio SPlan Base Case.xls Chart 1_Book2_Adj Bench DR 3 for Initial Briefs (Electric) 2 2" xfId="6655"/>
    <cellStyle name="_Portfolio SPlan Base Case.xls Chart 1_Book2_Adj Bench DR 3 for Initial Briefs (Electric) 3" xfId="6656"/>
    <cellStyle name="_Portfolio SPlan Base Case.xls Chart 1_Book2_Electric Rev Req Model (2009 GRC) Rebuttal" xfId="1855"/>
    <cellStyle name="_Portfolio SPlan Base Case.xls Chart 1_Book2_Electric Rev Req Model (2009 GRC) Rebuttal 2" xfId="3968"/>
    <cellStyle name="_Portfolio SPlan Base Case.xls Chart 1_Book2_Electric Rev Req Model (2009 GRC) Rebuttal 2 2" xfId="6657"/>
    <cellStyle name="_Portfolio SPlan Base Case.xls Chart 1_Book2_Electric Rev Req Model (2009 GRC) Rebuttal 3" xfId="6658"/>
    <cellStyle name="_Portfolio SPlan Base Case.xls Chart 1_Book2_Electric Rev Req Model (2009 GRC) Rebuttal REmoval of New  WH Solar AdjustMI" xfId="1856"/>
    <cellStyle name="_Portfolio SPlan Base Case.xls Chart 1_Book2_Electric Rev Req Model (2009 GRC) Rebuttal REmoval of New  WH Solar AdjustMI 2" xfId="1857"/>
    <cellStyle name="_Portfolio SPlan Base Case.xls Chart 1_Book2_Electric Rev Req Model (2009 GRC) Rebuttal REmoval of New  WH Solar AdjustMI 2 2" xfId="6659"/>
    <cellStyle name="_Portfolio SPlan Base Case.xls Chart 1_Book2_Electric Rev Req Model (2009 GRC) Rebuttal REmoval of New  WH Solar AdjustMI 3" xfId="6660"/>
    <cellStyle name="_Portfolio SPlan Base Case.xls Chart 1_Book2_Electric Rev Req Model (2009 GRC) Revised 01-18-2010" xfId="1858"/>
    <cellStyle name="_Portfolio SPlan Base Case.xls Chart 1_Book2_Electric Rev Req Model (2009 GRC) Revised 01-18-2010 2" xfId="1859"/>
    <cellStyle name="_Portfolio SPlan Base Case.xls Chart 1_Book2_Electric Rev Req Model (2009 GRC) Revised 01-18-2010 2 2" xfId="6661"/>
    <cellStyle name="_Portfolio SPlan Base Case.xls Chart 1_Book2_Electric Rev Req Model (2009 GRC) Revised 01-18-2010 3" xfId="6662"/>
    <cellStyle name="_Portfolio SPlan Base Case.xls Chart 1_Book2_Final Order Electric EXHIBIT A-1" xfId="1860"/>
    <cellStyle name="_Portfolio SPlan Base Case.xls Chart 1_Book2_Final Order Electric EXHIBIT A-1 2" xfId="3969"/>
    <cellStyle name="_Portfolio SPlan Base Case.xls Chart 1_Book2_Final Order Electric EXHIBIT A-1 2 2" xfId="6663"/>
    <cellStyle name="_Portfolio SPlan Base Case.xls Chart 1_Book2_Final Order Electric EXHIBIT A-1 3" xfId="6664"/>
    <cellStyle name="_Portfolio SPlan Base Case.xls Chart 1_Electric Rev Req Model (2009 GRC) " xfId="1861"/>
    <cellStyle name="_Portfolio SPlan Base Case.xls Chart 1_Electric Rev Req Model (2009 GRC)  2" xfId="1862"/>
    <cellStyle name="_Portfolio SPlan Base Case.xls Chart 1_Electric Rev Req Model (2009 GRC)  2 2" xfId="6665"/>
    <cellStyle name="_Portfolio SPlan Base Case.xls Chart 1_Electric Rev Req Model (2009 GRC)  3" xfId="6666"/>
    <cellStyle name="_Portfolio SPlan Base Case.xls Chart 1_Electric Rev Req Model (2009 GRC) Rebuttal" xfId="1863"/>
    <cellStyle name="_Portfolio SPlan Base Case.xls Chart 1_Electric Rev Req Model (2009 GRC) Rebuttal 2" xfId="3970"/>
    <cellStyle name="_Portfolio SPlan Base Case.xls Chart 1_Electric Rev Req Model (2009 GRC) Rebuttal 2 2" xfId="6667"/>
    <cellStyle name="_Portfolio SPlan Base Case.xls Chart 1_Electric Rev Req Model (2009 GRC) Rebuttal 3" xfId="6668"/>
    <cellStyle name="_Portfolio SPlan Base Case.xls Chart 1_Electric Rev Req Model (2009 GRC) Rebuttal REmoval of New  WH Solar AdjustMI" xfId="1864"/>
    <cellStyle name="_Portfolio SPlan Base Case.xls Chart 1_Electric Rev Req Model (2009 GRC) Rebuttal REmoval of New  WH Solar AdjustMI 2" xfId="1865"/>
    <cellStyle name="_Portfolio SPlan Base Case.xls Chart 1_Electric Rev Req Model (2009 GRC) Rebuttal REmoval of New  WH Solar AdjustMI 2 2" xfId="6669"/>
    <cellStyle name="_Portfolio SPlan Base Case.xls Chart 1_Electric Rev Req Model (2009 GRC) Rebuttal REmoval of New  WH Solar AdjustMI 3" xfId="6670"/>
    <cellStyle name="_Portfolio SPlan Base Case.xls Chart 1_Electric Rev Req Model (2009 GRC) Revised 01-18-2010" xfId="1866"/>
    <cellStyle name="_Portfolio SPlan Base Case.xls Chart 1_Electric Rev Req Model (2009 GRC) Revised 01-18-2010 2" xfId="1867"/>
    <cellStyle name="_Portfolio SPlan Base Case.xls Chart 1_Electric Rev Req Model (2009 GRC) Revised 01-18-2010 2 2" xfId="6671"/>
    <cellStyle name="_Portfolio SPlan Base Case.xls Chart 1_Electric Rev Req Model (2009 GRC) Revised 01-18-2010 3" xfId="6672"/>
    <cellStyle name="_Portfolio SPlan Base Case.xls Chart 1_Electric Rev Req Model (2010 GRC)" xfId="1868"/>
    <cellStyle name="_Portfolio SPlan Base Case.xls Chart 1_Electric Rev Req Model (2010 GRC) SF" xfId="1869"/>
    <cellStyle name="_Portfolio SPlan Base Case.xls Chart 1_Final Order Electric EXHIBIT A-1" xfId="1870"/>
    <cellStyle name="_Portfolio SPlan Base Case.xls Chart 1_Final Order Electric EXHIBIT A-1 2" xfId="3971"/>
    <cellStyle name="_Portfolio SPlan Base Case.xls Chart 1_Final Order Electric EXHIBIT A-1 2 2" xfId="6673"/>
    <cellStyle name="_Portfolio SPlan Base Case.xls Chart 1_Final Order Electric EXHIBIT A-1 3" xfId="6674"/>
    <cellStyle name="_Portfolio SPlan Base Case.xls Chart 1_NIM Summary" xfId="1871"/>
    <cellStyle name="_Portfolio SPlan Base Case.xls Chart 1_NIM Summary 2" xfId="1872"/>
    <cellStyle name="_Portfolio SPlan Base Case.xls Chart 1_Rebuttal Power Costs" xfId="1873"/>
    <cellStyle name="_Portfolio SPlan Base Case.xls Chart 1_Rebuttal Power Costs 2" xfId="1874"/>
    <cellStyle name="_Portfolio SPlan Base Case.xls Chart 1_Rebuttal Power Costs 2 2" xfId="6675"/>
    <cellStyle name="_Portfolio SPlan Base Case.xls Chart 1_Rebuttal Power Costs 3" xfId="6676"/>
    <cellStyle name="_Portfolio SPlan Base Case.xls Chart 1_Rebuttal Power Costs_Adj Bench DR 3 for Initial Briefs (Electric)" xfId="1875"/>
    <cellStyle name="_Portfolio SPlan Base Case.xls Chart 1_Rebuttal Power Costs_Adj Bench DR 3 for Initial Briefs (Electric) 2" xfId="1876"/>
    <cellStyle name="_Portfolio SPlan Base Case.xls Chart 1_Rebuttal Power Costs_Adj Bench DR 3 for Initial Briefs (Electric) 2 2" xfId="6677"/>
    <cellStyle name="_Portfolio SPlan Base Case.xls Chart 1_Rebuttal Power Costs_Adj Bench DR 3 for Initial Briefs (Electric) 3" xfId="6678"/>
    <cellStyle name="_Portfolio SPlan Base Case.xls Chart 1_Rebuttal Power Costs_Electric Rev Req Model (2009 GRC) Rebuttal" xfId="1877"/>
    <cellStyle name="_Portfolio SPlan Base Case.xls Chart 1_Rebuttal Power Costs_Electric Rev Req Model (2009 GRC) Rebuttal 2" xfId="3972"/>
    <cellStyle name="_Portfolio SPlan Base Case.xls Chart 1_Rebuttal Power Costs_Electric Rev Req Model (2009 GRC) Rebuttal 2 2" xfId="6679"/>
    <cellStyle name="_Portfolio SPlan Base Case.xls Chart 1_Rebuttal Power Costs_Electric Rev Req Model (2009 GRC) Rebuttal 3" xfId="6680"/>
    <cellStyle name="_Portfolio SPlan Base Case.xls Chart 1_Rebuttal Power Costs_Electric Rev Req Model (2009 GRC) Rebuttal REmoval of New  WH Solar AdjustMI" xfId="1878"/>
    <cellStyle name="_Portfolio SPlan Base Case.xls Chart 1_Rebuttal Power Costs_Electric Rev Req Model (2009 GRC) Rebuttal REmoval of New  WH Solar AdjustMI 2" xfId="1879"/>
    <cellStyle name="_Portfolio SPlan Base Case.xls Chart 1_Rebuttal Power Costs_Electric Rev Req Model (2009 GRC) Rebuttal REmoval of New  WH Solar AdjustMI 2 2" xfId="6681"/>
    <cellStyle name="_Portfolio SPlan Base Case.xls Chart 1_Rebuttal Power Costs_Electric Rev Req Model (2009 GRC) Rebuttal REmoval of New  WH Solar AdjustMI 3" xfId="6682"/>
    <cellStyle name="_Portfolio SPlan Base Case.xls Chart 1_Rebuttal Power Costs_Electric Rev Req Model (2009 GRC) Revised 01-18-2010" xfId="1880"/>
    <cellStyle name="_Portfolio SPlan Base Case.xls Chart 1_Rebuttal Power Costs_Electric Rev Req Model (2009 GRC) Revised 01-18-2010 2" xfId="1881"/>
    <cellStyle name="_Portfolio SPlan Base Case.xls Chart 1_Rebuttal Power Costs_Electric Rev Req Model (2009 GRC) Revised 01-18-2010 2 2" xfId="6683"/>
    <cellStyle name="_Portfolio SPlan Base Case.xls Chart 1_Rebuttal Power Costs_Electric Rev Req Model (2009 GRC) Revised 01-18-2010 3" xfId="6684"/>
    <cellStyle name="_Portfolio SPlan Base Case.xls Chart 1_Rebuttal Power Costs_Final Order Electric EXHIBIT A-1" xfId="1882"/>
    <cellStyle name="_Portfolio SPlan Base Case.xls Chart 1_Rebuttal Power Costs_Final Order Electric EXHIBIT A-1 2" xfId="3973"/>
    <cellStyle name="_Portfolio SPlan Base Case.xls Chart 1_Rebuttal Power Costs_Final Order Electric EXHIBIT A-1 2 2" xfId="6685"/>
    <cellStyle name="_Portfolio SPlan Base Case.xls Chart 1_Rebuttal Power Costs_Final Order Electric EXHIBIT A-1 3" xfId="6686"/>
    <cellStyle name="_Portfolio SPlan Base Case.xls Chart 1_TENASKA REGULATORY ASSET" xfId="1883"/>
    <cellStyle name="_Portfolio SPlan Base Case.xls Chart 1_TENASKA REGULATORY ASSET 2" xfId="3974"/>
    <cellStyle name="_Portfolio SPlan Base Case.xls Chart 1_TENASKA REGULATORY ASSET 2 2" xfId="6687"/>
    <cellStyle name="_Portfolio SPlan Base Case.xls Chart 1_TENASKA REGULATORY ASSET 3" xfId="6688"/>
    <cellStyle name="_Portfolio SPlan Base Case.xls Chart 2" xfId="1884"/>
    <cellStyle name="_Portfolio SPlan Base Case.xls Chart 2 2" xfId="1885"/>
    <cellStyle name="_Portfolio SPlan Base Case.xls Chart 2 2 2" xfId="6689"/>
    <cellStyle name="_Portfolio SPlan Base Case.xls Chart 2 3" xfId="6690"/>
    <cellStyle name="_Portfolio SPlan Base Case.xls Chart 2_Adj Bench DR 3 for Initial Briefs (Electric)" xfId="1886"/>
    <cellStyle name="_Portfolio SPlan Base Case.xls Chart 2_Adj Bench DR 3 for Initial Briefs (Electric) 2" xfId="1887"/>
    <cellStyle name="_Portfolio SPlan Base Case.xls Chart 2_Adj Bench DR 3 for Initial Briefs (Electric) 2 2" xfId="6691"/>
    <cellStyle name="_Portfolio SPlan Base Case.xls Chart 2_Adj Bench DR 3 for Initial Briefs (Electric) 3" xfId="6692"/>
    <cellStyle name="_Portfolio SPlan Base Case.xls Chart 2_Book1" xfId="1888"/>
    <cellStyle name="_Portfolio SPlan Base Case.xls Chart 2_Book2" xfId="1889"/>
    <cellStyle name="_Portfolio SPlan Base Case.xls Chart 2_Book2 2" xfId="1890"/>
    <cellStyle name="_Portfolio SPlan Base Case.xls Chart 2_Book2 2 2" xfId="6693"/>
    <cellStyle name="_Portfolio SPlan Base Case.xls Chart 2_Book2 3" xfId="6694"/>
    <cellStyle name="_Portfolio SPlan Base Case.xls Chart 2_Book2_Adj Bench DR 3 for Initial Briefs (Electric)" xfId="1891"/>
    <cellStyle name="_Portfolio SPlan Base Case.xls Chart 2_Book2_Adj Bench DR 3 for Initial Briefs (Electric) 2" xfId="1892"/>
    <cellStyle name="_Portfolio SPlan Base Case.xls Chart 2_Book2_Adj Bench DR 3 for Initial Briefs (Electric) 2 2" xfId="6695"/>
    <cellStyle name="_Portfolio SPlan Base Case.xls Chart 2_Book2_Adj Bench DR 3 for Initial Briefs (Electric) 3" xfId="6696"/>
    <cellStyle name="_Portfolio SPlan Base Case.xls Chart 2_Book2_Electric Rev Req Model (2009 GRC) Rebuttal" xfId="1893"/>
    <cellStyle name="_Portfolio SPlan Base Case.xls Chart 2_Book2_Electric Rev Req Model (2009 GRC) Rebuttal 2" xfId="3975"/>
    <cellStyle name="_Portfolio SPlan Base Case.xls Chart 2_Book2_Electric Rev Req Model (2009 GRC) Rebuttal 2 2" xfId="6697"/>
    <cellStyle name="_Portfolio SPlan Base Case.xls Chart 2_Book2_Electric Rev Req Model (2009 GRC) Rebuttal 3" xfId="6698"/>
    <cellStyle name="_Portfolio SPlan Base Case.xls Chart 2_Book2_Electric Rev Req Model (2009 GRC) Rebuttal REmoval of New  WH Solar AdjustMI" xfId="1894"/>
    <cellStyle name="_Portfolio SPlan Base Case.xls Chart 2_Book2_Electric Rev Req Model (2009 GRC) Rebuttal REmoval of New  WH Solar AdjustMI 2" xfId="1895"/>
    <cellStyle name="_Portfolio SPlan Base Case.xls Chart 2_Book2_Electric Rev Req Model (2009 GRC) Rebuttal REmoval of New  WH Solar AdjustMI 2 2" xfId="6699"/>
    <cellStyle name="_Portfolio SPlan Base Case.xls Chart 2_Book2_Electric Rev Req Model (2009 GRC) Rebuttal REmoval of New  WH Solar AdjustMI 3" xfId="6700"/>
    <cellStyle name="_Portfolio SPlan Base Case.xls Chart 2_Book2_Electric Rev Req Model (2009 GRC) Revised 01-18-2010" xfId="1896"/>
    <cellStyle name="_Portfolio SPlan Base Case.xls Chart 2_Book2_Electric Rev Req Model (2009 GRC) Revised 01-18-2010 2" xfId="1897"/>
    <cellStyle name="_Portfolio SPlan Base Case.xls Chart 2_Book2_Electric Rev Req Model (2009 GRC) Revised 01-18-2010 2 2" xfId="6701"/>
    <cellStyle name="_Portfolio SPlan Base Case.xls Chart 2_Book2_Electric Rev Req Model (2009 GRC) Revised 01-18-2010 3" xfId="6702"/>
    <cellStyle name="_Portfolio SPlan Base Case.xls Chart 2_Book2_Final Order Electric EXHIBIT A-1" xfId="1898"/>
    <cellStyle name="_Portfolio SPlan Base Case.xls Chart 2_Book2_Final Order Electric EXHIBIT A-1 2" xfId="3976"/>
    <cellStyle name="_Portfolio SPlan Base Case.xls Chart 2_Book2_Final Order Electric EXHIBIT A-1 2 2" xfId="6703"/>
    <cellStyle name="_Portfolio SPlan Base Case.xls Chart 2_Book2_Final Order Electric EXHIBIT A-1 3" xfId="6704"/>
    <cellStyle name="_Portfolio SPlan Base Case.xls Chart 2_Electric Rev Req Model (2009 GRC) " xfId="1899"/>
    <cellStyle name="_Portfolio SPlan Base Case.xls Chart 2_Electric Rev Req Model (2009 GRC)  2" xfId="1900"/>
    <cellStyle name="_Portfolio SPlan Base Case.xls Chart 2_Electric Rev Req Model (2009 GRC)  2 2" xfId="6705"/>
    <cellStyle name="_Portfolio SPlan Base Case.xls Chart 2_Electric Rev Req Model (2009 GRC)  3" xfId="6706"/>
    <cellStyle name="_Portfolio SPlan Base Case.xls Chart 2_Electric Rev Req Model (2009 GRC) Rebuttal" xfId="1901"/>
    <cellStyle name="_Portfolio SPlan Base Case.xls Chart 2_Electric Rev Req Model (2009 GRC) Rebuttal 2" xfId="3977"/>
    <cellStyle name="_Portfolio SPlan Base Case.xls Chart 2_Electric Rev Req Model (2009 GRC) Rebuttal 2 2" xfId="6707"/>
    <cellStyle name="_Portfolio SPlan Base Case.xls Chart 2_Electric Rev Req Model (2009 GRC) Rebuttal 3" xfId="6708"/>
    <cellStyle name="_Portfolio SPlan Base Case.xls Chart 2_Electric Rev Req Model (2009 GRC) Rebuttal REmoval of New  WH Solar AdjustMI" xfId="1902"/>
    <cellStyle name="_Portfolio SPlan Base Case.xls Chart 2_Electric Rev Req Model (2009 GRC) Rebuttal REmoval of New  WH Solar AdjustMI 2" xfId="1903"/>
    <cellStyle name="_Portfolio SPlan Base Case.xls Chart 2_Electric Rev Req Model (2009 GRC) Rebuttal REmoval of New  WH Solar AdjustMI 2 2" xfId="6709"/>
    <cellStyle name="_Portfolio SPlan Base Case.xls Chart 2_Electric Rev Req Model (2009 GRC) Rebuttal REmoval of New  WH Solar AdjustMI 3" xfId="6710"/>
    <cellStyle name="_Portfolio SPlan Base Case.xls Chart 2_Electric Rev Req Model (2009 GRC) Revised 01-18-2010" xfId="1904"/>
    <cellStyle name="_Portfolio SPlan Base Case.xls Chart 2_Electric Rev Req Model (2009 GRC) Revised 01-18-2010 2" xfId="1905"/>
    <cellStyle name="_Portfolio SPlan Base Case.xls Chart 2_Electric Rev Req Model (2009 GRC) Revised 01-18-2010 2 2" xfId="6711"/>
    <cellStyle name="_Portfolio SPlan Base Case.xls Chart 2_Electric Rev Req Model (2009 GRC) Revised 01-18-2010 3" xfId="6712"/>
    <cellStyle name="_Portfolio SPlan Base Case.xls Chart 2_Electric Rev Req Model (2010 GRC)" xfId="1906"/>
    <cellStyle name="_Portfolio SPlan Base Case.xls Chart 2_Electric Rev Req Model (2010 GRC) SF" xfId="1907"/>
    <cellStyle name="_Portfolio SPlan Base Case.xls Chart 2_Final Order Electric EXHIBIT A-1" xfId="1908"/>
    <cellStyle name="_Portfolio SPlan Base Case.xls Chart 2_Final Order Electric EXHIBIT A-1 2" xfId="3978"/>
    <cellStyle name="_Portfolio SPlan Base Case.xls Chart 2_Final Order Electric EXHIBIT A-1 2 2" xfId="6713"/>
    <cellStyle name="_Portfolio SPlan Base Case.xls Chart 2_Final Order Electric EXHIBIT A-1 3" xfId="6714"/>
    <cellStyle name="_Portfolio SPlan Base Case.xls Chart 2_NIM Summary" xfId="1909"/>
    <cellStyle name="_Portfolio SPlan Base Case.xls Chart 2_NIM Summary 2" xfId="1910"/>
    <cellStyle name="_Portfolio SPlan Base Case.xls Chart 2_Rebuttal Power Costs" xfId="1911"/>
    <cellStyle name="_Portfolio SPlan Base Case.xls Chart 2_Rebuttal Power Costs 2" xfId="1912"/>
    <cellStyle name="_Portfolio SPlan Base Case.xls Chart 2_Rebuttal Power Costs 2 2" xfId="6715"/>
    <cellStyle name="_Portfolio SPlan Base Case.xls Chart 2_Rebuttal Power Costs 3" xfId="6716"/>
    <cellStyle name="_Portfolio SPlan Base Case.xls Chart 2_Rebuttal Power Costs_Adj Bench DR 3 for Initial Briefs (Electric)" xfId="1913"/>
    <cellStyle name="_Portfolio SPlan Base Case.xls Chart 2_Rebuttal Power Costs_Adj Bench DR 3 for Initial Briefs (Electric) 2" xfId="1914"/>
    <cellStyle name="_Portfolio SPlan Base Case.xls Chart 2_Rebuttal Power Costs_Adj Bench DR 3 for Initial Briefs (Electric) 2 2" xfId="6717"/>
    <cellStyle name="_Portfolio SPlan Base Case.xls Chart 2_Rebuttal Power Costs_Adj Bench DR 3 for Initial Briefs (Electric) 3" xfId="6718"/>
    <cellStyle name="_Portfolio SPlan Base Case.xls Chart 2_Rebuttal Power Costs_Electric Rev Req Model (2009 GRC) Rebuttal" xfId="1915"/>
    <cellStyle name="_Portfolio SPlan Base Case.xls Chart 2_Rebuttal Power Costs_Electric Rev Req Model (2009 GRC) Rebuttal 2" xfId="3979"/>
    <cellStyle name="_Portfolio SPlan Base Case.xls Chart 2_Rebuttal Power Costs_Electric Rev Req Model (2009 GRC) Rebuttal 2 2" xfId="6719"/>
    <cellStyle name="_Portfolio SPlan Base Case.xls Chart 2_Rebuttal Power Costs_Electric Rev Req Model (2009 GRC) Rebuttal 3" xfId="6720"/>
    <cellStyle name="_Portfolio SPlan Base Case.xls Chart 2_Rebuttal Power Costs_Electric Rev Req Model (2009 GRC) Rebuttal REmoval of New  WH Solar AdjustMI" xfId="1916"/>
    <cellStyle name="_Portfolio SPlan Base Case.xls Chart 2_Rebuttal Power Costs_Electric Rev Req Model (2009 GRC) Rebuttal REmoval of New  WH Solar AdjustMI 2" xfId="1917"/>
    <cellStyle name="_Portfolio SPlan Base Case.xls Chart 2_Rebuttal Power Costs_Electric Rev Req Model (2009 GRC) Rebuttal REmoval of New  WH Solar AdjustMI 2 2" xfId="6721"/>
    <cellStyle name="_Portfolio SPlan Base Case.xls Chart 2_Rebuttal Power Costs_Electric Rev Req Model (2009 GRC) Rebuttal REmoval of New  WH Solar AdjustMI 3" xfId="6722"/>
    <cellStyle name="_Portfolio SPlan Base Case.xls Chart 2_Rebuttal Power Costs_Electric Rev Req Model (2009 GRC) Revised 01-18-2010" xfId="1918"/>
    <cellStyle name="_Portfolio SPlan Base Case.xls Chart 2_Rebuttal Power Costs_Electric Rev Req Model (2009 GRC) Revised 01-18-2010 2" xfId="1919"/>
    <cellStyle name="_Portfolio SPlan Base Case.xls Chart 2_Rebuttal Power Costs_Electric Rev Req Model (2009 GRC) Revised 01-18-2010 2 2" xfId="6723"/>
    <cellStyle name="_Portfolio SPlan Base Case.xls Chart 2_Rebuttal Power Costs_Electric Rev Req Model (2009 GRC) Revised 01-18-2010 3" xfId="6724"/>
    <cellStyle name="_Portfolio SPlan Base Case.xls Chart 2_Rebuttal Power Costs_Final Order Electric EXHIBIT A-1" xfId="1920"/>
    <cellStyle name="_Portfolio SPlan Base Case.xls Chart 2_Rebuttal Power Costs_Final Order Electric EXHIBIT A-1 2" xfId="3980"/>
    <cellStyle name="_Portfolio SPlan Base Case.xls Chart 2_Rebuttal Power Costs_Final Order Electric EXHIBIT A-1 2 2" xfId="6725"/>
    <cellStyle name="_Portfolio SPlan Base Case.xls Chart 2_Rebuttal Power Costs_Final Order Electric EXHIBIT A-1 3" xfId="6726"/>
    <cellStyle name="_Portfolio SPlan Base Case.xls Chart 2_TENASKA REGULATORY ASSET" xfId="1921"/>
    <cellStyle name="_Portfolio SPlan Base Case.xls Chart 2_TENASKA REGULATORY ASSET 2" xfId="3981"/>
    <cellStyle name="_Portfolio SPlan Base Case.xls Chart 2_TENASKA REGULATORY ASSET 2 2" xfId="6727"/>
    <cellStyle name="_Portfolio SPlan Base Case.xls Chart 2_TENASKA REGULATORY ASSET 3" xfId="6728"/>
    <cellStyle name="_Portfolio SPlan Base Case.xls Chart 3" xfId="1922"/>
    <cellStyle name="_Portfolio SPlan Base Case.xls Chart 3 2" xfId="1923"/>
    <cellStyle name="_Portfolio SPlan Base Case.xls Chart 3 2 2" xfId="6729"/>
    <cellStyle name="_Portfolio SPlan Base Case.xls Chart 3 3" xfId="6730"/>
    <cellStyle name="_Portfolio SPlan Base Case.xls Chart 3_Adj Bench DR 3 for Initial Briefs (Electric)" xfId="1924"/>
    <cellStyle name="_Portfolio SPlan Base Case.xls Chart 3_Adj Bench DR 3 for Initial Briefs (Electric) 2" xfId="1925"/>
    <cellStyle name="_Portfolio SPlan Base Case.xls Chart 3_Adj Bench DR 3 for Initial Briefs (Electric) 2 2" xfId="6731"/>
    <cellStyle name="_Portfolio SPlan Base Case.xls Chart 3_Adj Bench DR 3 for Initial Briefs (Electric) 3" xfId="6732"/>
    <cellStyle name="_Portfolio SPlan Base Case.xls Chart 3_Book1" xfId="1926"/>
    <cellStyle name="_Portfolio SPlan Base Case.xls Chart 3_Book2" xfId="1927"/>
    <cellStyle name="_Portfolio SPlan Base Case.xls Chart 3_Book2 2" xfId="1928"/>
    <cellStyle name="_Portfolio SPlan Base Case.xls Chart 3_Book2 2 2" xfId="6733"/>
    <cellStyle name="_Portfolio SPlan Base Case.xls Chart 3_Book2 3" xfId="6734"/>
    <cellStyle name="_Portfolio SPlan Base Case.xls Chart 3_Book2_Adj Bench DR 3 for Initial Briefs (Electric)" xfId="1929"/>
    <cellStyle name="_Portfolio SPlan Base Case.xls Chart 3_Book2_Adj Bench DR 3 for Initial Briefs (Electric) 2" xfId="1930"/>
    <cellStyle name="_Portfolio SPlan Base Case.xls Chart 3_Book2_Adj Bench DR 3 for Initial Briefs (Electric) 2 2" xfId="6735"/>
    <cellStyle name="_Portfolio SPlan Base Case.xls Chart 3_Book2_Adj Bench DR 3 for Initial Briefs (Electric) 3" xfId="6736"/>
    <cellStyle name="_Portfolio SPlan Base Case.xls Chart 3_Book2_Electric Rev Req Model (2009 GRC) Rebuttal" xfId="1931"/>
    <cellStyle name="_Portfolio SPlan Base Case.xls Chart 3_Book2_Electric Rev Req Model (2009 GRC) Rebuttal 2" xfId="3982"/>
    <cellStyle name="_Portfolio SPlan Base Case.xls Chart 3_Book2_Electric Rev Req Model (2009 GRC) Rebuttal 2 2" xfId="6737"/>
    <cellStyle name="_Portfolio SPlan Base Case.xls Chart 3_Book2_Electric Rev Req Model (2009 GRC) Rebuttal 3" xfId="6738"/>
    <cellStyle name="_Portfolio SPlan Base Case.xls Chart 3_Book2_Electric Rev Req Model (2009 GRC) Rebuttal REmoval of New  WH Solar AdjustMI" xfId="1932"/>
    <cellStyle name="_Portfolio SPlan Base Case.xls Chart 3_Book2_Electric Rev Req Model (2009 GRC) Rebuttal REmoval of New  WH Solar AdjustMI 2" xfId="1933"/>
    <cellStyle name="_Portfolio SPlan Base Case.xls Chart 3_Book2_Electric Rev Req Model (2009 GRC) Rebuttal REmoval of New  WH Solar AdjustMI 2 2" xfId="6739"/>
    <cellStyle name="_Portfolio SPlan Base Case.xls Chart 3_Book2_Electric Rev Req Model (2009 GRC) Rebuttal REmoval of New  WH Solar AdjustMI 3" xfId="6740"/>
    <cellStyle name="_Portfolio SPlan Base Case.xls Chart 3_Book2_Electric Rev Req Model (2009 GRC) Revised 01-18-2010" xfId="1934"/>
    <cellStyle name="_Portfolio SPlan Base Case.xls Chart 3_Book2_Electric Rev Req Model (2009 GRC) Revised 01-18-2010 2" xfId="1935"/>
    <cellStyle name="_Portfolio SPlan Base Case.xls Chart 3_Book2_Electric Rev Req Model (2009 GRC) Revised 01-18-2010 2 2" xfId="6741"/>
    <cellStyle name="_Portfolio SPlan Base Case.xls Chart 3_Book2_Electric Rev Req Model (2009 GRC) Revised 01-18-2010 3" xfId="6742"/>
    <cellStyle name="_Portfolio SPlan Base Case.xls Chart 3_Book2_Final Order Electric EXHIBIT A-1" xfId="1936"/>
    <cellStyle name="_Portfolio SPlan Base Case.xls Chart 3_Book2_Final Order Electric EXHIBIT A-1 2" xfId="3983"/>
    <cellStyle name="_Portfolio SPlan Base Case.xls Chart 3_Book2_Final Order Electric EXHIBIT A-1 2 2" xfId="6743"/>
    <cellStyle name="_Portfolio SPlan Base Case.xls Chart 3_Book2_Final Order Electric EXHIBIT A-1 3" xfId="6744"/>
    <cellStyle name="_Portfolio SPlan Base Case.xls Chart 3_Electric Rev Req Model (2009 GRC) " xfId="1937"/>
    <cellStyle name="_Portfolio SPlan Base Case.xls Chart 3_Electric Rev Req Model (2009 GRC)  2" xfId="1938"/>
    <cellStyle name="_Portfolio SPlan Base Case.xls Chart 3_Electric Rev Req Model (2009 GRC)  2 2" xfId="6745"/>
    <cellStyle name="_Portfolio SPlan Base Case.xls Chart 3_Electric Rev Req Model (2009 GRC)  3" xfId="6746"/>
    <cellStyle name="_Portfolio SPlan Base Case.xls Chart 3_Electric Rev Req Model (2009 GRC) Rebuttal" xfId="1939"/>
    <cellStyle name="_Portfolio SPlan Base Case.xls Chart 3_Electric Rev Req Model (2009 GRC) Rebuttal 2" xfId="3984"/>
    <cellStyle name="_Portfolio SPlan Base Case.xls Chart 3_Electric Rev Req Model (2009 GRC) Rebuttal 2 2" xfId="6747"/>
    <cellStyle name="_Portfolio SPlan Base Case.xls Chart 3_Electric Rev Req Model (2009 GRC) Rebuttal 3" xfId="6748"/>
    <cellStyle name="_Portfolio SPlan Base Case.xls Chart 3_Electric Rev Req Model (2009 GRC) Rebuttal REmoval of New  WH Solar AdjustMI" xfId="1940"/>
    <cellStyle name="_Portfolio SPlan Base Case.xls Chart 3_Electric Rev Req Model (2009 GRC) Rebuttal REmoval of New  WH Solar AdjustMI 2" xfId="1941"/>
    <cellStyle name="_Portfolio SPlan Base Case.xls Chart 3_Electric Rev Req Model (2009 GRC) Rebuttal REmoval of New  WH Solar AdjustMI 2 2" xfId="6749"/>
    <cellStyle name="_Portfolio SPlan Base Case.xls Chart 3_Electric Rev Req Model (2009 GRC) Rebuttal REmoval of New  WH Solar AdjustMI 3" xfId="6750"/>
    <cellStyle name="_Portfolio SPlan Base Case.xls Chart 3_Electric Rev Req Model (2009 GRC) Revised 01-18-2010" xfId="1942"/>
    <cellStyle name="_Portfolio SPlan Base Case.xls Chart 3_Electric Rev Req Model (2009 GRC) Revised 01-18-2010 2" xfId="1943"/>
    <cellStyle name="_Portfolio SPlan Base Case.xls Chart 3_Electric Rev Req Model (2009 GRC) Revised 01-18-2010 2 2" xfId="6751"/>
    <cellStyle name="_Portfolio SPlan Base Case.xls Chart 3_Electric Rev Req Model (2009 GRC) Revised 01-18-2010 3" xfId="6752"/>
    <cellStyle name="_Portfolio SPlan Base Case.xls Chart 3_Electric Rev Req Model (2010 GRC)" xfId="1944"/>
    <cellStyle name="_Portfolio SPlan Base Case.xls Chart 3_Electric Rev Req Model (2010 GRC) SF" xfId="1945"/>
    <cellStyle name="_Portfolio SPlan Base Case.xls Chart 3_Final Order Electric EXHIBIT A-1" xfId="1946"/>
    <cellStyle name="_Portfolio SPlan Base Case.xls Chart 3_Final Order Electric EXHIBIT A-1 2" xfId="3985"/>
    <cellStyle name="_Portfolio SPlan Base Case.xls Chart 3_Final Order Electric EXHIBIT A-1 2 2" xfId="6753"/>
    <cellStyle name="_Portfolio SPlan Base Case.xls Chart 3_Final Order Electric EXHIBIT A-1 3" xfId="6754"/>
    <cellStyle name="_Portfolio SPlan Base Case.xls Chart 3_NIM Summary" xfId="1947"/>
    <cellStyle name="_Portfolio SPlan Base Case.xls Chart 3_NIM Summary 2" xfId="1948"/>
    <cellStyle name="_Portfolio SPlan Base Case.xls Chart 3_Rebuttal Power Costs" xfId="1949"/>
    <cellStyle name="_Portfolio SPlan Base Case.xls Chart 3_Rebuttal Power Costs 2" xfId="1950"/>
    <cellStyle name="_Portfolio SPlan Base Case.xls Chart 3_Rebuttal Power Costs 2 2" xfId="6755"/>
    <cellStyle name="_Portfolio SPlan Base Case.xls Chart 3_Rebuttal Power Costs 3" xfId="6756"/>
    <cellStyle name="_Portfolio SPlan Base Case.xls Chart 3_Rebuttal Power Costs_Adj Bench DR 3 for Initial Briefs (Electric)" xfId="1951"/>
    <cellStyle name="_Portfolio SPlan Base Case.xls Chart 3_Rebuttal Power Costs_Adj Bench DR 3 for Initial Briefs (Electric) 2" xfId="1952"/>
    <cellStyle name="_Portfolio SPlan Base Case.xls Chart 3_Rebuttal Power Costs_Adj Bench DR 3 for Initial Briefs (Electric) 2 2" xfId="6757"/>
    <cellStyle name="_Portfolio SPlan Base Case.xls Chart 3_Rebuttal Power Costs_Adj Bench DR 3 for Initial Briefs (Electric) 3" xfId="6758"/>
    <cellStyle name="_Portfolio SPlan Base Case.xls Chart 3_Rebuttal Power Costs_Electric Rev Req Model (2009 GRC) Rebuttal" xfId="1953"/>
    <cellStyle name="_Portfolio SPlan Base Case.xls Chart 3_Rebuttal Power Costs_Electric Rev Req Model (2009 GRC) Rebuttal 2" xfId="3986"/>
    <cellStyle name="_Portfolio SPlan Base Case.xls Chart 3_Rebuttal Power Costs_Electric Rev Req Model (2009 GRC) Rebuttal 2 2" xfId="6759"/>
    <cellStyle name="_Portfolio SPlan Base Case.xls Chart 3_Rebuttal Power Costs_Electric Rev Req Model (2009 GRC) Rebuttal 3" xfId="6760"/>
    <cellStyle name="_Portfolio SPlan Base Case.xls Chart 3_Rebuttal Power Costs_Electric Rev Req Model (2009 GRC) Rebuttal REmoval of New  WH Solar AdjustMI" xfId="1954"/>
    <cellStyle name="_Portfolio SPlan Base Case.xls Chart 3_Rebuttal Power Costs_Electric Rev Req Model (2009 GRC) Rebuttal REmoval of New  WH Solar AdjustMI 2" xfId="1955"/>
    <cellStyle name="_Portfolio SPlan Base Case.xls Chart 3_Rebuttal Power Costs_Electric Rev Req Model (2009 GRC) Rebuttal REmoval of New  WH Solar AdjustMI 2 2" xfId="6761"/>
    <cellStyle name="_Portfolio SPlan Base Case.xls Chart 3_Rebuttal Power Costs_Electric Rev Req Model (2009 GRC) Rebuttal REmoval of New  WH Solar AdjustMI 3" xfId="6762"/>
    <cellStyle name="_Portfolio SPlan Base Case.xls Chart 3_Rebuttal Power Costs_Electric Rev Req Model (2009 GRC) Revised 01-18-2010" xfId="1956"/>
    <cellStyle name="_Portfolio SPlan Base Case.xls Chart 3_Rebuttal Power Costs_Electric Rev Req Model (2009 GRC) Revised 01-18-2010 2" xfId="1957"/>
    <cellStyle name="_Portfolio SPlan Base Case.xls Chart 3_Rebuttal Power Costs_Electric Rev Req Model (2009 GRC) Revised 01-18-2010 2 2" xfId="6763"/>
    <cellStyle name="_Portfolio SPlan Base Case.xls Chart 3_Rebuttal Power Costs_Electric Rev Req Model (2009 GRC) Revised 01-18-2010 3" xfId="6764"/>
    <cellStyle name="_Portfolio SPlan Base Case.xls Chart 3_Rebuttal Power Costs_Final Order Electric EXHIBIT A-1" xfId="1958"/>
    <cellStyle name="_Portfolio SPlan Base Case.xls Chart 3_Rebuttal Power Costs_Final Order Electric EXHIBIT A-1 2" xfId="3987"/>
    <cellStyle name="_Portfolio SPlan Base Case.xls Chart 3_Rebuttal Power Costs_Final Order Electric EXHIBIT A-1 2 2" xfId="6765"/>
    <cellStyle name="_Portfolio SPlan Base Case.xls Chart 3_Rebuttal Power Costs_Final Order Electric EXHIBIT A-1 3" xfId="6766"/>
    <cellStyle name="_Portfolio SPlan Base Case.xls Chart 3_TENASKA REGULATORY ASSET" xfId="1959"/>
    <cellStyle name="_Portfolio SPlan Base Case.xls Chart 3_TENASKA REGULATORY ASSET 2" xfId="3988"/>
    <cellStyle name="_Portfolio SPlan Base Case.xls Chart 3_TENASKA REGULATORY ASSET 2 2" xfId="6767"/>
    <cellStyle name="_Portfolio SPlan Base Case.xls Chart 3_TENASKA REGULATORY ASSET 3" xfId="6768"/>
    <cellStyle name="_Power Cost Value Copy 11.30.05 gas 1.09.06 AURORA at 1.10.06" xfId="1960"/>
    <cellStyle name="_Power Cost Value Copy 11.30.05 gas 1.09.06 AURORA at 1.10.06 2" xfId="1961"/>
    <cellStyle name="_Power Cost Value Copy 11.30.05 gas 1.09.06 AURORA at 1.10.06 2 2" xfId="1962"/>
    <cellStyle name="_Power Cost Value Copy 11.30.05 gas 1.09.06 AURORA at 1.10.06 2 2 2" xfId="6769"/>
    <cellStyle name="_Power Cost Value Copy 11.30.05 gas 1.09.06 AURORA at 1.10.06 2 3" xfId="6770"/>
    <cellStyle name="_Power Cost Value Copy 11.30.05 gas 1.09.06 AURORA at 1.10.06 3" xfId="1963"/>
    <cellStyle name="_Power Cost Value Copy 11.30.05 gas 1.09.06 AURORA at 1.10.06 3 2" xfId="6771"/>
    <cellStyle name="_Power Cost Value Copy 11.30.05 gas 1.09.06 AURORA at 1.10.06 4" xfId="6772"/>
    <cellStyle name="_Power Cost Value Copy 11.30.05 gas 1.09.06 AURORA at 1.10.06 4 2" xfId="6773"/>
    <cellStyle name="_Power Cost Value Copy 11.30.05 gas 1.09.06 AURORA at 1.10.06_04 07E Wild Horse Wind Expansion (C) (2)" xfId="1964"/>
    <cellStyle name="_Power Cost Value Copy 11.30.05 gas 1.09.06 AURORA at 1.10.06_04 07E Wild Horse Wind Expansion (C) (2) 2" xfId="1965"/>
    <cellStyle name="_Power Cost Value Copy 11.30.05 gas 1.09.06 AURORA at 1.10.06_04 07E Wild Horse Wind Expansion (C) (2) 2 2" xfId="6774"/>
    <cellStyle name="_Power Cost Value Copy 11.30.05 gas 1.09.06 AURORA at 1.10.06_04 07E Wild Horse Wind Expansion (C) (2) 3" xfId="6775"/>
    <cellStyle name="_Power Cost Value Copy 11.30.05 gas 1.09.06 AURORA at 1.10.06_04 07E Wild Horse Wind Expansion (C) (2)_Adj Bench DR 3 for Initial Briefs (Electric)" xfId="1966"/>
    <cellStyle name="_Power Cost Value Copy 11.30.05 gas 1.09.06 AURORA at 1.10.06_04 07E Wild Horse Wind Expansion (C) (2)_Adj Bench DR 3 for Initial Briefs (Electric) 2" xfId="1967"/>
    <cellStyle name="_Power Cost Value Copy 11.30.05 gas 1.09.06 AURORA at 1.10.06_04 07E Wild Horse Wind Expansion (C) (2)_Adj Bench DR 3 for Initial Briefs (Electric) 2 2" xfId="6776"/>
    <cellStyle name="_Power Cost Value Copy 11.30.05 gas 1.09.06 AURORA at 1.10.06_04 07E Wild Horse Wind Expansion (C) (2)_Adj Bench DR 3 for Initial Briefs (Electric) 3" xfId="6777"/>
    <cellStyle name="_Power Cost Value Copy 11.30.05 gas 1.09.06 AURORA at 1.10.06_04 07E Wild Horse Wind Expansion (C) (2)_Book1" xfId="1968"/>
    <cellStyle name="_Power Cost Value Copy 11.30.05 gas 1.09.06 AURORA at 1.10.06_04 07E Wild Horse Wind Expansion (C) (2)_Electric Rev Req Model (2009 GRC) " xfId="1969"/>
    <cellStyle name="_Power Cost Value Copy 11.30.05 gas 1.09.06 AURORA at 1.10.06_04 07E Wild Horse Wind Expansion (C) (2)_Electric Rev Req Model (2009 GRC)  2" xfId="1970"/>
    <cellStyle name="_Power Cost Value Copy 11.30.05 gas 1.09.06 AURORA at 1.10.06_04 07E Wild Horse Wind Expansion (C) (2)_Electric Rev Req Model (2009 GRC)  2 2" xfId="6778"/>
    <cellStyle name="_Power Cost Value Copy 11.30.05 gas 1.09.06 AURORA at 1.10.06_04 07E Wild Horse Wind Expansion (C) (2)_Electric Rev Req Model (2009 GRC)  3" xfId="6779"/>
    <cellStyle name="_Power Cost Value Copy 11.30.05 gas 1.09.06 AURORA at 1.10.06_04 07E Wild Horse Wind Expansion (C) (2)_Electric Rev Req Model (2009 GRC) Rebuttal" xfId="1971"/>
    <cellStyle name="_Power Cost Value Copy 11.30.05 gas 1.09.06 AURORA at 1.10.06_04 07E Wild Horse Wind Expansion (C) (2)_Electric Rev Req Model (2009 GRC) Rebuttal 2" xfId="3989"/>
    <cellStyle name="_Power Cost Value Copy 11.30.05 gas 1.09.06 AURORA at 1.10.06_04 07E Wild Horse Wind Expansion (C) (2)_Electric Rev Req Model (2009 GRC) Rebuttal 2 2" xfId="6780"/>
    <cellStyle name="_Power Cost Value Copy 11.30.05 gas 1.09.06 AURORA at 1.10.06_04 07E Wild Horse Wind Expansion (C) (2)_Electric Rev Req Model (2009 GRC) Rebuttal 3" xfId="6781"/>
    <cellStyle name="_Power Cost Value Copy 11.30.05 gas 1.09.06 AURORA at 1.10.06_04 07E Wild Horse Wind Expansion (C) (2)_Electric Rev Req Model (2009 GRC) Rebuttal REmoval of New  WH Solar AdjustMI" xfId="1972"/>
    <cellStyle name="_Power Cost Value Copy 11.30.05 gas 1.09.06 AURORA at 1.10.06_04 07E Wild Horse Wind Expansion (C) (2)_Electric Rev Req Model (2009 GRC) Rebuttal REmoval of New  WH Solar AdjustMI 2" xfId="1973"/>
    <cellStyle name="_Power Cost Value Copy 11.30.05 gas 1.09.06 AURORA at 1.10.06_04 07E Wild Horse Wind Expansion (C) (2)_Electric Rev Req Model (2009 GRC) Rebuttal REmoval of New  WH Solar AdjustMI 2 2" xfId="6782"/>
    <cellStyle name="_Power Cost Value Copy 11.30.05 gas 1.09.06 AURORA at 1.10.06_04 07E Wild Horse Wind Expansion (C) (2)_Electric Rev Req Model (2009 GRC) Rebuttal REmoval of New  WH Solar AdjustMI 3" xfId="6783"/>
    <cellStyle name="_Power Cost Value Copy 11.30.05 gas 1.09.06 AURORA at 1.10.06_04 07E Wild Horse Wind Expansion (C) (2)_Electric Rev Req Model (2009 GRC) Revised 01-18-2010" xfId="1974"/>
    <cellStyle name="_Power Cost Value Copy 11.30.05 gas 1.09.06 AURORA at 1.10.06_04 07E Wild Horse Wind Expansion (C) (2)_Electric Rev Req Model (2009 GRC) Revised 01-18-2010 2" xfId="1975"/>
    <cellStyle name="_Power Cost Value Copy 11.30.05 gas 1.09.06 AURORA at 1.10.06_04 07E Wild Horse Wind Expansion (C) (2)_Electric Rev Req Model (2009 GRC) Revised 01-18-2010 2 2" xfId="6784"/>
    <cellStyle name="_Power Cost Value Copy 11.30.05 gas 1.09.06 AURORA at 1.10.06_04 07E Wild Horse Wind Expansion (C) (2)_Electric Rev Req Model (2009 GRC) Revised 01-18-2010 3" xfId="6785"/>
    <cellStyle name="_Power Cost Value Copy 11.30.05 gas 1.09.06 AURORA at 1.10.06_04 07E Wild Horse Wind Expansion (C) (2)_Electric Rev Req Model (2010 GRC)" xfId="1976"/>
    <cellStyle name="_Power Cost Value Copy 11.30.05 gas 1.09.06 AURORA at 1.10.06_04 07E Wild Horse Wind Expansion (C) (2)_Electric Rev Req Model (2010 GRC) SF" xfId="1977"/>
    <cellStyle name="_Power Cost Value Copy 11.30.05 gas 1.09.06 AURORA at 1.10.06_04 07E Wild Horse Wind Expansion (C) (2)_Final Order Electric EXHIBIT A-1" xfId="1978"/>
    <cellStyle name="_Power Cost Value Copy 11.30.05 gas 1.09.06 AURORA at 1.10.06_04 07E Wild Horse Wind Expansion (C) (2)_Final Order Electric EXHIBIT A-1 2" xfId="3990"/>
    <cellStyle name="_Power Cost Value Copy 11.30.05 gas 1.09.06 AURORA at 1.10.06_04 07E Wild Horse Wind Expansion (C) (2)_Final Order Electric EXHIBIT A-1 2 2" xfId="6786"/>
    <cellStyle name="_Power Cost Value Copy 11.30.05 gas 1.09.06 AURORA at 1.10.06_04 07E Wild Horse Wind Expansion (C) (2)_Final Order Electric EXHIBIT A-1 3" xfId="6787"/>
    <cellStyle name="_Power Cost Value Copy 11.30.05 gas 1.09.06 AURORA at 1.10.06_04 07E Wild Horse Wind Expansion (C) (2)_TENASKA REGULATORY ASSET" xfId="1979"/>
    <cellStyle name="_Power Cost Value Copy 11.30.05 gas 1.09.06 AURORA at 1.10.06_04 07E Wild Horse Wind Expansion (C) (2)_TENASKA REGULATORY ASSET 2" xfId="3991"/>
    <cellStyle name="_Power Cost Value Copy 11.30.05 gas 1.09.06 AURORA at 1.10.06_04 07E Wild Horse Wind Expansion (C) (2)_TENASKA REGULATORY ASSET 2 2" xfId="6788"/>
    <cellStyle name="_Power Cost Value Copy 11.30.05 gas 1.09.06 AURORA at 1.10.06_04 07E Wild Horse Wind Expansion (C) (2)_TENASKA REGULATORY ASSET 3" xfId="6789"/>
    <cellStyle name="_Power Cost Value Copy 11.30.05 gas 1.09.06 AURORA at 1.10.06_16.37E Wild Horse Expansion DeferralRevwrkingfile SF" xfId="1980"/>
    <cellStyle name="_Power Cost Value Copy 11.30.05 gas 1.09.06 AURORA at 1.10.06_16.37E Wild Horse Expansion DeferralRevwrkingfile SF 2" xfId="1981"/>
    <cellStyle name="_Power Cost Value Copy 11.30.05 gas 1.09.06 AURORA at 1.10.06_16.37E Wild Horse Expansion DeferralRevwrkingfile SF 2 2" xfId="6790"/>
    <cellStyle name="_Power Cost Value Copy 11.30.05 gas 1.09.06 AURORA at 1.10.06_16.37E Wild Horse Expansion DeferralRevwrkingfile SF 3" xfId="6791"/>
    <cellStyle name="_Power Cost Value Copy 11.30.05 gas 1.09.06 AURORA at 1.10.06_2009 Compliance Filing PCA Exhibits for GRC" xfId="1982"/>
    <cellStyle name="_Power Cost Value Copy 11.30.05 gas 1.09.06 AURORA at 1.10.06_2009 GRC Compl Filing - Exhibit D" xfId="1983"/>
    <cellStyle name="_Power Cost Value Copy 11.30.05 gas 1.09.06 AURORA at 1.10.06_2009 GRC Compl Filing - Exhibit D 2" xfId="1984"/>
    <cellStyle name="_Power Cost Value Copy 11.30.05 gas 1.09.06 AURORA at 1.10.06_4 31 Regulatory Assets and Liabilities  7 06- Exhibit D" xfId="1985"/>
    <cellStyle name="_Power Cost Value Copy 11.30.05 gas 1.09.06 AURORA at 1.10.06_4 31 Regulatory Assets and Liabilities  7 06- Exhibit D 2" xfId="1986"/>
    <cellStyle name="_Power Cost Value Copy 11.30.05 gas 1.09.06 AURORA at 1.10.06_4 31 Regulatory Assets and Liabilities  7 06- Exhibit D 2 2" xfId="6792"/>
    <cellStyle name="_Power Cost Value Copy 11.30.05 gas 1.09.06 AURORA at 1.10.06_4 31 Regulatory Assets and Liabilities  7 06- Exhibit D 3" xfId="6793"/>
    <cellStyle name="_Power Cost Value Copy 11.30.05 gas 1.09.06 AURORA at 1.10.06_4 31 Regulatory Assets and Liabilities  7 06- Exhibit D_NIM Summary" xfId="1987"/>
    <cellStyle name="_Power Cost Value Copy 11.30.05 gas 1.09.06 AURORA at 1.10.06_4 31 Regulatory Assets and Liabilities  7 06- Exhibit D_NIM Summary 2" xfId="1988"/>
    <cellStyle name="_Power Cost Value Copy 11.30.05 gas 1.09.06 AURORA at 1.10.06_4 32 Regulatory Assets and Liabilities  7 06- Exhibit D" xfId="1989"/>
    <cellStyle name="_Power Cost Value Copy 11.30.05 gas 1.09.06 AURORA at 1.10.06_4 32 Regulatory Assets and Liabilities  7 06- Exhibit D 2" xfId="1990"/>
    <cellStyle name="_Power Cost Value Copy 11.30.05 gas 1.09.06 AURORA at 1.10.06_4 32 Regulatory Assets and Liabilities  7 06- Exhibit D 2 2" xfId="6794"/>
    <cellStyle name="_Power Cost Value Copy 11.30.05 gas 1.09.06 AURORA at 1.10.06_4 32 Regulatory Assets and Liabilities  7 06- Exhibit D 3" xfId="6795"/>
    <cellStyle name="_Power Cost Value Copy 11.30.05 gas 1.09.06 AURORA at 1.10.06_4 32 Regulatory Assets and Liabilities  7 06- Exhibit D_NIM Summary" xfId="1991"/>
    <cellStyle name="_Power Cost Value Copy 11.30.05 gas 1.09.06 AURORA at 1.10.06_4 32 Regulatory Assets and Liabilities  7 06- Exhibit D_NIM Summary 2" xfId="1992"/>
    <cellStyle name="_Power Cost Value Copy 11.30.05 gas 1.09.06 AURORA at 1.10.06_AURORA Total New" xfId="1993"/>
    <cellStyle name="_Power Cost Value Copy 11.30.05 gas 1.09.06 AURORA at 1.10.06_AURORA Total New 2" xfId="1994"/>
    <cellStyle name="_Power Cost Value Copy 11.30.05 gas 1.09.06 AURORA at 1.10.06_Book2" xfId="1995"/>
    <cellStyle name="_Power Cost Value Copy 11.30.05 gas 1.09.06 AURORA at 1.10.06_Book2 2" xfId="1996"/>
    <cellStyle name="_Power Cost Value Copy 11.30.05 gas 1.09.06 AURORA at 1.10.06_Book2 2 2" xfId="6796"/>
    <cellStyle name="_Power Cost Value Copy 11.30.05 gas 1.09.06 AURORA at 1.10.06_Book2 3" xfId="6797"/>
    <cellStyle name="_Power Cost Value Copy 11.30.05 gas 1.09.06 AURORA at 1.10.06_Book2_Adj Bench DR 3 for Initial Briefs (Electric)" xfId="1997"/>
    <cellStyle name="_Power Cost Value Copy 11.30.05 gas 1.09.06 AURORA at 1.10.06_Book2_Adj Bench DR 3 for Initial Briefs (Electric) 2" xfId="1998"/>
    <cellStyle name="_Power Cost Value Copy 11.30.05 gas 1.09.06 AURORA at 1.10.06_Book2_Adj Bench DR 3 for Initial Briefs (Electric) 2 2" xfId="6798"/>
    <cellStyle name="_Power Cost Value Copy 11.30.05 gas 1.09.06 AURORA at 1.10.06_Book2_Adj Bench DR 3 for Initial Briefs (Electric) 3" xfId="6799"/>
    <cellStyle name="_Power Cost Value Copy 11.30.05 gas 1.09.06 AURORA at 1.10.06_Book2_Electric Rev Req Model (2009 GRC) Rebuttal" xfId="1999"/>
    <cellStyle name="_Power Cost Value Copy 11.30.05 gas 1.09.06 AURORA at 1.10.06_Book2_Electric Rev Req Model (2009 GRC) Rebuttal 2" xfId="3992"/>
    <cellStyle name="_Power Cost Value Copy 11.30.05 gas 1.09.06 AURORA at 1.10.06_Book2_Electric Rev Req Model (2009 GRC) Rebuttal 2 2" xfId="6800"/>
    <cellStyle name="_Power Cost Value Copy 11.30.05 gas 1.09.06 AURORA at 1.10.06_Book2_Electric Rev Req Model (2009 GRC) Rebuttal 3" xfId="6801"/>
    <cellStyle name="_Power Cost Value Copy 11.30.05 gas 1.09.06 AURORA at 1.10.06_Book2_Electric Rev Req Model (2009 GRC) Rebuttal REmoval of New  WH Solar AdjustMI" xfId="2000"/>
    <cellStyle name="_Power Cost Value Copy 11.30.05 gas 1.09.06 AURORA at 1.10.06_Book2_Electric Rev Req Model (2009 GRC) Rebuttal REmoval of New  WH Solar AdjustMI 2" xfId="2001"/>
    <cellStyle name="_Power Cost Value Copy 11.30.05 gas 1.09.06 AURORA at 1.10.06_Book2_Electric Rev Req Model (2009 GRC) Rebuttal REmoval of New  WH Solar AdjustMI 2 2" xfId="6802"/>
    <cellStyle name="_Power Cost Value Copy 11.30.05 gas 1.09.06 AURORA at 1.10.06_Book2_Electric Rev Req Model (2009 GRC) Rebuttal REmoval of New  WH Solar AdjustMI 3" xfId="6803"/>
    <cellStyle name="_Power Cost Value Copy 11.30.05 gas 1.09.06 AURORA at 1.10.06_Book2_Electric Rev Req Model (2009 GRC) Revised 01-18-2010" xfId="2002"/>
    <cellStyle name="_Power Cost Value Copy 11.30.05 gas 1.09.06 AURORA at 1.10.06_Book2_Electric Rev Req Model (2009 GRC) Revised 01-18-2010 2" xfId="2003"/>
    <cellStyle name="_Power Cost Value Copy 11.30.05 gas 1.09.06 AURORA at 1.10.06_Book2_Electric Rev Req Model (2009 GRC) Revised 01-18-2010 2 2" xfId="6804"/>
    <cellStyle name="_Power Cost Value Copy 11.30.05 gas 1.09.06 AURORA at 1.10.06_Book2_Electric Rev Req Model (2009 GRC) Revised 01-18-2010 3" xfId="6805"/>
    <cellStyle name="_Power Cost Value Copy 11.30.05 gas 1.09.06 AURORA at 1.10.06_Book2_Final Order Electric EXHIBIT A-1" xfId="2004"/>
    <cellStyle name="_Power Cost Value Copy 11.30.05 gas 1.09.06 AURORA at 1.10.06_Book2_Final Order Electric EXHIBIT A-1 2" xfId="3993"/>
    <cellStyle name="_Power Cost Value Copy 11.30.05 gas 1.09.06 AURORA at 1.10.06_Book2_Final Order Electric EXHIBIT A-1 2 2" xfId="6806"/>
    <cellStyle name="_Power Cost Value Copy 11.30.05 gas 1.09.06 AURORA at 1.10.06_Book2_Final Order Electric EXHIBIT A-1 3" xfId="6807"/>
    <cellStyle name="_Power Cost Value Copy 11.30.05 gas 1.09.06 AURORA at 1.10.06_Book4" xfId="2005"/>
    <cellStyle name="_Power Cost Value Copy 11.30.05 gas 1.09.06 AURORA at 1.10.06_Book4 2" xfId="2006"/>
    <cellStyle name="_Power Cost Value Copy 11.30.05 gas 1.09.06 AURORA at 1.10.06_Book4 2 2" xfId="6808"/>
    <cellStyle name="_Power Cost Value Copy 11.30.05 gas 1.09.06 AURORA at 1.10.06_Book4 3" xfId="6809"/>
    <cellStyle name="_Power Cost Value Copy 11.30.05 gas 1.09.06 AURORA at 1.10.06_Book9" xfId="2007"/>
    <cellStyle name="_Power Cost Value Copy 11.30.05 gas 1.09.06 AURORA at 1.10.06_Book9 2" xfId="2008"/>
    <cellStyle name="_Power Cost Value Copy 11.30.05 gas 1.09.06 AURORA at 1.10.06_Book9 2 2" xfId="6810"/>
    <cellStyle name="_Power Cost Value Copy 11.30.05 gas 1.09.06 AURORA at 1.10.06_Book9 3" xfId="6811"/>
    <cellStyle name="_Power Cost Value Copy 11.30.05 gas 1.09.06 AURORA at 1.10.06_Check the Interest Calculation" xfId="2009"/>
    <cellStyle name="_Power Cost Value Copy 11.30.05 gas 1.09.06 AURORA at 1.10.06_Check the Interest Calculation_Scenario 1 REC vs PTC Offset" xfId="2010"/>
    <cellStyle name="_Power Cost Value Copy 11.30.05 gas 1.09.06 AURORA at 1.10.06_Check the Interest Calculation_Scenario 3" xfId="2011"/>
    <cellStyle name="_Power Cost Value Copy 11.30.05 gas 1.09.06 AURORA at 1.10.06_Direct Assignment Distribution Plant 2008" xfId="2012"/>
    <cellStyle name="_Power Cost Value Copy 11.30.05 gas 1.09.06 AURORA at 1.10.06_Direct Assignment Distribution Plant 2008 2" xfId="3994"/>
    <cellStyle name="_Power Cost Value Copy 11.30.05 gas 1.09.06 AURORA at 1.10.06_Direct Assignment Distribution Plant 2008 2 2" xfId="3995"/>
    <cellStyle name="_Power Cost Value Copy 11.30.05 gas 1.09.06 AURORA at 1.10.06_Direct Assignment Distribution Plant 2008 2 2 2" xfId="6812"/>
    <cellStyle name="_Power Cost Value Copy 11.30.05 gas 1.09.06 AURORA at 1.10.06_Direct Assignment Distribution Plant 2008 2 3" xfId="3996"/>
    <cellStyle name="_Power Cost Value Copy 11.30.05 gas 1.09.06 AURORA at 1.10.06_Direct Assignment Distribution Plant 2008 2 3 2" xfId="6813"/>
    <cellStyle name="_Power Cost Value Copy 11.30.05 gas 1.09.06 AURORA at 1.10.06_Direct Assignment Distribution Plant 2008 2 4" xfId="3997"/>
    <cellStyle name="_Power Cost Value Copy 11.30.05 gas 1.09.06 AURORA at 1.10.06_Direct Assignment Distribution Plant 2008 2 4 2" xfId="6814"/>
    <cellStyle name="_Power Cost Value Copy 11.30.05 gas 1.09.06 AURORA at 1.10.06_Direct Assignment Distribution Plant 2008 3" xfId="3998"/>
    <cellStyle name="_Power Cost Value Copy 11.30.05 gas 1.09.06 AURORA at 1.10.06_Direct Assignment Distribution Plant 2008 3 2" xfId="6815"/>
    <cellStyle name="_Power Cost Value Copy 11.30.05 gas 1.09.06 AURORA at 1.10.06_Direct Assignment Distribution Plant 2008 4" xfId="3999"/>
    <cellStyle name="_Power Cost Value Copy 11.30.05 gas 1.09.06 AURORA at 1.10.06_Direct Assignment Distribution Plant 2008 4 2" xfId="6816"/>
    <cellStyle name="_Power Cost Value Copy 11.30.05 gas 1.09.06 AURORA at 1.10.06_Direct Assignment Distribution Plant 2008 5" xfId="6817"/>
    <cellStyle name="_Power Cost Value Copy 11.30.05 gas 1.09.06 AURORA at 1.10.06_Electric COS Inputs" xfId="2013"/>
    <cellStyle name="_Power Cost Value Copy 11.30.05 gas 1.09.06 AURORA at 1.10.06_Electric COS Inputs 2" xfId="4000"/>
    <cellStyle name="_Power Cost Value Copy 11.30.05 gas 1.09.06 AURORA at 1.10.06_Electric COS Inputs 2 2" xfId="4001"/>
    <cellStyle name="_Power Cost Value Copy 11.30.05 gas 1.09.06 AURORA at 1.10.06_Electric COS Inputs 2 2 2" xfId="6818"/>
    <cellStyle name="_Power Cost Value Copy 11.30.05 gas 1.09.06 AURORA at 1.10.06_Electric COS Inputs 2 3" xfId="4002"/>
    <cellStyle name="_Power Cost Value Copy 11.30.05 gas 1.09.06 AURORA at 1.10.06_Electric COS Inputs 2 3 2" xfId="6819"/>
    <cellStyle name="_Power Cost Value Copy 11.30.05 gas 1.09.06 AURORA at 1.10.06_Electric COS Inputs 2 4" xfId="4003"/>
    <cellStyle name="_Power Cost Value Copy 11.30.05 gas 1.09.06 AURORA at 1.10.06_Electric COS Inputs 2 4 2" xfId="6820"/>
    <cellStyle name="_Power Cost Value Copy 11.30.05 gas 1.09.06 AURORA at 1.10.06_Electric COS Inputs 3" xfId="4004"/>
    <cellStyle name="_Power Cost Value Copy 11.30.05 gas 1.09.06 AURORA at 1.10.06_Electric COS Inputs 3 2" xfId="6821"/>
    <cellStyle name="_Power Cost Value Copy 11.30.05 gas 1.09.06 AURORA at 1.10.06_Electric COS Inputs 4" xfId="4005"/>
    <cellStyle name="_Power Cost Value Copy 11.30.05 gas 1.09.06 AURORA at 1.10.06_Electric COS Inputs 4 2" xfId="6822"/>
    <cellStyle name="_Power Cost Value Copy 11.30.05 gas 1.09.06 AURORA at 1.10.06_Electric COS Inputs 5" xfId="6823"/>
    <cellStyle name="_Power Cost Value Copy 11.30.05 gas 1.09.06 AURORA at 1.10.06_Electric Rate Spread and Rate Design 3.23.09" xfId="2014"/>
    <cellStyle name="_Power Cost Value Copy 11.30.05 gas 1.09.06 AURORA at 1.10.06_Electric Rate Spread and Rate Design 3.23.09 2" xfId="4006"/>
    <cellStyle name="_Power Cost Value Copy 11.30.05 gas 1.09.06 AURORA at 1.10.06_Electric Rate Spread and Rate Design 3.23.09 2 2" xfId="4007"/>
    <cellStyle name="_Power Cost Value Copy 11.30.05 gas 1.09.06 AURORA at 1.10.06_Electric Rate Spread and Rate Design 3.23.09 2 2 2" xfId="6824"/>
    <cellStyle name="_Power Cost Value Copy 11.30.05 gas 1.09.06 AURORA at 1.10.06_Electric Rate Spread and Rate Design 3.23.09 2 3" xfId="4008"/>
    <cellStyle name="_Power Cost Value Copy 11.30.05 gas 1.09.06 AURORA at 1.10.06_Electric Rate Spread and Rate Design 3.23.09 2 3 2" xfId="6825"/>
    <cellStyle name="_Power Cost Value Copy 11.30.05 gas 1.09.06 AURORA at 1.10.06_Electric Rate Spread and Rate Design 3.23.09 2 4" xfId="4009"/>
    <cellStyle name="_Power Cost Value Copy 11.30.05 gas 1.09.06 AURORA at 1.10.06_Electric Rate Spread and Rate Design 3.23.09 2 4 2" xfId="6826"/>
    <cellStyle name="_Power Cost Value Copy 11.30.05 gas 1.09.06 AURORA at 1.10.06_Electric Rate Spread and Rate Design 3.23.09 3" xfId="4010"/>
    <cellStyle name="_Power Cost Value Copy 11.30.05 gas 1.09.06 AURORA at 1.10.06_Electric Rate Spread and Rate Design 3.23.09 3 2" xfId="6827"/>
    <cellStyle name="_Power Cost Value Copy 11.30.05 gas 1.09.06 AURORA at 1.10.06_Electric Rate Spread and Rate Design 3.23.09 4" xfId="4011"/>
    <cellStyle name="_Power Cost Value Copy 11.30.05 gas 1.09.06 AURORA at 1.10.06_Electric Rate Spread and Rate Design 3.23.09 4 2" xfId="6828"/>
    <cellStyle name="_Power Cost Value Copy 11.30.05 gas 1.09.06 AURORA at 1.10.06_Electric Rate Spread and Rate Design 3.23.09 5" xfId="6829"/>
    <cellStyle name="_Power Cost Value Copy 11.30.05 gas 1.09.06 AURORA at 1.10.06_Exh A-1 resulting from UE-112050 effective Jan 1 2012" xfId="2015"/>
    <cellStyle name="_Power Cost Value Copy 11.30.05 gas 1.09.06 AURORA at 1.10.06_Exh G - Klamath Peaker PPA fr C Locke 2-12" xfId="2016"/>
    <cellStyle name="_Power Cost Value Copy 11.30.05 gas 1.09.06 AURORA at 1.10.06_Exhibit A-1 effective 4-1-11 fr S Free 12-11" xfId="2017"/>
    <cellStyle name="_Power Cost Value Copy 11.30.05 gas 1.09.06 AURORA at 1.10.06_Exhibit D fr R Gho 12-31-08" xfId="2018"/>
    <cellStyle name="_Power Cost Value Copy 11.30.05 gas 1.09.06 AURORA at 1.10.06_Exhibit D fr R Gho 12-31-08 2" xfId="2019"/>
    <cellStyle name="_Power Cost Value Copy 11.30.05 gas 1.09.06 AURORA at 1.10.06_Exhibit D fr R Gho 12-31-08 v2" xfId="2020"/>
    <cellStyle name="_Power Cost Value Copy 11.30.05 gas 1.09.06 AURORA at 1.10.06_Exhibit D fr R Gho 12-31-08 v2 2" xfId="2021"/>
    <cellStyle name="_Power Cost Value Copy 11.30.05 gas 1.09.06 AURORA at 1.10.06_Exhibit D fr R Gho 12-31-08 v2_NIM Summary" xfId="2022"/>
    <cellStyle name="_Power Cost Value Copy 11.30.05 gas 1.09.06 AURORA at 1.10.06_Exhibit D fr R Gho 12-31-08 v2_NIM Summary 2" xfId="2023"/>
    <cellStyle name="_Power Cost Value Copy 11.30.05 gas 1.09.06 AURORA at 1.10.06_Exhibit D fr R Gho 12-31-08_NIM Summary" xfId="2024"/>
    <cellStyle name="_Power Cost Value Copy 11.30.05 gas 1.09.06 AURORA at 1.10.06_Exhibit D fr R Gho 12-31-08_NIM Summary 2" xfId="2025"/>
    <cellStyle name="_Power Cost Value Copy 11.30.05 gas 1.09.06 AURORA at 1.10.06_Hopkins Ridge Prepaid Tran - Interest Earned RY 12ME Feb  '11" xfId="2026"/>
    <cellStyle name="_Power Cost Value Copy 11.30.05 gas 1.09.06 AURORA at 1.10.06_Hopkins Ridge Prepaid Tran - Interest Earned RY 12ME Feb  '11 2" xfId="2027"/>
    <cellStyle name="_Power Cost Value Copy 11.30.05 gas 1.09.06 AURORA at 1.10.06_Hopkins Ridge Prepaid Tran - Interest Earned RY 12ME Feb  '11_NIM Summary" xfId="2028"/>
    <cellStyle name="_Power Cost Value Copy 11.30.05 gas 1.09.06 AURORA at 1.10.06_Hopkins Ridge Prepaid Tran - Interest Earned RY 12ME Feb  '11_NIM Summary 2" xfId="2029"/>
    <cellStyle name="_Power Cost Value Copy 11.30.05 gas 1.09.06 AURORA at 1.10.06_Hopkins Ridge Prepaid Tran - Interest Earned RY 12ME Feb  '11_Transmission Workbook for May BOD" xfId="2030"/>
    <cellStyle name="_Power Cost Value Copy 11.30.05 gas 1.09.06 AURORA at 1.10.06_Hopkins Ridge Prepaid Tran - Interest Earned RY 12ME Feb  '11_Transmission Workbook for May BOD 2" xfId="2031"/>
    <cellStyle name="_Power Cost Value Copy 11.30.05 gas 1.09.06 AURORA at 1.10.06_INPUTS" xfId="2032"/>
    <cellStyle name="_Power Cost Value Copy 11.30.05 gas 1.09.06 AURORA at 1.10.06_INPUTS 2" xfId="4012"/>
    <cellStyle name="_Power Cost Value Copy 11.30.05 gas 1.09.06 AURORA at 1.10.06_INPUTS 2 2" xfId="4013"/>
    <cellStyle name="_Power Cost Value Copy 11.30.05 gas 1.09.06 AURORA at 1.10.06_INPUTS 2 2 2" xfId="6830"/>
    <cellStyle name="_Power Cost Value Copy 11.30.05 gas 1.09.06 AURORA at 1.10.06_INPUTS 2 3" xfId="4014"/>
    <cellStyle name="_Power Cost Value Copy 11.30.05 gas 1.09.06 AURORA at 1.10.06_INPUTS 2 3 2" xfId="6831"/>
    <cellStyle name="_Power Cost Value Copy 11.30.05 gas 1.09.06 AURORA at 1.10.06_INPUTS 2 4" xfId="4015"/>
    <cellStyle name="_Power Cost Value Copy 11.30.05 gas 1.09.06 AURORA at 1.10.06_INPUTS 2 4 2" xfId="6832"/>
    <cellStyle name="_Power Cost Value Copy 11.30.05 gas 1.09.06 AURORA at 1.10.06_INPUTS 3" xfId="4016"/>
    <cellStyle name="_Power Cost Value Copy 11.30.05 gas 1.09.06 AURORA at 1.10.06_INPUTS 3 2" xfId="6833"/>
    <cellStyle name="_Power Cost Value Copy 11.30.05 gas 1.09.06 AURORA at 1.10.06_INPUTS 4" xfId="4017"/>
    <cellStyle name="_Power Cost Value Copy 11.30.05 gas 1.09.06 AURORA at 1.10.06_INPUTS 4 2" xfId="6834"/>
    <cellStyle name="_Power Cost Value Copy 11.30.05 gas 1.09.06 AURORA at 1.10.06_INPUTS 5" xfId="6835"/>
    <cellStyle name="_Power Cost Value Copy 11.30.05 gas 1.09.06 AURORA at 1.10.06_Leased Transformer &amp; Substation Plant &amp; Rev 12-2009" xfId="2033"/>
    <cellStyle name="_Power Cost Value Copy 11.30.05 gas 1.09.06 AURORA at 1.10.06_Leased Transformer &amp; Substation Plant &amp; Rev 12-2009 2" xfId="4018"/>
    <cellStyle name="_Power Cost Value Copy 11.30.05 gas 1.09.06 AURORA at 1.10.06_Leased Transformer &amp; Substation Plant &amp; Rev 12-2009 2 2" xfId="4019"/>
    <cellStyle name="_Power Cost Value Copy 11.30.05 gas 1.09.06 AURORA at 1.10.06_Leased Transformer &amp; Substation Plant &amp; Rev 12-2009 2 2 2" xfId="6836"/>
    <cellStyle name="_Power Cost Value Copy 11.30.05 gas 1.09.06 AURORA at 1.10.06_Leased Transformer &amp; Substation Plant &amp; Rev 12-2009 2 3" xfId="4020"/>
    <cellStyle name="_Power Cost Value Copy 11.30.05 gas 1.09.06 AURORA at 1.10.06_Leased Transformer &amp; Substation Plant &amp; Rev 12-2009 2 3 2" xfId="6837"/>
    <cellStyle name="_Power Cost Value Copy 11.30.05 gas 1.09.06 AURORA at 1.10.06_Leased Transformer &amp; Substation Plant &amp; Rev 12-2009 2 4" xfId="4021"/>
    <cellStyle name="_Power Cost Value Copy 11.30.05 gas 1.09.06 AURORA at 1.10.06_Leased Transformer &amp; Substation Plant &amp; Rev 12-2009 2 4 2" xfId="6838"/>
    <cellStyle name="_Power Cost Value Copy 11.30.05 gas 1.09.06 AURORA at 1.10.06_Leased Transformer &amp; Substation Plant &amp; Rev 12-2009 3" xfId="4022"/>
    <cellStyle name="_Power Cost Value Copy 11.30.05 gas 1.09.06 AURORA at 1.10.06_Leased Transformer &amp; Substation Plant &amp; Rev 12-2009 3 2" xfId="6839"/>
    <cellStyle name="_Power Cost Value Copy 11.30.05 gas 1.09.06 AURORA at 1.10.06_Leased Transformer &amp; Substation Plant &amp; Rev 12-2009 4" xfId="4023"/>
    <cellStyle name="_Power Cost Value Copy 11.30.05 gas 1.09.06 AURORA at 1.10.06_Leased Transformer &amp; Substation Plant &amp; Rev 12-2009 4 2" xfId="6840"/>
    <cellStyle name="_Power Cost Value Copy 11.30.05 gas 1.09.06 AURORA at 1.10.06_Leased Transformer &amp; Substation Plant &amp; Rev 12-2009 5" xfId="6841"/>
    <cellStyle name="_Power Cost Value Copy 11.30.05 gas 1.09.06 AURORA at 1.10.06_NIM Summary" xfId="2034"/>
    <cellStyle name="_Power Cost Value Copy 11.30.05 gas 1.09.06 AURORA at 1.10.06_NIM Summary 09GRC" xfId="2035"/>
    <cellStyle name="_Power Cost Value Copy 11.30.05 gas 1.09.06 AURORA at 1.10.06_NIM Summary 09GRC 2" xfId="2036"/>
    <cellStyle name="_Power Cost Value Copy 11.30.05 gas 1.09.06 AURORA at 1.10.06_NIM Summary 2" xfId="2037"/>
    <cellStyle name="_Power Cost Value Copy 11.30.05 gas 1.09.06 AURORA at 1.10.06_NIM Summary 3" xfId="6842"/>
    <cellStyle name="_Power Cost Value Copy 11.30.05 gas 1.09.06 AURORA at 1.10.06_NIM Summary 4" xfId="6843"/>
    <cellStyle name="_Power Cost Value Copy 11.30.05 gas 1.09.06 AURORA at 1.10.06_NIM Summary 5" xfId="6844"/>
    <cellStyle name="_Power Cost Value Copy 11.30.05 gas 1.09.06 AURORA at 1.10.06_NIM Summary 6" xfId="6845"/>
    <cellStyle name="_Power Cost Value Copy 11.30.05 gas 1.09.06 AURORA at 1.10.06_NIM Summary 7" xfId="6846"/>
    <cellStyle name="_Power Cost Value Copy 11.30.05 gas 1.09.06 AURORA at 1.10.06_NIM Summary 8" xfId="6847"/>
    <cellStyle name="_Power Cost Value Copy 11.30.05 gas 1.09.06 AURORA at 1.10.06_NIM Summary 9" xfId="6848"/>
    <cellStyle name="_Power Cost Value Copy 11.30.05 gas 1.09.06 AURORA at 1.10.06_PCA 10 -  Exhibit D Dec 2011" xfId="2038"/>
    <cellStyle name="_Power Cost Value Copy 11.30.05 gas 1.09.06 AURORA at 1.10.06_PCA 10 -  Exhibit D from A Kellogg Jan 2011" xfId="2039"/>
    <cellStyle name="_Power Cost Value Copy 11.30.05 gas 1.09.06 AURORA at 1.10.06_PCA 10 -  Exhibit D from A Kellogg July 2011" xfId="2040"/>
    <cellStyle name="_Power Cost Value Copy 11.30.05 gas 1.09.06 AURORA at 1.10.06_PCA 10 -  Exhibit D from S Free Rcv'd 12-11" xfId="2041"/>
    <cellStyle name="_Power Cost Value Copy 11.30.05 gas 1.09.06 AURORA at 1.10.06_PCA 11 -  Exhibit D Apr 2012 fr A Kellogg v2" xfId="2042"/>
    <cellStyle name="_Power Cost Value Copy 11.30.05 gas 1.09.06 AURORA at 1.10.06_PCA 11 -  Exhibit D Jan 2012 fr A Kellogg" xfId="2043"/>
    <cellStyle name="_Power Cost Value Copy 11.30.05 gas 1.09.06 AURORA at 1.10.06_PCA 11 -  Exhibit D Jan 2012 WF" xfId="2044"/>
    <cellStyle name="_Power Cost Value Copy 11.30.05 gas 1.09.06 AURORA at 1.10.06_PCA 7 - Exhibit D update 11_30_08 (2)" xfId="2045"/>
    <cellStyle name="_Power Cost Value Copy 11.30.05 gas 1.09.06 AURORA at 1.10.06_PCA 7 - Exhibit D update 11_30_08 (2) 2" xfId="2046"/>
    <cellStyle name="_Power Cost Value Copy 11.30.05 gas 1.09.06 AURORA at 1.10.06_PCA 7 - Exhibit D update 11_30_08 (2) 2 2" xfId="2047"/>
    <cellStyle name="_Power Cost Value Copy 11.30.05 gas 1.09.06 AURORA at 1.10.06_PCA 7 - Exhibit D update 11_30_08 (2) 3" xfId="2048"/>
    <cellStyle name="_Power Cost Value Copy 11.30.05 gas 1.09.06 AURORA at 1.10.06_PCA 7 - Exhibit D update 11_30_08 (2)_NIM Summary" xfId="2049"/>
    <cellStyle name="_Power Cost Value Copy 11.30.05 gas 1.09.06 AURORA at 1.10.06_PCA 7 - Exhibit D update 11_30_08 (2)_NIM Summary 2" xfId="2050"/>
    <cellStyle name="_Power Cost Value Copy 11.30.05 gas 1.09.06 AURORA at 1.10.06_PCA 8 - Exhibit D update 12_31_09" xfId="2051"/>
    <cellStyle name="_Power Cost Value Copy 11.30.05 gas 1.09.06 AURORA at 1.10.06_PCA 9 -  Exhibit D April 2010" xfId="2052"/>
    <cellStyle name="_Power Cost Value Copy 11.30.05 gas 1.09.06 AURORA at 1.10.06_PCA 9 -  Exhibit D April 2010 (3)" xfId="2053"/>
    <cellStyle name="_Power Cost Value Copy 11.30.05 gas 1.09.06 AURORA at 1.10.06_PCA 9 -  Exhibit D April 2010 (3) 2" xfId="2054"/>
    <cellStyle name="_Power Cost Value Copy 11.30.05 gas 1.09.06 AURORA at 1.10.06_PCA 9 -  Exhibit D Feb 2010" xfId="2055"/>
    <cellStyle name="_Power Cost Value Copy 11.30.05 gas 1.09.06 AURORA at 1.10.06_PCA 9 -  Exhibit D Feb 2010 v2" xfId="2056"/>
    <cellStyle name="_Power Cost Value Copy 11.30.05 gas 1.09.06 AURORA at 1.10.06_PCA 9 -  Exhibit D Feb 2010 WF" xfId="2057"/>
    <cellStyle name="_Power Cost Value Copy 11.30.05 gas 1.09.06 AURORA at 1.10.06_PCA 9 -  Exhibit D Jan 2010" xfId="2058"/>
    <cellStyle name="_Power Cost Value Copy 11.30.05 gas 1.09.06 AURORA at 1.10.06_PCA 9 -  Exhibit D March 2010 (2)" xfId="2059"/>
    <cellStyle name="_Power Cost Value Copy 11.30.05 gas 1.09.06 AURORA at 1.10.06_PCA 9 -  Exhibit D Nov 2010" xfId="2060"/>
    <cellStyle name="_Power Cost Value Copy 11.30.05 gas 1.09.06 AURORA at 1.10.06_PCA 9 - Exhibit D at August 2010" xfId="2061"/>
    <cellStyle name="_Power Cost Value Copy 11.30.05 gas 1.09.06 AURORA at 1.10.06_PCA 9 - Exhibit D June 2010 GRC" xfId="2062"/>
    <cellStyle name="_Power Cost Value Copy 11.30.05 gas 1.09.06 AURORA at 1.10.06_Power Costs - Comparison bx Rbtl-Staff-Jt-PC" xfId="2063"/>
    <cellStyle name="_Power Cost Value Copy 11.30.05 gas 1.09.06 AURORA at 1.10.06_Power Costs - Comparison bx Rbtl-Staff-Jt-PC 2" xfId="2064"/>
    <cellStyle name="_Power Cost Value Copy 11.30.05 gas 1.09.06 AURORA at 1.10.06_Power Costs - Comparison bx Rbtl-Staff-Jt-PC 2 2" xfId="6849"/>
    <cellStyle name="_Power Cost Value Copy 11.30.05 gas 1.09.06 AURORA at 1.10.06_Power Costs - Comparison bx Rbtl-Staff-Jt-PC 3" xfId="6850"/>
    <cellStyle name="_Power Cost Value Copy 11.30.05 gas 1.09.06 AURORA at 1.10.06_Power Costs - Comparison bx Rbtl-Staff-Jt-PC_Adj Bench DR 3 for Initial Briefs (Electric)" xfId="2065"/>
    <cellStyle name="_Power Cost Value Copy 11.30.05 gas 1.09.06 AURORA at 1.10.06_Power Costs - Comparison bx Rbtl-Staff-Jt-PC_Adj Bench DR 3 for Initial Briefs (Electric) 2" xfId="2066"/>
    <cellStyle name="_Power Cost Value Copy 11.30.05 gas 1.09.06 AURORA at 1.10.06_Power Costs - Comparison bx Rbtl-Staff-Jt-PC_Adj Bench DR 3 for Initial Briefs (Electric) 2 2" xfId="6851"/>
    <cellStyle name="_Power Cost Value Copy 11.30.05 gas 1.09.06 AURORA at 1.10.06_Power Costs - Comparison bx Rbtl-Staff-Jt-PC_Adj Bench DR 3 for Initial Briefs (Electric) 3" xfId="6852"/>
    <cellStyle name="_Power Cost Value Copy 11.30.05 gas 1.09.06 AURORA at 1.10.06_Power Costs - Comparison bx Rbtl-Staff-Jt-PC_Electric Rev Req Model (2009 GRC) Rebuttal" xfId="2067"/>
    <cellStyle name="_Power Cost Value Copy 11.30.05 gas 1.09.06 AURORA at 1.10.06_Power Costs - Comparison bx Rbtl-Staff-Jt-PC_Electric Rev Req Model (2009 GRC) Rebuttal 2" xfId="4024"/>
    <cellStyle name="_Power Cost Value Copy 11.30.05 gas 1.09.06 AURORA at 1.10.06_Power Costs - Comparison bx Rbtl-Staff-Jt-PC_Electric Rev Req Model (2009 GRC) Rebuttal 2 2" xfId="6853"/>
    <cellStyle name="_Power Cost Value Copy 11.30.05 gas 1.09.06 AURORA at 1.10.06_Power Costs - Comparison bx Rbtl-Staff-Jt-PC_Electric Rev Req Model (2009 GRC) Rebuttal 3" xfId="6854"/>
    <cellStyle name="_Power Cost Value Copy 11.30.05 gas 1.09.06 AURORA at 1.10.06_Power Costs - Comparison bx Rbtl-Staff-Jt-PC_Electric Rev Req Model (2009 GRC) Rebuttal REmoval of New  WH Solar AdjustMI" xfId="2068"/>
    <cellStyle name="_Power Cost Value Copy 11.30.05 gas 1.09.06 AURORA at 1.10.06_Power Costs - Comparison bx Rbtl-Staff-Jt-PC_Electric Rev Req Model (2009 GRC) Rebuttal REmoval of New  WH Solar AdjustMI 2" xfId="2069"/>
    <cellStyle name="_Power Cost Value Copy 11.30.05 gas 1.09.06 AURORA at 1.10.06_Power Costs - Comparison bx Rbtl-Staff-Jt-PC_Electric Rev Req Model (2009 GRC) Rebuttal REmoval of New  WH Solar AdjustMI 2 2" xfId="6855"/>
    <cellStyle name="_Power Cost Value Copy 11.30.05 gas 1.09.06 AURORA at 1.10.06_Power Costs - Comparison bx Rbtl-Staff-Jt-PC_Electric Rev Req Model (2009 GRC) Rebuttal REmoval of New  WH Solar AdjustMI 3" xfId="6856"/>
    <cellStyle name="_Power Cost Value Copy 11.30.05 gas 1.09.06 AURORA at 1.10.06_Power Costs - Comparison bx Rbtl-Staff-Jt-PC_Electric Rev Req Model (2009 GRC) Revised 01-18-2010" xfId="2070"/>
    <cellStyle name="_Power Cost Value Copy 11.30.05 gas 1.09.06 AURORA at 1.10.06_Power Costs - Comparison bx Rbtl-Staff-Jt-PC_Electric Rev Req Model (2009 GRC) Revised 01-18-2010 2" xfId="2071"/>
    <cellStyle name="_Power Cost Value Copy 11.30.05 gas 1.09.06 AURORA at 1.10.06_Power Costs - Comparison bx Rbtl-Staff-Jt-PC_Electric Rev Req Model (2009 GRC) Revised 01-18-2010 2 2" xfId="6857"/>
    <cellStyle name="_Power Cost Value Copy 11.30.05 gas 1.09.06 AURORA at 1.10.06_Power Costs - Comparison bx Rbtl-Staff-Jt-PC_Electric Rev Req Model (2009 GRC) Revised 01-18-2010 3" xfId="6858"/>
    <cellStyle name="_Power Cost Value Copy 11.30.05 gas 1.09.06 AURORA at 1.10.06_Power Costs - Comparison bx Rbtl-Staff-Jt-PC_Final Order Electric EXHIBIT A-1" xfId="2072"/>
    <cellStyle name="_Power Cost Value Copy 11.30.05 gas 1.09.06 AURORA at 1.10.06_Power Costs - Comparison bx Rbtl-Staff-Jt-PC_Final Order Electric EXHIBIT A-1 2" xfId="4025"/>
    <cellStyle name="_Power Cost Value Copy 11.30.05 gas 1.09.06 AURORA at 1.10.06_Power Costs - Comparison bx Rbtl-Staff-Jt-PC_Final Order Electric EXHIBIT A-1 2 2" xfId="6859"/>
    <cellStyle name="_Power Cost Value Copy 11.30.05 gas 1.09.06 AURORA at 1.10.06_Power Costs - Comparison bx Rbtl-Staff-Jt-PC_Final Order Electric EXHIBIT A-1 3" xfId="6860"/>
    <cellStyle name="_Power Cost Value Copy 11.30.05 gas 1.09.06 AURORA at 1.10.06_Production Adj 4.37" xfId="2073"/>
    <cellStyle name="_Power Cost Value Copy 11.30.05 gas 1.09.06 AURORA at 1.10.06_Production Adj 4.37 2" xfId="4026"/>
    <cellStyle name="_Power Cost Value Copy 11.30.05 gas 1.09.06 AURORA at 1.10.06_Production Adj 4.37 2 2" xfId="6861"/>
    <cellStyle name="_Power Cost Value Copy 11.30.05 gas 1.09.06 AURORA at 1.10.06_Production Adj 4.37 3" xfId="6862"/>
    <cellStyle name="_Power Cost Value Copy 11.30.05 gas 1.09.06 AURORA at 1.10.06_Purchased Power Adj 4.03" xfId="2074"/>
    <cellStyle name="_Power Cost Value Copy 11.30.05 gas 1.09.06 AURORA at 1.10.06_Purchased Power Adj 4.03 2" xfId="4027"/>
    <cellStyle name="_Power Cost Value Copy 11.30.05 gas 1.09.06 AURORA at 1.10.06_Purchased Power Adj 4.03 2 2" xfId="6863"/>
    <cellStyle name="_Power Cost Value Copy 11.30.05 gas 1.09.06 AURORA at 1.10.06_Purchased Power Adj 4.03 3" xfId="6864"/>
    <cellStyle name="_Power Cost Value Copy 11.30.05 gas 1.09.06 AURORA at 1.10.06_Rate Design Sch 24" xfId="2075"/>
    <cellStyle name="_Power Cost Value Copy 11.30.05 gas 1.09.06 AURORA at 1.10.06_Rate Design Sch 24 2" xfId="6865"/>
    <cellStyle name="_Power Cost Value Copy 11.30.05 gas 1.09.06 AURORA at 1.10.06_Rate Design Sch 25" xfId="2076"/>
    <cellStyle name="_Power Cost Value Copy 11.30.05 gas 1.09.06 AURORA at 1.10.06_Rate Design Sch 25 2" xfId="4028"/>
    <cellStyle name="_Power Cost Value Copy 11.30.05 gas 1.09.06 AURORA at 1.10.06_Rate Design Sch 25 2 2" xfId="6866"/>
    <cellStyle name="_Power Cost Value Copy 11.30.05 gas 1.09.06 AURORA at 1.10.06_Rate Design Sch 25 3" xfId="6867"/>
    <cellStyle name="_Power Cost Value Copy 11.30.05 gas 1.09.06 AURORA at 1.10.06_Rate Design Sch 26" xfId="2077"/>
    <cellStyle name="_Power Cost Value Copy 11.30.05 gas 1.09.06 AURORA at 1.10.06_Rate Design Sch 26 2" xfId="4029"/>
    <cellStyle name="_Power Cost Value Copy 11.30.05 gas 1.09.06 AURORA at 1.10.06_Rate Design Sch 26 2 2" xfId="6868"/>
    <cellStyle name="_Power Cost Value Copy 11.30.05 gas 1.09.06 AURORA at 1.10.06_Rate Design Sch 26 3" xfId="6869"/>
    <cellStyle name="_Power Cost Value Copy 11.30.05 gas 1.09.06 AURORA at 1.10.06_Rate Design Sch 31" xfId="2078"/>
    <cellStyle name="_Power Cost Value Copy 11.30.05 gas 1.09.06 AURORA at 1.10.06_Rate Design Sch 31 2" xfId="4030"/>
    <cellStyle name="_Power Cost Value Copy 11.30.05 gas 1.09.06 AURORA at 1.10.06_Rate Design Sch 31 2 2" xfId="6870"/>
    <cellStyle name="_Power Cost Value Copy 11.30.05 gas 1.09.06 AURORA at 1.10.06_Rate Design Sch 31 3" xfId="6871"/>
    <cellStyle name="_Power Cost Value Copy 11.30.05 gas 1.09.06 AURORA at 1.10.06_Rate Design Sch 43" xfId="2079"/>
    <cellStyle name="_Power Cost Value Copy 11.30.05 gas 1.09.06 AURORA at 1.10.06_Rate Design Sch 43 2" xfId="4031"/>
    <cellStyle name="_Power Cost Value Copy 11.30.05 gas 1.09.06 AURORA at 1.10.06_Rate Design Sch 43 2 2" xfId="6872"/>
    <cellStyle name="_Power Cost Value Copy 11.30.05 gas 1.09.06 AURORA at 1.10.06_Rate Design Sch 43 3" xfId="6873"/>
    <cellStyle name="_Power Cost Value Copy 11.30.05 gas 1.09.06 AURORA at 1.10.06_Rate Design Sch 448-449" xfId="2080"/>
    <cellStyle name="_Power Cost Value Copy 11.30.05 gas 1.09.06 AURORA at 1.10.06_Rate Design Sch 448-449 2" xfId="6874"/>
    <cellStyle name="_Power Cost Value Copy 11.30.05 gas 1.09.06 AURORA at 1.10.06_Rate Design Sch 46" xfId="2081"/>
    <cellStyle name="_Power Cost Value Copy 11.30.05 gas 1.09.06 AURORA at 1.10.06_Rate Design Sch 46 2" xfId="4032"/>
    <cellStyle name="_Power Cost Value Copy 11.30.05 gas 1.09.06 AURORA at 1.10.06_Rate Design Sch 46 2 2" xfId="6875"/>
    <cellStyle name="_Power Cost Value Copy 11.30.05 gas 1.09.06 AURORA at 1.10.06_Rate Design Sch 46 3" xfId="6876"/>
    <cellStyle name="_Power Cost Value Copy 11.30.05 gas 1.09.06 AURORA at 1.10.06_Rate Spread" xfId="2082"/>
    <cellStyle name="_Power Cost Value Copy 11.30.05 gas 1.09.06 AURORA at 1.10.06_Rate Spread 2" xfId="4033"/>
    <cellStyle name="_Power Cost Value Copy 11.30.05 gas 1.09.06 AURORA at 1.10.06_Rate Spread 2 2" xfId="6877"/>
    <cellStyle name="_Power Cost Value Copy 11.30.05 gas 1.09.06 AURORA at 1.10.06_Rate Spread 3" xfId="6878"/>
    <cellStyle name="_Power Cost Value Copy 11.30.05 gas 1.09.06 AURORA at 1.10.06_Rebuttal Power Costs" xfId="2083"/>
    <cellStyle name="_Power Cost Value Copy 11.30.05 gas 1.09.06 AURORA at 1.10.06_Rebuttal Power Costs 2" xfId="2084"/>
    <cellStyle name="_Power Cost Value Copy 11.30.05 gas 1.09.06 AURORA at 1.10.06_Rebuttal Power Costs 2 2" xfId="6879"/>
    <cellStyle name="_Power Cost Value Copy 11.30.05 gas 1.09.06 AURORA at 1.10.06_Rebuttal Power Costs 3" xfId="6880"/>
    <cellStyle name="_Power Cost Value Copy 11.30.05 gas 1.09.06 AURORA at 1.10.06_Rebuttal Power Costs_Adj Bench DR 3 for Initial Briefs (Electric)" xfId="2085"/>
    <cellStyle name="_Power Cost Value Copy 11.30.05 gas 1.09.06 AURORA at 1.10.06_Rebuttal Power Costs_Adj Bench DR 3 for Initial Briefs (Electric) 2" xfId="2086"/>
    <cellStyle name="_Power Cost Value Copy 11.30.05 gas 1.09.06 AURORA at 1.10.06_Rebuttal Power Costs_Adj Bench DR 3 for Initial Briefs (Electric) 2 2" xfId="6881"/>
    <cellStyle name="_Power Cost Value Copy 11.30.05 gas 1.09.06 AURORA at 1.10.06_Rebuttal Power Costs_Adj Bench DR 3 for Initial Briefs (Electric) 3" xfId="6882"/>
    <cellStyle name="_Power Cost Value Copy 11.30.05 gas 1.09.06 AURORA at 1.10.06_Rebuttal Power Costs_Electric Rev Req Model (2009 GRC) Rebuttal" xfId="2087"/>
    <cellStyle name="_Power Cost Value Copy 11.30.05 gas 1.09.06 AURORA at 1.10.06_Rebuttal Power Costs_Electric Rev Req Model (2009 GRC) Rebuttal 2" xfId="4034"/>
    <cellStyle name="_Power Cost Value Copy 11.30.05 gas 1.09.06 AURORA at 1.10.06_Rebuttal Power Costs_Electric Rev Req Model (2009 GRC) Rebuttal 2 2" xfId="6883"/>
    <cellStyle name="_Power Cost Value Copy 11.30.05 gas 1.09.06 AURORA at 1.10.06_Rebuttal Power Costs_Electric Rev Req Model (2009 GRC) Rebuttal 3" xfId="6884"/>
    <cellStyle name="_Power Cost Value Copy 11.30.05 gas 1.09.06 AURORA at 1.10.06_Rebuttal Power Costs_Electric Rev Req Model (2009 GRC) Rebuttal REmoval of New  WH Solar AdjustMI" xfId="2088"/>
    <cellStyle name="_Power Cost Value Copy 11.30.05 gas 1.09.06 AURORA at 1.10.06_Rebuttal Power Costs_Electric Rev Req Model (2009 GRC) Rebuttal REmoval of New  WH Solar AdjustMI 2" xfId="2089"/>
    <cellStyle name="_Power Cost Value Copy 11.30.05 gas 1.09.06 AURORA at 1.10.06_Rebuttal Power Costs_Electric Rev Req Model (2009 GRC) Rebuttal REmoval of New  WH Solar AdjustMI 2 2" xfId="6885"/>
    <cellStyle name="_Power Cost Value Copy 11.30.05 gas 1.09.06 AURORA at 1.10.06_Rebuttal Power Costs_Electric Rev Req Model (2009 GRC) Rebuttal REmoval of New  WH Solar AdjustMI 3" xfId="6886"/>
    <cellStyle name="_Power Cost Value Copy 11.30.05 gas 1.09.06 AURORA at 1.10.06_Rebuttal Power Costs_Electric Rev Req Model (2009 GRC) Revised 01-18-2010" xfId="2090"/>
    <cellStyle name="_Power Cost Value Copy 11.30.05 gas 1.09.06 AURORA at 1.10.06_Rebuttal Power Costs_Electric Rev Req Model (2009 GRC) Revised 01-18-2010 2" xfId="2091"/>
    <cellStyle name="_Power Cost Value Copy 11.30.05 gas 1.09.06 AURORA at 1.10.06_Rebuttal Power Costs_Electric Rev Req Model (2009 GRC) Revised 01-18-2010 2 2" xfId="6887"/>
    <cellStyle name="_Power Cost Value Copy 11.30.05 gas 1.09.06 AURORA at 1.10.06_Rebuttal Power Costs_Electric Rev Req Model (2009 GRC) Revised 01-18-2010 3" xfId="6888"/>
    <cellStyle name="_Power Cost Value Copy 11.30.05 gas 1.09.06 AURORA at 1.10.06_Rebuttal Power Costs_Final Order Electric EXHIBIT A-1" xfId="2092"/>
    <cellStyle name="_Power Cost Value Copy 11.30.05 gas 1.09.06 AURORA at 1.10.06_Rebuttal Power Costs_Final Order Electric EXHIBIT A-1 2" xfId="4035"/>
    <cellStyle name="_Power Cost Value Copy 11.30.05 gas 1.09.06 AURORA at 1.10.06_Rebuttal Power Costs_Final Order Electric EXHIBIT A-1 2 2" xfId="6889"/>
    <cellStyle name="_Power Cost Value Copy 11.30.05 gas 1.09.06 AURORA at 1.10.06_Rebuttal Power Costs_Final Order Electric EXHIBIT A-1 3" xfId="6890"/>
    <cellStyle name="_Power Cost Value Copy 11.30.05 gas 1.09.06 AURORA at 1.10.06_revised april pca for Annette" xfId="2093"/>
    <cellStyle name="_Power Cost Value Copy 11.30.05 gas 1.09.06 AURORA at 1.10.06_ROR 5.02" xfId="2094"/>
    <cellStyle name="_Power Cost Value Copy 11.30.05 gas 1.09.06 AURORA at 1.10.06_ROR 5.02 2" xfId="4036"/>
    <cellStyle name="_Power Cost Value Copy 11.30.05 gas 1.09.06 AURORA at 1.10.06_ROR 5.02 2 2" xfId="6891"/>
    <cellStyle name="_Power Cost Value Copy 11.30.05 gas 1.09.06 AURORA at 1.10.06_ROR 5.02 3" xfId="6892"/>
    <cellStyle name="_Power Cost Value Copy 11.30.05 gas 1.09.06 AURORA at 1.10.06_Sch 40 Feeder OH 2008" xfId="4037"/>
    <cellStyle name="_Power Cost Value Copy 11.30.05 gas 1.09.06 AURORA at 1.10.06_Sch 40 Feeder OH 2008 2" xfId="4038"/>
    <cellStyle name="_Power Cost Value Copy 11.30.05 gas 1.09.06 AURORA at 1.10.06_Sch 40 Feeder OH 2008 2 2" xfId="6893"/>
    <cellStyle name="_Power Cost Value Copy 11.30.05 gas 1.09.06 AURORA at 1.10.06_Sch 40 Feeder OH 2008 3" xfId="6894"/>
    <cellStyle name="_Power Cost Value Copy 11.30.05 gas 1.09.06 AURORA at 1.10.06_Sch 40 Interim Energy Rates " xfId="4039"/>
    <cellStyle name="_Power Cost Value Copy 11.30.05 gas 1.09.06 AURORA at 1.10.06_Sch 40 Interim Energy Rates  2" xfId="4040"/>
    <cellStyle name="_Power Cost Value Copy 11.30.05 gas 1.09.06 AURORA at 1.10.06_Sch 40 Interim Energy Rates  2 2" xfId="6895"/>
    <cellStyle name="_Power Cost Value Copy 11.30.05 gas 1.09.06 AURORA at 1.10.06_Sch 40 Interim Energy Rates  3" xfId="6896"/>
    <cellStyle name="_Power Cost Value Copy 11.30.05 gas 1.09.06 AURORA at 1.10.06_Sch 40 Substation A&amp;G 2008" xfId="4041"/>
    <cellStyle name="_Power Cost Value Copy 11.30.05 gas 1.09.06 AURORA at 1.10.06_Sch 40 Substation A&amp;G 2008 2" xfId="4042"/>
    <cellStyle name="_Power Cost Value Copy 11.30.05 gas 1.09.06 AURORA at 1.10.06_Sch 40 Substation A&amp;G 2008 2 2" xfId="6897"/>
    <cellStyle name="_Power Cost Value Copy 11.30.05 gas 1.09.06 AURORA at 1.10.06_Sch 40 Substation A&amp;G 2008 3" xfId="6898"/>
    <cellStyle name="_Power Cost Value Copy 11.30.05 gas 1.09.06 AURORA at 1.10.06_Sch 40 Substation O&amp;M 2008" xfId="4043"/>
    <cellStyle name="_Power Cost Value Copy 11.30.05 gas 1.09.06 AURORA at 1.10.06_Sch 40 Substation O&amp;M 2008 2" xfId="4044"/>
    <cellStyle name="_Power Cost Value Copy 11.30.05 gas 1.09.06 AURORA at 1.10.06_Sch 40 Substation O&amp;M 2008 2 2" xfId="6899"/>
    <cellStyle name="_Power Cost Value Copy 11.30.05 gas 1.09.06 AURORA at 1.10.06_Sch 40 Substation O&amp;M 2008 3" xfId="6900"/>
    <cellStyle name="_Power Cost Value Copy 11.30.05 gas 1.09.06 AURORA at 1.10.06_Subs 2008" xfId="4045"/>
    <cellStyle name="_Power Cost Value Copy 11.30.05 gas 1.09.06 AURORA at 1.10.06_Subs 2008 2" xfId="4046"/>
    <cellStyle name="_Power Cost Value Copy 11.30.05 gas 1.09.06 AURORA at 1.10.06_Subs 2008 2 2" xfId="6901"/>
    <cellStyle name="_Power Cost Value Copy 11.30.05 gas 1.09.06 AURORA at 1.10.06_Subs 2008 3" xfId="6902"/>
    <cellStyle name="_Power Cost Value Copy 11.30.05 gas 1.09.06 AURORA at 1.10.06_Transmission Workbook for May BOD" xfId="2095"/>
    <cellStyle name="_Power Cost Value Copy 11.30.05 gas 1.09.06 AURORA at 1.10.06_Transmission Workbook for May BOD 2" xfId="2096"/>
    <cellStyle name="_Power Cost Value Copy 11.30.05 gas 1.09.06 AURORA at 1.10.06_Wind Integration 10GRC" xfId="2097"/>
    <cellStyle name="_Power Cost Value Copy 11.30.05 gas 1.09.06 AURORA at 1.10.06_Wind Integration 10GRC 2" xfId="2098"/>
    <cellStyle name="_Power Costs Rate Year 11-13-07" xfId="2099"/>
    <cellStyle name="_Price Output" xfId="2100"/>
    <cellStyle name="_Price Output_NIM Summary" xfId="2101"/>
    <cellStyle name="_Price Output_NIM Summary 2" xfId="2102"/>
    <cellStyle name="_Price Output_Wind Integration 10GRC" xfId="2103"/>
    <cellStyle name="_Price Output_Wind Integration 10GRC 2" xfId="2104"/>
    <cellStyle name="_Prices" xfId="2105"/>
    <cellStyle name="_Prices_NIM Summary" xfId="2106"/>
    <cellStyle name="_Prices_NIM Summary 2" xfId="2107"/>
    <cellStyle name="_Prices_Wind Integration 10GRC" xfId="2108"/>
    <cellStyle name="_Prices_Wind Integration 10GRC 2" xfId="2109"/>
    <cellStyle name="_Pro Forma Rev 07 GRC" xfId="6903"/>
    <cellStyle name="_x0013__Rebuttal Power Costs" xfId="2110"/>
    <cellStyle name="_x0013__Rebuttal Power Costs 2" xfId="2111"/>
    <cellStyle name="_x0013__Rebuttal Power Costs 2 2" xfId="6904"/>
    <cellStyle name="_x0013__Rebuttal Power Costs 3" xfId="6905"/>
    <cellStyle name="_x0013__Rebuttal Power Costs_Adj Bench DR 3 for Initial Briefs (Electric)" xfId="2112"/>
    <cellStyle name="_x0013__Rebuttal Power Costs_Adj Bench DR 3 for Initial Briefs (Electric) 2" xfId="2113"/>
    <cellStyle name="_x0013__Rebuttal Power Costs_Adj Bench DR 3 for Initial Briefs (Electric) 2 2" xfId="6906"/>
    <cellStyle name="_x0013__Rebuttal Power Costs_Adj Bench DR 3 for Initial Briefs (Electric) 3" xfId="6907"/>
    <cellStyle name="_x0013__Rebuttal Power Costs_Electric Rev Req Model (2009 GRC) Rebuttal" xfId="2114"/>
    <cellStyle name="_x0013__Rebuttal Power Costs_Electric Rev Req Model (2009 GRC) Rebuttal 2" xfId="4047"/>
    <cellStyle name="_x0013__Rebuttal Power Costs_Electric Rev Req Model (2009 GRC) Rebuttal 2 2" xfId="6908"/>
    <cellStyle name="_x0013__Rebuttal Power Costs_Electric Rev Req Model (2009 GRC) Rebuttal 3" xfId="6909"/>
    <cellStyle name="_x0013__Rebuttal Power Costs_Electric Rev Req Model (2009 GRC) Rebuttal REmoval of New  WH Solar AdjustMI" xfId="2115"/>
    <cellStyle name="_x0013__Rebuttal Power Costs_Electric Rev Req Model (2009 GRC) Rebuttal REmoval of New  WH Solar AdjustMI 2" xfId="2116"/>
    <cellStyle name="_x0013__Rebuttal Power Costs_Electric Rev Req Model (2009 GRC) Rebuttal REmoval of New  WH Solar AdjustMI 2 2" xfId="6910"/>
    <cellStyle name="_x0013__Rebuttal Power Costs_Electric Rev Req Model (2009 GRC) Rebuttal REmoval of New  WH Solar AdjustMI 3" xfId="6911"/>
    <cellStyle name="_x0013__Rebuttal Power Costs_Electric Rev Req Model (2009 GRC) Revised 01-18-2010" xfId="2117"/>
    <cellStyle name="_x0013__Rebuttal Power Costs_Electric Rev Req Model (2009 GRC) Revised 01-18-2010 2" xfId="2118"/>
    <cellStyle name="_x0013__Rebuttal Power Costs_Electric Rev Req Model (2009 GRC) Revised 01-18-2010 2 2" xfId="6912"/>
    <cellStyle name="_x0013__Rebuttal Power Costs_Electric Rev Req Model (2009 GRC) Revised 01-18-2010 3" xfId="6913"/>
    <cellStyle name="_x0013__Rebuttal Power Costs_Final Order Electric EXHIBIT A-1" xfId="2119"/>
    <cellStyle name="_x0013__Rebuttal Power Costs_Final Order Electric EXHIBIT A-1 2" xfId="4048"/>
    <cellStyle name="_x0013__Rebuttal Power Costs_Final Order Electric EXHIBIT A-1 2 2" xfId="6914"/>
    <cellStyle name="_x0013__Rebuttal Power Costs_Final Order Electric EXHIBIT A-1 3" xfId="6915"/>
    <cellStyle name="_recommendation" xfId="2120"/>
    <cellStyle name="_recommendation_DEM-WP(C) Wind Integration Summary 2010GRC" xfId="2121"/>
    <cellStyle name="_recommendation_DEM-WP(C) Wind Integration Summary 2010GRC 2" xfId="2122"/>
    <cellStyle name="_recommendation_NIM Summary" xfId="2123"/>
    <cellStyle name="_recommendation_NIM Summary 2" xfId="2124"/>
    <cellStyle name="_Recon to Darrin's 5.11.05 proforma" xfId="2125"/>
    <cellStyle name="_Recon to Darrin's 5.11.05 proforma 2" xfId="2126"/>
    <cellStyle name="_Recon to Darrin's 5.11.05 proforma 2 2" xfId="2127"/>
    <cellStyle name="_Recon to Darrin's 5.11.05 proforma 2 2 2" xfId="6916"/>
    <cellStyle name="_Recon to Darrin's 5.11.05 proforma 2 3" xfId="6917"/>
    <cellStyle name="_Recon to Darrin's 5.11.05 proforma 3" xfId="2128"/>
    <cellStyle name="_Recon to Darrin's 5.11.05 proforma 3 2" xfId="4049"/>
    <cellStyle name="_Recon to Darrin's 5.11.05 proforma 3 2 2" xfId="6918"/>
    <cellStyle name="_Recon to Darrin's 5.11.05 proforma 3 3" xfId="4050"/>
    <cellStyle name="_Recon to Darrin's 5.11.05 proforma 3 3 2" xfId="6919"/>
    <cellStyle name="_Recon to Darrin's 5.11.05 proforma 3 4" xfId="4051"/>
    <cellStyle name="_Recon to Darrin's 5.11.05 proforma 3 4 2" xfId="6920"/>
    <cellStyle name="_Recon to Darrin's 5.11.05 proforma 4" xfId="4052"/>
    <cellStyle name="_Recon to Darrin's 5.11.05 proforma 4 2" xfId="6921"/>
    <cellStyle name="_Recon to Darrin's 5.11.05 proforma 5" xfId="6922"/>
    <cellStyle name="_Recon to Darrin's 5.11.05 proforma_(C) WHE Proforma with ITC cash grant 10 Yr Amort_for deferral_102809" xfId="2129"/>
    <cellStyle name="_Recon to Darrin's 5.11.05 proforma_(C) WHE Proforma with ITC cash grant 10 Yr Amort_for deferral_102809 2" xfId="2130"/>
    <cellStyle name="_Recon to Darrin's 5.11.05 proforma_(C) WHE Proforma with ITC cash grant 10 Yr Amort_for deferral_102809 2 2" xfId="6923"/>
    <cellStyle name="_Recon to Darrin's 5.11.05 proforma_(C) WHE Proforma with ITC cash grant 10 Yr Amort_for deferral_102809 3" xfId="6924"/>
    <cellStyle name="_Recon to Darrin's 5.11.05 proforma_(C) WHE Proforma with ITC cash grant 10 Yr Amort_for deferral_102809_16.07E Wild Horse Wind Expansionwrkingfile" xfId="2131"/>
    <cellStyle name="_Recon to Darrin's 5.11.05 proforma_(C) WHE Proforma with ITC cash grant 10 Yr Amort_for deferral_102809_16.07E Wild Horse Wind Expansionwrkingfile 2" xfId="2132"/>
    <cellStyle name="_Recon to Darrin's 5.11.05 proforma_(C) WHE Proforma with ITC cash grant 10 Yr Amort_for deferral_102809_16.07E Wild Horse Wind Expansionwrkingfile 2 2" xfId="6925"/>
    <cellStyle name="_Recon to Darrin's 5.11.05 proforma_(C) WHE Proforma with ITC cash grant 10 Yr Amort_for deferral_102809_16.07E Wild Horse Wind Expansionwrkingfile 3" xfId="6926"/>
    <cellStyle name="_Recon to Darrin's 5.11.05 proforma_(C) WHE Proforma with ITC cash grant 10 Yr Amort_for deferral_102809_16.07E Wild Horse Wind Expansionwrkingfile SF" xfId="2133"/>
    <cellStyle name="_Recon to Darrin's 5.11.05 proforma_(C) WHE Proforma with ITC cash grant 10 Yr Amort_for deferral_102809_16.07E Wild Horse Wind Expansionwrkingfile SF 2" xfId="2134"/>
    <cellStyle name="_Recon to Darrin's 5.11.05 proforma_(C) WHE Proforma with ITC cash grant 10 Yr Amort_for deferral_102809_16.07E Wild Horse Wind Expansionwrkingfile SF 2 2" xfId="6927"/>
    <cellStyle name="_Recon to Darrin's 5.11.05 proforma_(C) WHE Proforma with ITC cash grant 10 Yr Amort_for deferral_102809_16.07E Wild Horse Wind Expansionwrkingfile SF 3" xfId="6928"/>
    <cellStyle name="_Recon to Darrin's 5.11.05 proforma_(C) WHE Proforma with ITC cash grant 10 Yr Amort_for deferral_102809_16.37E Wild Horse Expansion DeferralRevwrkingfile SF" xfId="2135"/>
    <cellStyle name="_Recon to Darrin's 5.11.05 proforma_(C) WHE Proforma with ITC cash grant 10 Yr Amort_for deferral_102809_16.37E Wild Horse Expansion DeferralRevwrkingfile SF 2" xfId="2136"/>
    <cellStyle name="_Recon to Darrin's 5.11.05 proforma_(C) WHE Proforma with ITC cash grant 10 Yr Amort_for deferral_102809_16.37E Wild Horse Expansion DeferralRevwrkingfile SF 2 2" xfId="6929"/>
    <cellStyle name="_Recon to Darrin's 5.11.05 proforma_(C) WHE Proforma with ITC cash grant 10 Yr Amort_for deferral_102809_16.37E Wild Horse Expansion DeferralRevwrkingfile SF 3" xfId="6930"/>
    <cellStyle name="_Recon to Darrin's 5.11.05 proforma_(C) WHE Proforma with ITC cash grant 10 Yr Amort_for rebuttal_120709" xfId="2137"/>
    <cellStyle name="_Recon to Darrin's 5.11.05 proforma_(C) WHE Proforma with ITC cash grant 10 Yr Amort_for rebuttal_120709 2" xfId="2138"/>
    <cellStyle name="_Recon to Darrin's 5.11.05 proforma_(C) WHE Proforma with ITC cash grant 10 Yr Amort_for rebuttal_120709 2 2" xfId="6931"/>
    <cellStyle name="_Recon to Darrin's 5.11.05 proforma_(C) WHE Proforma with ITC cash grant 10 Yr Amort_for rebuttal_120709 3" xfId="6932"/>
    <cellStyle name="_Recon to Darrin's 5.11.05 proforma_04.07E Wild Horse Wind Expansion" xfId="2139"/>
    <cellStyle name="_Recon to Darrin's 5.11.05 proforma_04.07E Wild Horse Wind Expansion 2" xfId="2140"/>
    <cellStyle name="_Recon to Darrin's 5.11.05 proforma_04.07E Wild Horse Wind Expansion 2 2" xfId="6933"/>
    <cellStyle name="_Recon to Darrin's 5.11.05 proforma_04.07E Wild Horse Wind Expansion 3" xfId="6934"/>
    <cellStyle name="_Recon to Darrin's 5.11.05 proforma_04.07E Wild Horse Wind Expansion_16.07E Wild Horse Wind Expansionwrkingfile" xfId="2141"/>
    <cellStyle name="_Recon to Darrin's 5.11.05 proforma_04.07E Wild Horse Wind Expansion_16.07E Wild Horse Wind Expansionwrkingfile 2" xfId="2142"/>
    <cellStyle name="_Recon to Darrin's 5.11.05 proforma_04.07E Wild Horse Wind Expansion_16.07E Wild Horse Wind Expansionwrkingfile 2 2" xfId="6935"/>
    <cellStyle name="_Recon to Darrin's 5.11.05 proforma_04.07E Wild Horse Wind Expansion_16.07E Wild Horse Wind Expansionwrkingfile 3" xfId="6936"/>
    <cellStyle name="_Recon to Darrin's 5.11.05 proforma_04.07E Wild Horse Wind Expansion_16.07E Wild Horse Wind Expansionwrkingfile SF" xfId="2143"/>
    <cellStyle name="_Recon to Darrin's 5.11.05 proforma_04.07E Wild Horse Wind Expansion_16.07E Wild Horse Wind Expansionwrkingfile SF 2" xfId="2144"/>
    <cellStyle name="_Recon to Darrin's 5.11.05 proforma_04.07E Wild Horse Wind Expansion_16.07E Wild Horse Wind Expansionwrkingfile SF 2 2" xfId="6937"/>
    <cellStyle name="_Recon to Darrin's 5.11.05 proforma_04.07E Wild Horse Wind Expansion_16.07E Wild Horse Wind Expansionwrkingfile SF 3" xfId="6938"/>
    <cellStyle name="_Recon to Darrin's 5.11.05 proforma_04.07E Wild Horse Wind Expansion_16.37E Wild Horse Expansion DeferralRevwrkingfile SF" xfId="2145"/>
    <cellStyle name="_Recon to Darrin's 5.11.05 proforma_04.07E Wild Horse Wind Expansion_16.37E Wild Horse Expansion DeferralRevwrkingfile SF 2" xfId="2146"/>
    <cellStyle name="_Recon to Darrin's 5.11.05 proforma_04.07E Wild Horse Wind Expansion_16.37E Wild Horse Expansion DeferralRevwrkingfile SF 2 2" xfId="6939"/>
    <cellStyle name="_Recon to Darrin's 5.11.05 proforma_04.07E Wild Horse Wind Expansion_16.37E Wild Horse Expansion DeferralRevwrkingfile SF 3" xfId="6940"/>
    <cellStyle name="_Recon to Darrin's 5.11.05 proforma_16.07E Wild Horse Wind Expansionwrkingfile" xfId="2147"/>
    <cellStyle name="_Recon to Darrin's 5.11.05 proforma_16.07E Wild Horse Wind Expansionwrkingfile 2" xfId="2148"/>
    <cellStyle name="_Recon to Darrin's 5.11.05 proforma_16.07E Wild Horse Wind Expansionwrkingfile 2 2" xfId="6941"/>
    <cellStyle name="_Recon to Darrin's 5.11.05 proforma_16.07E Wild Horse Wind Expansionwrkingfile 3" xfId="6942"/>
    <cellStyle name="_Recon to Darrin's 5.11.05 proforma_16.07E Wild Horse Wind Expansionwrkingfile SF" xfId="2149"/>
    <cellStyle name="_Recon to Darrin's 5.11.05 proforma_16.07E Wild Horse Wind Expansionwrkingfile SF 2" xfId="2150"/>
    <cellStyle name="_Recon to Darrin's 5.11.05 proforma_16.07E Wild Horse Wind Expansionwrkingfile SF 2 2" xfId="6943"/>
    <cellStyle name="_Recon to Darrin's 5.11.05 proforma_16.07E Wild Horse Wind Expansionwrkingfile SF 3" xfId="6944"/>
    <cellStyle name="_Recon to Darrin's 5.11.05 proforma_16.37E Wild Horse Expansion DeferralRevwrkingfile SF" xfId="2151"/>
    <cellStyle name="_Recon to Darrin's 5.11.05 proforma_16.37E Wild Horse Expansion DeferralRevwrkingfile SF 2" xfId="2152"/>
    <cellStyle name="_Recon to Darrin's 5.11.05 proforma_16.37E Wild Horse Expansion DeferralRevwrkingfile SF 2 2" xfId="6945"/>
    <cellStyle name="_Recon to Darrin's 5.11.05 proforma_16.37E Wild Horse Expansion DeferralRevwrkingfile SF 3" xfId="6946"/>
    <cellStyle name="_Recon to Darrin's 5.11.05 proforma_2009 Compliance Filing PCA Exhibits for GRC" xfId="2153"/>
    <cellStyle name="_Recon to Darrin's 5.11.05 proforma_2009 GRC Compl Filing - Exhibit D" xfId="2154"/>
    <cellStyle name="_Recon to Darrin's 5.11.05 proforma_2009 GRC Compl Filing - Exhibit D 2" xfId="2155"/>
    <cellStyle name="_Recon to Darrin's 5.11.05 proforma_4 31 Regulatory Assets and Liabilities  7 06- Exhibit D" xfId="2156"/>
    <cellStyle name="_Recon to Darrin's 5.11.05 proforma_4 31 Regulatory Assets and Liabilities  7 06- Exhibit D 2" xfId="2157"/>
    <cellStyle name="_Recon to Darrin's 5.11.05 proforma_4 31 Regulatory Assets and Liabilities  7 06- Exhibit D 2 2" xfId="6947"/>
    <cellStyle name="_Recon to Darrin's 5.11.05 proforma_4 31 Regulatory Assets and Liabilities  7 06- Exhibit D 3" xfId="6948"/>
    <cellStyle name="_Recon to Darrin's 5.11.05 proforma_4 31 Regulatory Assets and Liabilities  7 06- Exhibit D_NIM Summary" xfId="2158"/>
    <cellStyle name="_Recon to Darrin's 5.11.05 proforma_4 31 Regulatory Assets and Liabilities  7 06- Exhibit D_NIM Summary 2" xfId="2159"/>
    <cellStyle name="_Recon to Darrin's 5.11.05 proforma_4 32 Regulatory Assets and Liabilities  7 06- Exhibit D" xfId="2160"/>
    <cellStyle name="_Recon to Darrin's 5.11.05 proforma_4 32 Regulatory Assets and Liabilities  7 06- Exhibit D 2" xfId="2161"/>
    <cellStyle name="_Recon to Darrin's 5.11.05 proforma_4 32 Regulatory Assets and Liabilities  7 06- Exhibit D 2 2" xfId="6949"/>
    <cellStyle name="_Recon to Darrin's 5.11.05 proforma_4 32 Regulatory Assets and Liabilities  7 06- Exhibit D 3" xfId="6950"/>
    <cellStyle name="_Recon to Darrin's 5.11.05 proforma_4 32 Regulatory Assets and Liabilities  7 06- Exhibit D_NIM Summary" xfId="2162"/>
    <cellStyle name="_Recon to Darrin's 5.11.05 proforma_4 32 Regulatory Assets and Liabilities  7 06- Exhibit D_NIM Summary 2" xfId="2163"/>
    <cellStyle name="_Recon to Darrin's 5.11.05 proforma_AURORA Total New" xfId="2164"/>
    <cellStyle name="_Recon to Darrin's 5.11.05 proforma_AURORA Total New 2" xfId="2165"/>
    <cellStyle name="_Recon to Darrin's 5.11.05 proforma_Book2" xfId="2166"/>
    <cellStyle name="_Recon to Darrin's 5.11.05 proforma_Book2 2" xfId="2167"/>
    <cellStyle name="_Recon to Darrin's 5.11.05 proforma_Book2 2 2" xfId="6951"/>
    <cellStyle name="_Recon to Darrin's 5.11.05 proforma_Book2 3" xfId="6952"/>
    <cellStyle name="_Recon to Darrin's 5.11.05 proforma_Book2_Adj Bench DR 3 for Initial Briefs (Electric)" xfId="2168"/>
    <cellStyle name="_Recon to Darrin's 5.11.05 proforma_Book2_Adj Bench DR 3 for Initial Briefs (Electric) 2" xfId="2169"/>
    <cellStyle name="_Recon to Darrin's 5.11.05 proforma_Book2_Adj Bench DR 3 for Initial Briefs (Electric) 2 2" xfId="6953"/>
    <cellStyle name="_Recon to Darrin's 5.11.05 proforma_Book2_Adj Bench DR 3 for Initial Briefs (Electric) 3" xfId="6954"/>
    <cellStyle name="_Recon to Darrin's 5.11.05 proforma_Book2_Electric Rev Req Model (2009 GRC) Rebuttal" xfId="2170"/>
    <cellStyle name="_Recon to Darrin's 5.11.05 proforma_Book2_Electric Rev Req Model (2009 GRC) Rebuttal 2" xfId="4053"/>
    <cellStyle name="_Recon to Darrin's 5.11.05 proforma_Book2_Electric Rev Req Model (2009 GRC) Rebuttal 2 2" xfId="6955"/>
    <cellStyle name="_Recon to Darrin's 5.11.05 proforma_Book2_Electric Rev Req Model (2009 GRC) Rebuttal 3" xfId="6956"/>
    <cellStyle name="_Recon to Darrin's 5.11.05 proforma_Book2_Electric Rev Req Model (2009 GRC) Rebuttal REmoval of New  WH Solar AdjustMI" xfId="2171"/>
    <cellStyle name="_Recon to Darrin's 5.11.05 proforma_Book2_Electric Rev Req Model (2009 GRC) Rebuttal REmoval of New  WH Solar AdjustMI 2" xfId="2172"/>
    <cellStyle name="_Recon to Darrin's 5.11.05 proforma_Book2_Electric Rev Req Model (2009 GRC) Rebuttal REmoval of New  WH Solar AdjustMI 2 2" xfId="6957"/>
    <cellStyle name="_Recon to Darrin's 5.11.05 proforma_Book2_Electric Rev Req Model (2009 GRC) Rebuttal REmoval of New  WH Solar AdjustMI 3" xfId="6958"/>
    <cellStyle name="_Recon to Darrin's 5.11.05 proforma_Book2_Electric Rev Req Model (2009 GRC) Revised 01-18-2010" xfId="2173"/>
    <cellStyle name="_Recon to Darrin's 5.11.05 proforma_Book2_Electric Rev Req Model (2009 GRC) Revised 01-18-2010 2" xfId="2174"/>
    <cellStyle name="_Recon to Darrin's 5.11.05 proforma_Book2_Electric Rev Req Model (2009 GRC) Revised 01-18-2010 2 2" xfId="6959"/>
    <cellStyle name="_Recon to Darrin's 5.11.05 proforma_Book2_Electric Rev Req Model (2009 GRC) Revised 01-18-2010 3" xfId="6960"/>
    <cellStyle name="_Recon to Darrin's 5.11.05 proforma_Book2_Final Order Electric EXHIBIT A-1" xfId="2175"/>
    <cellStyle name="_Recon to Darrin's 5.11.05 proforma_Book2_Final Order Electric EXHIBIT A-1 2" xfId="4054"/>
    <cellStyle name="_Recon to Darrin's 5.11.05 proforma_Book2_Final Order Electric EXHIBIT A-1 2 2" xfId="6961"/>
    <cellStyle name="_Recon to Darrin's 5.11.05 proforma_Book2_Final Order Electric EXHIBIT A-1 3" xfId="6962"/>
    <cellStyle name="_Recon to Darrin's 5.11.05 proforma_Book4" xfId="2176"/>
    <cellStyle name="_Recon to Darrin's 5.11.05 proforma_Book4 2" xfId="2177"/>
    <cellStyle name="_Recon to Darrin's 5.11.05 proforma_Book4 2 2" xfId="6963"/>
    <cellStyle name="_Recon to Darrin's 5.11.05 proforma_Book4 3" xfId="6964"/>
    <cellStyle name="_Recon to Darrin's 5.11.05 proforma_Book9" xfId="2178"/>
    <cellStyle name="_Recon to Darrin's 5.11.05 proforma_Book9 2" xfId="2179"/>
    <cellStyle name="_Recon to Darrin's 5.11.05 proforma_Book9 2 2" xfId="6965"/>
    <cellStyle name="_Recon to Darrin's 5.11.05 proforma_Book9 3" xfId="6966"/>
    <cellStyle name="_Recon to Darrin's 5.11.05 proforma_Check the Interest Calculation" xfId="2180"/>
    <cellStyle name="_Recon to Darrin's 5.11.05 proforma_Check the Interest Calculation_Scenario 1 REC vs PTC Offset" xfId="2181"/>
    <cellStyle name="_Recon to Darrin's 5.11.05 proforma_Check the Interest Calculation_Scenario 3" xfId="2182"/>
    <cellStyle name="_Recon to Darrin's 5.11.05 proforma_Exh A-1 resulting from UE-112050 effective Jan 1 2012" xfId="2183"/>
    <cellStyle name="_Recon to Darrin's 5.11.05 proforma_Exhibit A-1 effective 4-1-11 fr S Free 12-11" xfId="2184"/>
    <cellStyle name="_Recon to Darrin's 5.11.05 proforma_Exhibit D fr R Gho 12-31-08" xfId="2185"/>
    <cellStyle name="_Recon to Darrin's 5.11.05 proforma_Exhibit D fr R Gho 12-31-08 2" xfId="2186"/>
    <cellStyle name="_Recon to Darrin's 5.11.05 proforma_Exhibit D fr R Gho 12-31-08 v2" xfId="2187"/>
    <cellStyle name="_Recon to Darrin's 5.11.05 proforma_Exhibit D fr R Gho 12-31-08 v2 2" xfId="2188"/>
    <cellStyle name="_Recon to Darrin's 5.11.05 proforma_Exhibit D fr R Gho 12-31-08 v2_NIM Summary" xfId="2189"/>
    <cellStyle name="_Recon to Darrin's 5.11.05 proforma_Exhibit D fr R Gho 12-31-08 v2_NIM Summary 2" xfId="2190"/>
    <cellStyle name="_Recon to Darrin's 5.11.05 proforma_Exhibit D fr R Gho 12-31-08_NIM Summary" xfId="2191"/>
    <cellStyle name="_Recon to Darrin's 5.11.05 proforma_Exhibit D fr R Gho 12-31-08_NIM Summary 2" xfId="2192"/>
    <cellStyle name="_Recon to Darrin's 5.11.05 proforma_Hopkins Ridge Prepaid Tran - Interest Earned RY 12ME Feb  '11" xfId="2193"/>
    <cellStyle name="_Recon to Darrin's 5.11.05 proforma_Hopkins Ridge Prepaid Tran - Interest Earned RY 12ME Feb  '11 2" xfId="2194"/>
    <cellStyle name="_Recon to Darrin's 5.11.05 proforma_Hopkins Ridge Prepaid Tran - Interest Earned RY 12ME Feb  '11_NIM Summary" xfId="2195"/>
    <cellStyle name="_Recon to Darrin's 5.11.05 proforma_Hopkins Ridge Prepaid Tran - Interest Earned RY 12ME Feb  '11_NIM Summary 2" xfId="2196"/>
    <cellStyle name="_Recon to Darrin's 5.11.05 proforma_Hopkins Ridge Prepaid Tran - Interest Earned RY 12ME Feb  '11_Transmission Workbook for May BOD" xfId="2197"/>
    <cellStyle name="_Recon to Darrin's 5.11.05 proforma_Hopkins Ridge Prepaid Tran - Interest Earned RY 12ME Feb  '11_Transmission Workbook for May BOD 2" xfId="2198"/>
    <cellStyle name="_Recon to Darrin's 5.11.05 proforma_INPUTS" xfId="2199"/>
    <cellStyle name="_Recon to Darrin's 5.11.05 proforma_INPUTS 2" xfId="4055"/>
    <cellStyle name="_Recon to Darrin's 5.11.05 proforma_INPUTS 2 2" xfId="6967"/>
    <cellStyle name="_Recon to Darrin's 5.11.05 proforma_INPUTS 3" xfId="6968"/>
    <cellStyle name="_Recon to Darrin's 5.11.05 proforma_NIM Summary" xfId="2200"/>
    <cellStyle name="_Recon to Darrin's 5.11.05 proforma_NIM Summary 09GRC" xfId="2201"/>
    <cellStyle name="_Recon to Darrin's 5.11.05 proforma_NIM Summary 09GRC 2" xfId="2202"/>
    <cellStyle name="_Recon to Darrin's 5.11.05 proforma_NIM Summary 2" xfId="2203"/>
    <cellStyle name="_Recon to Darrin's 5.11.05 proforma_NIM Summary 3" xfId="6969"/>
    <cellStyle name="_Recon to Darrin's 5.11.05 proforma_NIM Summary 4" xfId="6970"/>
    <cellStyle name="_Recon to Darrin's 5.11.05 proforma_NIM Summary 5" xfId="6971"/>
    <cellStyle name="_Recon to Darrin's 5.11.05 proforma_NIM Summary 6" xfId="6972"/>
    <cellStyle name="_Recon to Darrin's 5.11.05 proforma_NIM Summary 7" xfId="6973"/>
    <cellStyle name="_Recon to Darrin's 5.11.05 proforma_NIM Summary 8" xfId="6974"/>
    <cellStyle name="_Recon to Darrin's 5.11.05 proforma_NIM Summary 9" xfId="6975"/>
    <cellStyle name="_Recon to Darrin's 5.11.05 proforma_PCA 10 -  Exhibit D Dec 2011" xfId="2204"/>
    <cellStyle name="_Recon to Darrin's 5.11.05 proforma_PCA 10 -  Exhibit D from A Kellogg Jan 2011" xfId="2205"/>
    <cellStyle name="_Recon to Darrin's 5.11.05 proforma_PCA 10 -  Exhibit D from A Kellogg July 2011" xfId="2206"/>
    <cellStyle name="_Recon to Darrin's 5.11.05 proforma_PCA 10 -  Exhibit D from S Free Rcv'd 12-11" xfId="2207"/>
    <cellStyle name="_Recon to Darrin's 5.11.05 proforma_PCA 11 -  Exhibit D Apr 2012 fr A Kellogg v2" xfId="2208"/>
    <cellStyle name="_Recon to Darrin's 5.11.05 proforma_PCA 11 -  Exhibit D Jan 2012 fr A Kellogg" xfId="2209"/>
    <cellStyle name="_Recon to Darrin's 5.11.05 proforma_PCA 11 -  Exhibit D Jan 2012 WF" xfId="2210"/>
    <cellStyle name="_Recon to Darrin's 5.11.05 proforma_PCA 7 - Exhibit D update 11_30_08 (2)" xfId="2211"/>
    <cellStyle name="_Recon to Darrin's 5.11.05 proforma_PCA 7 - Exhibit D update 11_30_08 (2) 2" xfId="2212"/>
    <cellStyle name="_Recon to Darrin's 5.11.05 proforma_PCA 7 - Exhibit D update 11_30_08 (2) 2 2" xfId="2213"/>
    <cellStyle name="_Recon to Darrin's 5.11.05 proforma_PCA 7 - Exhibit D update 11_30_08 (2) 3" xfId="2214"/>
    <cellStyle name="_Recon to Darrin's 5.11.05 proforma_PCA 7 - Exhibit D update 11_30_08 (2)_NIM Summary" xfId="2215"/>
    <cellStyle name="_Recon to Darrin's 5.11.05 proforma_PCA 7 - Exhibit D update 11_30_08 (2)_NIM Summary 2" xfId="2216"/>
    <cellStyle name="_Recon to Darrin's 5.11.05 proforma_PCA 8 - Exhibit D update 12_31_09" xfId="2217"/>
    <cellStyle name="_Recon to Darrin's 5.11.05 proforma_PCA 9 -  Exhibit D April 2010" xfId="2218"/>
    <cellStyle name="_Recon to Darrin's 5.11.05 proforma_PCA 9 -  Exhibit D April 2010 (3)" xfId="2219"/>
    <cellStyle name="_Recon to Darrin's 5.11.05 proforma_PCA 9 -  Exhibit D April 2010 (3) 2" xfId="2220"/>
    <cellStyle name="_Recon to Darrin's 5.11.05 proforma_PCA 9 -  Exhibit D Feb 2010" xfId="2221"/>
    <cellStyle name="_Recon to Darrin's 5.11.05 proforma_PCA 9 -  Exhibit D Feb 2010 v2" xfId="2222"/>
    <cellStyle name="_Recon to Darrin's 5.11.05 proforma_PCA 9 -  Exhibit D Feb 2010 WF" xfId="2223"/>
    <cellStyle name="_Recon to Darrin's 5.11.05 proforma_PCA 9 -  Exhibit D Jan 2010" xfId="2224"/>
    <cellStyle name="_Recon to Darrin's 5.11.05 proforma_PCA 9 -  Exhibit D March 2010 (2)" xfId="2225"/>
    <cellStyle name="_Recon to Darrin's 5.11.05 proforma_PCA 9 -  Exhibit D Nov 2010" xfId="2226"/>
    <cellStyle name="_Recon to Darrin's 5.11.05 proforma_PCA 9 - Exhibit D at August 2010" xfId="2227"/>
    <cellStyle name="_Recon to Darrin's 5.11.05 proforma_PCA 9 - Exhibit D June 2010 GRC" xfId="2228"/>
    <cellStyle name="_Recon to Darrin's 5.11.05 proforma_Power Costs - Comparison bx Rbtl-Staff-Jt-PC" xfId="2229"/>
    <cellStyle name="_Recon to Darrin's 5.11.05 proforma_Power Costs - Comparison bx Rbtl-Staff-Jt-PC 2" xfId="2230"/>
    <cellStyle name="_Recon to Darrin's 5.11.05 proforma_Power Costs - Comparison bx Rbtl-Staff-Jt-PC 2 2" xfId="6976"/>
    <cellStyle name="_Recon to Darrin's 5.11.05 proforma_Power Costs - Comparison bx Rbtl-Staff-Jt-PC 3" xfId="6977"/>
    <cellStyle name="_Recon to Darrin's 5.11.05 proforma_Power Costs - Comparison bx Rbtl-Staff-Jt-PC_Adj Bench DR 3 for Initial Briefs (Electric)" xfId="2231"/>
    <cellStyle name="_Recon to Darrin's 5.11.05 proforma_Power Costs - Comparison bx Rbtl-Staff-Jt-PC_Adj Bench DR 3 for Initial Briefs (Electric) 2" xfId="2232"/>
    <cellStyle name="_Recon to Darrin's 5.11.05 proforma_Power Costs - Comparison bx Rbtl-Staff-Jt-PC_Adj Bench DR 3 for Initial Briefs (Electric) 2 2" xfId="6978"/>
    <cellStyle name="_Recon to Darrin's 5.11.05 proforma_Power Costs - Comparison bx Rbtl-Staff-Jt-PC_Adj Bench DR 3 for Initial Briefs (Electric) 3" xfId="6979"/>
    <cellStyle name="_Recon to Darrin's 5.11.05 proforma_Power Costs - Comparison bx Rbtl-Staff-Jt-PC_Electric Rev Req Model (2009 GRC) Rebuttal" xfId="2233"/>
    <cellStyle name="_Recon to Darrin's 5.11.05 proforma_Power Costs - Comparison bx Rbtl-Staff-Jt-PC_Electric Rev Req Model (2009 GRC) Rebuttal 2" xfId="4056"/>
    <cellStyle name="_Recon to Darrin's 5.11.05 proforma_Power Costs - Comparison bx Rbtl-Staff-Jt-PC_Electric Rev Req Model (2009 GRC) Rebuttal 2 2" xfId="6980"/>
    <cellStyle name="_Recon to Darrin's 5.11.05 proforma_Power Costs - Comparison bx Rbtl-Staff-Jt-PC_Electric Rev Req Model (2009 GRC) Rebuttal 3" xfId="6981"/>
    <cellStyle name="_Recon to Darrin's 5.11.05 proforma_Power Costs - Comparison bx Rbtl-Staff-Jt-PC_Electric Rev Req Model (2009 GRC) Rebuttal REmoval of New  WH Solar AdjustMI" xfId="2234"/>
    <cellStyle name="_Recon to Darrin's 5.11.05 proforma_Power Costs - Comparison bx Rbtl-Staff-Jt-PC_Electric Rev Req Model (2009 GRC) Rebuttal REmoval of New  WH Solar AdjustMI 2" xfId="2235"/>
    <cellStyle name="_Recon to Darrin's 5.11.05 proforma_Power Costs - Comparison bx Rbtl-Staff-Jt-PC_Electric Rev Req Model (2009 GRC) Rebuttal REmoval of New  WH Solar AdjustMI 2 2" xfId="6982"/>
    <cellStyle name="_Recon to Darrin's 5.11.05 proforma_Power Costs - Comparison bx Rbtl-Staff-Jt-PC_Electric Rev Req Model (2009 GRC) Rebuttal REmoval of New  WH Solar AdjustMI 3" xfId="6983"/>
    <cellStyle name="_Recon to Darrin's 5.11.05 proforma_Power Costs - Comparison bx Rbtl-Staff-Jt-PC_Electric Rev Req Model (2009 GRC) Revised 01-18-2010" xfId="2236"/>
    <cellStyle name="_Recon to Darrin's 5.11.05 proforma_Power Costs - Comparison bx Rbtl-Staff-Jt-PC_Electric Rev Req Model (2009 GRC) Revised 01-18-2010 2" xfId="2237"/>
    <cellStyle name="_Recon to Darrin's 5.11.05 proforma_Power Costs - Comparison bx Rbtl-Staff-Jt-PC_Electric Rev Req Model (2009 GRC) Revised 01-18-2010 2 2" xfId="6984"/>
    <cellStyle name="_Recon to Darrin's 5.11.05 proforma_Power Costs - Comparison bx Rbtl-Staff-Jt-PC_Electric Rev Req Model (2009 GRC) Revised 01-18-2010 3" xfId="6985"/>
    <cellStyle name="_Recon to Darrin's 5.11.05 proforma_Power Costs - Comparison bx Rbtl-Staff-Jt-PC_Final Order Electric EXHIBIT A-1" xfId="2238"/>
    <cellStyle name="_Recon to Darrin's 5.11.05 proforma_Power Costs - Comparison bx Rbtl-Staff-Jt-PC_Final Order Electric EXHIBIT A-1 2" xfId="4057"/>
    <cellStyle name="_Recon to Darrin's 5.11.05 proforma_Power Costs - Comparison bx Rbtl-Staff-Jt-PC_Final Order Electric EXHIBIT A-1 2 2" xfId="6986"/>
    <cellStyle name="_Recon to Darrin's 5.11.05 proforma_Power Costs - Comparison bx Rbtl-Staff-Jt-PC_Final Order Electric EXHIBIT A-1 3" xfId="6987"/>
    <cellStyle name="_Recon to Darrin's 5.11.05 proforma_Production Adj 4.37" xfId="2239"/>
    <cellStyle name="_Recon to Darrin's 5.11.05 proforma_Production Adj 4.37 2" xfId="4058"/>
    <cellStyle name="_Recon to Darrin's 5.11.05 proforma_Production Adj 4.37 2 2" xfId="6988"/>
    <cellStyle name="_Recon to Darrin's 5.11.05 proforma_Production Adj 4.37 3" xfId="6989"/>
    <cellStyle name="_Recon to Darrin's 5.11.05 proforma_Purchased Power Adj 4.03" xfId="2240"/>
    <cellStyle name="_Recon to Darrin's 5.11.05 proforma_Purchased Power Adj 4.03 2" xfId="4059"/>
    <cellStyle name="_Recon to Darrin's 5.11.05 proforma_Purchased Power Adj 4.03 2 2" xfId="6990"/>
    <cellStyle name="_Recon to Darrin's 5.11.05 proforma_Purchased Power Adj 4.03 3" xfId="6991"/>
    <cellStyle name="_Recon to Darrin's 5.11.05 proforma_Rebuttal Power Costs" xfId="2241"/>
    <cellStyle name="_Recon to Darrin's 5.11.05 proforma_Rebuttal Power Costs 2" xfId="2242"/>
    <cellStyle name="_Recon to Darrin's 5.11.05 proforma_Rebuttal Power Costs 2 2" xfId="6992"/>
    <cellStyle name="_Recon to Darrin's 5.11.05 proforma_Rebuttal Power Costs 3" xfId="6993"/>
    <cellStyle name="_Recon to Darrin's 5.11.05 proforma_Rebuttal Power Costs_Adj Bench DR 3 for Initial Briefs (Electric)" xfId="2243"/>
    <cellStyle name="_Recon to Darrin's 5.11.05 proforma_Rebuttal Power Costs_Adj Bench DR 3 for Initial Briefs (Electric) 2" xfId="2244"/>
    <cellStyle name="_Recon to Darrin's 5.11.05 proforma_Rebuttal Power Costs_Adj Bench DR 3 for Initial Briefs (Electric) 2 2" xfId="6994"/>
    <cellStyle name="_Recon to Darrin's 5.11.05 proforma_Rebuttal Power Costs_Adj Bench DR 3 for Initial Briefs (Electric) 3" xfId="6995"/>
    <cellStyle name="_Recon to Darrin's 5.11.05 proforma_Rebuttal Power Costs_Electric Rev Req Model (2009 GRC) Rebuttal" xfId="2245"/>
    <cellStyle name="_Recon to Darrin's 5.11.05 proforma_Rebuttal Power Costs_Electric Rev Req Model (2009 GRC) Rebuttal 2" xfId="4060"/>
    <cellStyle name="_Recon to Darrin's 5.11.05 proforma_Rebuttal Power Costs_Electric Rev Req Model (2009 GRC) Rebuttal 2 2" xfId="6996"/>
    <cellStyle name="_Recon to Darrin's 5.11.05 proforma_Rebuttal Power Costs_Electric Rev Req Model (2009 GRC) Rebuttal 3" xfId="6997"/>
    <cellStyle name="_Recon to Darrin's 5.11.05 proforma_Rebuttal Power Costs_Electric Rev Req Model (2009 GRC) Rebuttal REmoval of New  WH Solar AdjustMI" xfId="2246"/>
    <cellStyle name="_Recon to Darrin's 5.11.05 proforma_Rebuttal Power Costs_Electric Rev Req Model (2009 GRC) Rebuttal REmoval of New  WH Solar AdjustMI 2" xfId="2247"/>
    <cellStyle name="_Recon to Darrin's 5.11.05 proforma_Rebuttal Power Costs_Electric Rev Req Model (2009 GRC) Rebuttal REmoval of New  WH Solar AdjustMI 2 2" xfId="6998"/>
    <cellStyle name="_Recon to Darrin's 5.11.05 proforma_Rebuttal Power Costs_Electric Rev Req Model (2009 GRC) Rebuttal REmoval of New  WH Solar AdjustMI 3" xfId="6999"/>
    <cellStyle name="_Recon to Darrin's 5.11.05 proforma_Rebuttal Power Costs_Electric Rev Req Model (2009 GRC) Revised 01-18-2010" xfId="2248"/>
    <cellStyle name="_Recon to Darrin's 5.11.05 proforma_Rebuttal Power Costs_Electric Rev Req Model (2009 GRC) Revised 01-18-2010 2" xfId="2249"/>
    <cellStyle name="_Recon to Darrin's 5.11.05 proforma_Rebuttal Power Costs_Electric Rev Req Model (2009 GRC) Revised 01-18-2010 2 2" xfId="7000"/>
    <cellStyle name="_Recon to Darrin's 5.11.05 proforma_Rebuttal Power Costs_Electric Rev Req Model (2009 GRC) Revised 01-18-2010 3" xfId="7001"/>
    <cellStyle name="_Recon to Darrin's 5.11.05 proforma_Rebuttal Power Costs_Final Order Electric EXHIBIT A-1" xfId="2250"/>
    <cellStyle name="_Recon to Darrin's 5.11.05 proforma_Rebuttal Power Costs_Final Order Electric EXHIBIT A-1 2" xfId="4061"/>
    <cellStyle name="_Recon to Darrin's 5.11.05 proforma_Rebuttal Power Costs_Final Order Electric EXHIBIT A-1 2 2" xfId="7002"/>
    <cellStyle name="_Recon to Darrin's 5.11.05 proforma_Rebuttal Power Costs_Final Order Electric EXHIBIT A-1 3" xfId="7003"/>
    <cellStyle name="_Recon to Darrin's 5.11.05 proforma_revised april pca for Annette" xfId="2251"/>
    <cellStyle name="_Recon to Darrin's 5.11.05 proforma_ROR &amp; CONV FACTOR" xfId="2252"/>
    <cellStyle name="_Recon to Darrin's 5.11.05 proforma_ROR &amp; CONV FACTOR 2" xfId="4062"/>
    <cellStyle name="_Recon to Darrin's 5.11.05 proforma_ROR &amp; CONV FACTOR 2 2" xfId="7004"/>
    <cellStyle name="_Recon to Darrin's 5.11.05 proforma_ROR &amp; CONV FACTOR 3" xfId="7005"/>
    <cellStyle name="_Recon to Darrin's 5.11.05 proforma_ROR 5.02" xfId="2253"/>
    <cellStyle name="_Recon to Darrin's 5.11.05 proforma_ROR 5.02 2" xfId="4063"/>
    <cellStyle name="_Recon to Darrin's 5.11.05 proforma_ROR 5.02 2 2" xfId="7006"/>
    <cellStyle name="_Recon to Darrin's 5.11.05 proforma_ROR 5.02 3" xfId="7007"/>
    <cellStyle name="_Recon to Darrin's 5.11.05 proforma_Transmission Workbook for May BOD" xfId="2254"/>
    <cellStyle name="_Recon to Darrin's 5.11.05 proforma_Transmission Workbook for May BOD 2" xfId="2255"/>
    <cellStyle name="_Recon to Darrin's 5.11.05 proforma_Wind Integration 10GRC" xfId="2256"/>
    <cellStyle name="_Recon to Darrin's 5.11.05 proforma_Wind Integration 10GRC 2" xfId="2257"/>
    <cellStyle name="_Revenue" xfId="7008"/>
    <cellStyle name="_Revenue_Data" xfId="7009"/>
    <cellStyle name="_Revenue_Data_1" xfId="7010"/>
    <cellStyle name="_Revenue_Data_Pro Forma Rev 09 GRC" xfId="7011"/>
    <cellStyle name="_Revenue_Data_Pro Forma Rev 2010 GRC" xfId="7012"/>
    <cellStyle name="_Revenue_Data_Pro Forma Rev 2010 GRC_Preliminary" xfId="7013"/>
    <cellStyle name="_Revenue_Data_Revenue (Feb 09 - Jan 10)" xfId="7014"/>
    <cellStyle name="_Revenue_Data_Revenue (Jan 09 - Dec 09)" xfId="7015"/>
    <cellStyle name="_Revenue_Data_Revenue (Mar 09 - Feb 10)" xfId="7016"/>
    <cellStyle name="_Revenue_Data_Volume Exhibit (Jan09 - Dec09)" xfId="7017"/>
    <cellStyle name="_Revenue_Mins" xfId="7018"/>
    <cellStyle name="_Revenue_Pro Forma Rev 07 GRC" xfId="7019"/>
    <cellStyle name="_Revenue_Pro Forma Rev 08 GRC" xfId="7020"/>
    <cellStyle name="_Revenue_Pro Forma Rev 09 GRC" xfId="7021"/>
    <cellStyle name="_Revenue_Pro Forma Rev 2010 GRC" xfId="7022"/>
    <cellStyle name="_Revenue_Pro Forma Rev 2010 GRC_Preliminary" xfId="7023"/>
    <cellStyle name="_Revenue_Revenue (Feb 09 - Jan 10)" xfId="7024"/>
    <cellStyle name="_Revenue_Revenue (Jan 09 - Dec 09)" xfId="7025"/>
    <cellStyle name="_Revenue_Revenue (Mar 09 - Feb 10)" xfId="7026"/>
    <cellStyle name="_Revenue_Sheet2" xfId="7027"/>
    <cellStyle name="_Revenue_Therms Data" xfId="7028"/>
    <cellStyle name="_Revenue_Therms Data Rerun" xfId="7029"/>
    <cellStyle name="_Revenue_Volume Exhibit (Jan09 - Dec09)" xfId="7030"/>
    <cellStyle name="_x0013__Scenario 1 REC vs PTC Offset" xfId="2258"/>
    <cellStyle name="_x0013__Scenario 3" xfId="2259"/>
    <cellStyle name="_Sumas Proforma - 11-09-07" xfId="2260"/>
    <cellStyle name="_Sumas Property Taxes v1" xfId="2261"/>
    <cellStyle name="_Tenaska Comparison" xfId="2262"/>
    <cellStyle name="_Tenaska Comparison 2" xfId="2263"/>
    <cellStyle name="_Tenaska Comparison 2 2" xfId="2264"/>
    <cellStyle name="_Tenaska Comparison 2 2 2" xfId="7031"/>
    <cellStyle name="_Tenaska Comparison 2 3" xfId="7032"/>
    <cellStyle name="_Tenaska Comparison 3" xfId="2265"/>
    <cellStyle name="_Tenaska Comparison 3 2" xfId="7033"/>
    <cellStyle name="_Tenaska Comparison 4" xfId="7034"/>
    <cellStyle name="_Tenaska Comparison 4 2" xfId="7035"/>
    <cellStyle name="_Tenaska Comparison_(C) WHE Proforma with ITC cash grant 10 Yr Amort_for deferral_102809" xfId="2266"/>
    <cellStyle name="_Tenaska Comparison_(C) WHE Proforma with ITC cash grant 10 Yr Amort_for deferral_102809 2" xfId="2267"/>
    <cellStyle name="_Tenaska Comparison_(C) WHE Proforma with ITC cash grant 10 Yr Amort_for deferral_102809 2 2" xfId="7036"/>
    <cellStyle name="_Tenaska Comparison_(C) WHE Proforma with ITC cash grant 10 Yr Amort_for deferral_102809 3" xfId="7037"/>
    <cellStyle name="_Tenaska Comparison_(C) WHE Proforma with ITC cash grant 10 Yr Amort_for deferral_102809_16.07E Wild Horse Wind Expansionwrkingfile" xfId="2268"/>
    <cellStyle name="_Tenaska Comparison_(C) WHE Proforma with ITC cash grant 10 Yr Amort_for deferral_102809_16.07E Wild Horse Wind Expansionwrkingfile 2" xfId="2269"/>
    <cellStyle name="_Tenaska Comparison_(C) WHE Proforma with ITC cash grant 10 Yr Amort_for deferral_102809_16.07E Wild Horse Wind Expansionwrkingfile 2 2" xfId="7038"/>
    <cellStyle name="_Tenaska Comparison_(C) WHE Proforma with ITC cash grant 10 Yr Amort_for deferral_102809_16.07E Wild Horse Wind Expansionwrkingfile 3" xfId="7039"/>
    <cellStyle name="_Tenaska Comparison_(C) WHE Proforma with ITC cash grant 10 Yr Amort_for deferral_102809_16.07E Wild Horse Wind Expansionwrkingfile SF" xfId="2270"/>
    <cellStyle name="_Tenaska Comparison_(C) WHE Proforma with ITC cash grant 10 Yr Amort_for deferral_102809_16.07E Wild Horse Wind Expansionwrkingfile SF 2" xfId="2271"/>
    <cellStyle name="_Tenaska Comparison_(C) WHE Proforma with ITC cash grant 10 Yr Amort_for deferral_102809_16.07E Wild Horse Wind Expansionwrkingfile SF 2 2" xfId="7040"/>
    <cellStyle name="_Tenaska Comparison_(C) WHE Proforma with ITC cash grant 10 Yr Amort_for deferral_102809_16.07E Wild Horse Wind Expansionwrkingfile SF 3" xfId="7041"/>
    <cellStyle name="_Tenaska Comparison_(C) WHE Proforma with ITC cash grant 10 Yr Amort_for deferral_102809_16.37E Wild Horse Expansion DeferralRevwrkingfile SF" xfId="2272"/>
    <cellStyle name="_Tenaska Comparison_(C) WHE Proforma with ITC cash grant 10 Yr Amort_for deferral_102809_16.37E Wild Horse Expansion DeferralRevwrkingfile SF 2" xfId="2273"/>
    <cellStyle name="_Tenaska Comparison_(C) WHE Proforma with ITC cash grant 10 Yr Amort_for deferral_102809_16.37E Wild Horse Expansion DeferralRevwrkingfile SF 2 2" xfId="7042"/>
    <cellStyle name="_Tenaska Comparison_(C) WHE Proforma with ITC cash grant 10 Yr Amort_for deferral_102809_16.37E Wild Horse Expansion DeferralRevwrkingfile SF 3" xfId="7043"/>
    <cellStyle name="_Tenaska Comparison_(C) WHE Proforma with ITC cash grant 10 Yr Amort_for rebuttal_120709" xfId="2274"/>
    <cellStyle name="_Tenaska Comparison_(C) WHE Proforma with ITC cash grant 10 Yr Amort_for rebuttal_120709 2" xfId="2275"/>
    <cellStyle name="_Tenaska Comparison_(C) WHE Proforma with ITC cash grant 10 Yr Amort_for rebuttal_120709 2 2" xfId="7044"/>
    <cellStyle name="_Tenaska Comparison_(C) WHE Proforma with ITC cash grant 10 Yr Amort_for rebuttal_120709 3" xfId="7045"/>
    <cellStyle name="_Tenaska Comparison_04.07E Wild Horse Wind Expansion" xfId="2276"/>
    <cellStyle name="_Tenaska Comparison_04.07E Wild Horse Wind Expansion 2" xfId="2277"/>
    <cellStyle name="_Tenaska Comparison_04.07E Wild Horse Wind Expansion 2 2" xfId="7046"/>
    <cellStyle name="_Tenaska Comparison_04.07E Wild Horse Wind Expansion 3" xfId="7047"/>
    <cellStyle name="_Tenaska Comparison_04.07E Wild Horse Wind Expansion_16.07E Wild Horse Wind Expansionwrkingfile" xfId="2278"/>
    <cellStyle name="_Tenaska Comparison_04.07E Wild Horse Wind Expansion_16.07E Wild Horse Wind Expansionwrkingfile 2" xfId="2279"/>
    <cellStyle name="_Tenaska Comparison_04.07E Wild Horse Wind Expansion_16.07E Wild Horse Wind Expansionwrkingfile 2 2" xfId="7048"/>
    <cellStyle name="_Tenaska Comparison_04.07E Wild Horse Wind Expansion_16.07E Wild Horse Wind Expansionwrkingfile 3" xfId="7049"/>
    <cellStyle name="_Tenaska Comparison_04.07E Wild Horse Wind Expansion_16.07E Wild Horse Wind Expansionwrkingfile SF" xfId="2280"/>
    <cellStyle name="_Tenaska Comparison_04.07E Wild Horse Wind Expansion_16.07E Wild Horse Wind Expansionwrkingfile SF 2" xfId="2281"/>
    <cellStyle name="_Tenaska Comparison_04.07E Wild Horse Wind Expansion_16.07E Wild Horse Wind Expansionwrkingfile SF 2 2" xfId="7050"/>
    <cellStyle name="_Tenaska Comparison_04.07E Wild Horse Wind Expansion_16.07E Wild Horse Wind Expansionwrkingfile SF 3" xfId="7051"/>
    <cellStyle name="_Tenaska Comparison_04.07E Wild Horse Wind Expansion_16.37E Wild Horse Expansion DeferralRevwrkingfile SF" xfId="2282"/>
    <cellStyle name="_Tenaska Comparison_04.07E Wild Horse Wind Expansion_16.37E Wild Horse Expansion DeferralRevwrkingfile SF 2" xfId="2283"/>
    <cellStyle name="_Tenaska Comparison_04.07E Wild Horse Wind Expansion_16.37E Wild Horse Expansion DeferralRevwrkingfile SF 2 2" xfId="7052"/>
    <cellStyle name="_Tenaska Comparison_04.07E Wild Horse Wind Expansion_16.37E Wild Horse Expansion DeferralRevwrkingfile SF 3" xfId="7053"/>
    <cellStyle name="_Tenaska Comparison_16.07E Wild Horse Wind Expansionwrkingfile" xfId="2284"/>
    <cellStyle name="_Tenaska Comparison_16.07E Wild Horse Wind Expansionwrkingfile 2" xfId="2285"/>
    <cellStyle name="_Tenaska Comparison_16.07E Wild Horse Wind Expansionwrkingfile 2 2" xfId="7054"/>
    <cellStyle name="_Tenaska Comparison_16.07E Wild Horse Wind Expansionwrkingfile 3" xfId="7055"/>
    <cellStyle name="_Tenaska Comparison_16.07E Wild Horse Wind Expansionwrkingfile SF" xfId="2286"/>
    <cellStyle name="_Tenaska Comparison_16.07E Wild Horse Wind Expansionwrkingfile SF 2" xfId="2287"/>
    <cellStyle name="_Tenaska Comparison_16.07E Wild Horse Wind Expansionwrkingfile SF 2 2" xfId="7056"/>
    <cellStyle name="_Tenaska Comparison_16.07E Wild Horse Wind Expansionwrkingfile SF 3" xfId="7057"/>
    <cellStyle name="_Tenaska Comparison_16.37E Wild Horse Expansion DeferralRevwrkingfile SF" xfId="2288"/>
    <cellStyle name="_Tenaska Comparison_16.37E Wild Horse Expansion DeferralRevwrkingfile SF 2" xfId="2289"/>
    <cellStyle name="_Tenaska Comparison_16.37E Wild Horse Expansion DeferralRevwrkingfile SF 2 2" xfId="7058"/>
    <cellStyle name="_Tenaska Comparison_16.37E Wild Horse Expansion DeferralRevwrkingfile SF 3" xfId="7059"/>
    <cellStyle name="_Tenaska Comparison_2009 Compliance Filing PCA Exhibits for GRC" xfId="2290"/>
    <cellStyle name="_Tenaska Comparison_2009 GRC Compl Filing - Exhibit D" xfId="2291"/>
    <cellStyle name="_Tenaska Comparison_2009 GRC Compl Filing - Exhibit D 2" xfId="2292"/>
    <cellStyle name="_Tenaska Comparison_4 31 Regulatory Assets and Liabilities  7 06- Exhibit D" xfId="2293"/>
    <cellStyle name="_Tenaska Comparison_4 31 Regulatory Assets and Liabilities  7 06- Exhibit D 2" xfId="2294"/>
    <cellStyle name="_Tenaska Comparison_4 31 Regulatory Assets and Liabilities  7 06- Exhibit D 2 2" xfId="7060"/>
    <cellStyle name="_Tenaska Comparison_4 31 Regulatory Assets and Liabilities  7 06- Exhibit D 3" xfId="7061"/>
    <cellStyle name="_Tenaska Comparison_4 31 Regulatory Assets and Liabilities  7 06- Exhibit D_NIM Summary" xfId="2295"/>
    <cellStyle name="_Tenaska Comparison_4 31 Regulatory Assets and Liabilities  7 06- Exhibit D_NIM Summary 2" xfId="2296"/>
    <cellStyle name="_Tenaska Comparison_4 32 Regulatory Assets and Liabilities  7 06- Exhibit D" xfId="2297"/>
    <cellStyle name="_Tenaska Comparison_4 32 Regulatory Assets and Liabilities  7 06- Exhibit D 2" xfId="2298"/>
    <cellStyle name="_Tenaska Comparison_4 32 Regulatory Assets and Liabilities  7 06- Exhibit D 2 2" xfId="7062"/>
    <cellStyle name="_Tenaska Comparison_4 32 Regulatory Assets and Liabilities  7 06- Exhibit D 3" xfId="7063"/>
    <cellStyle name="_Tenaska Comparison_4 32 Regulatory Assets and Liabilities  7 06- Exhibit D_NIM Summary" xfId="2299"/>
    <cellStyle name="_Tenaska Comparison_4 32 Regulatory Assets and Liabilities  7 06- Exhibit D_NIM Summary 2" xfId="2300"/>
    <cellStyle name="_Tenaska Comparison_AURORA Total New" xfId="2301"/>
    <cellStyle name="_Tenaska Comparison_AURORA Total New 2" xfId="2302"/>
    <cellStyle name="_Tenaska Comparison_Book2" xfId="2303"/>
    <cellStyle name="_Tenaska Comparison_Book2 2" xfId="2304"/>
    <cellStyle name="_Tenaska Comparison_Book2 2 2" xfId="7064"/>
    <cellStyle name="_Tenaska Comparison_Book2 3" xfId="7065"/>
    <cellStyle name="_Tenaska Comparison_Book2_Adj Bench DR 3 for Initial Briefs (Electric)" xfId="2305"/>
    <cellStyle name="_Tenaska Comparison_Book2_Adj Bench DR 3 for Initial Briefs (Electric) 2" xfId="2306"/>
    <cellStyle name="_Tenaska Comparison_Book2_Adj Bench DR 3 for Initial Briefs (Electric) 2 2" xfId="7066"/>
    <cellStyle name="_Tenaska Comparison_Book2_Adj Bench DR 3 for Initial Briefs (Electric) 3" xfId="7067"/>
    <cellStyle name="_Tenaska Comparison_Book2_Electric Rev Req Model (2009 GRC) Rebuttal" xfId="2307"/>
    <cellStyle name="_Tenaska Comparison_Book2_Electric Rev Req Model (2009 GRC) Rebuttal 2" xfId="4064"/>
    <cellStyle name="_Tenaska Comparison_Book2_Electric Rev Req Model (2009 GRC) Rebuttal 2 2" xfId="7068"/>
    <cellStyle name="_Tenaska Comparison_Book2_Electric Rev Req Model (2009 GRC) Rebuttal 3" xfId="7069"/>
    <cellStyle name="_Tenaska Comparison_Book2_Electric Rev Req Model (2009 GRC) Rebuttal REmoval of New  WH Solar AdjustMI" xfId="2308"/>
    <cellStyle name="_Tenaska Comparison_Book2_Electric Rev Req Model (2009 GRC) Rebuttal REmoval of New  WH Solar AdjustMI 2" xfId="2309"/>
    <cellStyle name="_Tenaska Comparison_Book2_Electric Rev Req Model (2009 GRC) Rebuttal REmoval of New  WH Solar AdjustMI 2 2" xfId="7070"/>
    <cellStyle name="_Tenaska Comparison_Book2_Electric Rev Req Model (2009 GRC) Rebuttal REmoval of New  WH Solar AdjustMI 3" xfId="7071"/>
    <cellStyle name="_Tenaska Comparison_Book2_Electric Rev Req Model (2009 GRC) Revised 01-18-2010" xfId="2310"/>
    <cellStyle name="_Tenaska Comparison_Book2_Electric Rev Req Model (2009 GRC) Revised 01-18-2010 2" xfId="2311"/>
    <cellStyle name="_Tenaska Comparison_Book2_Electric Rev Req Model (2009 GRC) Revised 01-18-2010 2 2" xfId="7072"/>
    <cellStyle name="_Tenaska Comparison_Book2_Electric Rev Req Model (2009 GRC) Revised 01-18-2010 3" xfId="7073"/>
    <cellStyle name="_Tenaska Comparison_Book2_Final Order Electric EXHIBIT A-1" xfId="2312"/>
    <cellStyle name="_Tenaska Comparison_Book2_Final Order Electric EXHIBIT A-1 2" xfId="4065"/>
    <cellStyle name="_Tenaska Comparison_Book2_Final Order Electric EXHIBIT A-1 2 2" xfId="7074"/>
    <cellStyle name="_Tenaska Comparison_Book2_Final Order Electric EXHIBIT A-1 3" xfId="7075"/>
    <cellStyle name="_Tenaska Comparison_Book4" xfId="2313"/>
    <cellStyle name="_Tenaska Comparison_Book4 2" xfId="2314"/>
    <cellStyle name="_Tenaska Comparison_Book4 2 2" xfId="7076"/>
    <cellStyle name="_Tenaska Comparison_Book4 3" xfId="7077"/>
    <cellStyle name="_Tenaska Comparison_Book9" xfId="2315"/>
    <cellStyle name="_Tenaska Comparison_Book9 2" xfId="2316"/>
    <cellStyle name="_Tenaska Comparison_Book9 2 2" xfId="7078"/>
    <cellStyle name="_Tenaska Comparison_Book9 3" xfId="7079"/>
    <cellStyle name="_Tenaska Comparison_Electric COS Inputs" xfId="2317"/>
    <cellStyle name="_Tenaska Comparison_Electric COS Inputs 2" xfId="4066"/>
    <cellStyle name="_Tenaska Comparison_Electric COS Inputs 2 2" xfId="4067"/>
    <cellStyle name="_Tenaska Comparison_Electric COS Inputs 2 2 2" xfId="7080"/>
    <cellStyle name="_Tenaska Comparison_Electric COS Inputs 2 3" xfId="4068"/>
    <cellStyle name="_Tenaska Comparison_Electric COS Inputs 2 3 2" xfId="7081"/>
    <cellStyle name="_Tenaska Comparison_Electric COS Inputs 2 4" xfId="4069"/>
    <cellStyle name="_Tenaska Comparison_Electric COS Inputs 2 4 2" xfId="7082"/>
    <cellStyle name="_Tenaska Comparison_Electric COS Inputs 3" xfId="4070"/>
    <cellStyle name="_Tenaska Comparison_Electric COS Inputs 3 2" xfId="7083"/>
    <cellStyle name="_Tenaska Comparison_Electric COS Inputs 4" xfId="4071"/>
    <cellStyle name="_Tenaska Comparison_Electric COS Inputs 4 2" xfId="7084"/>
    <cellStyle name="_Tenaska Comparison_Electric COS Inputs 5" xfId="7085"/>
    <cellStyle name="_Tenaska Comparison_Exh A-1 resulting from UE-112050 effective Jan 1 2012" xfId="2318"/>
    <cellStyle name="_Tenaska Comparison_Exhibit A-1 effective 4-1-11 fr S Free 12-11" xfId="2319"/>
    <cellStyle name="_Tenaska Comparison_NIM Summary" xfId="2320"/>
    <cellStyle name="_Tenaska Comparison_NIM Summary 09GRC" xfId="2321"/>
    <cellStyle name="_Tenaska Comparison_NIM Summary 09GRC 2" xfId="2322"/>
    <cellStyle name="_Tenaska Comparison_NIM Summary 2" xfId="2323"/>
    <cellStyle name="_Tenaska Comparison_NIM Summary 3" xfId="7086"/>
    <cellStyle name="_Tenaska Comparison_NIM Summary 4" xfId="7087"/>
    <cellStyle name="_Tenaska Comparison_NIM Summary 5" xfId="7088"/>
    <cellStyle name="_Tenaska Comparison_NIM Summary 6" xfId="7089"/>
    <cellStyle name="_Tenaska Comparison_NIM Summary 7" xfId="7090"/>
    <cellStyle name="_Tenaska Comparison_NIM Summary 8" xfId="7091"/>
    <cellStyle name="_Tenaska Comparison_NIM Summary 9" xfId="7092"/>
    <cellStyle name="_Tenaska Comparison_PCA 10 -  Exhibit D Dec 2011" xfId="2324"/>
    <cellStyle name="_Tenaska Comparison_PCA 10 -  Exhibit D from A Kellogg Jan 2011" xfId="2325"/>
    <cellStyle name="_Tenaska Comparison_PCA 10 -  Exhibit D from A Kellogg July 2011" xfId="2326"/>
    <cellStyle name="_Tenaska Comparison_PCA 10 -  Exhibit D from S Free Rcv'd 12-11" xfId="2327"/>
    <cellStyle name="_Tenaska Comparison_PCA 11 -  Exhibit D Apr 2012 fr A Kellogg v2" xfId="2328"/>
    <cellStyle name="_Tenaska Comparison_PCA 11 -  Exhibit D Jan 2012 fr A Kellogg" xfId="2329"/>
    <cellStyle name="_Tenaska Comparison_PCA 11 -  Exhibit D Jan 2012 WF" xfId="2330"/>
    <cellStyle name="_Tenaska Comparison_PCA 9 -  Exhibit D April 2010" xfId="2331"/>
    <cellStyle name="_Tenaska Comparison_PCA 9 -  Exhibit D April 2010 (3)" xfId="2332"/>
    <cellStyle name="_Tenaska Comparison_PCA 9 -  Exhibit D April 2010 (3) 2" xfId="2333"/>
    <cellStyle name="_Tenaska Comparison_PCA 9 -  Exhibit D Nov 2010" xfId="2334"/>
    <cellStyle name="_Tenaska Comparison_PCA 9 - Exhibit D at August 2010" xfId="2335"/>
    <cellStyle name="_Tenaska Comparison_PCA 9 - Exhibit D June 2010 GRC" xfId="2336"/>
    <cellStyle name="_Tenaska Comparison_Power Costs - Comparison bx Rbtl-Staff-Jt-PC" xfId="2337"/>
    <cellStyle name="_Tenaska Comparison_Power Costs - Comparison bx Rbtl-Staff-Jt-PC 2" xfId="2338"/>
    <cellStyle name="_Tenaska Comparison_Power Costs - Comparison bx Rbtl-Staff-Jt-PC 2 2" xfId="7093"/>
    <cellStyle name="_Tenaska Comparison_Power Costs - Comparison bx Rbtl-Staff-Jt-PC 3" xfId="7094"/>
    <cellStyle name="_Tenaska Comparison_Power Costs - Comparison bx Rbtl-Staff-Jt-PC_Adj Bench DR 3 for Initial Briefs (Electric)" xfId="2339"/>
    <cellStyle name="_Tenaska Comparison_Power Costs - Comparison bx Rbtl-Staff-Jt-PC_Adj Bench DR 3 for Initial Briefs (Electric) 2" xfId="2340"/>
    <cellStyle name="_Tenaska Comparison_Power Costs - Comparison bx Rbtl-Staff-Jt-PC_Adj Bench DR 3 for Initial Briefs (Electric) 2 2" xfId="7095"/>
    <cellStyle name="_Tenaska Comparison_Power Costs - Comparison bx Rbtl-Staff-Jt-PC_Adj Bench DR 3 for Initial Briefs (Electric) 3" xfId="7096"/>
    <cellStyle name="_Tenaska Comparison_Power Costs - Comparison bx Rbtl-Staff-Jt-PC_Electric Rev Req Model (2009 GRC) Rebuttal" xfId="2341"/>
    <cellStyle name="_Tenaska Comparison_Power Costs - Comparison bx Rbtl-Staff-Jt-PC_Electric Rev Req Model (2009 GRC) Rebuttal 2" xfId="4072"/>
    <cellStyle name="_Tenaska Comparison_Power Costs - Comparison bx Rbtl-Staff-Jt-PC_Electric Rev Req Model (2009 GRC) Rebuttal 2 2" xfId="7097"/>
    <cellStyle name="_Tenaska Comparison_Power Costs - Comparison bx Rbtl-Staff-Jt-PC_Electric Rev Req Model (2009 GRC) Rebuttal 3" xfId="7098"/>
    <cellStyle name="_Tenaska Comparison_Power Costs - Comparison bx Rbtl-Staff-Jt-PC_Electric Rev Req Model (2009 GRC) Rebuttal REmoval of New  WH Solar AdjustMI" xfId="2342"/>
    <cellStyle name="_Tenaska Comparison_Power Costs - Comparison bx Rbtl-Staff-Jt-PC_Electric Rev Req Model (2009 GRC) Rebuttal REmoval of New  WH Solar AdjustMI 2" xfId="2343"/>
    <cellStyle name="_Tenaska Comparison_Power Costs - Comparison bx Rbtl-Staff-Jt-PC_Electric Rev Req Model (2009 GRC) Rebuttal REmoval of New  WH Solar AdjustMI 2 2" xfId="7099"/>
    <cellStyle name="_Tenaska Comparison_Power Costs - Comparison bx Rbtl-Staff-Jt-PC_Electric Rev Req Model (2009 GRC) Rebuttal REmoval of New  WH Solar AdjustMI 3" xfId="7100"/>
    <cellStyle name="_Tenaska Comparison_Power Costs - Comparison bx Rbtl-Staff-Jt-PC_Electric Rev Req Model (2009 GRC) Revised 01-18-2010" xfId="2344"/>
    <cellStyle name="_Tenaska Comparison_Power Costs - Comparison bx Rbtl-Staff-Jt-PC_Electric Rev Req Model (2009 GRC) Revised 01-18-2010 2" xfId="2345"/>
    <cellStyle name="_Tenaska Comparison_Power Costs - Comparison bx Rbtl-Staff-Jt-PC_Electric Rev Req Model (2009 GRC) Revised 01-18-2010 2 2" xfId="7101"/>
    <cellStyle name="_Tenaska Comparison_Power Costs - Comparison bx Rbtl-Staff-Jt-PC_Electric Rev Req Model (2009 GRC) Revised 01-18-2010 3" xfId="7102"/>
    <cellStyle name="_Tenaska Comparison_Power Costs - Comparison bx Rbtl-Staff-Jt-PC_Final Order Electric EXHIBIT A-1" xfId="2346"/>
    <cellStyle name="_Tenaska Comparison_Power Costs - Comparison bx Rbtl-Staff-Jt-PC_Final Order Electric EXHIBIT A-1 2" xfId="4073"/>
    <cellStyle name="_Tenaska Comparison_Power Costs - Comparison bx Rbtl-Staff-Jt-PC_Final Order Electric EXHIBIT A-1 2 2" xfId="7103"/>
    <cellStyle name="_Tenaska Comparison_Power Costs - Comparison bx Rbtl-Staff-Jt-PC_Final Order Electric EXHIBIT A-1 3" xfId="7104"/>
    <cellStyle name="_Tenaska Comparison_Production Adj 4.37" xfId="2347"/>
    <cellStyle name="_Tenaska Comparison_Production Adj 4.37 2" xfId="4074"/>
    <cellStyle name="_Tenaska Comparison_Production Adj 4.37 2 2" xfId="7105"/>
    <cellStyle name="_Tenaska Comparison_Production Adj 4.37 3" xfId="7106"/>
    <cellStyle name="_Tenaska Comparison_Purchased Power Adj 4.03" xfId="2348"/>
    <cellStyle name="_Tenaska Comparison_Purchased Power Adj 4.03 2" xfId="4075"/>
    <cellStyle name="_Tenaska Comparison_Purchased Power Adj 4.03 2 2" xfId="7107"/>
    <cellStyle name="_Tenaska Comparison_Purchased Power Adj 4.03 3" xfId="7108"/>
    <cellStyle name="_Tenaska Comparison_Rebuttal Power Costs" xfId="2349"/>
    <cellStyle name="_Tenaska Comparison_Rebuttal Power Costs 2" xfId="2350"/>
    <cellStyle name="_Tenaska Comparison_Rebuttal Power Costs 2 2" xfId="7109"/>
    <cellStyle name="_Tenaska Comparison_Rebuttal Power Costs 3" xfId="7110"/>
    <cellStyle name="_Tenaska Comparison_Rebuttal Power Costs_Adj Bench DR 3 for Initial Briefs (Electric)" xfId="2351"/>
    <cellStyle name="_Tenaska Comparison_Rebuttal Power Costs_Adj Bench DR 3 for Initial Briefs (Electric) 2" xfId="2352"/>
    <cellStyle name="_Tenaska Comparison_Rebuttal Power Costs_Adj Bench DR 3 for Initial Briefs (Electric) 2 2" xfId="7111"/>
    <cellStyle name="_Tenaska Comparison_Rebuttal Power Costs_Adj Bench DR 3 for Initial Briefs (Electric) 3" xfId="7112"/>
    <cellStyle name="_Tenaska Comparison_Rebuttal Power Costs_Electric Rev Req Model (2009 GRC) Rebuttal" xfId="2353"/>
    <cellStyle name="_Tenaska Comparison_Rebuttal Power Costs_Electric Rev Req Model (2009 GRC) Rebuttal 2" xfId="4076"/>
    <cellStyle name="_Tenaska Comparison_Rebuttal Power Costs_Electric Rev Req Model (2009 GRC) Rebuttal 2 2" xfId="7113"/>
    <cellStyle name="_Tenaska Comparison_Rebuttal Power Costs_Electric Rev Req Model (2009 GRC) Rebuttal 3" xfId="7114"/>
    <cellStyle name="_Tenaska Comparison_Rebuttal Power Costs_Electric Rev Req Model (2009 GRC) Rebuttal REmoval of New  WH Solar AdjustMI" xfId="2354"/>
    <cellStyle name="_Tenaska Comparison_Rebuttal Power Costs_Electric Rev Req Model (2009 GRC) Rebuttal REmoval of New  WH Solar AdjustMI 2" xfId="2355"/>
    <cellStyle name="_Tenaska Comparison_Rebuttal Power Costs_Electric Rev Req Model (2009 GRC) Rebuttal REmoval of New  WH Solar AdjustMI 2 2" xfId="7115"/>
    <cellStyle name="_Tenaska Comparison_Rebuttal Power Costs_Electric Rev Req Model (2009 GRC) Rebuttal REmoval of New  WH Solar AdjustMI 3" xfId="7116"/>
    <cellStyle name="_Tenaska Comparison_Rebuttal Power Costs_Electric Rev Req Model (2009 GRC) Revised 01-18-2010" xfId="2356"/>
    <cellStyle name="_Tenaska Comparison_Rebuttal Power Costs_Electric Rev Req Model (2009 GRC) Revised 01-18-2010 2" xfId="2357"/>
    <cellStyle name="_Tenaska Comparison_Rebuttal Power Costs_Electric Rev Req Model (2009 GRC) Revised 01-18-2010 2 2" xfId="7117"/>
    <cellStyle name="_Tenaska Comparison_Rebuttal Power Costs_Electric Rev Req Model (2009 GRC) Revised 01-18-2010 3" xfId="7118"/>
    <cellStyle name="_Tenaska Comparison_Rebuttal Power Costs_Final Order Electric EXHIBIT A-1" xfId="2358"/>
    <cellStyle name="_Tenaska Comparison_Rebuttal Power Costs_Final Order Electric EXHIBIT A-1 2" xfId="4077"/>
    <cellStyle name="_Tenaska Comparison_Rebuttal Power Costs_Final Order Electric EXHIBIT A-1 2 2" xfId="7119"/>
    <cellStyle name="_Tenaska Comparison_Rebuttal Power Costs_Final Order Electric EXHIBIT A-1 3" xfId="7120"/>
    <cellStyle name="_Tenaska Comparison_revised april pca for Annette" xfId="2359"/>
    <cellStyle name="_Tenaska Comparison_ROR 5.02" xfId="2360"/>
    <cellStyle name="_Tenaska Comparison_ROR 5.02 2" xfId="4078"/>
    <cellStyle name="_Tenaska Comparison_ROR 5.02 2 2" xfId="7121"/>
    <cellStyle name="_Tenaska Comparison_ROR 5.02 3" xfId="7122"/>
    <cellStyle name="_Tenaska Comparison_Transmission Workbook for May BOD" xfId="2361"/>
    <cellStyle name="_Tenaska Comparison_Transmission Workbook for May BOD 2" xfId="2362"/>
    <cellStyle name="_Tenaska Comparison_Wind Integration 10GRC" xfId="2363"/>
    <cellStyle name="_Tenaska Comparison_Wind Integration 10GRC 2" xfId="2364"/>
    <cellStyle name="_x0013__TENASKA REGULATORY ASSET" xfId="2365"/>
    <cellStyle name="_x0013__TENASKA REGULATORY ASSET 2" xfId="4079"/>
    <cellStyle name="_x0013__TENASKA REGULATORY ASSET 2 2" xfId="7123"/>
    <cellStyle name="_x0013__TENASKA REGULATORY ASSET 3" xfId="7124"/>
    <cellStyle name="_Therms Data" xfId="7125"/>
    <cellStyle name="_Therms Data_Pro Forma Rev 09 GRC" xfId="7126"/>
    <cellStyle name="_Therms Data_Pro Forma Rev 2010 GRC" xfId="7127"/>
    <cellStyle name="_Therms Data_Pro Forma Rev 2010 GRC_Preliminary" xfId="7128"/>
    <cellStyle name="_Therms Data_Revenue (Feb 09 - Jan 10)" xfId="7129"/>
    <cellStyle name="_Therms Data_Revenue (Jan 09 - Dec 09)" xfId="7130"/>
    <cellStyle name="_Therms Data_Revenue (Mar 09 - Feb 10)" xfId="7131"/>
    <cellStyle name="_Therms Data_Volume Exhibit (Jan09 - Dec09)" xfId="7132"/>
    <cellStyle name="_Value Copy 11 30 05 gas 12 09 05 AURORA at 12 14 05" xfId="2366"/>
    <cellStyle name="_Value Copy 11 30 05 gas 12 09 05 AURORA at 12 14 05 2" xfId="2367"/>
    <cellStyle name="_Value Copy 11 30 05 gas 12 09 05 AURORA at 12 14 05 2 2" xfId="2368"/>
    <cellStyle name="_Value Copy 11 30 05 gas 12 09 05 AURORA at 12 14 05 2 2 2" xfId="7133"/>
    <cellStyle name="_Value Copy 11 30 05 gas 12 09 05 AURORA at 12 14 05 2 3" xfId="7134"/>
    <cellStyle name="_Value Copy 11 30 05 gas 12 09 05 AURORA at 12 14 05 3" xfId="2369"/>
    <cellStyle name="_Value Copy 11 30 05 gas 12 09 05 AURORA at 12 14 05 3 2" xfId="7135"/>
    <cellStyle name="_Value Copy 11 30 05 gas 12 09 05 AURORA at 12 14 05 4" xfId="7136"/>
    <cellStyle name="_Value Copy 11 30 05 gas 12 09 05 AURORA at 12 14 05 4 2" xfId="7137"/>
    <cellStyle name="_Value Copy 11 30 05 gas 12 09 05 AURORA at 12 14 05_04 07E Wild Horse Wind Expansion (C) (2)" xfId="2370"/>
    <cellStyle name="_Value Copy 11 30 05 gas 12 09 05 AURORA at 12 14 05_04 07E Wild Horse Wind Expansion (C) (2) 2" xfId="2371"/>
    <cellStyle name="_Value Copy 11 30 05 gas 12 09 05 AURORA at 12 14 05_04 07E Wild Horse Wind Expansion (C) (2) 2 2" xfId="7138"/>
    <cellStyle name="_Value Copy 11 30 05 gas 12 09 05 AURORA at 12 14 05_04 07E Wild Horse Wind Expansion (C) (2) 3" xfId="7139"/>
    <cellStyle name="_Value Copy 11 30 05 gas 12 09 05 AURORA at 12 14 05_04 07E Wild Horse Wind Expansion (C) (2)_Adj Bench DR 3 for Initial Briefs (Electric)" xfId="2372"/>
    <cellStyle name="_Value Copy 11 30 05 gas 12 09 05 AURORA at 12 14 05_04 07E Wild Horse Wind Expansion (C) (2)_Adj Bench DR 3 for Initial Briefs (Electric) 2" xfId="2373"/>
    <cellStyle name="_Value Copy 11 30 05 gas 12 09 05 AURORA at 12 14 05_04 07E Wild Horse Wind Expansion (C) (2)_Adj Bench DR 3 for Initial Briefs (Electric) 2 2" xfId="7140"/>
    <cellStyle name="_Value Copy 11 30 05 gas 12 09 05 AURORA at 12 14 05_04 07E Wild Horse Wind Expansion (C) (2)_Adj Bench DR 3 for Initial Briefs (Electric) 3" xfId="7141"/>
    <cellStyle name="_Value Copy 11 30 05 gas 12 09 05 AURORA at 12 14 05_04 07E Wild Horse Wind Expansion (C) (2)_Book1" xfId="2374"/>
    <cellStyle name="_Value Copy 11 30 05 gas 12 09 05 AURORA at 12 14 05_04 07E Wild Horse Wind Expansion (C) (2)_Electric Rev Req Model (2009 GRC) " xfId="2375"/>
    <cellStyle name="_Value Copy 11 30 05 gas 12 09 05 AURORA at 12 14 05_04 07E Wild Horse Wind Expansion (C) (2)_Electric Rev Req Model (2009 GRC)  2" xfId="2376"/>
    <cellStyle name="_Value Copy 11 30 05 gas 12 09 05 AURORA at 12 14 05_04 07E Wild Horse Wind Expansion (C) (2)_Electric Rev Req Model (2009 GRC)  2 2" xfId="7142"/>
    <cellStyle name="_Value Copy 11 30 05 gas 12 09 05 AURORA at 12 14 05_04 07E Wild Horse Wind Expansion (C) (2)_Electric Rev Req Model (2009 GRC)  3" xfId="7143"/>
    <cellStyle name="_Value Copy 11 30 05 gas 12 09 05 AURORA at 12 14 05_04 07E Wild Horse Wind Expansion (C) (2)_Electric Rev Req Model (2009 GRC) Rebuttal" xfId="2377"/>
    <cellStyle name="_Value Copy 11 30 05 gas 12 09 05 AURORA at 12 14 05_04 07E Wild Horse Wind Expansion (C) (2)_Electric Rev Req Model (2009 GRC) Rebuttal 2" xfId="4080"/>
    <cellStyle name="_Value Copy 11 30 05 gas 12 09 05 AURORA at 12 14 05_04 07E Wild Horse Wind Expansion (C) (2)_Electric Rev Req Model (2009 GRC) Rebuttal 2 2" xfId="7144"/>
    <cellStyle name="_Value Copy 11 30 05 gas 12 09 05 AURORA at 12 14 05_04 07E Wild Horse Wind Expansion (C) (2)_Electric Rev Req Model (2009 GRC) Rebuttal 3" xfId="7145"/>
    <cellStyle name="_Value Copy 11 30 05 gas 12 09 05 AURORA at 12 14 05_04 07E Wild Horse Wind Expansion (C) (2)_Electric Rev Req Model (2009 GRC) Rebuttal REmoval of New  WH Solar AdjustMI" xfId="2378"/>
    <cellStyle name="_Value Copy 11 30 05 gas 12 09 05 AURORA at 12 14 05_04 07E Wild Horse Wind Expansion (C) (2)_Electric Rev Req Model (2009 GRC) Rebuttal REmoval of New  WH Solar AdjustMI 2" xfId="2379"/>
    <cellStyle name="_Value Copy 11 30 05 gas 12 09 05 AURORA at 12 14 05_04 07E Wild Horse Wind Expansion (C) (2)_Electric Rev Req Model (2009 GRC) Rebuttal REmoval of New  WH Solar AdjustMI 2 2" xfId="7146"/>
    <cellStyle name="_Value Copy 11 30 05 gas 12 09 05 AURORA at 12 14 05_04 07E Wild Horse Wind Expansion (C) (2)_Electric Rev Req Model (2009 GRC) Rebuttal REmoval of New  WH Solar AdjustMI 3" xfId="7147"/>
    <cellStyle name="_Value Copy 11 30 05 gas 12 09 05 AURORA at 12 14 05_04 07E Wild Horse Wind Expansion (C) (2)_Electric Rev Req Model (2009 GRC) Revised 01-18-2010" xfId="2380"/>
    <cellStyle name="_Value Copy 11 30 05 gas 12 09 05 AURORA at 12 14 05_04 07E Wild Horse Wind Expansion (C) (2)_Electric Rev Req Model (2009 GRC) Revised 01-18-2010 2" xfId="2381"/>
    <cellStyle name="_Value Copy 11 30 05 gas 12 09 05 AURORA at 12 14 05_04 07E Wild Horse Wind Expansion (C) (2)_Electric Rev Req Model (2009 GRC) Revised 01-18-2010 2 2" xfId="7148"/>
    <cellStyle name="_Value Copy 11 30 05 gas 12 09 05 AURORA at 12 14 05_04 07E Wild Horse Wind Expansion (C) (2)_Electric Rev Req Model (2009 GRC) Revised 01-18-2010 3" xfId="7149"/>
    <cellStyle name="_Value Copy 11 30 05 gas 12 09 05 AURORA at 12 14 05_04 07E Wild Horse Wind Expansion (C) (2)_Electric Rev Req Model (2010 GRC)" xfId="2382"/>
    <cellStyle name="_Value Copy 11 30 05 gas 12 09 05 AURORA at 12 14 05_04 07E Wild Horse Wind Expansion (C) (2)_Electric Rev Req Model (2010 GRC) SF" xfId="2383"/>
    <cellStyle name="_Value Copy 11 30 05 gas 12 09 05 AURORA at 12 14 05_04 07E Wild Horse Wind Expansion (C) (2)_Final Order Electric EXHIBIT A-1" xfId="2384"/>
    <cellStyle name="_Value Copy 11 30 05 gas 12 09 05 AURORA at 12 14 05_04 07E Wild Horse Wind Expansion (C) (2)_Final Order Electric EXHIBIT A-1 2" xfId="4081"/>
    <cellStyle name="_Value Copy 11 30 05 gas 12 09 05 AURORA at 12 14 05_04 07E Wild Horse Wind Expansion (C) (2)_Final Order Electric EXHIBIT A-1 2 2" xfId="7150"/>
    <cellStyle name="_Value Copy 11 30 05 gas 12 09 05 AURORA at 12 14 05_04 07E Wild Horse Wind Expansion (C) (2)_Final Order Electric EXHIBIT A-1 3" xfId="7151"/>
    <cellStyle name="_Value Copy 11 30 05 gas 12 09 05 AURORA at 12 14 05_04 07E Wild Horse Wind Expansion (C) (2)_TENASKA REGULATORY ASSET" xfId="2385"/>
    <cellStyle name="_Value Copy 11 30 05 gas 12 09 05 AURORA at 12 14 05_04 07E Wild Horse Wind Expansion (C) (2)_TENASKA REGULATORY ASSET 2" xfId="4082"/>
    <cellStyle name="_Value Copy 11 30 05 gas 12 09 05 AURORA at 12 14 05_04 07E Wild Horse Wind Expansion (C) (2)_TENASKA REGULATORY ASSET 2 2" xfId="7152"/>
    <cellStyle name="_Value Copy 11 30 05 gas 12 09 05 AURORA at 12 14 05_04 07E Wild Horse Wind Expansion (C) (2)_TENASKA REGULATORY ASSET 3" xfId="7153"/>
    <cellStyle name="_Value Copy 11 30 05 gas 12 09 05 AURORA at 12 14 05_16.37E Wild Horse Expansion DeferralRevwrkingfile SF" xfId="2386"/>
    <cellStyle name="_Value Copy 11 30 05 gas 12 09 05 AURORA at 12 14 05_16.37E Wild Horse Expansion DeferralRevwrkingfile SF 2" xfId="2387"/>
    <cellStyle name="_Value Copy 11 30 05 gas 12 09 05 AURORA at 12 14 05_16.37E Wild Horse Expansion DeferralRevwrkingfile SF 2 2" xfId="7154"/>
    <cellStyle name="_Value Copy 11 30 05 gas 12 09 05 AURORA at 12 14 05_16.37E Wild Horse Expansion DeferralRevwrkingfile SF 3" xfId="7155"/>
    <cellStyle name="_Value Copy 11 30 05 gas 12 09 05 AURORA at 12 14 05_2009 Compliance Filing PCA Exhibits for GRC" xfId="2388"/>
    <cellStyle name="_Value Copy 11 30 05 gas 12 09 05 AURORA at 12 14 05_2009 GRC Compl Filing - Exhibit D" xfId="2389"/>
    <cellStyle name="_Value Copy 11 30 05 gas 12 09 05 AURORA at 12 14 05_2009 GRC Compl Filing - Exhibit D 2" xfId="2390"/>
    <cellStyle name="_Value Copy 11 30 05 gas 12 09 05 AURORA at 12 14 05_4 31 Regulatory Assets and Liabilities  7 06- Exhibit D" xfId="2391"/>
    <cellStyle name="_Value Copy 11 30 05 gas 12 09 05 AURORA at 12 14 05_4 31 Regulatory Assets and Liabilities  7 06- Exhibit D 2" xfId="2392"/>
    <cellStyle name="_Value Copy 11 30 05 gas 12 09 05 AURORA at 12 14 05_4 31 Regulatory Assets and Liabilities  7 06- Exhibit D 2 2" xfId="7156"/>
    <cellStyle name="_Value Copy 11 30 05 gas 12 09 05 AURORA at 12 14 05_4 31 Regulatory Assets and Liabilities  7 06- Exhibit D 3" xfId="7157"/>
    <cellStyle name="_Value Copy 11 30 05 gas 12 09 05 AURORA at 12 14 05_4 31 Regulatory Assets and Liabilities  7 06- Exhibit D_NIM Summary" xfId="2393"/>
    <cellStyle name="_Value Copy 11 30 05 gas 12 09 05 AURORA at 12 14 05_4 31 Regulatory Assets and Liabilities  7 06- Exhibit D_NIM Summary 2" xfId="2394"/>
    <cellStyle name="_Value Copy 11 30 05 gas 12 09 05 AURORA at 12 14 05_4 32 Regulatory Assets and Liabilities  7 06- Exhibit D" xfId="2395"/>
    <cellStyle name="_Value Copy 11 30 05 gas 12 09 05 AURORA at 12 14 05_4 32 Regulatory Assets and Liabilities  7 06- Exhibit D 2" xfId="2396"/>
    <cellStyle name="_Value Copy 11 30 05 gas 12 09 05 AURORA at 12 14 05_4 32 Regulatory Assets and Liabilities  7 06- Exhibit D 2 2" xfId="7158"/>
    <cellStyle name="_Value Copy 11 30 05 gas 12 09 05 AURORA at 12 14 05_4 32 Regulatory Assets and Liabilities  7 06- Exhibit D 3" xfId="7159"/>
    <cellStyle name="_Value Copy 11 30 05 gas 12 09 05 AURORA at 12 14 05_4 32 Regulatory Assets and Liabilities  7 06- Exhibit D_NIM Summary" xfId="2397"/>
    <cellStyle name="_Value Copy 11 30 05 gas 12 09 05 AURORA at 12 14 05_4 32 Regulatory Assets and Liabilities  7 06- Exhibit D_NIM Summary 2" xfId="2398"/>
    <cellStyle name="_Value Copy 11 30 05 gas 12 09 05 AURORA at 12 14 05_AURORA Total New" xfId="2399"/>
    <cellStyle name="_Value Copy 11 30 05 gas 12 09 05 AURORA at 12 14 05_AURORA Total New 2" xfId="2400"/>
    <cellStyle name="_Value Copy 11 30 05 gas 12 09 05 AURORA at 12 14 05_Book2" xfId="2401"/>
    <cellStyle name="_Value Copy 11 30 05 gas 12 09 05 AURORA at 12 14 05_Book2 2" xfId="2402"/>
    <cellStyle name="_Value Copy 11 30 05 gas 12 09 05 AURORA at 12 14 05_Book2 2 2" xfId="7160"/>
    <cellStyle name="_Value Copy 11 30 05 gas 12 09 05 AURORA at 12 14 05_Book2 3" xfId="7161"/>
    <cellStyle name="_Value Copy 11 30 05 gas 12 09 05 AURORA at 12 14 05_Book2_Adj Bench DR 3 for Initial Briefs (Electric)" xfId="2403"/>
    <cellStyle name="_Value Copy 11 30 05 gas 12 09 05 AURORA at 12 14 05_Book2_Adj Bench DR 3 for Initial Briefs (Electric) 2" xfId="2404"/>
    <cellStyle name="_Value Copy 11 30 05 gas 12 09 05 AURORA at 12 14 05_Book2_Adj Bench DR 3 for Initial Briefs (Electric) 2 2" xfId="7162"/>
    <cellStyle name="_Value Copy 11 30 05 gas 12 09 05 AURORA at 12 14 05_Book2_Adj Bench DR 3 for Initial Briefs (Electric) 3" xfId="7163"/>
    <cellStyle name="_Value Copy 11 30 05 gas 12 09 05 AURORA at 12 14 05_Book2_Electric Rev Req Model (2009 GRC) Rebuttal" xfId="2405"/>
    <cellStyle name="_Value Copy 11 30 05 gas 12 09 05 AURORA at 12 14 05_Book2_Electric Rev Req Model (2009 GRC) Rebuttal 2" xfId="4083"/>
    <cellStyle name="_Value Copy 11 30 05 gas 12 09 05 AURORA at 12 14 05_Book2_Electric Rev Req Model (2009 GRC) Rebuttal 2 2" xfId="7164"/>
    <cellStyle name="_Value Copy 11 30 05 gas 12 09 05 AURORA at 12 14 05_Book2_Electric Rev Req Model (2009 GRC) Rebuttal 3" xfId="7165"/>
    <cellStyle name="_Value Copy 11 30 05 gas 12 09 05 AURORA at 12 14 05_Book2_Electric Rev Req Model (2009 GRC) Rebuttal REmoval of New  WH Solar AdjustMI" xfId="2406"/>
    <cellStyle name="_Value Copy 11 30 05 gas 12 09 05 AURORA at 12 14 05_Book2_Electric Rev Req Model (2009 GRC) Rebuttal REmoval of New  WH Solar AdjustMI 2" xfId="2407"/>
    <cellStyle name="_Value Copy 11 30 05 gas 12 09 05 AURORA at 12 14 05_Book2_Electric Rev Req Model (2009 GRC) Rebuttal REmoval of New  WH Solar AdjustMI 2 2" xfId="7166"/>
    <cellStyle name="_Value Copy 11 30 05 gas 12 09 05 AURORA at 12 14 05_Book2_Electric Rev Req Model (2009 GRC) Rebuttal REmoval of New  WH Solar AdjustMI 3" xfId="7167"/>
    <cellStyle name="_Value Copy 11 30 05 gas 12 09 05 AURORA at 12 14 05_Book2_Electric Rev Req Model (2009 GRC) Revised 01-18-2010" xfId="2408"/>
    <cellStyle name="_Value Copy 11 30 05 gas 12 09 05 AURORA at 12 14 05_Book2_Electric Rev Req Model (2009 GRC) Revised 01-18-2010 2" xfId="2409"/>
    <cellStyle name="_Value Copy 11 30 05 gas 12 09 05 AURORA at 12 14 05_Book2_Electric Rev Req Model (2009 GRC) Revised 01-18-2010 2 2" xfId="7168"/>
    <cellStyle name="_Value Copy 11 30 05 gas 12 09 05 AURORA at 12 14 05_Book2_Electric Rev Req Model (2009 GRC) Revised 01-18-2010 3" xfId="7169"/>
    <cellStyle name="_Value Copy 11 30 05 gas 12 09 05 AURORA at 12 14 05_Book2_Final Order Electric EXHIBIT A-1" xfId="2410"/>
    <cellStyle name="_Value Copy 11 30 05 gas 12 09 05 AURORA at 12 14 05_Book2_Final Order Electric EXHIBIT A-1 2" xfId="4084"/>
    <cellStyle name="_Value Copy 11 30 05 gas 12 09 05 AURORA at 12 14 05_Book2_Final Order Electric EXHIBIT A-1 2 2" xfId="7170"/>
    <cellStyle name="_Value Copy 11 30 05 gas 12 09 05 AURORA at 12 14 05_Book2_Final Order Electric EXHIBIT A-1 3" xfId="7171"/>
    <cellStyle name="_Value Copy 11 30 05 gas 12 09 05 AURORA at 12 14 05_Book4" xfId="2411"/>
    <cellStyle name="_Value Copy 11 30 05 gas 12 09 05 AURORA at 12 14 05_Book4 2" xfId="2412"/>
    <cellStyle name="_Value Copy 11 30 05 gas 12 09 05 AURORA at 12 14 05_Book4 2 2" xfId="7172"/>
    <cellStyle name="_Value Copy 11 30 05 gas 12 09 05 AURORA at 12 14 05_Book4 3" xfId="7173"/>
    <cellStyle name="_Value Copy 11 30 05 gas 12 09 05 AURORA at 12 14 05_Book9" xfId="2413"/>
    <cellStyle name="_Value Copy 11 30 05 gas 12 09 05 AURORA at 12 14 05_Book9 2" xfId="2414"/>
    <cellStyle name="_Value Copy 11 30 05 gas 12 09 05 AURORA at 12 14 05_Book9 2 2" xfId="7174"/>
    <cellStyle name="_Value Copy 11 30 05 gas 12 09 05 AURORA at 12 14 05_Book9 3" xfId="7175"/>
    <cellStyle name="_Value Copy 11 30 05 gas 12 09 05 AURORA at 12 14 05_Check the Interest Calculation" xfId="2415"/>
    <cellStyle name="_Value Copy 11 30 05 gas 12 09 05 AURORA at 12 14 05_Check the Interest Calculation_Scenario 1 REC vs PTC Offset" xfId="2416"/>
    <cellStyle name="_Value Copy 11 30 05 gas 12 09 05 AURORA at 12 14 05_Check the Interest Calculation_Scenario 3" xfId="2417"/>
    <cellStyle name="_Value Copy 11 30 05 gas 12 09 05 AURORA at 12 14 05_Direct Assignment Distribution Plant 2008" xfId="2418"/>
    <cellStyle name="_Value Copy 11 30 05 gas 12 09 05 AURORA at 12 14 05_Direct Assignment Distribution Plant 2008 2" xfId="4085"/>
    <cellStyle name="_Value Copy 11 30 05 gas 12 09 05 AURORA at 12 14 05_Direct Assignment Distribution Plant 2008 2 2" xfId="4086"/>
    <cellStyle name="_Value Copy 11 30 05 gas 12 09 05 AURORA at 12 14 05_Direct Assignment Distribution Plant 2008 2 2 2" xfId="7176"/>
    <cellStyle name="_Value Copy 11 30 05 gas 12 09 05 AURORA at 12 14 05_Direct Assignment Distribution Plant 2008 2 3" xfId="4087"/>
    <cellStyle name="_Value Copy 11 30 05 gas 12 09 05 AURORA at 12 14 05_Direct Assignment Distribution Plant 2008 2 3 2" xfId="7177"/>
    <cellStyle name="_Value Copy 11 30 05 gas 12 09 05 AURORA at 12 14 05_Direct Assignment Distribution Plant 2008 2 4" xfId="4088"/>
    <cellStyle name="_Value Copy 11 30 05 gas 12 09 05 AURORA at 12 14 05_Direct Assignment Distribution Plant 2008 2 4 2" xfId="7178"/>
    <cellStyle name="_Value Copy 11 30 05 gas 12 09 05 AURORA at 12 14 05_Direct Assignment Distribution Plant 2008 3" xfId="4089"/>
    <cellStyle name="_Value Copy 11 30 05 gas 12 09 05 AURORA at 12 14 05_Direct Assignment Distribution Plant 2008 3 2" xfId="7179"/>
    <cellStyle name="_Value Copy 11 30 05 gas 12 09 05 AURORA at 12 14 05_Direct Assignment Distribution Plant 2008 4" xfId="4090"/>
    <cellStyle name="_Value Copy 11 30 05 gas 12 09 05 AURORA at 12 14 05_Direct Assignment Distribution Plant 2008 4 2" xfId="7180"/>
    <cellStyle name="_Value Copy 11 30 05 gas 12 09 05 AURORA at 12 14 05_Direct Assignment Distribution Plant 2008 5" xfId="7181"/>
    <cellStyle name="_Value Copy 11 30 05 gas 12 09 05 AURORA at 12 14 05_Electric COS Inputs" xfId="2419"/>
    <cellStyle name="_Value Copy 11 30 05 gas 12 09 05 AURORA at 12 14 05_Electric COS Inputs 2" xfId="4091"/>
    <cellStyle name="_Value Copy 11 30 05 gas 12 09 05 AURORA at 12 14 05_Electric COS Inputs 2 2" xfId="4092"/>
    <cellStyle name="_Value Copy 11 30 05 gas 12 09 05 AURORA at 12 14 05_Electric COS Inputs 2 2 2" xfId="7182"/>
    <cellStyle name="_Value Copy 11 30 05 gas 12 09 05 AURORA at 12 14 05_Electric COS Inputs 2 3" xfId="4093"/>
    <cellStyle name="_Value Copy 11 30 05 gas 12 09 05 AURORA at 12 14 05_Electric COS Inputs 2 3 2" xfId="7183"/>
    <cellStyle name="_Value Copy 11 30 05 gas 12 09 05 AURORA at 12 14 05_Electric COS Inputs 2 4" xfId="4094"/>
    <cellStyle name="_Value Copy 11 30 05 gas 12 09 05 AURORA at 12 14 05_Electric COS Inputs 2 4 2" xfId="7184"/>
    <cellStyle name="_Value Copy 11 30 05 gas 12 09 05 AURORA at 12 14 05_Electric COS Inputs 3" xfId="4095"/>
    <cellStyle name="_Value Copy 11 30 05 gas 12 09 05 AURORA at 12 14 05_Electric COS Inputs 3 2" xfId="7185"/>
    <cellStyle name="_Value Copy 11 30 05 gas 12 09 05 AURORA at 12 14 05_Electric COS Inputs 4" xfId="4096"/>
    <cellStyle name="_Value Copy 11 30 05 gas 12 09 05 AURORA at 12 14 05_Electric COS Inputs 4 2" xfId="7186"/>
    <cellStyle name="_Value Copy 11 30 05 gas 12 09 05 AURORA at 12 14 05_Electric COS Inputs 5" xfId="7187"/>
    <cellStyle name="_Value Copy 11 30 05 gas 12 09 05 AURORA at 12 14 05_Electric Rate Spread and Rate Design 3.23.09" xfId="2420"/>
    <cellStyle name="_Value Copy 11 30 05 gas 12 09 05 AURORA at 12 14 05_Electric Rate Spread and Rate Design 3.23.09 2" xfId="4097"/>
    <cellStyle name="_Value Copy 11 30 05 gas 12 09 05 AURORA at 12 14 05_Electric Rate Spread and Rate Design 3.23.09 2 2" xfId="4098"/>
    <cellStyle name="_Value Copy 11 30 05 gas 12 09 05 AURORA at 12 14 05_Electric Rate Spread and Rate Design 3.23.09 2 2 2" xfId="7188"/>
    <cellStyle name="_Value Copy 11 30 05 gas 12 09 05 AURORA at 12 14 05_Electric Rate Spread and Rate Design 3.23.09 2 3" xfId="4099"/>
    <cellStyle name="_Value Copy 11 30 05 gas 12 09 05 AURORA at 12 14 05_Electric Rate Spread and Rate Design 3.23.09 2 3 2" xfId="7189"/>
    <cellStyle name="_Value Copy 11 30 05 gas 12 09 05 AURORA at 12 14 05_Electric Rate Spread and Rate Design 3.23.09 2 4" xfId="4100"/>
    <cellStyle name="_Value Copy 11 30 05 gas 12 09 05 AURORA at 12 14 05_Electric Rate Spread and Rate Design 3.23.09 2 4 2" xfId="7190"/>
    <cellStyle name="_Value Copy 11 30 05 gas 12 09 05 AURORA at 12 14 05_Electric Rate Spread and Rate Design 3.23.09 3" xfId="4101"/>
    <cellStyle name="_Value Copy 11 30 05 gas 12 09 05 AURORA at 12 14 05_Electric Rate Spread and Rate Design 3.23.09 3 2" xfId="7191"/>
    <cellStyle name="_Value Copy 11 30 05 gas 12 09 05 AURORA at 12 14 05_Electric Rate Spread and Rate Design 3.23.09 4" xfId="4102"/>
    <cellStyle name="_Value Copy 11 30 05 gas 12 09 05 AURORA at 12 14 05_Electric Rate Spread and Rate Design 3.23.09 4 2" xfId="7192"/>
    <cellStyle name="_Value Copy 11 30 05 gas 12 09 05 AURORA at 12 14 05_Electric Rate Spread and Rate Design 3.23.09 5" xfId="7193"/>
    <cellStyle name="_Value Copy 11 30 05 gas 12 09 05 AURORA at 12 14 05_Exh A-1 resulting from UE-112050 effective Jan 1 2012" xfId="2421"/>
    <cellStyle name="_Value Copy 11 30 05 gas 12 09 05 AURORA at 12 14 05_Exhibit A-1 effective 4-1-11 fr S Free 12-11" xfId="2422"/>
    <cellStyle name="_Value Copy 11 30 05 gas 12 09 05 AURORA at 12 14 05_Exhibit D fr R Gho 12-31-08" xfId="2423"/>
    <cellStyle name="_Value Copy 11 30 05 gas 12 09 05 AURORA at 12 14 05_Exhibit D fr R Gho 12-31-08 2" xfId="2424"/>
    <cellStyle name="_Value Copy 11 30 05 gas 12 09 05 AURORA at 12 14 05_Exhibit D fr R Gho 12-31-08 v2" xfId="2425"/>
    <cellStyle name="_Value Copy 11 30 05 gas 12 09 05 AURORA at 12 14 05_Exhibit D fr R Gho 12-31-08 v2 2" xfId="2426"/>
    <cellStyle name="_Value Copy 11 30 05 gas 12 09 05 AURORA at 12 14 05_Exhibit D fr R Gho 12-31-08 v2_NIM Summary" xfId="2427"/>
    <cellStyle name="_Value Copy 11 30 05 gas 12 09 05 AURORA at 12 14 05_Exhibit D fr R Gho 12-31-08 v2_NIM Summary 2" xfId="2428"/>
    <cellStyle name="_Value Copy 11 30 05 gas 12 09 05 AURORA at 12 14 05_Exhibit D fr R Gho 12-31-08_NIM Summary" xfId="2429"/>
    <cellStyle name="_Value Copy 11 30 05 gas 12 09 05 AURORA at 12 14 05_Exhibit D fr R Gho 12-31-08_NIM Summary 2" xfId="2430"/>
    <cellStyle name="_Value Copy 11 30 05 gas 12 09 05 AURORA at 12 14 05_Hopkins Ridge Prepaid Tran - Interest Earned RY 12ME Feb  '11" xfId="2431"/>
    <cellStyle name="_Value Copy 11 30 05 gas 12 09 05 AURORA at 12 14 05_Hopkins Ridge Prepaid Tran - Interest Earned RY 12ME Feb  '11 2" xfId="2432"/>
    <cellStyle name="_Value Copy 11 30 05 gas 12 09 05 AURORA at 12 14 05_Hopkins Ridge Prepaid Tran - Interest Earned RY 12ME Feb  '11_NIM Summary" xfId="2433"/>
    <cellStyle name="_Value Copy 11 30 05 gas 12 09 05 AURORA at 12 14 05_Hopkins Ridge Prepaid Tran - Interest Earned RY 12ME Feb  '11_NIM Summary 2" xfId="2434"/>
    <cellStyle name="_Value Copy 11 30 05 gas 12 09 05 AURORA at 12 14 05_Hopkins Ridge Prepaid Tran - Interest Earned RY 12ME Feb  '11_Transmission Workbook for May BOD" xfId="2435"/>
    <cellStyle name="_Value Copy 11 30 05 gas 12 09 05 AURORA at 12 14 05_Hopkins Ridge Prepaid Tran - Interest Earned RY 12ME Feb  '11_Transmission Workbook for May BOD 2" xfId="2436"/>
    <cellStyle name="_Value Copy 11 30 05 gas 12 09 05 AURORA at 12 14 05_INPUTS" xfId="2437"/>
    <cellStyle name="_Value Copy 11 30 05 gas 12 09 05 AURORA at 12 14 05_INPUTS 2" xfId="4103"/>
    <cellStyle name="_Value Copy 11 30 05 gas 12 09 05 AURORA at 12 14 05_INPUTS 2 2" xfId="4104"/>
    <cellStyle name="_Value Copy 11 30 05 gas 12 09 05 AURORA at 12 14 05_INPUTS 2 2 2" xfId="7194"/>
    <cellStyle name="_Value Copy 11 30 05 gas 12 09 05 AURORA at 12 14 05_INPUTS 2 3" xfId="4105"/>
    <cellStyle name="_Value Copy 11 30 05 gas 12 09 05 AURORA at 12 14 05_INPUTS 2 3 2" xfId="7195"/>
    <cellStyle name="_Value Copy 11 30 05 gas 12 09 05 AURORA at 12 14 05_INPUTS 2 4" xfId="4106"/>
    <cellStyle name="_Value Copy 11 30 05 gas 12 09 05 AURORA at 12 14 05_INPUTS 2 4 2" xfId="7196"/>
    <cellStyle name="_Value Copy 11 30 05 gas 12 09 05 AURORA at 12 14 05_INPUTS 3" xfId="4107"/>
    <cellStyle name="_Value Copy 11 30 05 gas 12 09 05 AURORA at 12 14 05_INPUTS 3 2" xfId="7197"/>
    <cellStyle name="_Value Copy 11 30 05 gas 12 09 05 AURORA at 12 14 05_INPUTS 4" xfId="4108"/>
    <cellStyle name="_Value Copy 11 30 05 gas 12 09 05 AURORA at 12 14 05_INPUTS 4 2" xfId="7198"/>
    <cellStyle name="_Value Copy 11 30 05 gas 12 09 05 AURORA at 12 14 05_INPUTS 5" xfId="7199"/>
    <cellStyle name="_Value Copy 11 30 05 gas 12 09 05 AURORA at 12 14 05_Leased Transformer &amp; Substation Plant &amp; Rev 12-2009" xfId="2438"/>
    <cellStyle name="_Value Copy 11 30 05 gas 12 09 05 AURORA at 12 14 05_Leased Transformer &amp; Substation Plant &amp; Rev 12-2009 2" xfId="4109"/>
    <cellStyle name="_Value Copy 11 30 05 gas 12 09 05 AURORA at 12 14 05_Leased Transformer &amp; Substation Plant &amp; Rev 12-2009 2 2" xfId="4110"/>
    <cellStyle name="_Value Copy 11 30 05 gas 12 09 05 AURORA at 12 14 05_Leased Transformer &amp; Substation Plant &amp; Rev 12-2009 2 2 2" xfId="7200"/>
    <cellStyle name="_Value Copy 11 30 05 gas 12 09 05 AURORA at 12 14 05_Leased Transformer &amp; Substation Plant &amp; Rev 12-2009 2 3" xfId="4111"/>
    <cellStyle name="_Value Copy 11 30 05 gas 12 09 05 AURORA at 12 14 05_Leased Transformer &amp; Substation Plant &amp; Rev 12-2009 2 3 2" xfId="7201"/>
    <cellStyle name="_Value Copy 11 30 05 gas 12 09 05 AURORA at 12 14 05_Leased Transformer &amp; Substation Plant &amp; Rev 12-2009 2 4" xfId="4112"/>
    <cellStyle name="_Value Copy 11 30 05 gas 12 09 05 AURORA at 12 14 05_Leased Transformer &amp; Substation Plant &amp; Rev 12-2009 2 4 2" xfId="7202"/>
    <cellStyle name="_Value Copy 11 30 05 gas 12 09 05 AURORA at 12 14 05_Leased Transformer &amp; Substation Plant &amp; Rev 12-2009 3" xfId="4113"/>
    <cellStyle name="_Value Copy 11 30 05 gas 12 09 05 AURORA at 12 14 05_Leased Transformer &amp; Substation Plant &amp; Rev 12-2009 3 2" xfId="7203"/>
    <cellStyle name="_Value Copy 11 30 05 gas 12 09 05 AURORA at 12 14 05_Leased Transformer &amp; Substation Plant &amp; Rev 12-2009 4" xfId="4114"/>
    <cellStyle name="_Value Copy 11 30 05 gas 12 09 05 AURORA at 12 14 05_Leased Transformer &amp; Substation Plant &amp; Rev 12-2009 4 2" xfId="7204"/>
    <cellStyle name="_Value Copy 11 30 05 gas 12 09 05 AURORA at 12 14 05_Leased Transformer &amp; Substation Plant &amp; Rev 12-2009 5" xfId="7205"/>
    <cellStyle name="_Value Copy 11 30 05 gas 12 09 05 AURORA at 12 14 05_NIM Summary" xfId="2439"/>
    <cellStyle name="_Value Copy 11 30 05 gas 12 09 05 AURORA at 12 14 05_NIM Summary 09GRC" xfId="2440"/>
    <cellStyle name="_Value Copy 11 30 05 gas 12 09 05 AURORA at 12 14 05_NIM Summary 09GRC 2" xfId="2441"/>
    <cellStyle name="_Value Copy 11 30 05 gas 12 09 05 AURORA at 12 14 05_NIM Summary 2" xfId="2442"/>
    <cellStyle name="_Value Copy 11 30 05 gas 12 09 05 AURORA at 12 14 05_NIM Summary 3" xfId="7206"/>
    <cellStyle name="_Value Copy 11 30 05 gas 12 09 05 AURORA at 12 14 05_NIM Summary 4" xfId="7207"/>
    <cellStyle name="_Value Copy 11 30 05 gas 12 09 05 AURORA at 12 14 05_NIM Summary 5" xfId="7208"/>
    <cellStyle name="_Value Copy 11 30 05 gas 12 09 05 AURORA at 12 14 05_NIM Summary 6" xfId="7209"/>
    <cellStyle name="_Value Copy 11 30 05 gas 12 09 05 AURORA at 12 14 05_NIM Summary 7" xfId="7210"/>
    <cellStyle name="_Value Copy 11 30 05 gas 12 09 05 AURORA at 12 14 05_NIM Summary 8" xfId="7211"/>
    <cellStyle name="_Value Copy 11 30 05 gas 12 09 05 AURORA at 12 14 05_NIM Summary 9" xfId="7212"/>
    <cellStyle name="_Value Copy 11 30 05 gas 12 09 05 AURORA at 12 14 05_PCA 10 -  Exhibit D Dec 2011" xfId="2443"/>
    <cellStyle name="_Value Copy 11 30 05 gas 12 09 05 AURORA at 12 14 05_PCA 10 -  Exhibit D from A Kellogg Jan 2011" xfId="2444"/>
    <cellStyle name="_Value Copy 11 30 05 gas 12 09 05 AURORA at 12 14 05_PCA 10 -  Exhibit D from A Kellogg July 2011" xfId="2445"/>
    <cellStyle name="_Value Copy 11 30 05 gas 12 09 05 AURORA at 12 14 05_PCA 10 -  Exhibit D from S Free Rcv'd 12-11" xfId="2446"/>
    <cellStyle name="_Value Copy 11 30 05 gas 12 09 05 AURORA at 12 14 05_PCA 11 -  Exhibit D Apr 2012 fr A Kellogg v2" xfId="2447"/>
    <cellStyle name="_Value Copy 11 30 05 gas 12 09 05 AURORA at 12 14 05_PCA 11 -  Exhibit D Jan 2012 fr A Kellogg" xfId="2448"/>
    <cellStyle name="_Value Copy 11 30 05 gas 12 09 05 AURORA at 12 14 05_PCA 11 -  Exhibit D Jan 2012 WF" xfId="2449"/>
    <cellStyle name="_Value Copy 11 30 05 gas 12 09 05 AURORA at 12 14 05_PCA 7 - Exhibit D update 11_30_08 (2)" xfId="2450"/>
    <cellStyle name="_Value Copy 11 30 05 gas 12 09 05 AURORA at 12 14 05_PCA 7 - Exhibit D update 11_30_08 (2) 2" xfId="2451"/>
    <cellStyle name="_Value Copy 11 30 05 gas 12 09 05 AURORA at 12 14 05_PCA 7 - Exhibit D update 11_30_08 (2) 2 2" xfId="2452"/>
    <cellStyle name="_Value Copy 11 30 05 gas 12 09 05 AURORA at 12 14 05_PCA 7 - Exhibit D update 11_30_08 (2) 3" xfId="2453"/>
    <cellStyle name="_Value Copy 11 30 05 gas 12 09 05 AURORA at 12 14 05_PCA 7 - Exhibit D update 11_30_08 (2)_NIM Summary" xfId="2454"/>
    <cellStyle name="_Value Copy 11 30 05 gas 12 09 05 AURORA at 12 14 05_PCA 7 - Exhibit D update 11_30_08 (2)_NIM Summary 2" xfId="2455"/>
    <cellStyle name="_Value Copy 11 30 05 gas 12 09 05 AURORA at 12 14 05_PCA 8 - Exhibit D update 12_31_09" xfId="2456"/>
    <cellStyle name="_Value Copy 11 30 05 gas 12 09 05 AURORA at 12 14 05_PCA 9 -  Exhibit D April 2010" xfId="2457"/>
    <cellStyle name="_Value Copy 11 30 05 gas 12 09 05 AURORA at 12 14 05_PCA 9 -  Exhibit D April 2010 (3)" xfId="2458"/>
    <cellStyle name="_Value Copy 11 30 05 gas 12 09 05 AURORA at 12 14 05_PCA 9 -  Exhibit D April 2010 (3) 2" xfId="2459"/>
    <cellStyle name="_Value Copy 11 30 05 gas 12 09 05 AURORA at 12 14 05_PCA 9 -  Exhibit D Feb 2010" xfId="2460"/>
    <cellStyle name="_Value Copy 11 30 05 gas 12 09 05 AURORA at 12 14 05_PCA 9 -  Exhibit D Feb 2010 v2" xfId="2461"/>
    <cellStyle name="_Value Copy 11 30 05 gas 12 09 05 AURORA at 12 14 05_PCA 9 -  Exhibit D Feb 2010 WF" xfId="2462"/>
    <cellStyle name="_Value Copy 11 30 05 gas 12 09 05 AURORA at 12 14 05_PCA 9 -  Exhibit D Jan 2010" xfId="2463"/>
    <cellStyle name="_Value Copy 11 30 05 gas 12 09 05 AURORA at 12 14 05_PCA 9 -  Exhibit D March 2010 (2)" xfId="2464"/>
    <cellStyle name="_Value Copy 11 30 05 gas 12 09 05 AURORA at 12 14 05_PCA 9 -  Exhibit D Nov 2010" xfId="2465"/>
    <cellStyle name="_Value Copy 11 30 05 gas 12 09 05 AURORA at 12 14 05_PCA 9 - Exhibit D at August 2010" xfId="2466"/>
    <cellStyle name="_Value Copy 11 30 05 gas 12 09 05 AURORA at 12 14 05_PCA 9 - Exhibit D June 2010 GRC" xfId="2467"/>
    <cellStyle name="_Value Copy 11 30 05 gas 12 09 05 AURORA at 12 14 05_Power Costs - Comparison bx Rbtl-Staff-Jt-PC" xfId="2468"/>
    <cellStyle name="_Value Copy 11 30 05 gas 12 09 05 AURORA at 12 14 05_Power Costs - Comparison bx Rbtl-Staff-Jt-PC 2" xfId="2469"/>
    <cellStyle name="_Value Copy 11 30 05 gas 12 09 05 AURORA at 12 14 05_Power Costs - Comparison bx Rbtl-Staff-Jt-PC 2 2" xfId="7213"/>
    <cellStyle name="_Value Copy 11 30 05 gas 12 09 05 AURORA at 12 14 05_Power Costs - Comparison bx Rbtl-Staff-Jt-PC 3" xfId="7214"/>
    <cellStyle name="_Value Copy 11 30 05 gas 12 09 05 AURORA at 12 14 05_Power Costs - Comparison bx Rbtl-Staff-Jt-PC_Adj Bench DR 3 for Initial Briefs (Electric)" xfId="2470"/>
    <cellStyle name="_Value Copy 11 30 05 gas 12 09 05 AURORA at 12 14 05_Power Costs - Comparison bx Rbtl-Staff-Jt-PC_Adj Bench DR 3 for Initial Briefs (Electric) 2" xfId="2471"/>
    <cellStyle name="_Value Copy 11 30 05 gas 12 09 05 AURORA at 12 14 05_Power Costs - Comparison bx Rbtl-Staff-Jt-PC_Adj Bench DR 3 for Initial Briefs (Electric) 2 2" xfId="7215"/>
    <cellStyle name="_Value Copy 11 30 05 gas 12 09 05 AURORA at 12 14 05_Power Costs - Comparison bx Rbtl-Staff-Jt-PC_Adj Bench DR 3 for Initial Briefs (Electric) 3" xfId="7216"/>
    <cellStyle name="_Value Copy 11 30 05 gas 12 09 05 AURORA at 12 14 05_Power Costs - Comparison bx Rbtl-Staff-Jt-PC_Electric Rev Req Model (2009 GRC) Rebuttal" xfId="2472"/>
    <cellStyle name="_Value Copy 11 30 05 gas 12 09 05 AURORA at 12 14 05_Power Costs - Comparison bx Rbtl-Staff-Jt-PC_Electric Rev Req Model (2009 GRC) Rebuttal 2" xfId="4115"/>
    <cellStyle name="_Value Copy 11 30 05 gas 12 09 05 AURORA at 12 14 05_Power Costs - Comparison bx Rbtl-Staff-Jt-PC_Electric Rev Req Model (2009 GRC) Rebuttal 2 2" xfId="7217"/>
    <cellStyle name="_Value Copy 11 30 05 gas 12 09 05 AURORA at 12 14 05_Power Costs - Comparison bx Rbtl-Staff-Jt-PC_Electric Rev Req Model (2009 GRC) Rebuttal 3" xfId="7218"/>
    <cellStyle name="_Value Copy 11 30 05 gas 12 09 05 AURORA at 12 14 05_Power Costs - Comparison bx Rbtl-Staff-Jt-PC_Electric Rev Req Model (2009 GRC) Rebuttal REmoval of New  WH Solar AdjustMI" xfId="2473"/>
    <cellStyle name="_Value Copy 11 30 05 gas 12 09 05 AURORA at 12 14 05_Power Costs - Comparison bx Rbtl-Staff-Jt-PC_Electric Rev Req Model (2009 GRC) Rebuttal REmoval of New  WH Solar AdjustMI 2" xfId="2474"/>
    <cellStyle name="_Value Copy 11 30 05 gas 12 09 05 AURORA at 12 14 05_Power Costs - Comparison bx Rbtl-Staff-Jt-PC_Electric Rev Req Model (2009 GRC) Rebuttal REmoval of New  WH Solar AdjustMI 2 2" xfId="7219"/>
    <cellStyle name="_Value Copy 11 30 05 gas 12 09 05 AURORA at 12 14 05_Power Costs - Comparison bx Rbtl-Staff-Jt-PC_Electric Rev Req Model (2009 GRC) Rebuttal REmoval of New  WH Solar AdjustMI 3" xfId="7220"/>
    <cellStyle name="_Value Copy 11 30 05 gas 12 09 05 AURORA at 12 14 05_Power Costs - Comparison bx Rbtl-Staff-Jt-PC_Electric Rev Req Model (2009 GRC) Revised 01-18-2010" xfId="2475"/>
    <cellStyle name="_Value Copy 11 30 05 gas 12 09 05 AURORA at 12 14 05_Power Costs - Comparison bx Rbtl-Staff-Jt-PC_Electric Rev Req Model (2009 GRC) Revised 01-18-2010 2" xfId="2476"/>
    <cellStyle name="_Value Copy 11 30 05 gas 12 09 05 AURORA at 12 14 05_Power Costs - Comparison bx Rbtl-Staff-Jt-PC_Electric Rev Req Model (2009 GRC) Revised 01-18-2010 2 2" xfId="7221"/>
    <cellStyle name="_Value Copy 11 30 05 gas 12 09 05 AURORA at 12 14 05_Power Costs - Comparison bx Rbtl-Staff-Jt-PC_Electric Rev Req Model (2009 GRC) Revised 01-18-2010 3" xfId="7222"/>
    <cellStyle name="_Value Copy 11 30 05 gas 12 09 05 AURORA at 12 14 05_Power Costs - Comparison bx Rbtl-Staff-Jt-PC_Final Order Electric EXHIBIT A-1" xfId="2477"/>
    <cellStyle name="_Value Copy 11 30 05 gas 12 09 05 AURORA at 12 14 05_Power Costs - Comparison bx Rbtl-Staff-Jt-PC_Final Order Electric EXHIBIT A-1 2" xfId="4116"/>
    <cellStyle name="_Value Copy 11 30 05 gas 12 09 05 AURORA at 12 14 05_Power Costs - Comparison bx Rbtl-Staff-Jt-PC_Final Order Electric EXHIBIT A-1 2 2" xfId="7223"/>
    <cellStyle name="_Value Copy 11 30 05 gas 12 09 05 AURORA at 12 14 05_Power Costs - Comparison bx Rbtl-Staff-Jt-PC_Final Order Electric EXHIBIT A-1 3" xfId="7224"/>
    <cellStyle name="_Value Copy 11 30 05 gas 12 09 05 AURORA at 12 14 05_Production Adj 4.37" xfId="2478"/>
    <cellStyle name="_Value Copy 11 30 05 gas 12 09 05 AURORA at 12 14 05_Production Adj 4.37 2" xfId="4117"/>
    <cellStyle name="_Value Copy 11 30 05 gas 12 09 05 AURORA at 12 14 05_Production Adj 4.37 2 2" xfId="7225"/>
    <cellStyle name="_Value Copy 11 30 05 gas 12 09 05 AURORA at 12 14 05_Production Adj 4.37 3" xfId="7226"/>
    <cellStyle name="_Value Copy 11 30 05 gas 12 09 05 AURORA at 12 14 05_Purchased Power Adj 4.03" xfId="2479"/>
    <cellStyle name="_Value Copy 11 30 05 gas 12 09 05 AURORA at 12 14 05_Purchased Power Adj 4.03 2" xfId="4118"/>
    <cellStyle name="_Value Copy 11 30 05 gas 12 09 05 AURORA at 12 14 05_Purchased Power Adj 4.03 2 2" xfId="7227"/>
    <cellStyle name="_Value Copy 11 30 05 gas 12 09 05 AURORA at 12 14 05_Purchased Power Adj 4.03 3" xfId="7228"/>
    <cellStyle name="_Value Copy 11 30 05 gas 12 09 05 AURORA at 12 14 05_Rate Design Sch 24" xfId="2480"/>
    <cellStyle name="_Value Copy 11 30 05 gas 12 09 05 AURORA at 12 14 05_Rate Design Sch 24 2" xfId="7229"/>
    <cellStyle name="_Value Copy 11 30 05 gas 12 09 05 AURORA at 12 14 05_Rate Design Sch 25" xfId="2481"/>
    <cellStyle name="_Value Copy 11 30 05 gas 12 09 05 AURORA at 12 14 05_Rate Design Sch 25 2" xfId="4119"/>
    <cellStyle name="_Value Copy 11 30 05 gas 12 09 05 AURORA at 12 14 05_Rate Design Sch 25 2 2" xfId="7230"/>
    <cellStyle name="_Value Copy 11 30 05 gas 12 09 05 AURORA at 12 14 05_Rate Design Sch 25 3" xfId="7231"/>
    <cellStyle name="_Value Copy 11 30 05 gas 12 09 05 AURORA at 12 14 05_Rate Design Sch 26" xfId="2482"/>
    <cellStyle name="_Value Copy 11 30 05 gas 12 09 05 AURORA at 12 14 05_Rate Design Sch 26 2" xfId="4120"/>
    <cellStyle name="_Value Copy 11 30 05 gas 12 09 05 AURORA at 12 14 05_Rate Design Sch 26 2 2" xfId="7232"/>
    <cellStyle name="_Value Copy 11 30 05 gas 12 09 05 AURORA at 12 14 05_Rate Design Sch 26 3" xfId="7233"/>
    <cellStyle name="_Value Copy 11 30 05 gas 12 09 05 AURORA at 12 14 05_Rate Design Sch 31" xfId="2483"/>
    <cellStyle name="_Value Copy 11 30 05 gas 12 09 05 AURORA at 12 14 05_Rate Design Sch 31 2" xfId="4121"/>
    <cellStyle name="_Value Copy 11 30 05 gas 12 09 05 AURORA at 12 14 05_Rate Design Sch 31 2 2" xfId="7234"/>
    <cellStyle name="_Value Copy 11 30 05 gas 12 09 05 AURORA at 12 14 05_Rate Design Sch 31 3" xfId="7235"/>
    <cellStyle name="_Value Copy 11 30 05 gas 12 09 05 AURORA at 12 14 05_Rate Design Sch 43" xfId="2484"/>
    <cellStyle name="_Value Copy 11 30 05 gas 12 09 05 AURORA at 12 14 05_Rate Design Sch 43 2" xfId="4122"/>
    <cellStyle name="_Value Copy 11 30 05 gas 12 09 05 AURORA at 12 14 05_Rate Design Sch 43 2 2" xfId="7236"/>
    <cellStyle name="_Value Copy 11 30 05 gas 12 09 05 AURORA at 12 14 05_Rate Design Sch 43 3" xfId="7237"/>
    <cellStyle name="_Value Copy 11 30 05 gas 12 09 05 AURORA at 12 14 05_Rate Design Sch 448-449" xfId="2485"/>
    <cellStyle name="_Value Copy 11 30 05 gas 12 09 05 AURORA at 12 14 05_Rate Design Sch 448-449 2" xfId="7238"/>
    <cellStyle name="_Value Copy 11 30 05 gas 12 09 05 AURORA at 12 14 05_Rate Design Sch 46" xfId="2486"/>
    <cellStyle name="_Value Copy 11 30 05 gas 12 09 05 AURORA at 12 14 05_Rate Design Sch 46 2" xfId="4123"/>
    <cellStyle name="_Value Copy 11 30 05 gas 12 09 05 AURORA at 12 14 05_Rate Design Sch 46 2 2" xfId="7239"/>
    <cellStyle name="_Value Copy 11 30 05 gas 12 09 05 AURORA at 12 14 05_Rate Design Sch 46 3" xfId="7240"/>
    <cellStyle name="_Value Copy 11 30 05 gas 12 09 05 AURORA at 12 14 05_Rate Spread" xfId="2487"/>
    <cellStyle name="_Value Copy 11 30 05 gas 12 09 05 AURORA at 12 14 05_Rate Spread 2" xfId="4124"/>
    <cellStyle name="_Value Copy 11 30 05 gas 12 09 05 AURORA at 12 14 05_Rate Spread 2 2" xfId="7241"/>
    <cellStyle name="_Value Copy 11 30 05 gas 12 09 05 AURORA at 12 14 05_Rate Spread 3" xfId="7242"/>
    <cellStyle name="_Value Copy 11 30 05 gas 12 09 05 AURORA at 12 14 05_Rebuttal Power Costs" xfId="2488"/>
    <cellStyle name="_Value Copy 11 30 05 gas 12 09 05 AURORA at 12 14 05_Rebuttal Power Costs 2" xfId="2489"/>
    <cellStyle name="_Value Copy 11 30 05 gas 12 09 05 AURORA at 12 14 05_Rebuttal Power Costs 2 2" xfId="7243"/>
    <cellStyle name="_Value Copy 11 30 05 gas 12 09 05 AURORA at 12 14 05_Rebuttal Power Costs 3" xfId="7244"/>
    <cellStyle name="_Value Copy 11 30 05 gas 12 09 05 AURORA at 12 14 05_Rebuttal Power Costs_Adj Bench DR 3 for Initial Briefs (Electric)" xfId="2490"/>
    <cellStyle name="_Value Copy 11 30 05 gas 12 09 05 AURORA at 12 14 05_Rebuttal Power Costs_Adj Bench DR 3 for Initial Briefs (Electric) 2" xfId="2491"/>
    <cellStyle name="_Value Copy 11 30 05 gas 12 09 05 AURORA at 12 14 05_Rebuttal Power Costs_Adj Bench DR 3 for Initial Briefs (Electric) 2 2" xfId="7245"/>
    <cellStyle name="_Value Copy 11 30 05 gas 12 09 05 AURORA at 12 14 05_Rebuttal Power Costs_Adj Bench DR 3 for Initial Briefs (Electric) 3" xfId="7246"/>
    <cellStyle name="_Value Copy 11 30 05 gas 12 09 05 AURORA at 12 14 05_Rebuttal Power Costs_Electric Rev Req Model (2009 GRC) Rebuttal" xfId="2492"/>
    <cellStyle name="_Value Copy 11 30 05 gas 12 09 05 AURORA at 12 14 05_Rebuttal Power Costs_Electric Rev Req Model (2009 GRC) Rebuttal 2" xfId="4125"/>
    <cellStyle name="_Value Copy 11 30 05 gas 12 09 05 AURORA at 12 14 05_Rebuttal Power Costs_Electric Rev Req Model (2009 GRC) Rebuttal 2 2" xfId="7247"/>
    <cellStyle name="_Value Copy 11 30 05 gas 12 09 05 AURORA at 12 14 05_Rebuttal Power Costs_Electric Rev Req Model (2009 GRC) Rebuttal 3" xfId="7248"/>
    <cellStyle name="_Value Copy 11 30 05 gas 12 09 05 AURORA at 12 14 05_Rebuttal Power Costs_Electric Rev Req Model (2009 GRC) Rebuttal REmoval of New  WH Solar AdjustMI" xfId="2493"/>
    <cellStyle name="_Value Copy 11 30 05 gas 12 09 05 AURORA at 12 14 05_Rebuttal Power Costs_Electric Rev Req Model (2009 GRC) Rebuttal REmoval of New  WH Solar AdjustMI 2" xfId="2494"/>
    <cellStyle name="_Value Copy 11 30 05 gas 12 09 05 AURORA at 12 14 05_Rebuttal Power Costs_Electric Rev Req Model (2009 GRC) Rebuttal REmoval of New  WH Solar AdjustMI 2 2" xfId="7249"/>
    <cellStyle name="_Value Copy 11 30 05 gas 12 09 05 AURORA at 12 14 05_Rebuttal Power Costs_Electric Rev Req Model (2009 GRC) Rebuttal REmoval of New  WH Solar AdjustMI 3" xfId="7250"/>
    <cellStyle name="_Value Copy 11 30 05 gas 12 09 05 AURORA at 12 14 05_Rebuttal Power Costs_Electric Rev Req Model (2009 GRC) Revised 01-18-2010" xfId="2495"/>
    <cellStyle name="_Value Copy 11 30 05 gas 12 09 05 AURORA at 12 14 05_Rebuttal Power Costs_Electric Rev Req Model (2009 GRC) Revised 01-18-2010 2" xfId="2496"/>
    <cellStyle name="_Value Copy 11 30 05 gas 12 09 05 AURORA at 12 14 05_Rebuttal Power Costs_Electric Rev Req Model (2009 GRC) Revised 01-18-2010 2 2" xfId="7251"/>
    <cellStyle name="_Value Copy 11 30 05 gas 12 09 05 AURORA at 12 14 05_Rebuttal Power Costs_Electric Rev Req Model (2009 GRC) Revised 01-18-2010 3" xfId="7252"/>
    <cellStyle name="_Value Copy 11 30 05 gas 12 09 05 AURORA at 12 14 05_Rebuttal Power Costs_Final Order Electric EXHIBIT A-1" xfId="2497"/>
    <cellStyle name="_Value Copy 11 30 05 gas 12 09 05 AURORA at 12 14 05_Rebuttal Power Costs_Final Order Electric EXHIBIT A-1 2" xfId="4126"/>
    <cellStyle name="_Value Copy 11 30 05 gas 12 09 05 AURORA at 12 14 05_Rebuttal Power Costs_Final Order Electric EXHIBIT A-1 2 2" xfId="7253"/>
    <cellStyle name="_Value Copy 11 30 05 gas 12 09 05 AURORA at 12 14 05_Rebuttal Power Costs_Final Order Electric EXHIBIT A-1 3" xfId="7254"/>
    <cellStyle name="_Value Copy 11 30 05 gas 12 09 05 AURORA at 12 14 05_revised april pca for Annette" xfId="2498"/>
    <cellStyle name="_Value Copy 11 30 05 gas 12 09 05 AURORA at 12 14 05_ROR 5.02" xfId="2499"/>
    <cellStyle name="_Value Copy 11 30 05 gas 12 09 05 AURORA at 12 14 05_ROR 5.02 2" xfId="4127"/>
    <cellStyle name="_Value Copy 11 30 05 gas 12 09 05 AURORA at 12 14 05_ROR 5.02 2 2" xfId="7255"/>
    <cellStyle name="_Value Copy 11 30 05 gas 12 09 05 AURORA at 12 14 05_ROR 5.02 3" xfId="7256"/>
    <cellStyle name="_Value Copy 11 30 05 gas 12 09 05 AURORA at 12 14 05_Sch 40 Feeder OH 2008" xfId="4128"/>
    <cellStyle name="_Value Copy 11 30 05 gas 12 09 05 AURORA at 12 14 05_Sch 40 Feeder OH 2008 2" xfId="4129"/>
    <cellStyle name="_Value Copy 11 30 05 gas 12 09 05 AURORA at 12 14 05_Sch 40 Feeder OH 2008 2 2" xfId="7257"/>
    <cellStyle name="_Value Copy 11 30 05 gas 12 09 05 AURORA at 12 14 05_Sch 40 Feeder OH 2008 3" xfId="7258"/>
    <cellStyle name="_Value Copy 11 30 05 gas 12 09 05 AURORA at 12 14 05_Sch 40 Interim Energy Rates " xfId="4130"/>
    <cellStyle name="_Value Copy 11 30 05 gas 12 09 05 AURORA at 12 14 05_Sch 40 Interim Energy Rates  2" xfId="4131"/>
    <cellStyle name="_Value Copy 11 30 05 gas 12 09 05 AURORA at 12 14 05_Sch 40 Interim Energy Rates  2 2" xfId="7259"/>
    <cellStyle name="_Value Copy 11 30 05 gas 12 09 05 AURORA at 12 14 05_Sch 40 Interim Energy Rates  3" xfId="7260"/>
    <cellStyle name="_Value Copy 11 30 05 gas 12 09 05 AURORA at 12 14 05_Sch 40 Substation A&amp;G 2008" xfId="4132"/>
    <cellStyle name="_Value Copy 11 30 05 gas 12 09 05 AURORA at 12 14 05_Sch 40 Substation A&amp;G 2008 2" xfId="4133"/>
    <cellStyle name="_Value Copy 11 30 05 gas 12 09 05 AURORA at 12 14 05_Sch 40 Substation A&amp;G 2008 2 2" xfId="7261"/>
    <cellStyle name="_Value Copy 11 30 05 gas 12 09 05 AURORA at 12 14 05_Sch 40 Substation A&amp;G 2008 3" xfId="7262"/>
    <cellStyle name="_Value Copy 11 30 05 gas 12 09 05 AURORA at 12 14 05_Sch 40 Substation O&amp;M 2008" xfId="4134"/>
    <cellStyle name="_Value Copy 11 30 05 gas 12 09 05 AURORA at 12 14 05_Sch 40 Substation O&amp;M 2008 2" xfId="4135"/>
    <cellStyle name="_Value Copy 11 30 05 gas 12 09 05 AURORA at 12 14 05_Sch 40 Substation O&amp;M 2008 2 2" xfId="7263"/>
    <cellStyle name="_Value Copy 11 30 05 gas 12 09 05 AURORA at 12 14 05_Sch 40 Substation O&amp;M 2008 3" xfId="7264"/>
    <cellStyle name="_Value Copy 11 30 05 gas 12 09 05 AURORA at 12 14 05_Subs 2008" xfId="4136"/>
    <cellStyle name="_Value Copy 11 30 05 gas 12 09 05 AURORA at 12 14 05_Subs 2008 2" xfId="4137"/>
    <cellStyle name="_Value Copy 11 30 05 gas 12 09 05 AURORA at 12 14 05_Subs 2008 2 2" xfId="7265"/>
    <cellStyle name="_Value Copy 11 30 05 gas 12 09 05 AURORA at 12 14 05_Subs 2008 3" xfId="7266"/>
    <cellStyle name="_Value Copy 11 30 05 gas 12 09 05 AURORA at 12 14 05_Transmission Workbook for May BOD" xfId="2500"/>
    <cellStyle name="_Value Copy 11 30 05 gas 12 09 05 AURORA at 12 14 05_Transmission Workbook for May BOD 2" xfId="2501"/>
    <cellStyle name="_Value Copy 11 30 05 gas 12 09 05 AURORA at 12 14 05_Wind Integration 10GRC" xfId="2502"/>
    <cellStyle name="_Value Copy 11 30 05 gas 12 09 05 AURORA at 12 14 05_Wind Integration 10GRC 2" xfId="2503"/>
    <cellStyle name="_VC 2007GRC PC 10312007" xfId="2504"/>
    <cellStyle name="_VC 6.15.06 update on 06GRC power costs.xls Chart 1" xfId="2505"/>
    <cellStyle name="_VC 6.15.06 update on 06GRC power costs.xls Chart 1 2" xfId="2506"/>
    <cellStyle name="_VC 6.15.06 update on 06GRC power costs.xls Chart 1 2 2" xfId="2507"/>
    <cellStyle name="_VC 6.15.06 update on 06GRC power costs.xls Chart 1 2 2 2" xfId="7267"/>
    <cellStyle name="_VC 6.15.06 update on 06GRC power costs.xls Chart 1 2 3" xfId="7268"/>
    <cellStyle name="_VC 6.15.06 update on 06GRC power costs.xls Chart 1 3" xfId="2508"/>
    <cellStyle name="_VC 6.15.06 update on 06GRC power costs.xls Chart 1 3 2" xfId="4138"/>
    <cellStyle name="_VC 6.15.06 update on 06GRC power costs.xls Chart 1 3 2 2" xfId="7269"/>
    <cellStyle name="_VC 6.15.06 update on 06GRC power costs.xls Chart 1 3 3" xfId="4139"/>
    <cellStyle name="_VC 6.15.06 update on 06GRC power costs.xls Chart 1 3 3 2" xfId="7270"/>
    <cellStyle name="_VC 6.15.06 update on 06GRC power costs.xls Chart 1 3 4" xfId="4140"/>
    <cellStyle name="_VC 6.15.06 update on 06GRC power costs.xls Chart 1 3 4 2" xfId="7271"/>
    <cellStyle name="_VC 6.15.06 update on 06GRC power costs.xls Chart 1 4" xfId="4141"/>
    <cellStyle name="_VC 6.15.06 update on 06GRC power costs.xls Chart 1 4 2" xfId="7272"/>
    <cellStyle name="_VC 6.15.06 update on 06GRC power costs.xls Chart 1 5" xfId="7273"/>
    <cellStyle name="_VC 6.15.06 update on 06GRC power costs.xls Chart 1_04 07E Wild Horse Wind Expansion (C) (2)" xfId="2509"/>
    <cellStyle name="_VC 6.15.06 update on 06GRC power costs.xls Chart 1_04 07E Wild Horse Wind Expansion (C) (2) 2" xfId="2510"/>
    <cellStyle name="_VC 6.15.06 update on 06GRC power costs.xls Chart 1_04 07E Wild Horse Wind Expansion (C) (2) 2 2" xfId="7274"/>
    <cellStyle name="_VC 6.15.06 update on 06GRC power costs.xls Chart 1_04 07E Wild Horse Wind Expansion (C) (2) 3" xfId="7275"/>
    <cellStyle name="_VC 6.15.06 update on 06GRC power costs.xls Chart 1_04 07E Wild Horse Wind Expansion (C) (2)_Adj Bench DR 3 for Initial Briefs (Electric)" xfId="2511"/>
    <cellStyle name="_VC 6.15.06 update on 06GRC power costs.xls Chart 1_04 07E Wild Horse Wind Expansion (C) (2)_Adj Bench DR 3 for Initial Briefs (Electric) 2" xfId="2512"/>
    <cellStyle name="_VC 6.15.06 update on 06GRC power costs.xls Chart 1_04 07E Wild Horse Wind Expansion (C) (2)_Adj Bench DR 3 for Initial Briefs (Electric) 2 2" xfId="7276"/>
    <cellStyle name="_VC 6.15.06 update on 06GRC power costs.xls Chart 1_04 07E Wild Horse Wind Expansion (C) (2)_Adj Bench DR 3 for Initial Briefs (Electric) 3" xfId="7277"/>
    <cellStyle name="_VC 6.15.06 update on 06GRC power costs.xls Chart 1_04 07E Wild Horse Wind Expansion (C) (2)_Book1" xfId="2513"/>
    <cellStyle name="_VC 6.15.06 update on 06GRC power costs.xls Chart 1_04 07E Wild Horse Wind Expansion (C) (2)_Electric Rev Req Model (2009 GRC) " xfId="2514"/>
    <cellStyle name="_VC 6.15.06 update on 06GRC power costs.xls Chart 1_04 07E Wild Horse Wind Expansion (C) (2)_Electric Rev Req Model (2009 GRC)  2" xfId="2515"/>
    <cellStyle name="_VC 6.15.06 update on 06GRC power costs.xls Chart 1_04 07E Wild Horse Wind Expansion (C) (2)_Electric Rev Req Model (2009 GRC)  2 2" xfId="7278"/>
    <cellStyle name="_VC 6.15.06 update on 06GRC power costs.xls Chart 1_04 07E Wild Horse Wind Expansion (C) (2)_Electric Rev Req Model (2009 GRC)  3" xfId="7279"/>
    <cellStyle name="_VC 6.15.06 update on 06GRC power costs.xls Chart 1_04 07E Wild Horse Wind Expansion (C) (2)_Electric Rev Req Model (2009 GRC) Rebuttal" xfId="2516"/>
    <cellStyle name="_VC 6.15.06 update on 06GRC power costs.xls Chart 1_04 07E Wild Horse Wind Expansion (C) (2)_Electric Rev Req Model (2009 GRC) Rebuttal 2" xfId="4142"/>
    <cellStyle name="_VC 6.15.06 update on 06GRC power costs.xls Chart 1_04 07E Wild Horse Wind Expansion (C) (2)_Electric Rev Req Model (2009 GRC) Rebuttal 2 2" xfId="7280"/>
    <cellStyle name="_VC 6.15.06 update on 06GRC power costs.xls Chart 1_04 07E Wild Horse Wind Expansion (C) (2)_Electric Rev Req Model (2009 GRC) Rebuttal 3" xfId="7281"/>
    <cellStyle name="_VC 6.15.06 update on 06GRC power costs.xls Chart 1_04 07E Wild Horse Wind Expansion (C) (2)_Electric Rev Req Model (2009 GRC) Rebuttal REmoval of New  WH Solar AdjustMI" xfId="2517"/>
    <cellStyle name="_VC 6.15.06 update on 06GRC power costs.xls Chart 1_04 07E Wild Horse Wind Expansion (C) (2)_Electric Rev Req Model (2009 GRC) Rebuttal REmoval of New  WH Solar AdjustMI 2" xfId="2518"/>
    <cellStyle name="_VC 6.15.06 update on 06GRC power costs.xls Chart 1_04 07E Wild Horse Wind Expansion (C) (2)_Electric Rev Req Model (2009 GRC) Rebuttal REmoval of New  WH Solar AdjustMI 2 2" xfId="7282"/>
    <cellStyle name="_VC 6.15.06 update on 06GRC power costs.xls Chart 1_04 07E Wild Horse Wind Expansion (C) (2)_Electric Rev Req Model (2009 GRC) Rebuttal REmoval of New  WH Solar AdjustMI 3" xfId="7283"/>
    <cellStyle name="_VC 6.15.06 update on 06GRC power costs.xls Chart 1_04 07E Wild Horse Wind Expansion (C) (2)_Electric Rev Req Model (2009 GRC) Revised 01-18-2010" xfId="2519"/>
    <cellStyle name="_VC 6.15.06 update on 06GRC power costs.xls Chart 1_04 07E Wild Horse Wind Expansion (C) (2)_Electric Rev Req Model (2009 GRC) Revised 01-18-2010 2" xfId="2520"/>
    <cellStyle name="_VC 6.15.06 update on 06GRC power costs.xls Chart 1_04 07E Wild Horse Wind Expansion (C) (2)_Electric Rev Req Model (2009 GRC) Revised 01-18-2010 2 2" xfId="7284"/>
    <cellStyle name="_VC 6.15.06 update on 06GRC power costs.xls Chart 1_04 07E Wild Horse Wind Expansion (C) (2)_Electric Rev Req Model (2009 GRC) Revised 01-18-2010 3" xfId="7285"/>
    <cellStyle name="_VC 6.15.06 update on 06GRC power costs.xls Chart 1_04 07E Wild Horse Wind Expansion (C) (2)_Electric Rev Req Model (2010 GRC)" xfId="2521"/>
    <cellStyle name="_VC 6.15.06 update on 06GRC power costs.xls Chart 1_04 07E Wild Horse Wind Expansion (C) (2)_Electric Rev Req Model (2010 GRC) SF" xfId="2522"/>
    <cellStyle name="_VC 6.15.06 update on 06GRC power costs.xls Chart 1_04 07E Wild Horse Wind Expansion (C) (2)_Final Order Electric EXHIBIT A-1" xfId="2523"/>
    <cellStyle name="_VC 6.15.06 update on 06GRC power costs.xls Chart 1_04 07E Wild Horse Wind Expansion (C) (2)_Final Order Electric EXHIBIT A-1 2" xfId="4143"/>
    <cellStyle name="_VC 6.15.06 update on 06GRC power costs.xls Chart 1_04 07E Wild Horse Wind Expansion (C) (2)_Final Order Electric EXHIBIT A-1 2 2" xfId="7286"/>
    <cellStyle name="_VC 6.15.06 update on 06GRC power costs.xls Chart 1_04 07E Wild Horse Wind Expansion (C) (2)_Final Order Electric EXHIBIT A-1 3" xfId="7287"/>
    <cellStyle name="_VC 6.15.06 update on 06GRC power costs.xls Chart 1_04 07E Wild Horse Wind Expansion (C) (2)_TENASKA REGULATORY ASSET" xfId="2524"/>
    <cellStyle name="_VC 6.15.06 update on 06GRC power costs.xls Chart 1_04 07E Wild Horse Wind Expansion (C) (2)_TENASKA REGULATORY ASSET 2" xfId="4144"/>
    <cellStyle name="_VC 6.15.06 update on 06GRC power costs.xls Chart 1_04 07E Wild Horse Wind Expansion (C) (2)_TENASKA REGULATORY ASSET 2 2" xfId="7288"/>
    <cellStyle name="_VC 6.15.06 update on 06GRC power costs.xls Chart 1_04 07E Wild Horse Wind Expansion (C) (2)_TENASKA REGULATORY ASSET 3" xfId="7289"/>
    <cellStyle name="_VC 6.15.06 update on 06GRC power costs.xls Chart 1_16.37E Wild Horse Expansion DeferralRevwrkingfile SF" xfId="2525"/>
    <cellStyle name="_VC 6.15.06 update on 06GRC power costs.xls Chart 1_16.37E Wild Horse Expansion DeferralRevwrkingfile SF 2" xfId="2526"/>
    <cellStyle name="_VC 6.15.06 update on 06GRC power costs.xls Chart 1_16.37E Wild Horse Expansion DeferralRevwrkingfile SF 2 2" xfId="7290"/>
    <cellStyle name="_VC 6.15.06 update on 06GRC power costs.xls Chart 1_16.37E Wild Horse Expansion DeferralRevwrkingfile SF 3" xfId="7291"/>
    <cellStyle name="_VC 6.15.06 update on 06GRC power costs.xls Chart 1_2009 Compliance Filing PCA Exhibits for GRC" xfId="2527"/>
    <cellStyle name="_VC 6.15.06 update on 06GRC power costs.xls Chart 1_2009 GRC Compl Filing - Exhibit D" xfId="2528"/>
    <cellStyle name="_VC 6.15.06 update on 06GRC power costs.xls Chart 1_2009 GRC Compl Filing - Exhibit D 2" xfId="2529"/>
    <cellStyle name="_VC 6.15.06 update on 06GRC power costs.xls Chart 1_4 31 Regulatory Assets and Liabilities  7 06- Exhibit D" xfId="2530"/>
    <cellStyle name="_VC 6.15.06 update on 06GRC power costs.xls Chart 1_4 31 Regulatory Assets and Liabilities  7 06- Exhibit D 2" xfId="2531"/>
    <cellStyle name="_VC 6.15.06 update on 06GRC power costs.xls Chart 1_4 31 Regulatory Assets and Liabilities  7 06- Exhibit D 2 2" xfId="7292"/>
    <cellStyle name="_VC 6.15.06 update on 06GRC power costs.xls Chart 1_4 31 Regulatory Assets and Liabilities  7 06- Exhibit D 3" xfId="7293"/>
    <cellStyle name="_VC 6.15.06 update on 06GRC power costs.xls Chart 1_4 31 Regulatory Assets and Liabilities  7 06- Exhibit D_NIM Summary" xfId="2532"/>
    <cellStyle name="_VC 6.15.06 update on 06GRC power costs.xls Chart 1_4 31 Regulatory Assets and Liabilities  7 06- Exhibit D_NIM Summary 2" xfId="2533"/>
    <cellStyle name="_VC 6.15.06 update on 06GRC power costs.xls Chart 1_4 32 Regulatory Assets and Liabilities  7 06- Exhibit D" xfId="2534"/>
    <cellStyle name="_VC 6.15.06 update on 06GRC power costs.xls Chart 1_4 32 Regulatory Assets and Liabilities  7 06- Exhibit D 2" xfId="2535"/>
    <cellStyle name="_VC 6.15.06 update on 06GRC power costs.xls Chart 1_4 32 Regulatory Assets and Liabilities  7 06- Exhibit D 2 2" xfId="7294"/>
    <cellStyle name="_VC 6.15.06 update on 06GRC power costs.xls Chart 1_4 32 Regulatory Assets and Liabilities  7 06- Exhibit D 3" xfId="7295"/>
    <cellStyle name="_VC 6.15.06 update on 06GRC power costs.xls Chart 1_4 32 Regulatory Assets and Liabilities  7 06- Exhibit D_NIM Summary" xfId="2536"/>
    <cellStyle name="_VC 6.15.06 update on 06GRC power costs.xls Chart 1_4 32 Regulatory Assets and Liabilities  7 06- Exhibit D_NIM Summary 2" xfId="2537"/>
    <cellStyle name="_VC 6.15.06 update on 06GRC power costs.xls Chart 1_AURORA Total New" xfId="2538"/>
    <cellStyle name="_VC 6.15.06 update on 06GRC power costs.xls Chart 1_AURORA Total New 2" xfId="2539"/>
    <cellStyle name="_VC 6.15.06 update on 06GRC power costs.xls Chart 1_Book2" xfId="2540"/>
    <cellStyle name="_VC 6.15.06 update on 06GRC power costs.xls Chart 1_Book2 2" xfId="2541"/>
    <cellStyle name="_VC 6.15.06 update on 06GRC power costs.xls Chart 1_Book2 2 2" xfId="7296"/>
    <cellStyle name="_VC 6.15.06 update on 06GRC power costs.xls Chart 1_Book2 3" xfId="7297"/>
    <cellStyle name="_VC 6.15.06 update on 06GRC power costs.xls Chart 1_Book2_Adj Bench DR 3 for Initial Briefs (Electric)" xfId="2542"/>
    <cellStyle name="_VC 6.15.06 update on 06GRC power costs.xls Chart 1_Book2_Adj Bench DR 3 for Initial Briefs (Electric) 2" xfId="2543"/>
    <cellStyle name="_VC 6.15.06 update on 06GRC power costs.xls Chart 1_Book2_Adj Bench DR 3 for Initial Briefs (Electric) 2 2" xfId="7298"/>
    <cellStyle name="_VC 6.15.06 update on 06GRC power costs.xls Chart 1_Book2_Adj Bench DR 3 for Initial Briefs (Electric) 3" xfId="7299"/>
    <cellStyle name="_VC 6.15.06 update on 06GRC power costs.xls Chart 1_Book2_Electric Rev Req Model (2009 GRC) Rebuttal" xfId="2544"/>
    <cellStyle name="_VC 6.15.06 update on 06GRC power costs.xls Chart 1_Book2_Electric Rev Req Model (2009 GRC) Rebuttal 2" xfId="4145"/>
    <cellStyle name="_VC 6.15.06 update on 06GRC power costs.xls Chart 1_Book2_Electric Rev Req Model (2009 GRC) Rebuttal 2 2" xfId="7300"/>
    <cellStyle name="_VC 6.15.06 update on 06GRC power costs.xls Chart 1_Book2_Electric Rev Req Model (2009 GRC) Rebuttal 3" xfId="7301"/>
    <cellStyle name="_VC 6.15.06 update on 06GRC power costs.xls Chart 1_Book2_Electric Rev Req Model (2009 GRC) Rebuttal REmoval of New  WH Solar AdjustMI" xfId="2545"/>
    <cellStyle name="_VC 6.15.06 update on 06GRC power costs.xls Chart 1_Book2_Electric Rev Req Model (2009 GRC) Rebuttal REmoval of New  WH Solar AdjustMI 2" xfId="2546"/>
    <cellStyle name="_VC 6.15.06 update on 06GRC power costs.xls Chart 1_Book2_Electric Rev Req Model (2009 GRC) Rebuttal REmoval of New  WH Solar AdjustMI 2 2" xfId="7302"/>
    <cellStyle name="_VC 6.15.06 update on 06GRC power costs.xls Chart 1_Book2_Electric Rev Req Model (2009 GRC) Rebuttal REmoval of New  WH Solar AdjustMI 3" xfId="7303"/>
    <cellStyle name="_VC 6.15.06 update on 06GRC power costs.xls Chart 1_Book2_Electric Rev Req Model (2009 GRC) Revised 01-18-2010" xfId="2547"/>
    <cellStyle name="_VC 6.15.06 update on 06GRC power costs.xls Chart 1_Book2_Electric Rev Req Model (2009 GRC) Revised 01-18-2010 2" xfId="2548"/>
    <cellStyle name="_VC 6.15.06 update on 06GRC power costs.xls Chart 1_Book2_Electric Rev Req Model (2009 GRC) Revised 01-18-2010 2 2" xfId="7304"/>
    <cellStyle name="_VC 6.15.06 update on 06GRC power costs.xls Chart 1_Book2_Electric Rev Req Model (2009 GRC) Revised 01-18-2010 3" xfId="7305"/>
    <cellStyle name="_VC 6.15.06 update on 06GRC power costs.xls Chart 1_Book2_Final Order Electric EXHIBIT A-1" xfId="2549"/>
    <cellStyle name="_VC 6.15.06 update on 06GRC power costs.xls Chart 1_Book2_Final Order Electric EXHIBIT A-1 2" xfId="4146"/>
    <cellStyle name="_VC 6.15.06 update on 06GRC power costs.xls Chart 1_Book2_Final Order Electric EXHIBIT A-1 2 2" xfId="7306"/>
    <cellStyle name="_VC 6.15.06 update on 06GRC power costs.xls Chart 1_Book2_Final Order Electric EXHIBIT A-1 3" xfId="7307"/>
    <cellStyle name="_VC 6.15.06 update on 06GRC power costs.xls Chart 1_Book4" xfId="2550"/>
    <cellStyle name="_VC 6.15.06 update on 06GRC power costs.xls Chart 1_Book4 2" xfId="2551"/>
    <cellStyle name="_VC 6.15.06 update on 06GRC power costs.xls Chart 1_Book4 2 2" xfId="7308"/>
    <cellStyle name="_VC 6.15.06 update on 06GRC power costs.xls Chart 1_Book4 3" xfId="7309"/>
    <cellStyle name="_VC 6.15.06 update on 06GRC power costs.xls Chart 1_Book9" xfId="2552"/>
    <cellStyle name="_VC 6.15.06 update on 06GRC power costs.xls Chart 1_Book9 2" xfId="2553"/>
    <cellStyle name="_VC 6.15.06 update on 06GRC power costs.xls Chart 1_Book9 2 2" xfId="7310"/>
    <cellStyle name="_VC 6.15.06 update on 06GRC power costs.xls Chart 1_Book9 3" xfId="7311"/>
    <cellStyle name="_VC 6.15.06 update on 06GRC power costs.xls Chart 1_Exh A-1 resulting from UE-112050 effective Jan 1 2012" xfId="2554"/>
    <cellStyle name="_VC 6.15.06 update on 06GRC power costs.xls Chart 1_Exhibit A-1 effective 4-1-11 fr S Free 12-11" xfId="2555"/>
    <cellStyle name="_VC 6.15.06 update on 06GRC power costs.xls Chart 1_INPUTS" xfId="2556"/>
    <cellStyle name="_VC 6.15.06 update on 06GRC power costs.xls Chart 1_INPUTS 2" xfId="4147"/>
    <cellStyle name="_VC 6.15.06 update on 06GRC power costs.xls Chart 1_INPUTS 2 2" xfId="7312"/>
    <cellStyle name="_VC 6.15.06 update on 06GRC power costs.xls Chart 1_INPUTS 3" xfId="7313"/>
    <cellStyle name="_VC 6.15.06 update on 06GRC power costs.xls Chart 1_NIM Summary" xfId="2557"/>
    <cellStyle name="_VC 6.15.06 update on 06GRC power costs.xls Chart 1_NIM Summary 09GRC" xfId="2558"/>
    <cellStyle name="_VC 6.15.06 update on 06GRC power costs.xls Chart 1_NIM Summary 09GRC 2" xfId="2559"/>
    <cellStyle name="_VC 6.15.06 update on 06GRC power costs.xls Chart 1_NIM Summary 2" xfId="2560"/>
    <cellStyle name="_VC 6.15.06 update on 06GRC power costs.xls Chart 1_NIM Summary 3" xfId="7314"/>
    <cellStyle name="_VC 6.15.06 update on 06GRC power costs.xls Chart 1_NIM Summary 4" xfId="7315"/>
    <cellStyle name="_VC 6.15.06 update on 06GRC power costs.xls Chart 1_NIM Summary 5" xfId="7316"/>
    <cellStyle name="_VC 6.15.06 update on 06GRC power costs.xls Chart 1_NIM Summary 6" xfId="7317"/>
    <cellStyle name="_VC 6.15.06 update on 06GRC power costs.xls Chart 1_NIM Summary 7" xfId="7318"/>
    <cellStyle name="_VC 6.15.06 update on 06GRC power costs.xls Chart 1_NIM Summary 8" xfId="7319"/>
    <cellStyle name="_VC 6.15.06 update on 06GRC power costs.xls Chart 1_NIM Summary 9" xfId="7320"/>
    <cellStyle name="_VC 6.15.06 update on 06GRC power costs.xls Chart 1_PCA 10 -  Exhibit D Dec 2011" xfId="2561"/>
    <cellStyle name="_VC 6.15.06 update on 06GRC power costs.xls Chart 1_PCA 10 -  Exhibit D from A Kellogg Jan 2011" xfId="2562"/>
    <cellStyle name="_VC 6.15.06 update on 06GRC power costs.xls Chart 1_PCA 10 -  Exhibit D from A Kellogg July 2011" xfId="2563"/>
    <cellStyle name="_VC 6.15.06 update on 06GRC power costs.xls Chart 1_PCA 10 -  Exhibit D from S Free Rcv'd 12-11" xfId="2564"/>
    <cellStyle name="_VC 6.15.06 update on 06GRC power costs.xls Chart 1_PCA 11 -  Exhibit D Apr 2012 fr A Kellogg v2" xfId="2565"/>
    <cellStyle name="_VC 6.15.06 update on 06GRC power costs.xls Chart 1_PCA 11 -  Exhibit D Jan 2012 fr A Kellogg" xfId="2566"/>
    <cellStyle name="_VC 6.15.06 update on 06GRC power costs.xls Chart 1_PCA 11 -  Exhibit D Jan 2012 WF" xfId="2567"/>
    <cellStyle name="_VC 6.15.06 update on 06GRC power costs.xls Chart 1_PCA 9 -  Exhibit D April 2010" xfId="2568"/>
    <cellStyle name="_VC 6.15.06 update on 06GRC power costs.xls Chart 1_PCA 9 -  Exhibit D April 2010 (3)" xfId="2569"/>
    <cellStyle name="_VC 6.15.06 update on 06GRC power costs.xls Chart 1_PCA 9 -  Exhibit D April 2010 (3) 2" xfId="2570"/>
    <cellStyle name="_VC 6.15.06 update on 06GRC power costs.xls Chart 1_PCA 9 -  Exhibit D Nov 2010" xfId="2571"/>
    <cellStyle name="_VC 6.15.06 update on 06GRC power costs.xls Chart 1_PCA 9 - Exhibit D at August 2010" xfId="2572"/>
    <cellStyle name="_VC 6.15.06 update on 06GRC power costs.xls Chart 1_PCA 9 - Exhibit D June 2010 GRC" xfId="2573"/>
    <cellStyle name="_VC 6.15.06 update on 06GRC power costs.xls Chart 1_Power Costs - Comparison bx Rbtl-Staff-Jt-PC" xfId="2574"/>
    <cellStyle name="_VC 6.15.06 update on 06GRC power costs.xls Chart 1_Power Costs - Comparison bx Rbtl-Staff-Jt-PC 2" xfId="2575"/>
    <cellStyle name="_VC 6.15.06 update on 06GRC power costs.xls Chart 1_Power Costs - Comparison bx Rbtl-Staff-Jt-PC 2 2" xfId="7321"/>
    <cellStyle name="_VC 6.15.06 update on 06GRC power costs.xls Chart 1_Power Costs - Comparison bx Rbtl-Staff-Jt-PC 3" xfId="7322"/>
    <cellStyle name="_VC 6.15.06 update on 06GRC power costs.xls Chart 1_Power Costs - Comparison bx Rbtl-Staff-Jt-PC_Adj Bench DR 3 for Initial Briefs (Electric)" xfId="2576"/>
    <cellStyle name="_VC 6.15.06 update on 06GRC power costs.xls Chart 1_Power Costs - Comparison bx Rbtl-Staff-Jt-PC_Adj Bench DR 3 for Initial Briefs (Electric) 2" xfId="2577"/>
    <cellStyle name="_VC 6.15.06 update on 06GRC power costs.xls Chart 1_Power Costs - Comparison bx Rbtl-Staff-Jt-PC_Adj Bench DR 3 for Initial Briefs (Electric) 2 2" xfId="7323"/>
    <cellStyle name="_VC 6.15.06 update on 06GRC power costs.xls Chart 1_Power Costs - Comparison bx Rbtl-Staff-Jt-PC_Adj Bench DR 3 for Initial Briefs (Electric) 3" xfId="7324"/>
    <cellStyle name="_VC 6.15.06 update on 06GRC power costs.xls Chart 1_Power Costs - Comparison bx Rbtl-Staff-Jt-PC_Electric Rev Req Model (2009 GRC) Rebuttal" xfId="2578"/>
    <cellStyle name="_VC 6.15.06 update on 06GRC power costs.xls Chart 1_Power Costs - Comparison bx Rbtl-Staff-Jt-PC_Electric Rev Req Model (2009 GRC) Rebuttal 2" xfId="4148"/>
    <cellStyle name="_VC 6.15.06 update on 06GRC power costs.xls Chart 1_Power Costs - Comparison bx Rbtl-Staff-Jt-PC_Electric Rev Req Model (2009 GRC) Rebuttal 2 2" xfId="7325"/>
    <cellStyle name="_VC 6.15.06 update on 06GRC power costs.xls Chart 1_Power Costs - Comparison bx Rbtl-Staff-Jt-PC_Electric Rev Req Model (2009 GRC) Rebuttal 3" xfId="7326"/>
    <cellStyle name="_VC 6.15.06 update on 06GRC power costs.xls Chart 1_Power Costs - Comparison bx Rbtl-Staff-Jt-PC_Electric Rev Req Model (2009 GRC) Rebuttal REmoval of New  WH Solar AdjustMI" xfId="2579"/>
    <cellStyle name="_VC 6.15.06 update on 06GRC power costs.xls Chart 1_Power Costs - Comparison bx Rbtl-Staff-Jt-PC_Electric Rev Req Model (2009 GRC) Rebuttal REmoval of New  WH Solar AdjustMI 2" xfId="2580"/>
    <cellStyle name="_VC 6.15.06 update on 06GRC power costs.xls Chart 1_Power Costs - Comparison bx Rbtl-Staff-Jt-PC_Electric Rev Req Model (2009 GRC) Rebuttal REmoval of New  WH Solar AdjustMI 2 2" xfId="7327"/>
    <cellStyle name="_VC 6.15.06 update on 06GRC power costs.xls Chart 1_Power Costs - Comparison bx Rbtl-Staff-Jt-PC_Electric Rev Req Model (2009 GRC) Rebuttal REmoval of New  WH Solar AdjustMI 3" xfId="7328"/>
    <cellStyle name="_VC 6.15.06 update on 06GRC power costs.xls Chart 1_Power Costs - Comparison bx Rbtl-Staff-Jt-PC_Electric Rev Req Model (2009 GRC) Revised 01-18-2010" xfId="2581"/>
    <cellStyle name="_VC 6.15.06 update on 06GRC power costs.xls Chart 1_Power Costs - Comparison bx Rbtl-Staff-Jt-PC_Electric Rev Req Model (2009 GRC) Revised 01-18-2010 2" xfId="2582"/>
    <cellStyle name="_VC 6.15.06 update on 06GRC power costs.xls Chart 1_Power Costs - Comparison bx Rbtl-Staff-Jt-PC_Electric Rev Req Model (2009 GRC) Revised 01-18-2010 2 2" xfId="7329"/>
    <cellStyle name="_VC 6.15.06 update on 06GRC power costs.xls Chart 1_Power Costs - Comparison bx Rbtl-Staff-Jt-PC_Electric Rev Req Model (2009 GRC) Revised 01-18-2010 3" xfId="7330"/>
    <cellStyle name="_VC 6.15.06 update on 06GRC power costs.xls Chart 1_Power Costs - Comparison bx Rbtl-Staff-Jt-PC_Final Order Electric EXHIBIT A-1" xfId="2583"/>
    <cellStyle name="_VC 6.15.06 update on 06GRC power costs.xls Chart 1_Power Costs - Comparison bx Rbtl-Staff-Jt-PC_Final Order Electric EXHIBIT A-1 2" xfId="4149"/>
    <cellStyle name="_VC 6.15.06 update on 06GRC power costs.xls Chart 1_Power Costs - Comparison bx Rbtl-Staff-Jt-PC_Final Order Electric EXHIBIT A-1 2 2" xfId="7331"/>
    <cellStyle name="_VC 6.15.06 update on 06GRC power costs.xls Chart 1_Power Costs - Comparison bx Rbtl-Staff-Jt-PC_Final Order Electric EXHIBIT A-1 3" xfId="7332"/>
    <cellStyle name="_VC 6.15.06 update on 06GRC power costs.xls Chart 1_Production Adj 4.37" xfId="2584"/>
    <cellStyle name="_VC 6.15.06 update on 06GRC power costs.xls Chart 1_Production Adj 4.37 2" xfId="4150"/>
    <cellStyle name="_VC 6.15.06 update on 06GRC power costs.xls Chart 1_Production Adj 4.37 2 2" xfId="7333"/>
    <cellStyle name="_VC 6.15.06 update on 06GRC power costs.xls Chart 1_Production Adj 4.37 3" xfId="7334"/>
    <cellStyle name="_VC 6.15.06 update on 06GRC power costs.xls Chart 1_Purchased Power Adj 4.03" xfId="2585"/>
    <cellStyle name="_VC 6.15.06 update on 06GRC power costs.xls Chart 1_Purchased Power Adj 4.03 2" xfId="4151"/>
    <cellStyle name="_VC 6.15.06 update on 06GRC power costs.xls Chart 1_Purchased Power Adj 4.03 2 2" xfId="7335"/>
    <cellStyle name="_VC 6.15.06 update on 06GRC power costs.xls Chart 1_Purchased Power Adj 4.03 3" xfId="7336"/>
    <cellStyle name="_VC 6.15.06 update on 06GRC power costs.xls Chart 1_Rebuttal Power Costs" xfId="2586"/>
    <cellStyle name="_VC 6.15.06 update on 06GRC power costs.xls Chart 1_Rebuttal Power Costs 2" xfId="2587"/>
    <cellStyle name="_VC 6.15.06 update on 06GRC power costs.xls Chart 1_Rebuttal Power Costs 2 2" xfId="7337"/>
    <cellStyle name="_VC 6.15.06 update on 06GRC power costs.xls Chart 1_Rebuttal Power Costs 3" xfId="7338"/>
    <cellStyle name="_VC 6.15.06 update on 06GRC power costs.xls Chart 1_Rebuttal Power Costs_Adj Bench DR 3 for Initial Briefs (Electric)" xfId="2588"/>
    <cellStyle name="_VC 6.15.06 update on 06GRC power costs.xls Chart 1_Rebuttal Power Costs_Adj Bench DR 3 for Initial Briefs (Electric) 2" xfId="2589"/>
    <cellStyle name="_VC 6.15.06 update on 06GRC power costs.xls Chart 1_Rebuttal Power Costs_Adj Bench DR 3 for Initial Briefs (Electric) 2 2" xfId="7339"/>
    <cellStyle name="_VC 6.15.06 update on 06GRC power costs.xls Chart 1_Rebuttal Power Costs_Adj Bench DR 3 for Initial Briefs (Electric) 3" xfId="7340"/>
    <cellStyle name="_VC 6.15.06 update on 06GRC power costs.xls Chart 1_Rebuttal Power Costs_Electric Rev Req Model (2009 GRC) Rebuttal" xfId="2590"/>
    <cellStyle name="_VC 6.15.06 update on 06GRC power costs.xls Chart 1_Rebuttal Power Costs_Electric Rev Req Model (2009 GRC) Rebuttal 2" xfId="4152"/>
    <cellStyle name="_VC 6.15.06 update on 06GRC power costs.xls Chart 1_Rebuttal Power Costs_Electric Rev Req Model (2009 GRC) Rebuttal 2 2" xfId="7341"/>
    <cellStyle name="_VC 6.15.06 update on 06GRC power costs.xls Chart 1_Rebuttal Power Costs_Electric Rev Req Model (2009 GRC) Rebuttal 3" xfId="7342"/>
    <cellStyle name="_VC 6.15.06 update on 06GRC power costs.xls Chart 1_Rebuttal Power Costs_Electric Rev Req Model (2009 GRC) Rebuttal REmoval of New  WH Solar AdjustMI" xfId="2591"/>
    <cellStyle name="_VC 6.15.06 update on 06GRC power costs.xls Chart 1_Rebuttal Power Costs_Electric Rev Req Model (2009 GRC) Rebuttal REmoval of New  WH Solar AdjustMI 2" xfId="2592"/>
    <cellStyle name="_VC 6.15.06 update on 06GRC power costs.xls Chart 1_Rebuttal Power Costs_Electric Rev Req Model (2009 GRC) Rebuttal REmoval of New  WH Solar AdjustMI 2 2" xfId="7343"/>
    <cellStyle name="_VC 6.15.06 update on 06GRC power costs.xls Chart 1_Rebuttal Power Costs_Electric Rev Req Model (2009 GRC) Rebuttal REmoval of New  WH Solar AdjustMI 3" xfId="7344"/>
    <cellStyle name="_VC 6.15.06 update on 06GRC power costs.xls Chart 1_Rebuttal Power Costs_Electric Rev Req Model (2009 GRC) Revised 01-18-2010" xfId="2593"/>
    <cellStyle name="_VC 6.15.06 update on 06GRC power costs.xls Chart 1_Rebuttal Power Costs_Electric Rev Req Model (2009 GRC) Revised 01-18-2010 2" xfId="2594"/>
    <cellStyle name="_VC 6.15.06 update on 06GRC power costs.xls Chart 1_Rebuttal Power Costs_Electric Rev Req Model (2009 GRC) Revised 01-18-2010 2 2" xfId="7345"/>
    <cellStyle name="_VC 6.15.06 update on 06GRC power costs.xls Chart 1_Rebuttal Power Costs_Electric Rev Req Model (2009 GRC) Revised 01-18-2010 3" xfId="7346"/>
    <cellStyle name="_VC 6.15.06 update on 06GRC power costs.xls Chart 1_Rebuttal Power Costs_Final Order Electric EXHIBIT A-1" xfId="2595"/>
    <cellStyle name="_VC 6.15.06 update on 06GRC power costs.xls Chart 1_Rebuttal Power Costs_Final Order Electric EXHIBIT A-1 2" xfId="4153"/>
    <cellStyle name="_VC 6.15.06 update on 06GRC power costs.xls Chart 1_Rebuttal Power Costs_Final Order Electric EXHIBIT A-1 2 2" xfId="7347"/>
    <cellStyle name="_VC 6.15.06 update on 06GRC power costs.xls Chart 1_Rebuttal Power Costs_Final Order Electric EXHIBIT A-1 3" xfId="7348"/>
    <cellStyle name="_VC 6.15.06 update on 06GRC power costs.xls Chart 1_revised april pca for Annette" xfId="2596"/>
    <cellStyle name="_VC 6.15.06 update on 06GRC power costs.xls Chart 1_ROR &amp; CONV FACTOR" xfId="2597"/>
    <cellStyle name="_VC 6.15.06 update on 06GRC power costs.xls Chart 1_ROR &amp; CONV FACTOR 2" xfId="4154"/>
    <cellStyle name="_VC 6.15.06 update on 06GRC power costs.xls Chart 1_ROR &amp; CONV FACTOR 2 2" xfId="7349"/>
    <cellStyle name="_VC 6.15.06 update on 06GRC power costs.xls Chart 1_ROR &amp; CONV FACTOR 3" xfId="7350"/>
    <cellStyle name="_VC 6.15.06 update on 06GRC power costs.xls Chart 1_ROR 5.02" xfId="2598"/>
    <cellStyle name="_VC 6.15.06 update on 06GRC power costs.xls Chart 1_ROR 5.02 2" xfId="4155"/>
    <cellStyle name="_VC 6.15.06 update on 06GRC power costs.xls Chart 1_ROR 5.02 2 2" xfId="7351"/>
    <cellStyle name="_VC 6.15.06 update on 06GRC power costs.xls Chart 1_ROR 5.02 3" xfId="7352"/>
    <cellStyle name="_VC 6.15.06 update on 06GRC power costs.xls Chart 1_Wind Integration 10GRC" xfId="2599"/>
    <cellStyle name="_VC 6.15.06 update on 06GRC power costs.xls Chart 1_Wind Integration 10GRC 2" xfId="2600"/>
    <cellStyle name="_VC 6.15.06 update on 06GRC power costs.xls Chart 2" xfId="2601"/>
    <cellStyle name="_VC 6.15.06 update on 06GRC power costs.xls Chart 2 2" xfId="2602"/>
    <cellStyle name="_VC 6.15.06 update on 06GRC power costs.xls Chart 2 2 2" xfId="2603"/>
    <cellStyle name="_VC 6.15.06 update on 06GRC power costs.xls Chart 2 2 2 2" xfId="7353"/>
    <cellStyle name="_VC 6.15.06 update on 06GRC power costs.xls Chart 2 2 3" xfId="7354"/>
    <cellStyle name="_VC 6.15.06 update on 06GRC power costs.xls Chart 2 3" xfId="2604"/>
    <cellStyle name="_VC 6.15.06 update on 06GRC power costs.xls Chart 2 3 2" xfId="4156"/>
    <cellStyle name="_VC 6.15.06 update on 06GRC power costs.xls Chart 2 3 2 2" xfId="7355"/>
    <cellStyle name="_VC 6.15.06 update on 06GRC power costs.xls Chart 2 3 3" xfId="4157"/>
    <cellStyle name="_VC 6.15.06 update on 06GRC power costs.xls Chart 2 3 3 2" xfId="7356"/>
    <cellStyle name="_VC 6.15.06 update on 06GRC power costs.xls Chart 2 3 4" xfId="4158"/>
    <cellStyle name="_VC 6.15.06 update on 06GRC power costs.xls Chart 2 3 4 2" xfId="7357"/>
    <cellStyle name="_VC 6.15.06 update on 06GRC power costs.xls Chart 2 4" xfId="4159"/>
    <cellStyle name="_VC 6.15.06 update on 06GRC power costs.xls Chart 2 4 2" xfId="7358"/>
    <cellStyle name="_VC 6.15.06 update on 06GRC power costs.xls Chart 2 5" xfId="7359"/>
    <cellStyle name="_VC 6.15.06 update on 06GRC power costs.xls Chart 2_04 07E Wild Horse Wind Expansion (C) (2)" xfId="2605"/>
    <cellStyle name="_VC 6.15.06 update on 06GRC power costs.xls Chart 2_04 07E Wild Horse Wind Expansion (C) (2) 2" xfId="2606"/>
    <cellStyle name="_VC 6.15.06 update on 06GRC power costs.xls Chart 2_04 07E Wild Horse Wind Expansion (C) (2) 2 2" xfId="7360"/>
    <cellStyle name="_VC 6.15.06 update on 06GRC power costs.xls Chart 2_04 07E Wild Horse Wind Expansion (C) (2) 3" xfId="7361"/>
    <cellStyle name="_VC 6.15.06 update on 06GRC power costs.xls Chart 2_04 07E Wild Horse Wind Expansion (C) (2)_Adj Bench DR 3 for Initial Briefs (Electric)" xfId="2607"/>
    <cellStyle name="_VC 6.15.06 update on 06GRC power costs.xls Chart 2_04 07E Wild Horse Wind Expansion (C) (2)_Adj Bench DR 3 for Initial Briefs (Electric) 2" xfId="2608"/>
    <cellStyle name="_VC 6.15.06 update on 06GRC power costs.xls Chart 2_04 07E Wild Horse Wind Expansion (C) (2)_Adj Bench DR 3 for Initial Briefs (Electric) 2 2" xfId="7362"/>
    <cellStyle name="_VC 6.15.06 update on 06GRC power costs.xls Chart 2_04 07E Wild Horse Wind Expansion (C) (2)_Adj Bench DR 3 for Initial Briefs (Electric) 3" xfId="7363"/>
    <cellStyle name="_VC 6.15.06 update on 06GRC power costs.xls Chart 2_04 07E Wild Horse Wind Expansion (C) (2)_Book1" xfId="2609"/>
    <cellStyle name="_VC 6.15.06 update on 06GRC power costs.xls Chart 2_04 07E Wild Horse Wind Expansion (C) (2)_Electric Rev Req Model (2009 GRC) " xfId="2610"/>
    <cellStyle name="_VC 6.15.06 update on 06GRC power costs.xls Chart 2_04 07E Wild Horse Wind Expansion (C) (2)_Electric Rev Req Model (2009 GRC)  2" xfId="2611"/>
    <cellStyle name="_VC 6.15.06 update on 06GRC power costs.xls Chart 2_04 07E Wild Horse Wind Expansion (C) (2)_Electric Rev Req Model (2009 GRC)  2 2" xfId="7364"/>
    <cellStyle name="_VC 6.15.06 update on 06GRC power costs.xls Chart 2_04 07E Wild Horse Wind Expansion (C) (2)_Electric Rev Req Model (2009 GRC)  3" xfId="7365"/>
    <cellStyle name="_VC 6.15.06 update on 06GRC power costs.xls Chart 2_04 07E Wild Horse Wind Expansion (C) (2)_Electric Rev Req Model (2009 GRC) Rebuttal" xfId="2612"/>
    <cellStyle name="_VC 6.15.06 update on 06GRC power costs.xls Chart 2_04 07E Wild Horse Wind Expansion (C) (2)_Electric Rev Req Model (2009 GRC) Rebuttal 2" xfId="4160"/>
    <cellStyle name="_VC 6.15.06 update on 06GRC power costs.xls Chart 2_04 07E Wild Horse Wind Expansion (C) (2)_Electric Rev Req Model (2009 GRC) Rebuttal 2 2" xfId="7366"/>
    <cellStyle name="_VC 6.15.06 update on 06GRC power costs.xls Chart 2_04 07E Wild Horse Wind Expansion (C) (2)_Electric Rev Req Model (2009 GRC) Rebuttal 3" xfId="7367"/>
    <cellStyle name="_VC 6.15.06 update on 06GRC power costs.xls Chart 2_04 07E Wild Horse Wind Expansion (C) (2)_Electric Rev Req Model (2009 GRC) Rebuttal REmoval of New  WH Solar AdjustMI" xfId="2613"/>
    <cellStyle name="_VC 6.15.06 update on 06GRC power costs.xls Chart 2_04 07E Wild Horse Wind Expansion (C) (2)_Electric Rev Req Model (2009 GRC) Rebuttal REmoval of New  WH Solar AdjustMI 2" xfId="2614"/>
    <cellStyle name="_VC 6.15.06 update on 06GRC power costs.xls Chart 2_04 07E Wild Horse Wind Expansion (C) (2)_Electric Rev Req Model (2009 GRC) Rebuttal REmoval of New  WH Solar AdjustMI 2 2" xfId="7368"/>
    <cellStyle name="_VC 6.15.06 update on 06GRC power costs.xls Chart 2_04 07E Wild Horse Wind Expansion (C) (2)_Electric Rev Req Model (2009 GRC) Rebuttal REmoval of New  WH Solar AdjustMI 3" xfId="7369"/>
    <cellStyle name="_VC 6.15.06 update on 06GRC power costs.xls Chart 2_04 07E Wild Horse Wind Expansion (C) (2)_Electric Rev Req Model (2009 GRC) Revised 01-18-2010" xfId="2615"/>
    <cellStyle name="_VC 6.15.06 update on 06GRC power costs.xls Chart 2_04 07E Wild Horse Wind Expansion (C) (2)_Electric Rev Req Model (2009 GRC) Revised 01-18-2010 2" xfId="2616"/>
    <cellStyle name="_VC 6.15.06 update on 06GRC power costs.xls Chart 2_04 07E Wild Horse Wind Expansion (C) (2)_Electric Rev Req Model (2009 GRC) Revised 01-18-2010 2 2" xfId="7370"/>
    <cellStyle name="_VC 6.15.06 update on 06GRC power costs.xls Chart 2_04 07E Wild Horse Wind Expansion (C) (2)_Electric Rev Req Model (2009 GRC) Revised 01-18-2010 3" xfId="7371"/>
    <cellStyle name="_VC 6.15.06 update on 06GRC power costs.xls Chart 2_04 07E Wild Horse Wind Expansion (C) (2)_Electric Rev Req Model (2010 GRC)" xfId="2617"/>
    <cellStyle name="_VC 6.15.06 update on 06GRC power costs.xls Chart 2_04 07E Wild Horse Wind Expansion (C) (2)_Electric Rev Req Model (2010 GRC) SF" xfId="2618"/>
    <cellStyle name="_VC 6.15.06 update on 06GRC power costs.xls Chart 2_04 07E Wild Horse Wind Expansion (C) (2)_Final Order Electric EXHIBIT A-1" xfId="2619"/>
    <cellStyle name="_VC 6.15.06 update on 06GRC power costs.xls Chart 2_04 07E Wild Horse Wind Expansion (C) (2)_Final Order Electric EXHIBIT A-1 2" xfId="4161"/>
    <cellStyle name="_VC 6.15.06 update on 06GRC power costs.xls Chart 2_04 07E Wild Horse Wind Expansion (C) (2)_Final Order Electric EXHIBIT A-1 2 2" xfId="7372"/>
    <cellStyle name="_VC 6.15.06 update on 06GRC power costs.xls Chart 2_04 07E Wild Horse Wind Expansion (C) (2)_Final Order Electric EXHIBIT A-1 3" xfId="7373"/>
    <cellStyle name="_VC 6.15.06 update on 06GRC power costs.xls Chart 2_04 07E Wild Horse Wind Expansion (C) (2)_TENASKA REGULATORY ASSET" xfId="2620"/>
    <cellStyle name="_VC 6.15.06 update on 06GRC power costs.xls Chart 2_04 07E Wild Horse Wind Expansion (C) (2)_TENASKA REGULATORY ASSET 2" xfId="4162"/>
    <cellStyle name="_VC 6.15.06 update on 06GRC power costs.xls Chart 2_04 07E Wild Horse Wind Expansion (C) (2)_TENASKA REGULATORY ASSET 2 2" xfId="7374"/>
    <cellStyle name="_VC 6.15.06 update on 06GRC power costs.xls Chart 2_04 07E Wild Horse Wind Expansion (C) (2)_TENASKA REGULATORY ASSET 3" xfId="7375"/>
    <cellStyle name="_VC 6.15.06 update on 06GRC power costs.xls Chart 2_16.37E Wild Horse Expansion DeferralRevwrkingfile SF" xfId="2621"/>
    <cellStyle name="_VC 6.15.06 update on 06GRC power costs.xls Chart 2_16.37E Wild Horse Expansion DeferralRevwrkingfile SF 2" xfId="2622"/>
    <cellStyle name="_VC 6.15.06 update on 06GRC power costs.xls Chart 2_16.37E Wild Horse Expansion DeferralRevwrkingfile SF 2 2" xfId="7376"/>
    <cellStyle name="_VC 6.15.06 update on 06GRC power costs.xls Chart 2_16.37E Wild Horse Expansion DeferralRevwrkingfile SF 3" xfId="7377"/>
    <cellStyle name="_VC 6.15.06 update on 06GRC power costs.xls Chart 2_2009 Compliance Filing PCA Exhibits for GRC" xfId="2623"/>
    <cellStyle name="_VC 6.15.06 update on 06GRC power costs.xls Chart 2_2009 GRC Compl Filing - Exhibit D" xfId="2624"/>
    <cellStyle name="_VC 6.15.06 update on 06GRC power costs.xls Chart 2_2009 GRC Compl Filing - Exhibit D 2" xfId="2625"/>
    <cellStyle name="_VC 6.15.06 update on 06GRC power costs.xls Chart 2_4 31 Regulatory Assets and Liabilities  7 06- Exhibit D" xfId="2626"/>
    <cellStyle name="_VC 6.15.06 update on 06GRC power costs.xls Chart 2_4 31 Regulatory Assets and Liabilities  7 06- Exhibit D 2" xfId="2627"/>
    <cellStyle name="_VC 6.15.06 update on 06GRC power costs.xls Chart 2_4 31 Regulatory Assets and Liabilities  7 06- Exhibit D 2 2" xfId="7378"/>
    <cellStyle name="_VC 6.15.06 update on 06GRC power costs.xls Chart 2_4 31 Regulatory Assets and Liabilities  7 06- Exhibit D 3" xfId="7379"/>
    <cellStyle name="_VC 6.15.06 update on 06GRC power costs.xls Chart 2_4 31 Regulatory Assets and Liabilities  7 06- Exhibit D_NIM Summary" xfId="2628"/>
    <cellStyle name="_VC 6.15.06 update on 06GRC power costs.xls Chart 2_4 31 Regulatory Assets and Liabilities  7 06- Exhibit D_NIM Summary 2" xfId="2629"/>
    <cellStyle name="_VC 6.15.06 update on 06GRC power costs.xls Chart 2_4 32 Regulatory Assets and Liabilities  7 06- Exhibit D" xfId="2630"/>
    <cellStyle name="_VC 6.15.06 update on 06GRC power costs.xls Chart 2_4 32 Regulatory Assets and Liabilities  7 06- Exhibit D 2" xfId="2631"/>
    <cellStyle name="_VC 6.15.06 update on 06GRC power costs.xls Chart 2_4 32 Regulatory Assets and Liabilities  7 06- Exhibit D 2 2" xfId="7380"/>
    <cellStyle name="_VC 6.15.06 update on 06GRC power costs.xls Chart 2_4 32 Regulatory Assets and Liabilities  7 06- Exhibit D 3" xfId="7381"/>
    <cellStyle name="_VC 6.15.06 update on 06GRC power costs.xls Chart 2_4 32 Regulatory Assets and Liabilities  7 06- Exhibit D_NIM Summary" xfId="2632"/>
    <cellStyle name="_VC 6.15.06 update on 06GRC power costs.xls Chart 2_4 32 Regulatory Assets and Liabilities  7 06- Exhibit D_NIM Summary 2" xfId="2633"/>
    <cellStyle name="_VC 6.15.06 update on 06GRC power costs.xls Chart 2_AURORA Total New" xfId="2634"/>
    <cellStyle name="_VC 6.15.06 update on 06GRC power costs.xls Chart 2_AURORA Total New 2" xfId="2635"/>
    <cellStyle name="_VC 6.15.06 update on 06GRC power costs.xls Chart 2_Book2" xfId="2636"/>
    <cellStyle name="_VC 6.15.06 update on 06GRC power costs.xls Chart 2_Book2 2" xfId="2637"/>
    <cellStyle name="_VC 6.15.06 update on 06GRC power costs.xls Chart 2_Book2 2 2" xfId="7382"/>
    <cellStyle name="_VC 6.15.06 update on 06GRC power costs.xls Chart 2_Book2 3" xfId="7383"/>
    <cellStyle name="_VC 6.15.06 update on 06GRC power costs.xls Chart 2_Book2_Adj Bench DR 3 for Initial Briefs (Electric)" xfId="2638"/>
    <cellStyle name="_VC 6.15.06 update on 06GRC power costs.xls Chart 2_Book2_Adj Bench DR 3 for Initial Briefs (Electric) 2" xfId="2639"/>
    <cellStyle name="_VC 6.15.06 update on 06GRC power costs.xls Chart 2_Book2_Adj Bench DR 3 for Initial Briefs (Electric) 2 2" xfId="7384"/>
    <cellStyle name="_VC 6.15.06 update on 06GRC power costs.xls Chart 2_Book2_Adj Bench DR 3 for Initial Briefs (Electric) 3" xfId="7385"/>
    <cellStyle name="_VC 6.15.06 update on 06GRC power costs.xls Chart 2_Book2_Electric Rev Req Model (2009 GRC) Rebuttal" xfId="2640"/>
    <cellStyle name="_VC 6.15.06 update on 06GRC power costs.xls Chart 2_Book2_Electric Rev Req Model (2009 GRC) Rebuttal 2" xfId="4163"/>
    <cellStyle name="_VC 6.15.06 update on 06GRC power costs.xls Chart 2_Book2_Electric Rev Req Model (2009 GRC) Rebuttal 2 2" xfId="7386"/>
    <cellStyle name="_VC 6.15.06 update on 06GRC power costs.xls Chart 2_Book2_Electric Rev Req Model (2009 GRC) Rebuttal 3" xfId="7387"/>
    <cellStyle name="_VC 6.15.06 update on 06GRC power costs.xls Chart 2_Book2_Electric Rev Req Model (2009 GRC) Rebuttal REmoval of New  WH Solar AdjustMI" xfId="2641"/>
    <cellStyle name="_VC 6.15.06 update on 06GRC power costs.xls Chart 2_Book2_Electric Rev Req Model (2009 GRC) Rebuttal REmoval of New  WH Solar AdjustMI 2" xfId="2642"/>
    <cellStyle name="_VC 6.15.06 update on 06GRC power costs.xls Chart 2_Book2_Electric Rev Req Model (2009 GRC) Rebuttal REmoval of New  WH Solar AdjustMI 2 2" xfId="7388"/>
    <cellStyle name="_VC 6.15.06 update on 06GRC power costs.xls Chart 2_Book2_Electric Rev Req Model (2009 GRC) Rebuttal REmoval of New  WH Solar AdjustMI 3" xfId="7389"/>
    <cellStyle name="_VC 6.15.06 update on 06GRC power costs.xls Chart 2_Book2_Electric Rev Req Model (2009 GRC) Revised 01-18-2010" xfId="2643"/>
    <cellStyle name="_VC 6.15.06 update on 06GRC power costs.xls Chart 2_Book2_Electric Rev Req Model (2009 GRC) Revised 01-18-2010 2" xfId="2644"/>
    <cellStyle name="_VC 6.15.06 update on 06GRC power costs.xls Chart 2_Book2_Electric Rev Req Model (2009 GRC) Revised 01-18-2010 2 2" xfId="7390"/>
    <cellStyle name="_VC 6.15.06 update on 06GRC power costs.xls Chart 2_Book2_Electric Rev Req Model (2009 GRC) Revised 01-18-2010 3" xfId="7391"/>
    <cellStyle name="_VC 6.15.06 update on 06GRC power costs.xls Chart 2_Book2_Final Order Electric EXHIBIT A-1" xfId="2645"/>
    <cellStyle name="_VC 6.15.06 update on 06GRC power costs.xls Chart 2_Book2_Final Order Electric EXHIBIT A-1 2" xfId="4164"/>
    <cellStyle name="_VC 6.15.06 update on 06GRC power costs.xls Chart 2_Book2_Final Order Electric EXHIBIT A-1 2 2" xfId="7392"/>
    <cellStyle name="_VC 6.15.06 update on 06GRC power costs.xls Chart 2_Book2_Final Order Electric EXHIBIT A-1 3" xfId="7393"/>
    <cellStyle name="_VC 6.15.06 update on 06GRC power costs.xls Chart 2_Book4" xfId="2646"/>
    <cellStyle name="_VC 6.15.06 update on 06GRC power costs.xls Chart 2_Book4 2" xfId="2647"/>
    <cellStyle name="_VC 6.15.06 update on 06GRC power costs.xls Chart 2_Book4 2 2" xfId="7394"/>
    <cellStyle name="_VC 6.15.06 update on 06GRC power costs.xls Chart 2_Book4 3" xfId="7395"/>
    <cellStyle name="_VC 6.15.06 update on 06GRC power costs.xls Chart 2_Book9" xfId="2648"/>
    <cellStyle name="_VC 6.15.06 update on 06GRC power costs.xls Chart 2_Book9 2" xfId="2649"/>
    <cellStyle name="_VC 6.15.06 update on 06GRC power costs.xls Chart 2_Book9 2 2" xfId="7396"/>
    <cellStyle name="_VC 6.15.06 update on 06GRC power costs.xls Chart 2_Book9 3" xfId="7397"/>
    <cellStyle name="_VC 6.15.06 update on 06GRC power costs.xls Chart 2_Exh A-1 resulting from UE-112050 effective Jan 1 2012" xfId="2650"/>
    <cellStyle name="_VC 6.15.06 update on 06GRC power costs.xls Chart 2_Exhibit A-1 effective 4-1-11 fr S Free 12-11" xfId="2651"/>
    <cellStyle name="_VC 6.15.06 update on 06GRC power costs.xls Chart 2_INPUTS" xfId="2652"/>
    <cellStyle name="_VC 6.15.06 update on 06GRC power costs.xls Chart 2_INPUTS 2" xfId="4165"/>
    <cellStyle name="_VC 6.15.06 update on 06GRC power costs.xls Chart 2_INPUTS 2 2" xfId="7398"/>
    <cellStyle name="_VC 6.15.06 update on 06GRC power costs.xls Chart 2_INPUTS 3" xfId="7399"/>
    <cellStyle name="_VC 6.15.06 update on 06GRC power costs.xls Chart 2_NIM Summary" xfId="2653"/>
    <cellStyle name="_VC 6.15.06 update on 06GRC power costs.xls Chart 2_NIM Summary 09GRC" xfId="2654"/>
    <cellStyle name="_VC 6.15.06 update on 06GRC power costs.xls Chart 2_NIM Summary 09GRC 2" xfId="2655"/>
    <cellStyle name="_VC 6.15.06 update on 06GRC power costs.xls Chart 2_NIM Summary 2" xfId="2656"/>
    <cellStyle name="_VC 6.15.06 update on 06GRC power costs.xls Chart 2_NIM Summary 3" xfId="7400"/>
    <cellStyle name="_VC 6.15.06 update on 06GRC power costs.xls Chart 2_NIM Summary 4" xfId="7401"/>
    <cellStyle name="_VC 6.15.06 update on 06GRC power costs.xls Chart 2_NIM Summary 5" xfId="7402"/>
    <cellStyle name="_VC 6.15.06 update on 06GRC power costs.xls Chart 2_NIM Summary 6" xfId="7403"/>
    <cellStyle name="_VC 6.15.06 update on 06GRC power costs.xls Chart 2_NIM Summary 7" xfId="7404"/>
    <cellStyle name="_VC 6.15.06 update on 06GRC power costs.xls Chart 2_NIM Summary 8" xfId="7405"/>
    <cellStyle name="_VC 6.15.06 update on 06GRC power costs.xls Chart 2_NIM Summary 9" xfId="7406"/>
    <cellStyle name="_VC 6.15.06 update on 06GRC power costs.xls Chart 2_PCA 10 -  Exhibit D Dec 2011" xfId="2657"/>
    <cellStyle name="_VC 6.15.06 update on 06GRC power costs.xls Chart 2_PCA 10 -  Exhibit D from A Kellogg Jan 2011" xfId="2658"/>
    <cellStyle name="_VC 6.15.06 update on 06GRC power costs.xls Chart 2_PCA 10 -  Exhibit D from A Kellogg July 2011" xfId="2659"/>
    <cellStyle name="_VC 6.15.06 update on 06GRC power costs.xls Chart 2_PCA 10 -  Exhibit D from S Free Rcv'd 12-11" xfId="2660"/>
    <cellStyle name="_VC 6.15.06 update on 06GRC power costs.xls Chart 2_PCA 11 -  Exhibit D Apr 2012 fr A Kellogg v2" xfId="2661"/>
    <cellStyle name="_VC 6.15.06 update on 06GRC power costs.xls Chart 2_PCA 11 -  Exhibit D Jan 2012 fr A Kellogg" xfId="2662"/>
    <cellStyle name="_VC 6.15.06 update on 06GRC power costs.xls Chart 2_PCA 11 -  Exhibit D Jan 2012 WF" xfId="2663"/>
    <cellStyle name="_VC 6.15.06 update on 06GRC power costs.xls Chart 2_PCA 9 -  Exhibit D April 2010" xfId="2664"/>
    <cellStyle name="_VC 6.15.06 update on 06GRC power costs.xls Chart 2_PCA 9 -  Exhibit D April 2010 (3)" xfId="2665"/>
    <cellStyle name="_VC 6.15.06 update on 06GRC power costs.xls Chart 2_PCA 9 -  Exhibit D April 2010 (3) 2" xfId="2666"/>
    <cellStyle name="_VC 6.15.06 update on 06GRC power costs.xls Chart 2_PCA 9 -  Exhibit D Nov 2010" xfId="2667"/>
    <cellStyle name="_VC 6.15.06 update on 06GRC power costs.xls Chart 2_PCA 9 - Exhibit D at August 2010" xfId="2668"/>
    <cellStyle name="_VC 6.15.06 update on 06GRC power costs.xls Chart 2_PCA 9 - Exhibit D June 2010 GRC" xfId="2669"/>
    <cellStyle name="_VC 6.15.06 update on 06GRC power costs.xls Chart 2_Power Costs - Comparison bx Rbtl-Staff-Jt-PC" xfId="2670"/>
    <cellStyle name="_VC 6.15.06 update on 06GRC power costs.xls Chart 2_Power Costs - Comparison bx Rbtl-Staff-Jt-PC 2" xfId="2671"/>
    <cellStyle name="_VC 6.15.06 update on 06GRC power costs.xls Chart 2_Power Costs - Comparison bx Rbtl-Staff-Jt-PC 2 2" xfId="7407"/>
    <cellStyle name="_VC 6.15.06 update on 06GRC power costs.xls Chart 2_Power Costs - Comparison bx Rbtl-Staff-Jt-PC 3" xfId="7408"/>
    <cellStyle name="_VC 6.15.06 update on 06GRC power costs.xls Chart 2_Power Costs - Comparison bx Rbtl-Staff-Jt-PC_Adj Bench DR 3 for Initial Briefs (Electric)" xfId="2672"/>
    <cellStyle name="_VC 6.15.06 update on 06GRC power costs.xls Chart 2_Power Costs - Comparison bx Rbtl-Staff-Jt-PC_Adj Bench DR 3 for Initial Briefs (Electric) 2" xfId="2673"/>
    <cellStyle name="_VC 6.15.06 update on 06GRC power costs.xls Chart 2_Power Costs - Comparison bx Rbtl-Staff-Jt-PC_Adj Bench DR 3 for Initial Briefs (Electric) 2 2" xfId="7409"/>
    <cellStyle name="_VC 6.15.06 update on 06GRC power costs.xls Chart 2_Power Costs - Comparison bx Rbtl-Staff-Jt-PC_Adj Bench DR 3 for Initial Briefs (Electric) 3" xfId="7410"/>
    <cellStyle name="_VC 6.15.06 update on 06GRC power costs.xls Chart 2_Power Costs - Comparison bx Rbtl-Staff-Jt-PC_Electric Rev Req Model (2009 GRC) Rebuttal" xfId="2674"/>
    <cellStyle name="_VC 6.15.06 update on 06GRC power costs.xls Chart 2_Power Costs - Comparison bx Rbtl-Staff-Jt-PC_Electric Rev Req Model (2009 GRC) Rebuttal 2" xfId="4166"/>
    <cellStyle name="_VC 6.15.06 update on 06GRC power costs.xls Chart 2_Power Costs - Comparison bx Rbtl-Staff-Jt-PC_Electric Rev Req Model (2009 GRC) Rebuttal 2 2" xfId="7411"/>
    <cellStyle name="_VC 6.15.06 update on 06GRC power costs.xls Chart 2_Power Costs - Comparison bx Rbtl-Staff-Jt-PC_Electric Rev Req Model (2009 GRC) Rebuttal 3" xfId="7412"/>
    <cellStyle name="_VC 6.15.06 update on 06GRC power costs.xls Chart 2_Power Costs - Comparison bx Rbtl-Staff-Jt-PC_Electric Rev Req Model (2009 GRC) Rebuttal REmoval of New  WH Solar AdjustMI" xfId="2675"/>
    <cellStyle name="_VC 6.15.06 update on 06GRC power costs.xls Chart 2_Power Costs - Comparison bx Rbtl-Staff-Jt-PC_Electric Rev Req Model (2009 GRC) Rebuttal REmoval of New  WH Solar AdjustMI 2" xfId="2676"/>
    <cellStyle name="_VC 6.15.06 update on 06GRC power costs.xls Chart 2_Power Costs - Comparison bx Rbtl-Staff-Jt-PC_Electric Rev Req Model (2009 GRC) Rebuttal REmoval of New  WH Solar AdjustMI 2 2" xfId="7413"/>
    <cellStyle name="_VC 6.15.06 update on 06GRC power costs.xls Chart 2_Power Costs - Comparison bx Rbtl-Staff-Jt-PC_Electric Rev Req Model (2009 GRC) Rebuttal REmoval of New  WH Solar AdjustMI 3" xfId="7414"/>
    <cellStyle name="_VC 6.15.06 update on 06GRC power costs.xls Chart 2_Power Costs - Comparison bx Rbtl-Staff-Jt-PC_Electric Rev Req Model (2009 GRC) Revised 01-18-2010" xfId="2677"/>
    <cellStyle name="_VC 6.15.06 update on 06GRC power costs.xls Chart 2_Power Costs - Comparison bx Rbtl-Staff-Jt-PC_Electric Rev Req Model (2009 GRC) Revised 01-18-2010 2" xfId="2678"/>
    <cellStyle name="_VC 6.15.06 update on 06GRC power costs.xls Chart 2_Power Costs - Comparison bx Rbtl-Staff-Jt-PC_Electric Rev Req Model (2009 GRC) Revised 01-18-2010 2 2" xfId="7415"/>
    <cellStyle name="_VC 6.15.06 update on 06GRC power costs.xls Chart 2_Power Costs - Comparison bx Rbtl-Staff-Jt-PC_Electric Rev Req Model (2009 GRC) Revised 01-18-2010 3" xfId="7416"/>
    <cellStyle name="_VC 6.15.06 update on 06GRC power costs.xls Chart 2_Power Costs - Comparison bx Rbtl-Staff-Jt-PC_Final Order Electric EXHIBIT A-1" xfId="2679"/>
    <cellStyle name="_VC 6.15.06 update on 06GRC power costs.xls Chart 2_Power Costs - Comparison bx Rbtl-Staff-Jt-PC_Final Order Electric EXHIBIT A-1 2" xfId="4167"/>
    <cellStyle name="_VC 6.15.06 update on 06GRC power costs.xls Chart 2_Power Costs - Comparison bx Rbtl-Staff-Jt-PC_Final Order Electric EXHIBIT A-1 2 2" xfId="7417"/>
    <cellStyle name="_VC 6.15.06 update on 06GRC power costs.xls Chart 2_Power Costs - Comparison bx Rbtl-Staff-Jt-PC_Final Order Electric EXHIBIT A-1 3" xfId="7418"/>
    <cellStyle name="_VC 6.15.06 update on 06GRC power costs.xls Chart 2_Production Adj 4.37" xfId="2680"/>
    <cellStyle name="_VC 6.15.06 update on 06GRC power costs.xls Chart 2_Production Adj 4.37 2" xfId="4168"/>
    <cellStyle name="_VC 6.15.06 update on 06GRC power costs.xls Chart 2_Production Adj 4.37 2 2" xfId="7419"/>
    <cellStyle name="_VC 6.15.06 update on 06GRC power costs.xls Chart 2_Production Adj 4.37 3" xfId="7420"/>
    <cellStyle name="_VC 6.15.06 update on 06GRC power costs.xls Chart 2_Purchased Power Adj 4.03" xfId="2681"/>
    <cellStyle name="_VC 6.15.06 update on 06GRC power costs.xls Chart 2_Purchased Power Adj 4.03 2" xfId="4169"/>
    <cellStyle name="_VC 6.15.06 update on 06GRC power costs.xls Chart 2_Purchased Power Adj 4.03 2 2" xfId="7421"/>
    <cellStyle name="_VC 6.15.06 update on 06GRC power costs.xls Chart 2_Purchased Power Adj 4.03 3" xfId="7422"/>
    <cellStyle name="_VC 6.15.06 update on 06GRC power costs.xls Chart 2_Rebuttal Power Costs" xfId="2682"/>
    <cellStyle name="_VC 6.15.06 update on 06GRC power costs.xls Chart 2_Rebuttal Power Costs 2" xfId="2683"/>
    <cellStyle name="_VC 6.15.06 update on 06GRC power costs.xls Chart 2_Rebuttal Power Costs 2 2" xfId="7423"/>
    <cellStyle name="_VC 6.15.06 update on 06GRC power costs.xls Chart 2_Rebuttal Power Costs 3" xfId="7424"/>
    <cellStyle name="_VC 6.15.06 update on 06GRC power costs.xls Chart 2_Rebuttal Power Costs_Adj Bench DR 3 for Initial Briefs (Electric)" xfId="2684"/>
    <cellStyle name="_VC 6.15.06 update on 06GRC power costs.xls Chart 2_Rebuttal Power Costs_Adj Bench DR 3 for Initial Briefs (Electric) 2" xfId="2685"/>
    <cellStyle name="_VC 6.15.06 update on 06GRC power costs.xls Chart 2_Rebuttal Power Costs_Adj Bench DR 3 for Initial Briefs (Electric) 2 2" xfId="7425"/>
    <cellStyle name="_VC 6.15.06 update on 06GRC power costs.xls Chart 2_Rebuttal Power Costs_Adj Bench DR 3 for Initial Briefs (Electric) 3" xfId="7426"/>
    <cellStyle name="_VC 6.15.06 update on 06GRC power costs.xls Chart 2_Rebuttal Power Costs_Electric Rev Req Model (2009 GRC) Rebuttal" xfId="2686"/>
    <cellStyle name="_VC 6.15.06 update on 06GRC power costs.xls Chart 2_Rebuttal Power Costs_Electric Rev Req Model (2009 GRC) Rebuttal 2" xfId="4170"/>
    <cellStyle name="_VC 6.15.06 update on 06GRC power costs.xls Chart 2_Rebuttal Power Costs_Electric Rev Req Model (2009 GRC) Rebuttal 2 2" xfId="7427"/>
    <cellStyle name="_VC 6.15.06 update on 06GRC power costs.xls Chart 2_Rebuttal Power Costs_Electric Rev Req Model (2009 GRC) Rebuttal 3" xfId="7428"/>
    <cellStyle name="_VC 6.15.06 update on 06GRC power costs.xls Chart 2_Rebuttal Power Costs_Electric Rev Req Model (2009 GRC) Rebuttal REmoval of New  WH Solar AdjustMI" xfId="2687"/>
    <cellStyle name="_VC 6.15.06 update on 06GRC power costs.xls Chart 2_Rebuttal Power Costs_Electric Rev Req Model (2009 GRC) Rebuttal REmoval of New  WH Solar AdjustMI 2" xfId="2688"/>
    <cellStyle name="_VC 6.15.06 update on 06GRC power costs.xls Chart 2_Rebuttal Power Costs_Electric Rev Req Model (2009 GRC) Rebuttal REmoval of New  WH Solar AdjustMI 2 2" xfId="7429"/>
    <cellStyle name="_VC 6.15.06 update on 06GRC power costs.xls Chart 2_Rebuttal Power Costs_Electric Rev Req Model (2009 GRC) Rebuttal REmoval of New  WH Solar AdjustMI 3" xfId="7430"/>
    <cellStyle name="_VC 6.15.06 update on 06GRC power costs.xls Chart 2_Rebuttal Power Costs_Electric Rev Req Model (2009 GRC) Revised 01-18-2010" xfId="2689"/>
    <cellStyle name="_VC 6.15.06 update on 06GRC power costs.xls Chart 2_Rebuttal Power Costs_Electric Rev Req Model (2009 GRC) Revised 01-18-2010 2" xfId="2690"/>
    <cellStyle name="_VC 6.15.06 update on 06GRC power costs.xls Chart 2_Rebuttal Power Costs_Electric Rev Req Model (2009 GRC) Revised 01-18-2010 2 2" xfId="7431"/>
    <cellStyle name="_VC 6.15.06 update on 06GRC power costs.xls Chart 2_Rebuttal Power Costs_Electric Rev Req Model (2009 GRC) Revised 01-18-2010 3" xfId="7432"/>
    <cellStyle name="_VC 6.15.06 update on 06GRC power costs.xls Chart 2_Rebuttal Power Costs_Final Order Electric EXHIBIT A-1" xfId="2691"/>
    <cellStyle name="_VC 6.15.06 update on 06GRC power costs.xls Chart 2_Rebuttal Power Costs_Final Order Electric EXHIBIT A-1 2" xfId="4171"/>
    <cellStyle name="_VC 6.15.06 update on 06GRC power costs.xls Chart 2_Rebuttal Power Costs_Final Order Electric EXHIBIT A-1 2 2" xfId="7433"/>
    <cellStyle name="_VC 6.15.06 update on 06GRC power costs.xls Chart 2_Rebuttal Power Costs_Final Order Electric EXHIBIT A-1 3" xfId="7434"/>
    <cellStyle name="_VC 6.15.06 update on 06GRC power costs.xls Chart 2_revised april pca for Annette" xfId="2692"/>
    <cellStyle name="_VC 6.15.06 update on 06GRC power costs.xls Chart 2_ROR &amp; CONV FACTOR" xfId="2693"/>
    <cellStyle name="_VC 6.15.06 update on 06GRC power costs.xls Chart 2_ROR &amp; CONV FACTOR 2" xfId="4172"/>
    <cellStyle name="_VC 6.15.06 update on 06GRC power costs.xls Chart 2_ROR &amp; CONV FACTOR 2 2" xfId="7435"/>
    <cellStyle name="_VC 6.15.06 update on 06GRC power costs.xls Chart 2_ROR &amp; CONV FACTOR 3" xfId="7436"/>
    <cellStyle name="_VC 6.15.06 update on 06GRC power costs.xls Chart 2_ROR 5.02" xfId="2694"/>
    <cellStyle name="_VC 6.15.06 update on 06GRC power costs.xls Chart 2_ROR 5.02 2" xfId="4173"/>
    <cellStyle name="_VC 6.15.06 update on 06GRC power costs.xls Chart 2_ROR 5.02 2 2" xfId="7437"/>
    <cellStyle name="_VC 6.15.06 update on 06GRC power costs.xls Chart 2_ROR 5.02 3" xfId="7438"/>
    <cellStyle name="_VC 6.15.06 update on 06GRC power costs.xls Chart 2_Wind Integration 10GRC" xfId="2695"/>
    <cellStyle name="_VC 6.15.06 update on 06GRC power costs.xls Chart 2_Wind Integration 10GRC 2" xfId="2696"/>
    <cellStyle name="_VC 6.15.06 update on 06GRC power costs.xls Chart 3" xfId="2697"/>
    <cellStyle name="_VC 6.15.06 update on 06GRC power costs.xls Chart 3 2" xfId="2698"/>
    <cellStyle name="_VC 6.15.06 update on 06GRC power costs.xls Chart 3 2 2" xfId="2699"/>
    <cellStyle name="_VC 6.15.06 update on 06GRC power costs.xls Chart 3 2 2 2" xfId="7439"/>
    <cellStyle name="_VC 6.15.06 update on 06GRC power costs.xls Chart 3 2 3" xfId="7440"/>
    <cellStyle name="_VC 6.15.06 update on 06GRC power costs.xls Chart 3 3" xfId="2700"/>
    <cellStyle name="_VC 6.15.06 update on 06GRC power costs.xls Chart 3 3 2" xfId="4174"/>
    <cellStyle name="_VC 6.15.06 update on 06GRC power costs.xls Chart 3 3 2 2" xfId="7441"/>
    <cellStyle name="_VC 6.15.06 update on 06GRC power costs.xls Chart 3 3 3" xfId="4175"/>
    <cellStyle name="_VC 6.15.06 update on 06GRC power costs.xls Chart 3 3 3 2" xfId="7442"/>
    <cellStyle name="_VC 6.15.06 update on 06GRC power costs.xls Chart 3 3 4" xfId="4176"/>
    <cellStyle name="_VC 6.15.06 update on 06GRC power costs.xls Chart 3 3 4 2" xfId="7443"/>
    <cellStyle name="_VC 6.15.06 update on 06GRC power costs.xls Chart 3 4" xfId="4177"/>
    <cellStyle name="_VC 6.15.06 update on 06GRC power costs.xls Chart 3 4 2" xfId="7444"/>
    <cellStyle name="_VC 6.15.06 update on 06GRC power costs.xls Chart 3 5" xfId="7445"/>
    <cellStyle name="_VC 6.15.06 update on 06GRC power costs.xls Chart 3_04 07E Wild Horse Wind Expansion (C) (2)" xfId="2701"/>
    <cellStyle name="_VC 6.15.06 update on 06GRC power costs.xls Chart 3_04 07E Wild Horse Wind Expansion (C) (2) 2" xfId="2702"/>
    <cellStyle name="_VC 6.15.06 update on 06GRC power costs.xls Chart 3_04 07E Wild Horse Wind Expansion (C) (2) 2 2" xfId="7446"/>
    <cellStyle name="_VC 6.15.06 update on 06GRC power costs.xls Chart 3_04 07E Wild Horse Wind Expansion (C) (2) 3" xfId="7447"/>
    <cellStyle name="_VC 6.15.06 update on 06GRC power costs.xls Chart 3_04 07E Wild Horse Wind Expansion (C) (2)_Adj Bench DR 3 for Initial Briefs (Electric)" xfId="2703"/>
    <cellStyle name="_VC 6.15.06 update on 06GRC power costs.xls Chart 3_04 07E Wild Horse Wind Expansion (C) (2)_Adj Bench DR 3 for Initial Briefs (Electric) 2" xfId="2704"/>
    <cellStyle name="_VC 6.15.06 update on 06GRC power costs.xls Chart 3_04 07E Wild Horse Wind Expansion (C) (2)_Adj Bench DR 3 for Initial Briefs (Electric) 2 2" xfId="7448"/>
    <cellStyle name="_VC 6.15.06 update on 06GRC power costs.xls Chart 3_04 07E Wild Horse Wind Expansion (C) (2)_Adj Bench DR 3 for Initial Briefs (Electric) 3" xfId="7449"/>
    <cellStyle name="_VC 6.15.06 update on 06GRC power costs.xls Chart 3_04 07E Wild Horse Wind Expansion (C) (2)_Book1" xfId="2705"/>
    <cellStyle name="_VC 6.15.06 update on 06GRC power costs.xls Chart 3_04 07E Wild Horse Wind Expansion (C) (2)_Electric Rev Req Model (2009 GRC) " xfId="2706"/>
    <cellStyle name="_VC 6.15.06 update on 06GRC power costs.xls Chart 3_04 07E Wild Horse Wind Expansion (C) (2)_Electric Rev Req Model (2009 GRC)  2" xfId="2707"/>
    <cellStyle name="_VC 6.15.06 update on 06GRC power costs.xls Chart 3_04 07E Wild Horse Wind Expansion (C) (2)_Electric Rev Req Model (2009 GRC)  2 2" xfId="7450"/>
    <cellStyle name="_VC 6.15.06 update on 06GRC power costs.xls Chart 3_04 07E Wild Horse Wind Expansion (C) (2)_Electric Rev Req Model (2009 GRC)  3" xfId="7451"/>
    <cellStyle name="_VC 6.15.06 update on 06GRC power costs.xls Chart 3_04 07E Wild Horse Wind Expansion (C) (2)_Electric Rev Req Model (2009 GRC) Rebuttal" xfId="2708"/>
    <cellStyle name="_VC 6.15.06 update on 06GRC power costs.xls Chart 3_04 07E Wild Horse Wind Expansion (C) (2)_Electric Rev Req Model (2009 GRC) Rebuttal 2" xfId="4178"/>
    <cellStyle name="_VC 6.15.06 update on 06GRC power costs.xls Chart 3_04 07E Wild Horse Wind Expansion (C) (2)_Electric Rev Req Model (2009 GRC) Rebuttal 2 2" xfId="7452"/>
    <cellStyle name="_VC 6.15.06 update on 06GRC power costs.xls Chart 3_04 07E Wild Horse Wind Expansion (C) (2)_Electric Rev Req Model (2009 GRC) Rebuttal 3" xfId="7453"/>
    <cellStyle name="_VC 6.15.06 update on 06GRC power costs.xls Chart 3_04 07E Wild Horse Wind Expansion (C) (2)_Electric Rev Req Model (2009 GRC) Rebuttal REmoval of New  WH Solar AdjustMI" xfId="2709"/>
    <cellStyle name="_VC 6.15.06 update on 06GRC power costs.xls Chart 3_04 07E Wild Horse Wind Expansion (C) (2)_Electric Rev Req Model (2009 GRC) Rebuttal REmoval of New  WH Solar AdjustMI 2" xfId="2710"/>
    <cellStyle name="_VC 6.15.06 update on 06GRC power costs.xls Chart 3_04 07E Wild Horse Wind Expansion (C) (2)_Electric Rev Req Model (2009 GRC) Rebuttal REmoval of New  WH Solar AdjustMI 2 2" xfId="7454"/>
    <cellStyle name="_VC 6.15.06 update on 06GRC power costs.xls Chart 3_04 07E Wild Horse Wind Expansion (C) (2)_Electric Rev Req Model (2009 GRC) Rebuttal REmoval of New  WH Solar AdjustMI 3" xfId="7455"/>
    <cellStyle name="_VC 6.15.06 update on 06GRC power costs.xls Chart 3_04 07E Wild Horse Wind Expansion (C) (2)_Electric Rev Req Model (2009 GRC) Revised 01-18-2010" xfId="2711"/>
    <cellStyle name="_VC 6.15.06 update on 06GRC power costs.xls Chart 3_04 07E Wild Horse Wind Expansion (C) (2)_Electric Rev Req Model (2009 GRC) Revised 01-18-2010 2" xfId="2712"/>
    <cellStyle name="_VC 6.15.06 update on 06GRC power costs.xls Chart 3_04 07E Wild Horse Wind Expansion (C) (2)_Electric Rev Req Model (2009 GRC) Revised 01-18-2010 2 2" xfId="7456"/>
    <cellStyle name="_VC 6.15.06 update on 06GRC power costs.xls Chart 3_04 07E Wild Horse Wind Expansion (C) (2)_Electric Rev Req Model (2009 GRC) Revised 01-18-2010 3" xfId="7457"/>
    <cellStyle name="_VC 6.15.06 update on 06GRC power costs.xls Chart 3_04 07E Wild Horse Wind Expansion (C) (2)_Electric Rev Req Model (2010 GRC)" xfId="2713"/>
    <cellStyle name="_VC 6.15.06 update on 06GRC power costs.xls Chart 3_04 07E Wild Horse Wind Expansion (C) (2)_Electric Rev Req Model (2010 GRC) SF" xfId="2714"/>
    <cellStyle name="_VC 6.15.06 update on 06GRC power costs.xls Chart 3_04 07E Wild Horse Wind Expansion (C) (2)_Final Order Electric EXHIBIT A-1" xfId="2715"/>
    <cellStyle name="_VC 6.15.06 update on 06GRC power costs.xls Chart 3_04 07E Wild Horse Wind Expansion (C) (2)_Final Order Electric EXHIBIT A-1 2" xfId="4179"/>
    <cellStyle name="_VC 6.15.06 update on 06GRC power costs.xls Chart 3_04 07E Wild Horse Wind Expansion (C) (2)_Final Order Electric EXHIBIT A-1 2 2" xfId="7458"/>
    <cellStyle name="_VC 6.15.06 update on 06GRC power costs.xls Chart 3_04 07E Wild Horse Wind Expansion (C) (2)_Final Order Electric EXHIBIT A-1 3" xfId="7459"/>
    <cellStyle name="_VC 6.15.06 update on 06GRC power costs.xls Chart 3_04 07E Wild Horse Wind Expansion (C) (2)_TENASKA REGULATORY ASSET" xfId="2716"/>
    <cellStyle name="_VC 6.15.06 update on 06GRC power costs.xls Chart 3_04 07E Wild Horse Wind Expansion (C) (2)_TENASKA REGULATORY ASSET 2" xfId="4180"/>
    <cellStyle name="_VC 6.15.06 update on 06GRC power costs.xls Chart 3_04 07E Wild Horse Wind Expansion (C) (2)_TENASKA REGULATORY ASSET 2 2" xfId="7460"/>
    <cellStyle name="_VC 6.15.06 update on 06GRC power costs.xls Chart 3_04 07E Wild Horse Wind Expansion (C) (2)_TENASKA REGULATORY ASSET 3" xfId="7461"/>
    <cellStyle name="_VC 6.15.06 update on 06GRC power costs.xls Chart 3_16.37E Wild Horse Expansion DeferralRevwrkingfile SF" xfId="2717"/>
    <cellStyle name="_VC 6.15.06 update on 06GRC power costs.xls Chart 3_16.37E Wild Horse Expansion DeferralRevwrkingfile SF 2" xfId="2718"/>
    <cellStyle name="_VC 6.15.06 update on 06GRC power costs.xls Chart 3_16.37E Wild Horse Expansion DeferralRevwrkingfile SF 2 2" xfId="7462"/>
    <cellStyle name="_VC 6.15.06 update on 06GRC power costs.xls Chart 3_16.37E Wild Horse Expansion DeferralRevwrkingfile SF 3" xfId="7463"/>
    <cellStyle name="_VC 6.15.06 update on 06GRC power costs.xls Chart 3_2009 Compliance Filing PCA Exhibits for GRC" xfId="2719"/>
    <cellStyle name="_VC 6.15.06 update on 06GRC power costs.xls Chart 3_2009 GRC Compl Filing - Exhibit D" xfId="2720"/>
    <cellStyle name="_VC 6.15.06 update on 06GRC power costs.xls Chart 3_2009 GRC Compl Filing - Exhibit D 2" xfId="2721"/>
    <cellStyle name="_VC 6.15.06 update on 06GRC power costs.xls Chart 3_4 31 Regulatory Assets and Liabilities  7 06- Exhibit D" xfId="2722"/>
    <cellStyle name="_VC 6.15.06 update on 06GRC power costs.xls Chart 3_4 31 Regulatory Assets and Liabilities  7 06- Exhibit D 2" xfId="2723"/>
    <cellStyle name="_VC 6.15.06 update on 06GRC power costs.xls Chart 3_4 31 Regulatory Assets and Liabilities  7 06- Exhibit D 2 2" xfId="7464"/>
    <cellStyle name="_VC 6.15.06 update on 06GRC power costs.xls Chart 3_4 31 Regulatory Assets and Liabilities  7 06- Exhibit D 3" xfId="7465"/>
    <cellStyle name="_VC 6.15.06 update on 06GRC power costs.xls Chart 3_4 31 Regulatory Assets and Liabilities  7 06- Exhibit D_NIM Summary" xfId="2724"/>
    <cellStyle name="_VC 6.15.06 update on 06GRC power costs.xls Chart 3_4 31 Regulatory Assets and Liabilities  7 06- Exhibit D_NIM Summary 2" xfId="2725"/>
    <cellStyle name="_VC 6.15.06 update on 06GRC power costs.xls Chart 3_4 32 Regulatory Assets and Liabilities  7 06- Exhibit D" xfId="2726"/>
    <cellStyle name="_VC 6.15.06 update on 06GRC power costs.xls Chart 3_4 32 Regulatory Assets and Liabilities  7 06- Exhibit D 2" xfId="2727"/>
    <cellStyle name="_VC 6.15.06 update on 06GRC power costs.xls Chart 3_4 32 Regulatory Assets and Liabilities  7 06- Exhibit D 2 2" xfId="7466"/>
    <cellStyle name="_VC 6.15.06 update on 06GRC power costs.xls Chart 3_4 32 Regulatory Assets and Liabilities  7 06- Exhibit D 3" xfId="7467"/>
    <cellStyle name="_VC 6.15.06 update on 06GRC power costs.xls Chart 3_4 32 Regulatory Assets and Liabilities  7 06- Exhibit D_NIM Summary" xfId="2728"/>
    <cellStyle name="_VC 6.15.06 update on 06GRC power costs.xls Chart 3_4 32 Regulatory Assets and Liabilities  7 06- Exhibit D_NIM Summary 2" xfId="2729"/>
    <cellStyle name="_VC 6.15.06 update on 06GRC power costs.xls Chart 3_AURORA Total New" xfId="2730"/>
    <cellStyle name="_VC 6.15.06 update on 06GRC power costs.xls Chart 3_AURORA Total New 2" xfId="2731"/>
    <cellStyle name="_VC 6.15.06 update on 06GRC power costs.xls Chart 3_Book2" xfId="2732"/>
    <cellStyle name="_VC 6.15.06 update on 06GRC power costs.xls Chart 3_Book2 2" xfId="2733"/>
    <cellStyle name="_VC 6.15.06 update on 06GRC power costs.xls Chart 3_Book2 2 2" xfId="7468"/>
    <cellStyle name="_VC 6.15.06 update on 06GRC power costs.xls Chart 3_Book2 3" xfId="7469"/>
    <cellStyle name="_VC 6.15.06 update on 06GRC power costs.xls Chart 3_Book2_Adj Bench DR 3 for Initial Briefs (Electric)" xfId="2734"/>
    <cellStyle name="_VC 6.15.06 update on 06GRC power costs.xls Chart 3_Book2_Adj Bench DR 3 for Initial Briefs (Electric) 2" xfId="2735"/>
    <cellStyle name="_VC 6.15.06 update on 06GRC power costs.xls Chart 3_Book2_Adj Bench DR 3 for Initial Briefs (Electric) 2 2" xfId="7470"/>
    <cellStyle name="_VC 6.15.06 update on 06GRC power costs.xls Chart 3_Book2_Adj Bench DR 3 for Initial Briefs (Electric) 3" xfId="7471"/>
    <cellStyle name="_VC 6.15.06 update on 06GRC power costs.xls Chart 3_Book2_Electric Rev Req Model (2009 GRC) Rebuttal" xfId="2736"/>
    <cellStyle name="_VC 6.15.06 update on 06GRC power costs.xls Chart 3_Book2_Electric Rev Req Model (2009 GRC) Rebuttal 2" xfId="4181"/>
    <cellStyle name="_VC 6.15.06 update on 06GRC power costs.xls Chart 3_Book2_Electric Rev Req Model (2009 GRC) Rebuttal 2 2" xfId="7472"/>
    <cellStyle name="_VC 6.15.06 update on 06GRC power costs.xls Chart 3_Book2_Electric Rev Req Model (2009 GRC) Rebuttal 3" xfId="7473"/>
    <cellStyle name="_VC 6.15.06 update on 06GRC power costs.xls Chart 3_Book2_Electric Rev Req Model (2009 GRC) Rebuttal REmoval of New  WH Solar AdjustMI" xfId="2737"/>
    <cellStyle name="_VC 6.15.06 update on 06GRC power costs.xls Chart 3_Book2_Electric Rev Req Model (2009 GRC) Rebuttal REmoval of New  WH Solar AdjustMI 2" xfId="2738"/>
    <cellStyle name="_VC 6.15.06 update on 06GRC power costs.xls Chart 3_Book2_Electric Rev Req Model (2009 GRC) Rebuttal REmoval of New  WH Solar AdjustMI 2 2" xfId="7474"/>
    <cellStyle name="_VC 6.15.06 update on 06GRC power costs.xls Chart 3_Book2_Electric Rev Req Model (2009 GRC) Rebuttal REmoval of New  WH Solar AdjustMI 3" xfId="7475"/>
    <cellStyle name="_VC 6.15.06 update on 06GRC power costs.xls Chart 3_Book2_Electric Rev Req Model (2009 GRC) Revised 01-18-2010" xfId="2739"/>
    <cellStyle name="_VC 6.15.06 update on 06GRC power costs.xls Chart 3_Book2_Electric Rev Req Model (2009 GRC) Revised 01-18-2010 2" xfId="2740"/>
    <cellStyle name="_VC 6.15.06 update on 06GRC power costs.xls Chart 3_Book2_Electric Rev Req Model (2009 GRC) Revised 01-18-2010 2 2" xfId="7476"/>
    <cellStyle name="_VC 6.15.06 update on 06GRC power costs.xls Chart 3_Book2_Electric Rev Req Model (2009 GRC) Revised 01-18-2010 3" xfId="7477"/>
    <cellStyle name="_VC 6.15.06 update on 06GRC power costs.xls Chart 3_Book2_Final Order Electric EXHIBIT A-1" xfId="2741"/>
    <cellStyle name="_VC 6.15.06 update on 06GRC power costs.xls Chart 3_Book2_Final Order Electric EXHIBIT A-1 2" xfId="4182"/>
    <cellStyle name="_VC 6.15.06 update on 06GRC power costs.xls Chart 3_Book2_Final Order Electric EXHIBIT A-1 2 2" xfId="7478"/>
    <cellStyle name="_VC 6.15.06 update on 06GRC power costs.xls Chart 3_Book2_Final Order Electric EXHIBIT A-1 3" xfId="7479"/>
    <cellStyle name="_VC 6.15.06 update on 06GRC power costs.xls Chart 3_Book4" xfId="2742"/>
    <cellStyle name="_VC 6.15.06 update on 06GRC power costs.xls Chart 3_Book4 2" xfId="2743"/>
    <cellStyle name="_VC 6.15.06 update on 06GRC power costs.xls Chart 3_Book4 2 2" xfId="7480"/>
    <cellStyle name="_VC 6.15.06 update on 06GRC power costs.xls Chart 3_Book4 3" xfId="7481"/>
    <cellStyle name="_VC 6.15.06 update on 06GRC power costs.xls Chart 3_Book9" xfId="2744"/>
    <cellStyle name="_VC 6.15.06 update on 06GRC power costs.xls Chart 3_Book9 2" xfId="2745"/>
    <cellStyle name="_VC 6.15.06 update on 06GRC power costs.xls Chart 3_Book9 2 2" xfId="7482"/>
    <cellStyle name="_VC 6.15.06 update on 06GRC power costs.xls Chart 3_Book9 3" xfId="7483"/>
    <cellStyle name="_VC 6.15.06 update on 06GRC power costs.xls Chart 3_Exh A-1 resulting from UE-112050 effective Jan 1 2012" xfId="2746"/>
    <cellStyle name="_VC 6.15.06 update on 06GRC power costs.xls Chart 3_Exhibit A-1 effective 4-1-11 fr S Free 12-11" xfId="2747"/>
    <cellStyle name="_VC 6.15.06 update on 06GRC power costs.xls Chart 3_INPUTS" xfId="2748"/>
    <cellStyle name="_VC 6.15.06 update on 06GRC power costs.xls Chart 3_INPUTS 2" xfId="4183"/>
    <cellStyle name="_VC 6.15.06 update on 06GRC power costs.xls Chart 3_INPUTS 2 2" xfId="7484"/>
    <cellStyle name="_VC 6.15.06 update on 06GRC power costs.xls Chart 3_INPUTS 3" xfId="7485"/>
    <cellStyle name="_VC 6.15.06 update on 06GRC power costs.xls Chart 3_NIM Summary" xfId="2749"/>
    <cellStyle name="_VC 6.15.06 update on 06GRC power costs.xls Chart 3_NIM Summary 09GRC" xfId="2750"/>
    <cellStyle name="_VC 6.15.06 update on 06GRC power costs.xls Chart 3_NIM Summary 09GRC 2" xfId="2751"/>
    <cellStyle name="_VC 6.15.06 update on 06GRC power costs.xls Chart 3_NIM Summary 2" xfId="2752"/>
    <cellStyle name="_VC 6.15.06 update on 06GRC power costs.xls Chart 3_NIM Summary 3" xfId="7486"/>
    <cellStyle name="_VC 6.15.06 update on 06GRC power costs.xls Chart 3_NIM Summary 4" xfId="7487"/>
    <cellStyle name="_VC 6.15.06 update on 06GRC power costs.xls Chart 3_NIM Summary 5" xfId="7488"/>
    <cellStyle name="_VC 6.15.06 update on 06GRC power costs.xls Chart 3_NIM Summary 6" xfId="7489"/>
    <cellStyle name="_VC 6.15.06 update on 06GRC power costs.xls Chart 3_NIM Summary 7" xfId="7490"/>
    <cellStyle name="_VC 6.15.06 update on 06GRC power costs.xls Chart 3_NIM Summary 8" xfId="7491"/>
    <cellStyle name="_VC 6.15.06 update on 06GRC power costs.xls Chart 3_NIM Summary 9" xfId="7492"/>
    <cellStyle name="_VC 6.15.06 update on 06GRC power costs.xls Chart 3_PCA 10 -  Exhibit D Dec 2011" xfId="2753"/>
    <cellStyle name="_VC 6.15.06 update on 06GRC power costs.xls Chart 3_PCA 10 -  Exhibit D from A Kellogg Jan 2011" xfId="2754"/>
    <cellStyle name="_VC 6.15.06 update on 06GRC power costs.xls Chart 3_PCA 10 -  Exhibit D from A Kellogg July 2011" xfId="2755"/>
    <cellStyle name="_VC 6.15.06 update on 06GRC power costs.xls Chart 3_PCA 10 -  Exhibit D from S Free Rcv'd 12-11" xfId="2756"/>
    <cellStyle name="_VC 6.15.06 update on 06GRC power costs.xls Chart 3_PCA 11 -  Exhibit D Apr 2012 fr A Kellogg v2" xfId="2757"/>
    <cellStyle name="_VC 6.15.06 update on 06GRC power costs.xls Chart 3_PCA 11 -  Exhibit D Jan 2012 fr A Kellogg" xfId="2758"/>
    <cellStyle name="_VC 6.15.06 update on 06GRC power costs.xls Chart 3_PCA 11 -  Exhibit D Jan 2012 WF" xfId="2759"/>
    <cellStyle name="_VC 6.15.06 update on 06GRC power costs.xls Chart 3_PCA 9 -  Exhibit D April 2010" xfId="2760"/>
    <cellStyle name="_VC 6.15.06 update on 06GRC power costs.xls Chart 3_PCA 9 -  Exhibit D April 2010 (3)" xfId="2761"/>
    <cellStyle name="_VC 6.15.06 update on 06GRC power costs.xls Chart 3_PCA 9 -  Exhibit D April 2010 (3) 2" xfId="2762"/>
    <cellStyle name="_VC 6.15.06 update on 06GRC power costs.xls Chart 3_PCA 9 -  Exhibit D Nov 2010" xfId="2763"/>
    <cellStyle name="_VC 6.15.06 update on 06GRC power costs.xls Chart 3_PCA 9 - Exhibit D at August 2010" xfId="2764"/>
    <cellStyle name="_VC 6.15.06 update on 06GRC power costs.xls Chart 3_PCA 9 - Exhibit D June 2010 GRC" xfId="2765"/>
    <cellStyle name="_VC 6.15.06 update on 06GRC power costs.xls Chart 3_Power Costs - Comparison bx Rbtl-Staff-Jt-PC" xfId="2766"/>
    <cellStyle name="_VC 6.15.06 update on 06GRC power costs.xls Chart 3_Power Costs - Comparison bx Rbtl-Staff-Jt-PC 2" xfId="2767"/>
    <cellStyle name="_VC 6.15.06 update on 06GRC power costs.xls Chart 3_Power Costs - Comparison bx Rbtl-Staff-Jt-PC 2 2" xfId="7493"/>
    <cellStyle name="_VC 6.15.06 update on 06GRC power costs.xls Chart 3_Power Costs - Comparison bx Rbtl-Staff-Jt-PC 3" xfId="7494"/>
    <cellStyle name="_VC 6.15.06 update on 06GRC power costs.xls Chart 3_Power Costs - Comparison bx Rbtl-Staff-Jt-PC_Adj Bench DR 3 for Initial Briefs (Electric)" xfId="2768"/>
    <cellStyle name="_VC 6.15.06 update on 06GRC power costs.xls Chart 3_Power Costs - Comparison bx Rbtl-Staff-Jt-PC_Adj Bench DR 3 for Initial Briefs (Electric) 2" xfId="2769"/>
    <cellStyle name="_VC 6.15.06 update on 06GRC power costs.xls Chart 3_Power Costs - Comparison bx Rbtl-Staff-Jt-PC_Adj Bench DR 3 for Initial Briefs (Electric) 2 2" xfId="7495"/>
    <cellStyle name="_VC 6.15.06 update on 06GRC power costs.xls Chart 3_Power Costs - Comparison bx Rbtl-Staff-Jt-PC_Adj Bench DR 3 for Initial Briefs (Electric) 3" xfId="7496"/>
    <cellStyle name="_VC 6.15.06 update on 06GRC power costs.xls Chart 3_Power Costs - Comparison bx Rbtl-Staff-Jt-PC_Electric Rev Req Model (2009 GRC) Rebuttal" xfId="2770"/>
    <cellStyle name="_VC 6.15.06 update on 06GRC power costs.xls Chart 3_Power Costs - Comparison bx Rbtl-Staff-Jt-PC_Electric Rev Req Model (2009 GRC) Rebuttal 2" xfId="4184"/>
    <cellStyle name="_VC 6.15.06 update on 06GRC power costs.xls Chart 3_Power Costs - Comparison bx Rbtl-Staff-Jt-PC_Electric Rev Req Model (2009 GRC) Rebuttal 2 2" xfId="7497"/>
    <cellStyle name="_VC 6.15.06 update on 06GRC power costs.xls Chart 3_Power Costs - Comparison bx Rbtl-Staff-Jt-PC_Electric Rev Req Model (2009 GRC) Rebuttal 3" xfId="7498"/>
    <cellStyle name="_VC 6.15.06 update on 06GRC power costs.xls Chart 3_Power Costs - Comparison bx Rbtl-Staff-Jt-PC_Electric Rev Req Model (2009 GRC) Rebuttal REmoval of New  WH Solar AdjustMI" xfId="2771"/>
    <cellStyle name="_VC 6.15.06 update on 06GRC power costs.xls Chart 3_Power Costs - Comparison bx Rbtl-Staff-Jt-PC_Electric Rev Req Model (2009 GRC) Rebuttal REmoval of New  WH Solar AdjustMI 2" xfId="2772"/>
    <cellStyle name="_VC 6.15.06 update on 06GRC power costs.xls Chart 3_Power Costs - Comparison bx Rbtl-Staff-Jt-PC_Electric Rev Req Model (2009 GRC) Rebuttal REmoval of New  WH Solar AdjustMI 2 2" xfId="7499"/>
    <cellStyle name="_VC 6.15.06 update on 06GRC power costs.xls Chart 3_Power Costs - Comparison bx Rbtl-Staff-Jt-PC_Electric Rev Req Model (2009 GRC) Rebuttal REmoval of New  WH Solar AdjustMI 3" xfId="7500"/>
    <cellStyle name="_VC 6.15.06 update on 06GRC power costs.xls Chart 3_Power Costs - Comparison bx Rbtl-Staff-Jt-PC_Electric Rev Req Model (2009 GRC) Revised 01-18-2010" xfId="2773"/>
    <cellStyle name="_VC 6.15.06 update on 06GRC power costs.xls Chart 3_Power Costs - Comparison bx Rbtl-Staff-Jt-PC_Electric Rev Req Model (2009 GRC) Revised 01-18-2010 2" xfId="2774"/>
    <cellStyle name="_VC 6.15.06 update on 06GRC power costs.xls Chart 3_Power Costs - Comparison bx Rbtl-Staff-Jt-PC_Electric Rev Req Model (2009 GRC) Revised 01-18-2010 2 2" xfId="7501"/>
    <cellStyle name="_VC 6.15.06 update on 06GRC power costs.xls Chart 3_Power Costs - Comparison bx Rbtl-Staff-Jt-PC_Electric Rev Req Model (2009 GRC) Revised 01-18-2010 3" xfId="7502"/>
    <cellStyle name="_VC 6.15.06 update on 06GRC power costs.xls Chart 3_Power Costs - Comparison bx Rbtl-Staff-Jt-PC_Final Order Electric EXHIBIT A-1" xfId="2775"/>
    <cellStyle name="_VC 6.15.06 update on 06GRC power costs.xls Chart 3_Power Costs - Comparison bx Rbtl-Staff-Jt-PC_Final Order Electric EXHIBIT A-1 2" xfId="4185"/>
    <cellStyle name="_VC 6.15.06 update on 06GRC power costs.xls Chart 3_Power Costs - Comparison bx Rbtl-Staff-Jt-PC_Final Order Electric EXHIBIT A-1 2 2" xfId="7503"/>
    <cellStyle name="_VC 6.15.06 update on 06GRC power costs.xls Chart 3_Power Costs - Comparison bx Rbtl-Staff-Jt-PC_Final Order Electric EXHIBIT A-1 3" xfId="7504"/>
    <cellStyle name="_VC 6.15.06 update on 06GRC power costs.xls Chart 3_Production Adj 4.37" xfId="2776"/>
    <cellStyle name="_VC 6.15.06 update on 06GRC power costs.xls Chart 3_Production Adj 4.37 2" xfId="4186"/>
    <cellStyle name="_VC 6.15.06 update on 06GRC power costs.xls Chart 3_Production Adj 4.37 2 2" xfId="7505"/>
    <cellStyle name="_VC 6.15.06 update on 06GRC power costs.xls Chart 3_Production Adj 4.37 3" xfId="7506"/>
    <cellStyle name="_VC 6.15.06 update on 06GRC power costs.xls Chart 3_Purchased Power Adj 4.03" xfId="2777"/>
    <cellStyle name="_VC 6.15.06 update on 06GRC power costs.xls Chart 3_Purchased Power Adj 4.03 2" xfId="4187"/>
    <cellStyle name="_VC 6.15.06 update on 06GRC power costs.xls Chart 3_Purchased Power Adj 4.03 2 2" xfId="7507"/>
    <cellStyle name="_VC 6.15.06 update on 06GRC power costs.xls Chart 3_Purchased Power Adj 4.03 3" xfId="7508"/>
    <cellStyle name="_VC 6.15.06 update on 06GRC power costs.xls Chart 3_Rebuttal Power Costs" xfId="2778"/>
    <cellStyle name="_VC 6.15.06 update on 06GRC power costs.xls Chart 3_Rebuttal Power Costs 2" xfId="2779"/>
    <cellStyle name="_VC 6.15.06 update on 06GRC power costs.xls Chart 3_Rebuttal Power Costs 2 2" xfId="7509"/>
    <cellStyle name="_VC 6.15.06 update on 06GRC power costs.xls Chart 3_Rebuttal Power Costs 3" xfId="7510"/>
    <cellStyle name="_VC 6.15.06 update on 06GRC power costs.xls Chart 3_Rebuttal Power Costs_Adj Bench DR 3 for Initial Briefs (Electric)" xfId="2780"/>
    <cellStyle name="_VC 6.15.06 update on 06GRC power costs.xls Chart 3_Rebuttal Power Costs_Adj Bench DR 3 for Initial Briefs (Electric) 2" xfId="2781"/>
    <cellStyle name="_VC 6.15.06 update on 06GRC power costs.xls Chart 3_Rebuttal Power Costs_Adj Bench DR 3 for Initial Briefs (Electric) 2 2" xfId="7511"/>
    <cellStyle name="_VC 6.15.06 update on 06GRC power costs.xls Chart 3_Rebuttal Power Costs_Adj Bench DR 3 for Initial Briefs (Electric) 3" xfId="7512"/>
    <cellStyle name="_VC 6.15.06 update on 06GRC power costs.xls Chart 3_Rebuttal Power Costs_Electric Rev Req Model (2009 GRC) Rebuttal" xfId="2782"/>
    <cellStyle name="_VC 6.15.06 update on 06GRC power costs.xls Chart 3_Rebuttal Power Costs_Electric Rev Req Model (2009 GRC) Rebuttal 2" xfId="4188"/>
    <cellStyle name="_VC 6.15.06 update on 06GRC power costs.xls Chart 3_Rebuttal Power Costs_Electric Rev Req Model (2009 GRC) Rebuttal 2 2" xfId="7513"/>
    <cellStyle name="_VC 6.15.06 update on 06GRC power costs.xls Chart 3_Rebuttal Power Costs_Electric Rev Req Model (2009 GRC) Rebuttal 3" xfId="7514"/>
    <cellStyle name="_VC 6.15.06 update on 06GRC power costs.xls Chart 3_Rebuttal Power Costs_Electric Rev Req Model (2009 GRC) Rebuttal REmoval of New  WH Solar AdjustMI" xfId="2783"/>
    <cellStyle name="_VC 6.15.06 update on 06GRC power costs.xls Chart 3_Rebuttal Power Costs_Electric Rev Req Model (2009 GRC) Rebuttal REmoval of New  WH Solar AdjustMI 2" xfId="2784"/>
    <cellStyle name="_VC 6.15.06 update on 06GRC power costs.xls Chart 3_Rebuttal Power Costs_Electric Rev Req Model (2009 GRC) Rebuttal REmoval of New  WH Solar AdjustMI 2 2" xfId="7515"/>
    <cellStyle name="_VC 6.15.06 update on 06GRC power costs.xls Chart 3_Rebuttal Power Costs_Electric Rev Req Model (2009 GRC) Rebuttal REmoval of New  WH Solar AdjustMI 3" xfId="7516"/>
    <cellStyle name="_VC 6.15.06 update on 06GRC power costs.xls Chart 3_Rebuttal Power Costs_Electric Rev Req Model (2009 GRC) Revised 01-18-2010" xfId="2785"/>
    <cellStyle name="_VC 6.15.06 update on 06GRC power costs.xls Chart 3_Rebuttal Power Costs_Electric Rev Req Model (2009 GRC) Revised 01-18-2010 2" xfId="2786"/>
    <cellStyle name="_VC 6.15.06 update on 06GRC power costs.xls Chart 3_Rebuttal Power Costs_Electric Rev Req Model (2009 GRC) Revised 01-18-2010 2 2" xfId="7517"/>
    <cellStyle name="_VC 6.15.06 update on 06GRC power costs.xls Chart 3_Rebuttal Power Costs_Electric Rev Req Model (2009 GRC) Revised 01-18-2010 3" xfId="7518"/>
    <cellStyle name="_VC 6.15.06 update on 06GRC power costs.xls Chart 3_Rebuttal Power Costs_Final Order Electric EXHIBIT A-1" xfId="2787"/>
    <cellStyle name="_VC 6.15.06 update on 06GRC power costs.xls Chart 3_Rebuttal Power Costs_Final Order Electric EXHIBIT A-1 2" xfId="4189"/>
    <cellStyle name="_VC 6.15.06 update on 06GRC power costs.xls Chart 3_Rebuttal Power Costs_Final Order Electric EXHIBIT A-1 2 2" xfId="7519"/>
    <cellStyle name="_VC 6.15.06 update on 06GRC power costs.xls Chart 3_Rebuttal Power Costs_Final Order Electric EXHIBIT A-1 3" xfId="7520"/>
    <cellStyle name="_VC 6.15.06 update on 06GRC power costs.xls Chart 3_revised april pca for Annette" xfId="2788"/>
    <cellStyle name="_VC 6.15.06 update on 06GRC power costs.xls Chart 3_ROR &amp; CONV FACTOR" xfId="2789"/>
    <cellStyle name="_VC 6.15.06 update on 06GRC power costs.xls Chart 3_ROR &amp; CONV FACTOR 2" xfId="4190"/>
    <cellStyle name="_VC 6.15.06 update on 06GRC power costs.xls Chart 3_ROR &amp; CONV FACTOR 2 2" xfId="7521"/>
    <cellStyle name="_VC 6.15.06 update on 06GRC power costs.xls Chart 3_ROR &amp; CONV FACTOR 3" xfId="7522"/>
    <cellStyle name="_VC 6.15.06 update on 06GRC power costs.xls Chart 3_ROR 5.02" xfId="2790"/>
    <cellStyle name="_VC 6.15.06 update on 06GRC power costs.xls Chart 3_ROR 5.02 2" xfId="4191"/>
    <cellStyle name="_VC 6.15.06 update on 06GRC power costs.xls Chart 3_ROR 5.02 2 2" xfId="7523"/>
    <cellStyle name="_VC 6.15.06 update on 06GRC power costs.xls Chart 3_ROR 5.02 3" xfId="7524"/>
    <cellStyle name="_VC 6.15.06 update on 06GRC power costs.xls Chart 3_Wind Integration 10GRC" xfId="2791"/>
    <cellStyle name="_VC 6.15.06 update on 06GRC power costs.xls Chart 3_Wind Integration 10GRC 2" xfId="2792"/>
    <cellStyle name="_Worksheet" xfId="2793"/>
    <cellStyle name="_Worksheet_NIM Summary" xfId="2794"/>
    <cellStyle name="_Worksheet_NIM Summary 2" xfId="2795"/>
    <cellStyle name="_Worksheet_Transmission Workbook for May BOD" xfId="2796"/>
    <cellStyle name="_Worksheet_Transmission Workbook for May BOD 2" xfId="2797"/>
    <cellStyle name="_Worksheet_Wind Integration 10GRC" xfId="2798"/>
    <cellStyle name="_Worksheet_Wind Integration 10GRC 2" xfId="2799"/>
    <cellStyle name="0,0_x000d__x000a_NA_x000d__x000a_" xfId="2800"/>
    <cellStyle name="20% - Accent1" xfId="2801" builtinId="30" customBuiltin="1"/>
    <cellStyle name="20% - Accent1 2" xfId="2802"/>
    <cellStyle name="20% - Accent1 2 2" xfId="2803"/>
    <cellStyle name="20% - Accent1 2 2 2" xfId="2804"/>
    <cellStyle name="20% - Accent1 2 3" xfId="2805"/>
    <cellStyle name="20% - Accent1 2_2009 GRC Compl Filing - Exhibit D" xfId="2806"/>
    <cellStyle name="20% - Accent1 3" xfId="2807"/>
    <cellStyle name="20% - Accent1 3 2" xfId="2808"/>
    <cellStyle name="20% - Accent1 3 3" xfId="7525"/>
    <cellStyle name="20% - Accent1 4" xfId="2809"/>
    <cellStyle name="20% - Accent1 4 2" xfId="4192"/>
    <cellStyle name="20% - Accent1 4 2 2" xfId="4193"/>
    <cellStyle name="20% - Accent1 4 2 3" xfId="4194"/>
    <cellStyle name="20% - Accent1 4 2 4" xfId="7526"/>
    <cellStyle name="20% - Accent1 4 3" xfId="4195"/>
    <cellStyle name="20% - Accent1 4 3 2" xfId="4196"/>
    <cellStyle name="20% - Accent1 4 4" xfId="4197"/>
    <cellStyle name="20% - Accent1 4 5" xfId="4198"/>
    <cellStyle name="20% - Accent1 4 6" xfId="7527"/>
    <cellStyle name="20% - Accent1 4 7" xfId="7528"/>
    <cellStyle name="20% - Accent1 5" xfId="7529"/>
    <cellStyle name="20% - Accent2" xfId="2810" builtinId="34" customBuiltin="1"/>
    <cellStyle name="20% - Accent2 2" xfId="2811"/>
    <cellStyle name="20% - Accent2 2 2" xfId="2812"/>
    <cellStyle name="20% - Accent2 2 2 2" xfId="2813"/>
    <cellStyle name="20% - Accent2 2 3" xfId="2814"/>
    <cellStyle name="20% - Accent2 2_2009 GRC Compl Filing - Exhibit D" xfId="2815"/>
    <cellStyle name="20% - Accent2 3" xfId="2816"/>
    <cellStyle name="20% - Accent2 3 2" xfId="2817"/>
    <cellStyle name="20% - Accent2 3 3" xfId="7530"/>
    <cellStyle name="20% - Accent2 4" xfId="2818"/>
    <cellStyle name="20% - Accent2 4 2" xfId="4199"/>
    <cellStyle name="20% - Accent2 4 2 2" xfId="4200"/>
    <cellStyle name="20% - Accent2 4 2 3" xfId="4201"/>
    <cellStyle name="20% - Accent2 4 2 4" xfId="7531"/>
    <cellStyle name="20% - Accent2 4 3" xfId="4202"/>
    <cellStyle name="20% - Accent2 4 3 2" xfId="4203"/>
    <cellStyle name="20% - Accent2 4 4" xfId="4204"/>
    <cellStyle name="20% - Accent2 4 5" xfId="4205"/>
    <cellStyle name="20% - Accent2 4 6" xfId="7532"/>
    <cellStyle name="20% - Accent2 4 7" xfId="7533"/>
    <cellStyle name="20% - Accent2 5" xfId="7534"/>
    <cellStyle name="20% - Accent3" xfId="2819" builtinId="38" customBuiltin="1"/>
    <cellStyle name="20% - Accent3 2" xfId="2820"/>
    <cellStyle name="20% - Accent3 2 2" xfId="2821"/>
    <cellStyle name="20% - Accent3 2 2 2" xfId="2822"/>
    <cellStyle name="20% - Accent3 2 3" xfId="2823"/>
    <cellStyle name="20% - Accent3 2_2009 GRC Compl Filing - Exhibit D" xfId="2824"/>
    <cellStyle name="20% - Accent3 3" xfId="2825"/>
    <cellStyle name="20% - Accent3 3 2" xfId="2826"/>
    <cellStyle name="20% - Accent3 3 3" xfId="7535"/>
    <cellStyle name="20% - Accent3 4" xfId="2827"/>
    <cellStyle name="20% - Accent3 4 2" xfId="4206"/>
    <cellStyle name="20% - Accent3 4 2 2" xfId="4207"/>
    <cellStyle name="20% - Accent3 4 2 3" xfId="4208"/>
    <cellStyle name="20% - Accent3 4 2 4" xfId="7536"/>
    <cellStyle name="20% - Accent3 4 3" xfId="4209"/>
    <cellStyle name="20% - Accent3 4 3 2" xfId="4210"/>
    <cellStyle name="20% - Accent3 4 4" xfId="4211"/>
    <cellStyle name="20% - Accent3 4 5" xfId="4212"/>
    <cellStyle name="20% - Accent3 4 6" xfId="7537"/>
    <cellStyle name="20% - Accent3 4 7" xfId="7538"/>
    <cellStyle name="20% - Accent3 5" xfId="7539"/>
    <cellStyle name="20% - Accent4" xfId="2828" builtinId="42" customBuiltin="1"/>
    <cellStyle name="20% - Accent4 2" xfId="2829"/>
    <cellStyle name="20% - Accent4 2 2" xfId="2830"/>
    <cellStyle name="20% - Accent4 2 2 2" xfId="2831"/>
    <cellStyle name="20% - Accent4 2 3" xfId="2832"/>
    <cellStyle name="20% - Accent4 2_2009 GRC Compl Filing - Exhibit D" xfId="2833"/>
    <cellStyle name="20% - Accent4 3" xfId="2834"/>
    <cellStyle name="20% - Accent4 3 2" xfId="2835"/>
    <cellStyle name="20% - Accent4 3 3" xfId="7540"/>
    <cellStyle name="20% - Accent4 4" xfId="2836"/>
    <cellStyle name="20% - Accent4 4 2" xfId="4213"/>
    <cellStyle name="20% - Accent4 4 2 2" xfId="4214"/>
    <cellStyle name="20% - Accent4 4 2 3" xfId="4215"/>
    <cellStyle name="20% - Accent4 4 2 4" xfId="7541"/>
    <cellStyle name="20% - Accent4 4 3" xfId="4216"/>
    <cellStyle name="20% - Accent4 4 3 2" xfId="4217"/>
    <cellStyle name="20% - Accent4 4 4" xfId="4218"/>
    <cellStyle name="20% - Accent4 4 5" xfId="4219"/>
    <cellStyle name="20% - Accent4 4 6" xfId="7542"/>
    <cellStyle name="20% - Accent4 4 7" xfId="7543"/>
    <cellStyle name="20% - Accent4 5" xfId="7544"/>
    <cellStyle name="20% - Accent5" xfId="2837" builtinId="46" customBuiltin="1"/>
    <cellStyle name="20% - Accent5 2" xfId="2838"/>
    <cellStyle name="20% - Accent5 2 2" xfId="2839"/>
    <cellStyle name="20% - Accent5 2 2 2" xfId="2840"/>
    <cellStyle name="20% - Accent5 2 3" xfId="2841"/>
    <cellStyle name="20% - Accent5 2_2009 GRC Compl Filing - Exhibit D" xfId="2842"/>
    <cellStyle name="20% - Accent5 3" xfId="2843"/>
    <cellStyle name="20% - Accent5 3 2" xfId="2844"/>
    <cellStyle name="20% - Accent5 3 3" xfId="7545"/>
    <cellStyle name="20% - Accent5 4" xfId="2845"/>
    <cellStyle name="20% - Accent5 4 2" xfId="4220"/>
    <cellStyle name="20% - Accent5 4 3" xfId="4221"/>
    <cellStyle name="20% - Accent5 5" xfId="4222"/>
    <cellStyle name="20% - Accent5 5 2" xfId="4223"/>
    <cellStyle name="20% - Accent5 6" xfId="4224"/>
    <cellStyle name="20% - Accent5 6 2" xfId="4225"/>
    <cellStyle name="20% - Accent5 7" xfId="4226"/>
    <cellStyle name="20% - Accent5 8" xfId="4227"/>
    <cellStyle name="20% - Accent6" xfId="2846" builtinId="50" customBuiltin="1"/>
    <cellStyle name="20% - Accent6 2" xfId="2847"/>
    <cellStyle name="20% - Accent6 2 2" xfId="2848"/>
    <cellStyle name="20% - Accent6 2 2 2" xfId="2849"/>
    <cellStyle name="20% - Accent6 2 3" xfId="2850"/>
    <cellStyle name="20% - Accent6 2_2009 GRC Compl Filing - Exhibit D" xfId="2851"/>
    <cellStyle name="20% - Accent6 3" xfId="2852"/>
    <cellStyle name="20% - Accent6 3 2" xfId="2853"/>
    <cellStyle name="20% - Accent6 3 3" xfId="7546"/>
    <cellStyle name="20% - Accent6 4" xfId="2854"/>
    <cellStyle name="20% - Accent6 4 2" xfId="4228"/>
    <cellStyle name="20% - Accent6 4 2 2" xfId="4229"/>
    <cellStyle name="20% - Accent6 4 2 3" xfId="4230"/>
    <cellStyle name="20% - Accent6 4 2 4" xfId="7547"/>
    <cellStyle name="20% - Accent6 4 3" xfId="4231"/>
    <cellStyle name="20% - Accent6 4 3 2" xfId="4232"/>
    <cellStyle name="20% - Accent6 4 4" xfId="4233"/>
    <cellStyle name="20% - Accent6 4 5" xfId="4234"/>
    <cellStyle name="20% - Accent6 4 6" xfId="7548"/>
    <cellStyle name="20% - Accent6 4 7" xfId="7549"/>
    <cellStyle name="20% - Accent6 5" xfId="7550"/>
    <cellStyle name="40% - Accent1" xfId="2855" builtinId="31" customBuiltin="1"/>
    <cellStyle name="40% - Accent1 2" xfId="2856"/>
    <cellStyle name="40% - Accent1 2 2" xfId="2857"/>
    <cellStyle name="40% - Accent1 2 2 2" xfId="2858"/>
    <cellStyle name="40% - Accent1 2 3" xfId="2859"/>
    <cellStyle name="40% - Accent1 2_2009 GRC Compl Filing - Exhibit D" xfId="2860"/>
    <cellStyle name="40% - Accent1 3" xfId="2861"/>
    <cellStyle name="40% - Accent1 3 2" xfId="2862"/>
    <cellStyle name="40% - Accent1 3 3" xfId="7551"/>
    <cellStyle name="40% - Accent1 4" xfId="2863"/>
    <cellStyle name="40% - Accent1 4 2" xfId="4235"/>
    <cellStyle name="40% - Accent1 4 2 2" xfId="4236"/>
    <cellStyle name="40% - Accent1 4 2 3" xfId="4237"/>
    <cellStyle name="40% - Accent1 4 2 4" xfId="7552"/>
    <cellStyle name="40% - Accent1 4 3" xfId="4238"/>
    <cellStyle name="40% - Accent1 4 3 2" xfId="4239"/>
    <cellStyle name="40% - Accent1 4 4" xfId="4240"/>
    <cellStyle name="40% - Accent1 4 5" xfId="4241"/>
    <cellStyle name="40% - Accent1 4 6" xfId="7553"/>
    <cellStyle name="40% - Accent1 4 7" xfId="7554"/>
    <cellStyle name="40% - Accent1 5" xfId="7555"/>
    <cellStyle name="40% - Accent2" xfId="2864" builtinId="35" customBuiltin="1"/>
    <cellStyle name="40% - Accent2 2" xfId="2865"/>
    <cellStyle name="40% - Accent2 2 2" xfId="2866"/>
    <cellStyle name="40% - Accent2 2 2 2" xfId="2867"/>
    <cellStyle name="40% - Accent2 2 3" xfId="2868"/>
    <cellStyle name="40% - Accent2 2_2009 GRC Compl Filing - Exhibit D" xfId="2869"/>
    <cellStyle name="40% - Accent2 3" xfId="2870"/>
    <cellStyle name="40% - Accent2 3 2" xfId="2871"/>
    <cellStyle name="40% - Accent2 3 3" xfId="7556"/>
    <cellStyle name="40% - Accent2 4" xfId="2872"/>
    <cellStyle name="40% - Accent2 4 2" xfId="4242"/>
    <cellStyle name="40% - Accent2 4 3" xfId="4243"/>
    <cellStyle name="40% - Accent2 5" xfId="4244"/>
    <cellStyle name="40% - Accent2 5 2" xfId="4245"/>
    <cellStyle name="40% - Accent2 6" xfId="4246"/>
    <cellStyle name="40% - Accent2 6 2" xfId="4247"/>
    <cellStyle name="40% - Accent2 7" xfId="4248"/>
    <cellStyle name="40% - Accent2 8" xfId="4249"/>
    <cellStyle name="40% - Accent3" xfId="2873" builtinId="39" customBuiltin="1"/>
    <cellStyle name="40% - Accent3 2" xfId="2874"/>
    <cellStyle name="40% - Accent3 2 2" xfId="2875"/>
    <cellStyle name="40% - Accent3 2 2 2" xfId="2876"/>
    <cellStyle name="40% - Accent3 2 3" xfId="2877"/>
    <cellStyle name="40% - Accent3 2_2009 GRC Compl Filing - Exhibit D" xfId="2878"/>
    <cellStyle name="40% - Accent3 3" xfId="2879"/>
    <cellStyle name="40% - Accent3 3 2" xfId="2880"/>
    <cellStyle name="40% - Accent3 3 3" xfId="7557"/>
    <cellStyle name="40% - Accent3 4" xfId="2881"/>
    <cellStyle name="40% - Accent3 4 2" xfId="4250"/>
    <cellStyle name="40% - Accent3 4 2 2" xfId="4251"/>
    <cellStyle name="40% - Accent3 4 2 3" xfId="4252"/>
    <cellStyle name="40% - Accent3 4 2 4" xfId="7558"/>
    <cellStyle name="40% - Accent3 4 3" xfId="4253"/>
    <cellStyle name="40% - Accent3 4 3 2" xfId="4254"/>
    <cellStyle name="40% - Accent3 4 4" xfId="4255"/>
    <cellStyle name="40% - Accent3 4 5" xfId="4256"/>
    <cellStyle name="40% - Accent3 4 6" xfId="7559"/>
    <cellStyle name="40% - Accent3 4 7" xfId="7560"/>
    <cellStyle name="40% - Accent3 5" xfId="7561"/>
    <cellStyle name="40% - Accent4" xfId="2882" builtinId="43" customBuiltin="1"/>
    <cellStyle name="40% - Accent4 2" xfId="2883"/>
    <cellStyle name="40% - Accent4 2 2" xfId="2884"/>
    <cellStyle name="40% - Accent4 2 2 2" xfId="2885"/>
    <cellStyle name="40% - Accent4 2 3" xfId="2886"/>
    <cellStyle name="40% - Accent4 2_2009 GRC Compl Filing - Exhibit D" xfId="2887"/>
    <cellStyle name="40% - Accent4 3" xfId="2888"/>
    <cellStyle name="40% - Accent4 3 2" xfId="2889"/>
    <cellStyle name="40% - Accent4 3 3" xfId="7562"/>
    <cellStyle name="40% - Accent4 4" xfId="2890"/>
    <cellStyle name="40% - Accent4 4 2" xfId="4257"/>
    <cellStyle name="40% - Accent4 4 2 2" xfId="4258"/>
    <cellStyle name="40% - Accent4 4 2 3" xfId="4259"/>
    <cellStyle name="40% - Accent4 4 2 4" xfId="7563"/>
    <cellStyle name="40% - Accent4 4 3" xfId="4260"/>
    <cellStyle name="40% - Accent4 4 3 2" xfId="4261"/>
    <cellStyle name="40% - Accent4 4 4" xfId="4262"/>
    <cellStyle name="40% - Accent4 4 5" xfId="4263"/>
    <cellStyle name="40% - Accent4 4 6" xfId="7564"/>
    <cellStyle name="40% - Accent4 4 7" xfId="7565"/>
    <cellStyle name="40% - Accent4 5" xfId="7566"/>
    <cellStyle name="40% - Accent5" xfId="2891" builtinId="47" customBuiltin="1"/>
    <cellStyle name="40% - Accent5 2" xfId="2892"/>
    <cellStyle name="40% - Accent5 2 2" xfId="2893"/>
    <cellStyle name="40% - Accent5 2 2 2" xfId="2894"/>
    <cellStyle name="40% - Accent5 2 3" xfId="2895"/>
    <cellStyle name="40% - Accent5 2_2009 GRC Compl Filing - Exhibit D" xfId="2896"/>
    <cellStyle name="40% - Accent5 3" xfId="2897"/>
    <cellStyle name="40% - Accent5 3 2" xfId="2898"/>
    <cellStyle name="40% - Accent5 3 3" xfId="7567"/>
    <cellStyle name="40% - Accent5 4" xfId="2899"/>
    <cellStyle name="40% - Accent5 4 2" xfId="4264"/>
    <cellStyle name="40% - Accent5 4 2 2" xfId="4265"/>
    <cellStyle name="40% - Accent5 4 2 3" xfId="4266"/>
    <cellStyle name="40% - Accent5 4 2 4" xfId="7568"/>
    <cellStyle name="40% - Accent5 4 3" xfId="4267"/>
    <cellStyle name="40% - Accent5 4 3 2" xfId="4268"/>
    <cellStyle name="40% - Accent5 4 4" xfId="4269"/>
    <cellStyle name="40% - Accent5 4 5" xfId="4270"/>
    <cellStyle name="40% - Accent5 4 6" xfId="7569"/>
    <cellStyle name="40% - Accent5 4 7" xfId="7570"/>
    <cellStyle name="40% - Accent5 5" xfId="7571"/>
    <cellStyle name="40% - Accent6" xfId="2900" builtinId="51" customBuiltin="1"/>
    <cellStyle name="40% - Accent6 2" xfId="2901"/>
    <cellStyle name="40% - Accent6 2 2" xfId="2902"/>
    <cellStyle name="40% - Accent6 2 2 2" xfId="2903"/>
    <cellStyle name="40% - Accent6 2 3" xfId="2904"/>
    <cellStyle name="40% - Accent6 2_2009 GRC Compl Filing - Exhibit D" xfId="2905"/>
    <cellStyle name="40% - Accent6 3" xfId="2906"/>
    <cellStyle name="40% - Accent6 3 2" xfId="2907"/>
    <cellStyle name="40% - Accent6 3 3" xfId="7572"/>
    <cellStyle name="40% - Accent6 4" xfId="2908"/>
    <cellStyle name="40% - Accent6 4 2" xfId="4271"/>
    <cellStyle name="40% - Accent6 4 2 2" xfId="4272"/>
    <cellStyle name="40% - Accent6 4 2 3" xfId="4273"/>
    <cellStyle name="40% - Accent6 4 2 4" xfId="7573"/>
    <cellStyle name="40% - Accent6 4 3" xfId="4274"/>
    <cellStyle name="40% - Accent6 4 3 2" xfId="4275"/>
    <cellStyle name="40% - Accent6 4 4" xfId="4276"/>
    <cellStyle name="40% - Accent6 4 5" xfId="4277"/>
    <cellStyle name="40% - Accent6 4 6" xfId="7574"/>
    <cellStyle name="40% - Accent6 4 7" xfId="7575"/>
    <cellStyle name="40% - Accent6 5" xfId="7576"/>
    <cellStyle name="60% - Accent1" xfId="2909" builtinId="32" customBuiltin="1"/>
    <cellStyle name="60% - Accent1 2" xfId="2910"/>
    <cellStyle name="60% - Accent1 2 2" xfId="2911"/>
    <cellStyle name="60% - Accent1 2 3" xfId="7577"/>
    <cellStyle name="60% - Accent1 3" xfId="2912"/>
    <cellStyle name="60% - Accent1 3 2" xfId="4278"/>
    <cellStyle name="60% - Accent1 3 3" xfId="7578"/>
    <cellStyle name="60% - Accent1 3 4" xfId="7579"/>
    <cellStyle name="60% - Accent2" xfId="2913" builtinId="36" customBuiltin="1"/>
    <cellStyle name="60% - Accent2 2" xfId="2914"/>
    <cellStyle name="60% - Accent2 2 2" xfId="2915"/>
    <cellStyle name="60% - Accent2 2 3" xfId="7580"/>
    <cellStyle name="60% - Accent2 3" xfId="2916"/>
    <cellStyle name="60% - Accent2 3 2" xfId="4279"/>
    <cellStyle name="60% - Accent2 3 3" xfId="7581"/>
    <cellStyle name="60% - Accent2 3 4" xfId="7582"/>
    <cellStyle name="60% - Accent3" xfId="2917" builtinId="40" customBuiltin="1"/>
    <cellStyle name="60% - Accent3 2" xfId="2918"/>
    <cellStyle name="60% - Accent3 2 2" xfId="2919"/>
    <cellStyle name="60% - Accent3 2 3" xfId="7583"/>
    <cellStyle name="60% - Accent3 3" xfId="2920"/>
    <cellStyle name="60% - Accent3 3 2" xfId="4280"/>
    <cellStyle name="60% - Accent3 3 3" xfId="7584"/>
    <cellStyle name="60% - Accent3 3 4" xfId="7585"/>
    <cellStyle name="60% - Accent4" xfId="2921" builtinId="44" customBuiltin="1"/>
    <cellStyle name="60% - Accent4 2" xfId="2922"/>
    <cellStyle name="60% - Accent4 2 2" xfId="2923"/>
    <cellStyle name="60% - Accent4 2 3" xfId="7586"/>
    <cellStyle name="60% - Accent4 3" xfId="2924"/>
    <cellStyle name="60% - Accent4 3 2" xfId="4281"/>
    <cellStyle name="60% - Accent4 3 3" xfId="7587"/>
    <cellStyle name="60% - Accent4 3 4" xfId="7588"/>
    <cellStyle name="60% - Accent5" xfId="2925" builtinId="48" customBuiltin="1"/>
    <cellStyle name="60% - Accent5 2" xfId="2926"/>
    <cellStyle name="60% - Accent5 2 2" xfId="2927"/>
    <cellStyle name="60% - Accent5 2 3" xfId="7589"/>
    <cellStyle name="60% - Accent5 3" xfId="2928"/>
    <cellStyle name="60% - Accent5 3 2" xfId="4282"/>
    <cellStyle name="60% - Accent5 3 3" xfId="7590"/>
    <cellStyle name="60% - Accent5 3 4" xfId="7591"/>
    <cellStyle name="60% - Accent6" xfId="2929" builtinId="52" customBuiltin="1"/>
    <cellStyle name="60% - Accent6 2" xfId="2930"/>
    <cellStyle name="60% - Accent6 2 2" xfId="2931"/>
    <cellStyle name="60% - Accent6 2 3" xfId="7592"/>
    <cellStyle name="60% - Accent6 3" xfId="2932"/>
    <cellStyle name="60% - Accent6 3 2" xfId="4283"/>
    <cellStyle name="60% - Accent6 3 3" xfId="7593"/>
    <cellStyle name="60% - Accent6 3 4" xfId="7594"/>
    <cellStyle name="Accent1" xfId="2933" builtinId="29" customBuiltin="1"/>
    <cellStyle name="Accent1 - 20%" xfId="2934"/>
    <cellStyle name="Accent1 - 40%" xfId="2935"/>
    <cellStyle name="Accent1 - 60%" xfId="2936"/>
    <cellStyle name="Accent1 2" xfId="2937"/>
    <cellStyle name="Accent1 2 2" xfId="2938"/>
    <cellStyle name="Accent1 2 3" xfId="7595"/>
    <cellStyle name="Accent1 3" xfId="2939"/>
    <cellStyle name="Accent1 3 2" xfId="4284"/>
    <cellStyle name="Accent1 3 3" xfId="7596"/>
    <cellStyle name="Accent1 3 4" xfId="7597"/>
    <cellStyle name="Accent1 4" xfId="4285"/>
    <cellStyle name="Accent1 4 2" xfId="4286"/>
    <cellStyle name="Accent1 4 3" xfId="7598"/>
    <cellStyle name="Accent1 5" xfId="4287"/>
    <cellStyle name="Accent1 6" xfId="4288"/>
    <cellStyle name="Accent1 7" xfId="4289"/>
    <cellStyle name="Accent1 8" xfId="4290"/>
    <cellStyle name="Accent1 9" xfId="4291"/>
    <cellStyle name="Accent2" xfId="2940" builtinId="33" customBuiltin="1"/>
    <cellStyle name="Accent2 - 20%" xfId="2941"/>
    <cellStyle name="Accent2 - 40%" xfId="2942"/>
    <cellStyle name="Accent2 - 60%" xfId="2943"/>
    <cellStyle name="Accent2 2" xfId="2944"/>
    <cellStyle name="Accent2 2 2" xfId="2945"/>
    <cellStyle name="Accent2 2 3" xfId="7599"/>
    <cellStyle name="Accent2 3" xfId="2946"/>
    <cellStyle name="Accent2 3 2" xfId="4292"/>
    <cellStyle name="Accent2 3 3" xfId="7600"/>
    <cellStyle name="Accent2 3 4" xfId="7601"/>
    <cellStyle name="Accent2 4" xfId="4293"/>
    <cellStyle name="Accent2 4 2" xfId="4294"/>
    <cellStyle name="Accent2 4 3" xfId="7602"/>
    <cellStyle name="Accent2 5" xfId="4295"/>
    <cellStyle name="Accent2 6" xfId="4296"/>
    <cellStyle name="Accent2 7" xfId="4297"/>
    <cellStyle name="Accent2 8" xfId="4298"/>
    <cellStyle name="Accent2 9" xfId="4299"/>
    <cellStyle name="Accent3" xfId="2947" builtinId="37" customBuiltin="1"/>
    <cellStyle name="Accent3 - 20%" xfId="2948"/>
    <cellStyle name="Accent3 - 40%" xfId="2949"/>
    <cellStyle name="Accent3 - 60%" xfId="2950"/>
    <cellStyle name="Accent3 2" xfId="2951"/>
    <cellStyle name="Accent3 2 2" xfId="2952"/>
    <cellStyle name="Accent3 2 3" xfId="7603"/>
    <cellStyle name="Accent3 3" xfId="2953"/>
    <cellStyle name="Accent3 3 2" xfId="4300"/>
    <cellStyle name="Accent3 3 3" xfId="7604"/>
    <cellStyle name="Accent3 3 4" xfId="7605"/>
    <cellStyle name="Accent3 4" xfId="4301"/>
    <cellStyle name="Accent3 4 2" xfId="4302"/>
    <cellStyle name="Accent3 4 3" xfId="7606"/>
    <cellStyle name="Accent3 5" xfId="4303"/>
    <cellStyle name="Accent3 6" xfId="4304"/>
    <cellStyle name="Accent3 7" xfId="4305"/>
    <cellStyle name="Accent3 8" xfId="4306"/>
    <cellStyle name="Accent3 9" xfId="4307"/>
    <cellStyle name="Accent4" xfId="2954" builtinId="41" customBuiltin="1"/>
    <cellStyle name="Accent4 - 20%" xfId="2955"/>
    <cellStyle name="Accent4 - 40%" xfId="2956"/>
    <cellStyle name="Accent4 - 60%" xfId="2957"/>
    <cellStyle name="Accent4 2" xfId="2958"/>
    <cellStyle name="Accent4 2 2" xfId="2959"/>
    <cellStyle name="Accent4 2 3" xfId="7607"/>
    <cellStyle name="Accent4 3" xfId="2960"/>
    <cellStyle name="Accent4 3 2" xfId="4308"/>
    <cellStyle name="Accent4 3 3" xfId="7608"/>
    <cellStyle name="Accent4 3 4" xfId="7609"/>
    <cellStyle name="Accent4 4" xfId="4309"/>
    <cellStyle name="Accent4 4 2" xfId="4310"/>
    <cellStyle name="Accent4 4 3" xfId="7610"/>
    <cellStyle name="Accent4 5" xfId="4311"/>
    <cellStyle name="Accent4 6" xfId="4312"/>
    <cellStyle name="Accent4 7" xfId="4313"/>
    <cellStyle name="Accent4 8" xfId="4314"/>
    <cellStyle name="Accent4 9" xfId="4315"/>
    <cellStyle name="Accent5" xfId="2961" builtinId="45" customBuiltin="1"/>
    <cellStyle name="Accent5 - 20%" xfId="2962"/>
    <cellStyle name="Accent5 - 40%" xfId="2963"/>
    <cellStyle name="Accent5 - 60%" xfId="2964"/>
    <cellStyle name="Accent5 10" xfId="4316"/>
    <cellStyle name="Accent5 11" xfId="4317"/>
    <cellStyle name="Accent5 12" xfId="4318"/>
    <cellStyle name="Accent5 13" xfId="4319"/>
    <cellStyle name="Accent5 14" xfId="4320"/>
    <cellStyle name="Accent5 15" xfId="4321"/>
    <cellStyle name="Accent5 16" xfId="4322"/>
    <cellStyle name="Accent5 17" xfId="4323"/>
    <cellStyle name="Accent5 18" xfId="4324"/>
    <cellStyle name="Accent5 19" xfId="4325"/>
    <cellStyle name="Accent5 2" xfId="2965"/>
    <cellStyle name="Accent5 2 2" xfId="2966"/>
    <cellStyle name="Accent5 2 3" xfId="7611"/>
    <cellStyle name="Accent5 20" xfId="4326"/>
    <cellStyle name="Accent5 21" xfId="4327"/>
    <cellStyle name="Accent5 22" xfId="4328"/>
    <cellStyle name="Accent5 23" xfId="4329"/>
    <cellStyle name="Accent5 24" xfId="4330"/>
    <cellStyle name="Accent5 25" xfId="4331"/>
    <cellStyle name="Accent5 26" xfId="4332"/>
    <cellStyle name="Accent5 27" xfId="4333"/>
    <cellStyle name="Accent5 28" xfId="4334"/>
    <cellStyle name="Accent5 29" xfId="4335"/>
    <cellStyle name="Accent5 3" xfId="2967"/>
    <cellStyle name="Accent5 3 2" xfId="4336"/>
    <cellStyle name="Accent5 3 3" xfId="4337"/>
    <cellStyle name="Accent5 30" xfId="4338"/>
    <cellStyle name="Accent5 4" xfId="4339"/>
    <cellStyle name="Accent5 5" xfId="4340"/>
    <cellStyle name="Accent5 6" xfId="4341"/>
    <cellStyle name="Accent5 7" xfId="4342"/>
    <cellStyle name="Accent5 8" xfId="4343"/>
    <cellStyle name="Accent5 9" xfId="4344"/>
    <cellStyle name="Accent6" xfId="2968" builtinId="49" customBuiltin="1"/>
    <cellStyle name="Accent6 - 20%" xfId="2969"/>
    <cellStyle name="Accent6 - 40%" xfId="2970"/>
    <cellStyle name="Accent6 - 60%" xfId="2971"/>
    <cellStyle name="Accent6 2" xfId="2972"/>
    <cellStyle name="Accent6 2 2" xfId="2973"/>
    <cellStyle name="Accent6 2 3" xfId="7612"/>
    <cellStyle name="Accent6 3" xfId="2974"/>
    <cellStyle name="Accent6 3 2" xfId="4345"/>
    <cellStyle name="Accent6 3 3" xfId="7613"/>
    <cellStyle name="Accent6 3 4" xfId="7614"/>
    <cellStyle name="Accent6 4" xfId="4346"/>
    <cellStyle name="Accent6 4 2" xfId="4347"/>
    <cellStyle name="Accent6 4 3" xfId="7615"/>
    <cellStyle name="Accent6 5" xfId="4348"/>
    <cellStyle name="Accent6 6" xfId="4349"/>
    <cellStyle name="Accent6 7" xfId="4350"/>
    <cellStyle name="Accent6 8" xfId="4351"/>
    <cellStyle name="Accent6 9" xfId="4352"/>
    <cellStyle name="Bad" xfId="2975" builtinId="27" customBuiltin="1"/>
    <cellStyle name="Bad 2" xfId="2976"/>
    <cellStyle name="Bad 2 2" xfId="2977"/>
    <cellStyle name="Bad 2 3" xfId="7616"/>
    <cellStyle name="Bad 3" xfId="2978"/>
    <cellStyle name="Bad 3 2" xfId="4353"/>
    <cellStyle name="Bad 3 3" xfId="7617"/>
    <cellStyle name="Bad 3 4" xfId="7618"/>
    <cellStyle name="Calc Currency (0)" xfId="2979"/>
    <cellStyle name="Calc Currency (0) 2" xfId="4354"/>
    <cellStyle name="Calc Currency (0) 2 2" xfId="7619"/>
    <cellStyle name="Calc Currency (0) 3" xfId="7620"/>
    <cellStyle name="Calculation" xfId="2980" builtinId="22" customBuiltin="1"/>
    <cellStyle name="Calculation 2" xfId="2981"/>
    <cellStyle name="Calculation 2 2" xfId="2982"/>
    <cellStyle name="Calculation 2 2 2" xfId="7621"/>
    <cellStyle name="Calculation 2 3" xfId="2983"/>
    <cellStyle name="Calculation 2 3 2" xfId="4355"/>
    <cellStyle name="Calculation 2 3 3" xfId="7622"/>
    <cellStyle name="Calculation 2 3 4" xfId="7623"/>
    <cellStyle name="Calculation 2 4" xfId="4356"/>
    <cellStyle name="Calculation 2 4 2" xfId="7624"/>
    <cellStyle name="Calculation 2 5" xfId="7625"/>
    <cellStyle name="Calculation 3" xfId="2984"/>
    <cellStyle name="Calculation 3 2" xfId="4357"/>
    <cellStyle name="Calculation 3 3" xfId="7626"/>
    <cellStyle name="Calculation 3 4" xfId="7627"/>
    <cellStyle name="Calculation 4" xfId="2985"/>
    <cellStyle name="Calculation 4 2" xfId="4358"/>
    <cellStyle name="Calculation 4 2 2" xfId="7628"/>
    <cellStyle name="Calculation 4 3" xfId="4359"/>
    <cellStyle name="Calculation 4 3 2" xfId="7629"/>
    <cellStyle name="Calculation 4 4" xfId="4360"/>
    <cellStyle name="Calculation 4 4 2" xfId="7630"/>
    <cellStyle name="Calculation 5" xfId="4361"/>
    <cellStyle name="Calculation 5 2" xfId="7631"/>
    <cellStyle name="Calculation 6" xfId="7632"/>
    <cellStyle name="Calculation 9" xfId="2986"/>
    <cellStyle name="Check Cell" xfId="2987" builtinId="23" customBuiltin="1"/>
    <cellStyle name="Check Cell 2" xfId="2988"/>
    <cellStyle name="Check Cell 2 2" xfId="2989"/>
    <cellStyle name="Check Cell 2 2 2" xfId="7633"/>
    <cellStyle name="Check Cell 2 3" xfId="7634"/>
    <cellStyle name="Check Cell 3" xfId="2990"/>
    <cellStyle name="CheckCell" xfId="2991"/>
    <cellStyle name="CheckCell 2" xfId="2992"/>
    <cellStyle name="CheckCell 2 2" xfId="2993"/>
    <cellStyle name="CheckCell 3" xfId="2994"/>
    <cellStyle name="CheckCell_Electric Rev Req Model (2009 GRC) Rebuttal" xfId="7635"/>
    <cellStyle name="Comma" xfId="2995" builtinId="3"/>
    <cellStyle name="Comma [0] 2" xfId="4950"/>
    <cellStyle name="Comma [0] 3" xfId="4951"/>
    <cellStyle name="Comma 10" xfId="2996"/>
    <cellStyle name="Comma 10 2" xfId="2997"/>
    <cellStyle name="Comma 10 2 2" xfId="7636"/>
    <cellStyle name="Comma 10 3" xfId="7637"/>
    <cellStyle name="Comma 11" xfId="2998"/>
    <cellStyle name="Comma 11 2" xfId="4362"/>
    <cellStyle name="Comma 11 2 2" xfId="7638"/>
    <cellStyle name="Comma 11 3" xfId="7639"/>
    <cellStyle name="Comma 12" xfId="2999"/>
    <cellStyle name="Comma 12 2" xfId="3000"/>
    <cellStyle name="Comma 12 2 2" xfId="7640"/>
    <cellStyle name="Comma 12 3" xfId="7641"/>
    <cellStyle name="Comma 13" xfId="3001"/>
    <cellStyle name="Comma 13 2" xfId="3002"/>
    <cellStyle name="Comma 13 2 2" xfId="7642"/>
    <cellStyle name="Comma 13 3" xfId="7643"/>
    <cellStyle name="Comma 14" xfId="3003"/>
    <cellStyle name="Comma 14 2" xfId="3004"/>
    <cellStyle name="Comma 14 2 2" xfId="7644"/>
    <cellStyle name="Comma 14 3" xfId="7645"/>
    <cellStyle name="Comma 15" xfId="3005"/>
    <cellStyle name="Comma 15 2" xfId="3006"/>
    <cellStyle name="Comma 16" xfId="3007"/>
    <cellStyle name="Comma 16 2" xfId="3008"/>
    <cellStyle name="Comma 17" xfId="3009"/>
    <cellStyle name="Comma 17 2" xfId="3010"/>
    <cellStyle name="Comma 17 2 2" xfId="7646"/>
    <cellStyle name="Comma 17 3" xfId="4363"/>
    <cellStyle name="Comma 17 3 2" xfId="7647"/>
    <cellStyle name="Comma 17 4" xfId="4364"/>
    <cellStyle name="Comma 17 4 2" xfId="7648"/>
    <cellStyle name="Comma 18" xfId="3011"/>
    <cellStyle name="Comma 18 2" xfId="3012"/>
    <cellStyle name="Comma 18 3" xfId="4365"/>
    <cellStyle name="Comma 18 4" xfId="4366"/>
    <cellStyle name="Comma 19" xfId="3013"/>
    <cellStyle name="Comma 19 2" xfId="8219"/>
    <cellStyle name="Comma 2" xfId="3014"/>
    <cellStyle name="Comma 2 2" xfId="3015"/>
    <cellStyle name="Comma 2 2 2" xfId="3016"/>
    <cellStyle name="Comma 2 2 2 2" xfId="7649"/>
    <cellStyle name="Comma 2 2 3" xfId="3017"/>
    <cellStyle name="Comma 2 3" xfId="3018"/>
    <cellStyle name="Comma 2 3 2" xfId="7650"/>
    <cellStyle name="Comma 2 4" xfId="3019"/>
    <cellStyle name="Comma 2 5" xfId="3020"/>
    <cellStyle name="Comma 2 6" xfId="3021"/>
    <cellStyle name="Comma 2 7" xfId="3022"/>
    <cellStyle name="Comma 2 8" xfId="3023"/>
    <cellStyle name="Comma 2_DEM-WP(C) Costs Not In AURORA 2010GRC As Filed" xfId="3024"/>
    <cellStyle name="Comma 20" xfId="3025"/>
    <cellStyle name="Comma 20 2" xfId="7651"/>
    <cellStyle name="Comma 21" xfId="3026"/>
    <cellStyle name="Comma 22" xfId="4945"/>
    <cellStyle name="Comma 26" xfId="3027"/>
    <cellStyle name="Comma 27" xfId="3028"/>
    <cellStyle name="Comma 28" xfId="3029"/>
    <cellStyle name="Comma 3" xfId="3030"/>
    <cellStyle name="Comma 3 2" xfId="3031"/>
    <cellStyle name="Comma 3 2 2" xfId="4367"/>
    <cellStyle name="Comma 3 2 2 2" xfId="7652"/>
    <cellStyle name="Comma 3 2 3" xfId="7653"/>
    <cellStyle name="Comma 3 3" xfId="4368"/>
    <cellStyle name="Comma 3 3 2" xfId="7654"/>
    <cellStyle name="Comma 3 4" xfId="4369"/>
    <cellStyle name="Comma 3 4 2" xfId="7655"/>
    <cellStyle name="Comma 3 5" xfId="7656"/>
    <cellStyle name="Comma 4" xfId="3032"/>
    <cellStyle name="Comma 4 2" xfId="3033"/>
    <cellStyle name="Comma 4 2 2" xfId="3034"/>
    <cellStyle name="Comma 4 3" xfId="3035"/>
    <cellStyle name="Comma 4 3 2" xfId="7657"/>
    <cellStyle name="Comma 4 4" xfId="7658"/>
    <cellStyle name="Comma 5" xfId="3036"/>
    <cellStyle name="Comma 5 2" xfId="3037"/>
    <cellStyle name="Comma 5 2 2" xfId="7659"/>
    <cellStyle name="Comma 5 3" xfId="7660"/>
    <cellStyle name="Comma 6" xfId="3038"/>
    <cellStyle name="Comma 6 2" xfId="3039"/>
    <cellStyle name="Comma 6 2 2" xfId="4370"/>
    <cellStyle name="Comma 6 2 2 2" xfId="7661"/>
    <cellStyle name="Comma 6 2 3" xfId="7662"/>
    <cellStyle name="Comma 7" xfId="3040"/>
    <cellStyle name="Comma 7 2" xfId="3041"/>
    <cellStyle name="Comma 7 2 2" xfId="7663"/>
    <cellStyle name="Comma 7 3" xfId="7664"/>
    <cellStyle name="Comma 8" xfId="3042"/>
    <cellStyle name="Comma 8 2" xfId="3043"/>
    <cellStyle name="Comma 8 2 2" xfId="4371"/>
    <cellStyle name="Comma 8 2 2 2" xfId="7665"/>
    <cellStyle name="Comma 8 2 3" xfId="7666"/>
    <cellStyle name="Comma 8 3" xfId="4372"/>
    <cellStyle name="Comma 8 3 2" xfId="7667"/>
    <cellStyle name="Comma 8 4" xfId="7668"/>
    <cellStyle name="Comma 9" xfId="3044"/>
    <cellStyle name="Comma 9 2" xfId="3045"/>
    <cellStyle name="Comma 9 2 2" xfId="4373"/>
    <cellStyle name="Comma 9 2 2 2" xfId="7669"/>
    <cellStyle name="Comma 9 2 3" xfId="7670"/>
    <cellStyle name="Comma 9 3" xfId="4374"/>
    <cellStyle name="Comma 9 3 2" xfId="4375"/>
    <cellStyle name="Comma 9 3 3" xfId="7671"/>
    <cellStyle name="Comma 9 3 4" xfId="7672"/>
    <cellStyle name="Comma 9 4" xfId="4376"/>
    <cellStyle name="Comma 9 4 2" xfId="7673"/>
    <cellStyle name="Comma 9 5" xfId="4377"/>
    <cellStyle name="Comma 9 5 2" xfId="7674"/>
    <cellStyle name="Comma 9 6" xfId="4378"/>
    <cellStyle name="Comma 9 7" xfId="7675"/>
    <cellStyle name="Comma 9 8" xfId="7676"/>
    <cellStyle name="Comma_09.27.04 Exh A-1 Power Cost.Update" xfId="3046"/>
    <cellStyle name="Comma_Exh A-1 resulting from UE-112050 effective Jan 1 2012" xfId="3047"/>
    <cellStyle name="Comma_JHS Rebuttal Exhs 11-14 internal" xfId="3557"/>
    <cellStyle name="Comma_PCA Adj Agrmt Exhibit A3" xfId="3048"/>
    <cellStyle name="Comma0" xfId="3049"/>
    <cellStyle name="Comma0 - Style2" xfId="3050"/>
    <cellStyle name="Comma0 - Style4" xfId="3051"/>
    <cellStyle name="Comma0 - Style5" xfId="3052"/>
    <cellStyle name="Comma0 - Style5 2" xfId="4379"/>
    <cellStyle name="Comma0 - Style5_Electric Rev Req Model (2009 GRC) Rebuttal" xfId="7677"/>
    <cellStyle name="Comma0 10" xfId="4380"/>
    <cellStyle name="Comma0 11" xfId="4381"/>
    <cellStyle name="Comma0 2" xfId="3053"/>
    <cellStyle name="Comma0 3" xfId="3054"/>
    <cellStyle name="Comma0 4" xfId="3055"/>
    <cellStyle name="Comma0 5" xfId="4382"/>
    <cellStyle name="Comma0 5 2" xfId="7678"/>
    <cellStyle name="Comma0 6" xfId="4383"/>
    <cellStyle name="Comma0 7" xfId="4384"/>
    <cellStyle name="Comma0 8" xfId="4385"/>
    <cellStyle name="Comma0 9" xfId="4386"/>
    <cellStyle name="Comma0_00COS Ind Allocators" xfId="3056"/>
    <cellStyle name="Comma1 - Style1" xfId="3057"/>
    <cellStyle name="Comma1 - Style1 2" xfId="4387"/>
    <cellStyle name="Comma1 - Style1_Electric Rev Req Model (2009 GRC) Rebuttal" xfId="7679"/>
    <cellStyle name="Copied" xfId="3058"/>
    <cellStyle name="Copied 2" xfId="4388"/>
    <cellStyle name="Copied 2 2" xfId="7680"/>
    <cellStyle name="Copied 3" xfId="7681"/>
    <cellStyle name="COST1" xfId="3059"/>
    <cellStyle name="COST1 2" xfId="4389"/>
    <cellStyle name="COST1 2 2" xfId="7682"/>
    <cellStyle name="COST1 3" xfId="7683"/>
    <cellStyle name="Curren - Style1" xfId="3060"/>
    <cellStyle name="Curren - Style2" xfId="3061"/>
    <cellStyle name="Curren - Style2 2" xfId="4390"/>
    <cellStyle name="Curren - Style2_Electric Rev Req Model (2009 GRC) Rebuttal" xfId="7684"/>
    <cellStyle name="Curren - Style5" xfId="3062"/>
    <cellStyle name="Curren - Style6" xfId="3063"/>
    <cellStyle name="Curren - Style6 2" xfId="4391"/>
    <cellStyle name="Curren - Style6_Electric Rev Req Model (2009 GRC) Rebuttal" xfId="7685"/>
    <cellStyle name="Currency" xfId="3064" builtinId="4"/>
    <cellStyle name="Currency 10" xfId="3065"/>
    <cellStyle name="Currency 10 2" xfId="4392"/>
    <cellStyle name="Currency 10 2 2" xfId="7686"/>
    <cellStyle name="Currency 10 3" xfId="7687"/>
    <cellStyle name="Currency 11" xfId="3066"/>
    <cellStyle name="Currency 11 2" xfId="3067"/>
    <cellStyle name="Currency 11 2 2" xfId="7688"/>
    <cellStyle name="Currency 11 3" xfId="7689"/>
    <cellStyle name="Currency 12" xfId="3068"/>
    <cellStyle name="Currency 12 2" xfId="3069"/>
    <cellStyle name="Currency 12 3" xfId="3070"/>
    <cellStyle name="Currency 12 4" xfId="3071"/>
    <cellStyle name="Currency 12 5" xfId="7690"/>
    <cellStyle name="Currency 13" xfId="3072"/>
    <cellStyle name="Currency 13 2" xfId="3073"/>
    <cellStyle name="Currency 13 3" xfId="3074"/>
    <cellStyle name="Currency 14" xfId="3075"/>
    <cellStyle name="Currency 14 2" xfId="4393"/>
    <cellStyle name="Currency 14 2 2" xfId="7691"/>
    <cellStyle name="Currency 14 3" xfId="4394"/>
    <cellStyle name="Currency 14 3 2" xfId="7692"/>
    <cellStyle name="Currency 14 4" xfId="4395"/>
    <cellStyle name="Currency 14 4 2" xfId="7693"/>
    <cellStyle name="Currency 15" xfId="3076"/>
    <cellStyle name="Currency 15 2" xfId="4396"/>
    <cellStyle name="Currency 15 3" xfId="7694"/>
    <cellStyle name="Currency 15 4" xfId="7695"/>
    <cellStyle name="Currency 16" xfId="3077"/>
    <cellStyle name="Currency 17" xfId="3078"/>
    <cellStyle name="Currency 18" xfId="4397"/>
    <cellStyle name="Currency 18 2" xfId="7696"/>
    <cellStyle name="Currency 19" xfId="4947"/>
    <cellStyle name="Currency 2" xfId="3079"/>
    <cellStyle name="Currency 2 2" xfId="3080"/>
    <cellStyle name="Currency 2 2 2" xfId="3081"/>
    <cellStyle name="Currency 2 2 2 2" xfId="7697"/>
    <cellStyle name="Currency 2 2 3" xfId="7698"/>
    <cellStyle name="Currency 2 3" xfId="3082"/>
    <cellStyle name="Currency 2 3 2" xfId="7699"/>
    <cellStyle name="Currency 2 4" xfId="3083"/>
    <cellStyle name="Currency 2 5" xfId="3084"/>
    <cellStyle name="Currency 2 6" xfId="3085"/>
    <cellStyle name="Currency 2 7" xfId="3086"/>
    <cellStyle name="Currency 2 8" xfId="3087"/>
    <cellStyle name="Currency 20" xfId="7700"/>
    <cellStyle name="Currency 3" xfId="3088"/>
    <cellStyle name="Currency 3 2" xfId="3089"/>
    <cellStyle name="Currency 3 2 2" xfId="4398"/>
    <cellStyle name="Currency 3 2 2 2" xfId="7701"/>
    <cellStyle name="Currency 3 2 3" xfId="7702"/>
    <cellStyle name="Currency 3 3" xfId="4399"/>
    <cellStyle name="Currency 3 3 2" xfId="7703"/>
    <cellStyle name="Currency 3 4" xfId="7704"/>
    <cellStyle name="Currency 4" xfId="3090"/>
    <cellStyle name="Currency 4 2" xfId="3091"/>
    <cellStyle name="Currency 4 2 2" xfId="3092"/>
    <cellStyle name="Currency 4 2 2 2" xfId="7705"/>
    <cellStyle name="Currency 4 2 3" xfId="7706"/>
    <cellStyle name="Currency 4 3" xfId="4400"/>
    <cellStyle name="Currency 4 3 2" xfId="4401"/>
    <cellStyle name="Currency 4 3 2 2" xfId="7707"/>
    <cellStyle name="Currency 4 3 3" xfId="4402"/>
    <cellStyle name="Currency 4 3 3 2" xfId="7708"/>
    <cellStyle name="Currency 4 3 4" xfId="4403"/>
    <cellStyle name="Currency 4 3 4 2" xfId="7709"/>
    <cellStyle name="Currency 4 4" xfId="4404"/>
    <cellStyle name="Currency 4 4 2" xfId="7710"/>
    <cellStyle name="Currency 4 5" xfId="7711"/>
    <cellStyle name="Currency 4_2009 GRC Compliance Filing (Electric) for Exh A-1" xfId="3093"/>
    <cellStyle name="Currency 5" xfId="3094"/>
    <cellStyle name="Currency 5 2" xfId="3095"/>
    <cellStyle name="Currency 5 2 2" xfId="7712"/>
    <cellStyle name="Currency 5 3" xfId="7713"/>
    <cellStyle name="Currency 6" xfId="3096"/>
    <cellStyle name="Currency 6 2" xfId="3097"/>
    <cellStyle name="Currency 6 2 2" xfId="7714"/>
    <cellStyle name="Currency 6 3" xfId="7715"/>
    <cellStyle name="Currency 7" xfId="3098"/>
    <cellStyle name="Currency 7 2" xfId="3099"/>
    <cellStyle name="Currency 7 2 2" xfId="7716"/>
    <cellStyle name="Currency 7 3" xfId="7717"/>
    <cellStyle name="Currency 8" xfId="3100"/>
    <cellStyle name="Currency 8 2" xfId="3101"/>
    <cellStyle name="Currency 8 2 2" xfId="4405"/>
    <cellStyle name="Currency 8 2 2 2" xfId="4406"/>
    <cellStyle name="Currency 8 2 2 3" xfId="7718"/>
    <cellStyle name="Currency 8 2 2 4" xfId="7719"/>
    <cellStyle name="Currency 8 2 3" xfId="4407"/>
    <cellStyle name="Currency 8 2 3 2" xfId="7720"/>
    <cellStyle name="Currency 8 2 4" xfId="4408"/>
    <cellStyle name="Currency 8 2 5" xfId="7721"/>
    <cellStyle name="Currency 8 2 6" xfId="7722"/>
    <cellStyle name="Currency 8 3" xfId="4409"/>
    <cellStyle name="Currency 8 3 2" xfId="7723"/>
    <cellStyle name="Currency 8 4" xfId="4410"/>
    <cellStyle name="Currency 8 4 2" xfId="7724"/>
    <cellStyle name="Currency 8 5" xfId="7725"/>
    <cellStyle name="Currency 9" xfId="3102"/>
    <cellStyle name="Currency 9 2" xfId="3103"/>
    <cellStyle name="Currency 9 2 2" xfId="4411"/>
    <cellStyle name="Currency 9 2 2 2" xfId="7726"/>
    <cellStyle name="Currency 9 2 3" xfId="7727"/>
    <cellStyle name="Currency 9 3" xfId="4412"/>
    <cellStyle name="Currency 9 3 2" xfId="4413"/>
    <cellStyle name="Currency 9 3 3" xfId="7728"/>
    <cellStyle name="Currency 9 3 4" xfId="7729"/>
    <cellStyle name="Currency 9 4" xfId="4414"/>
    <cellStyle name="Currency 9 4 2" xfId="7730"/>
    <cellStyle name="Currency 9 5" xfId="4415"/>
    <cellStyle name="Currency 9 5 2" xfId="7731"/>
    <cellStyle name="Currency 9 6" xfId="4416"/>
    <cellStyle name="Currency 9 7" xfId="7732"/>
    <cellStyle name="Currency 9 8" xfId="7733"/>
    <cellStyle name="Currency_Exh A-1 resulting from UE-112050 effective Jan 1 2012" xfId="3104"/>
    <cellStyle name="Currency_JHS Rebuttal Exhs 11-14 internal" xfId="3558"/>
    <cellStyle name="Currency_PCA Adj Agrmt Exhibit A3" xfId="3105"/>
    <cellStyle name="Currency0" xfId="3106"/>
    <cellStyle name="Currency0 2" xfId="3107"/>
    <cellStyle name="Currency0 2 2" xfId="3108"/>
    <cellStyle name="Currency0 2 2 2" xfId="7734"/>
    <cellStyle name="Currency0 2 3" xfId="7735"/>
    <cellStyle name="Currency0 3" xfId="3109"/>
    <cellStyle name="Currency0 4" xfId="7736"/>
    <cellStyle name="Currency0 4 2" xfId="7737"/>
    <cellStyle name="Date" xfId="3110"/>
    <cellStyle name="Date 2" xfId="3111"/>
    <cellStyle name="Date 3" xfId="3112"/>
    <cellStyle name="Date 4" xfId="3113"/>
    <cellStyle name="Date 5" xfId="4417"/>
    <cellStyle name="Date 5 2" xfId="7738"/>
    <cellStyle name="Date_903 SAP 2-6-09" xfId="3114"/>
    <cellStyle name="Emphasis 1" xfId="3115"/>
    <cellStyle name="Emphasis 2" xfId="3116"/>
    <cellStyle name="Emphasis 3" xfId="3117"/>
    <cellStyle name="Entered" xfId="3118"/>
    <cellStyle name="Entered 2" xfId="3119"/>
    <cellStyle name="Entered 2 2" xfId="3120"/>
    <cellStyle name="Entered 2 2 2" xfId="7739"/>
    <cellStyle name="Entered 2 3" xfId="7740"/>
    <cellStyle name="Entered 3" xfId="3121"/>
    <cellStyle name="Entered 3 2" xfId="4418"/>
    <cellStyle name="Entered 3 2 2" xfId="7741"/>
    <cellStyle name="Entered 3 3" xfId="4419"/>
    <cellStyle name="Entered 3 3 2" xfId="7742"/>
    <cellStyle name="Entered 3 4" xfId="4420"/>
    <cellStyle name="Entered 3 4 2" xfId="7743"/>
    <cellStyle name="Entered 4" xfId="4421"/>
    <cellStyle name="Entered 4 2" xfId="7744"/>
    <cellStyle name="Entered 5" xfId="4422"/>
    <cellStyle name="Entered 5 2" xfId="7745"/>
    <cellStyle name="Entered 6" xfId="7746"/>
    <cellStyle name="Entered_AURORA Total New" xfId="3122"/>
    <cellStyle name="Euro" xfId="3123"/>
    <cellStyle name="Euro 2" xfId="3124"/>
    <cellStyle name="Euro 2 2" xfId="3125"/>
    <cellStyle name="Euro 2 2 2" xfId="7747"/>
    <cellStyle name="Euro 2 3" xfId="7748"/>
    <cellStyle name="Euro 3" xfId="3126"/>
    <cellStyle name="Euro 3 2" xfId="7749"/>
    <cellStyle name="Euro 4" xfId="7750"/>
    <cellStyle name="Explanatory Text" xfId="3127" builtinId="53" customBuiltin="1"/>
    <cellStyle name="Explanatory Text 2" xfId="3128"/>
    <cellStyle name="Explanatory Text 2 2" xfId="3129"/>
    <cellStyle name="Explanatory Text 2 3" xfId="7751"/>
    <cellStyle name="Explanatory Text 3" xfId="3130"/>
    <cellStyle name="Fixed" xfId="3131"/>
    <cellStyle name="Fixed 2" xfId="4423"/>
    <cellStyle name="Fixed 2 2" xfId="7752"/>
    <cellStyle name="Fixed 3" xfId="7753"/>
    <cellStyle name="Fixed 4" xfId="7754"/>
    <cellStyle name="Fixed3 - Style3" xfId="3132"/>
    <cellStyle name="Good" xfId="3133" builtinId="26" customBuiltin="1"/>
    <cellStyle name="Good 2" xfId="3134"/>
    <cellStyle name="Good 2 2" xfId="3135"/>
    <cellStyle name="Good 2 3" xfId="7755"/>
    <cellStyle name="Good 3" xfId="3136"/>
    <cellStyle name="Good 3 2" xfId="4424"/>
    <cellStyle name="Good 3 3" xfId="7756"/>
    <cellStyle name="Good 3 4" xfId="7757"/>
    <cellStyle name="Grey" xfId="3137"/>
    <cellStyle name="Grey 2" xfId="3138"/>
    <cellStyle name="Grey 2 2" xfId="4425"/>
    <cellStyle name="Grey 2 3" xfId="4426"/>
    <cellStyle name="Grey 3" xfId="3139"/>
    <cellStyle name="Grey 3 2" xfId="4427"/>
    <cellStyle name="Grey 3 3" xfId="4428"/>
    <cellStyle name="Grey 4" xfId="3140"/>
    <cellStyle name="Grey 4 2" xfId="4429"/>
    <cellStyle name="Grey 4 3" xfId="4430"/>
    <cellStyle name="Grey 5" xfId="4431"/>
    <cellStyle name="Grey 5 2" xfId="7758"/>
    <cellStyle name="Grey 6" xfId="7759"/>
    <cellStyle name="Grey_(C) WHE Proforma with ITC cash grant 10 Yr Amort_for deferral_102809" xfId="3141"/>
    <cellStyle name="Header1" xfId="3142"/>
    <cellStyle name="Header1 2" xfId="3143"/>
    <cellStyle name="Header1 3" xfId="7760"/>
    <cellStyle name="Header1 3 2" xfId="7761"/>
    <cellStyle name="Header1_AURORA Total New" xfId="3144"/>
    <cellStyle name="Header2" xfId="3145"/>
    <cellStyle name="Header2 2" xfId="3146"/>
    <cellStyle name="Header2 3" xfId="7762"/>
    <cellStyle name="Header2 3 2" xfId="7763"/>
    <cellStyle name="Header2 4" xfId="7764"/>
    <cellStyle name="Header2_AURORA Total New" xfId="3147"/>
    <cellStyle name="Heading 1" xfId="3148" builtinId="16" customBuiltin="1"/>
    <cellStyle name="Heading 1 2" xfId="3149"/>
    <cellStyle name="Heading 1 2 2" xfId="3150"/>
    <cellStyle name="Heading 1 2 3" xfId="4432"/>
    <cellStyle name="Heading 1 2 3 2" xfId="4433"/>
    <cellStyle name="Heading 1 2 3 3" xfId="7765"/>
    <cellStyle name="Heading 1 2 3 4" xfId="7766"/>
    <cellStyle name="Heading 1 3" xfId="3151"/>
    <cellStyle name="Heading 1 3 2" xfId="4434"/>
    <cellStyle name="Heading 1 3 3" xfId="7767"/>
    <cellStyle name="Heading 1 3 4" xfId="7768"/>
    <cellStyle name="Heading 1 4" xfId="3152"/>
    <cellStyle name="Heading 1 4 2" xfId="7769"/>
    <cellStyle name="Heading 1 9" xfId="3153"/>
    <cellStyle name="Heading 2" xfId="3154" builtinId="17" customBuiltin="1"/>
    <cellStyle name="Heading 2 2" xfId="3155"/>
    <cellStyle name="Heading 2 2 2" xfId="3156"/>
    <cellStyle name="Heading 2 2 3" xfId="4435"/>
    <cellStyle name="Heading 2 2 3 2" xfId="4436"/>
    <cellStyle name="Heading 2 2 3 3" xfId="7770"/>
    <cellStyle name="Heading 2 2 3 4" xfId="7771"/>
    <cellStyle name="Heading 2 3" xfId="3157"/>
    <cellStyle name="Heading 2 3 2" xfId="4437"/>
    <cellStyle name="Heading 2 3 3" xfId="7772"/>
    <cellStyle name="Heading 2 3 4" xfId="7773"/>
    <cellStyle name="Heading 2 4" xfId="3158"/>
    <cellStyle name="Heading 2 4 2" xfId="7774"/>
    <cellStyle name="Heading 2 9" xfId="3159"/>
    <cellStyle name="Heading 3" xfId="3160" builtinId="18" customBuiltin="1"/>
    <cellStyle name="Heading 3 2" xfId="3161"/>
    <cellStyle name="Heading 3 2 2" xfId="3162"/>
    <cellStyle name="Heading 3 2 3" xfId="7775"/>
    <cellStyle name="Heading 3 3" xfId="3163"/>
    <cellStyle name="Heading 3 3 2" xfId="4438"/>
    <cellStyle name="Heading 3 3 3" xfId="7776"/>
    <cellStyle name="Heading 3 3 4" xfId="7777"/>
    <cellStyle name="Heading 4" xfId="3164" builtinId="19" customBuiltin="1"/>
    <cellStyle name="Heading 4 2" xfId="3165"/>
    <cellStyle name="Heading 4 2 2" xfId="3166"/>
    <cellStyle name="Heading 4 2 3" xfId="7778"/>
    <cellStyle name="Heading 4 3" xfId="3167"/>
    <cellStyle name="Heading 4 3 2" xfId="4439"/>
    <cellStyle name="Heading 4 3 3" xfId="7779"/>
    <cellStyle name="Heading 4 3 4" xfId="7780"/>
    <cellStyle name="Heading1" xfId="3168"/>
    <cellStyle name="Heading1 2" xfId="3169"/>
    <cellStyle name="Heading1 3" xfId="7781"/>
    <cellStyle name="Heading1 3 2" xfId="7782"/>
    <cellStyle name="Heading2" xfId="3170"/>
    <cellStyle name="Heading2 2" xfId="3171"/>
    <cellStyle name="Heading2 3" xfId="7783"/>
    <cellStyle name="Heading2 3 2" xfId="7784"/>
    <cellStyle name="Hyperlink 2" xfId="3172"/>
    <cellStyle name="Hyperlink 3" xfId="7785"/>
    <cellStyle name="Input" xfId="3173" builtinId="20" customBuiltin="1"/>
    <cellStyle name="Input [yellow]" xfId="3174"/>
    <cellStyle name="Input [yellow] 2" xfId="3175"/>
    <cellStyle name="Input [yellow] 2 2" xfId="4440"/>
    <cellStyle name="Input [yellow] 2 3" xfId="4441"/>
    <cellStyle name="Input [yellow] 3" xfId="3176"/>
    <cellStyle name="Input [yellow] 3 2" xfId="4442"/>
    <cellStyle name="Input [yellow] 3 3" xfId="4443"/>
    <cellStyle name="Input [yellow] 4" xfId="3177"/>
    <cellStyle name="Input [yellow] 4 2" xfId="4444"/>
    <cellStyle name="Input [yellow] 4 3" xfId="4445"/>
    <cellStyle name="Input [yellow] 5" xfId="4446"/>
    <cellStyle name="Input [yellow] 5 2" xfId="7786"/>
    <cellStyle name="Input [yellow] 6" xfId="7787"/>
    <cellStyle name="Input [yellow]_(C) WHE Proforma with ITC cash grant 10 Yr Amort_for deferral_102809" xfId="3178"/>
    <cellStyle name="Input 10" xfId="3179"/>
    <cellStyle name="Input 11" xfId="3180"/>
    <cellStyle name="Input 12" xfId="3181"/>
    <cellStyle name="Input 13" xfId="3182"/>
    <cellStyle name="Input 14" xfId="3183"/>
    <cellStyle name="Input 15" xfId="3184"/>
    <cellStyle name="Input 16" xfId="3185"/>
    <cellStyle name="Input 17" xfId="3186"/>
    <cellStyle name="Input 2" xfId="3187"/>
    <cellStyle name="Input 2 2" xfId="3188"/>
    <cellStyle name="Input 2 2 2" xfId="7788"/>
    <cellStyle name="Input 2 3" xfId="7789"/>
    <cellStyle name="Input 3" xfId="3189"/>
    <cellStyle name="Input 3 2" xfId="4447"/>
    <cellStyle name="Input 3 3" xfId="7790"/>
    <cellStyle name="Input 3 4" xfId="7791"/>
    <cellStyle name="Input 4" xfId="3190"/>
    <cellStyle name="Input 4 2" xfId="4448"/>
    <cellStyle name="Input 4 3" xfId="7792"/>
    <cellStyle name="Input 5" xfId="3191"/>
    <cellStyle name="Input 6" xfId="3192"/>
    <cellStyle name="Input 7" xfId="3193"/>
    <cellStyle name="Input 8" xfId="3194"/>
    <cellStyle name="Input 9" xfId="3195"/>
    <cellStyle name="Input Cells" xfId="3196"/>
    <cellStyle name="Input Cells 2" xfId="3197"/>
    <cellStyle name="Input Cells Percent" xfId="3198"/>
    <cellStyle name="Input Cells Percent 2" xfId="3199"/>
    <cellStyle name="Input Cells Percent_AURORA Total New" xfId="3200"/>
    <cellStyle name="Input Cells_4.34E Mint Farm Deferral" xfId="3201"/>
    <cellStyle name="Lines" xfId="3202"/>
    <cellStyle name="Lines 2" xfId="3203"/>
    <cellStyle name="Lines 3" xfId="4449"/>
    <cellStyle name="Lines_Electric Rev Req Model (2009 GRC) Rebuttal" xfId="7793"/>
    <cellStyle name="LINKED" xfId="3204"/>
    <cellStyle name="LINKED 2" xfId="7794"/>
    <cellStyle name="LINKED 2 2" xfId="7795"/>
    <cellStyle name="Linked Cell" xfId="3205" builtinId="24" customBuiltin="1"/>
    <cellStyle name="Linked Cell 2" xfId="3206"/>
    <cellStyle name="Linked Cell 2 2" xfId="3207"/>
    <cellStyle name="Linked Cell 2 3" xfId="7796"/>
    <cellStyle name="Linked Cell 3" xfId="3208"/>
    <cellStyle name="Linked Cell 3 2" xfId="4450"/>
    <cellStyle name="Linked Cell 3 3" xfId="7797"/>
    <cellStyle name="Linked Cell 3 4" xfId="7798"/>
    <cellStyle name="modified border" xfId="3209"/>
    <cellStyle name="modified border 2" xfId="3210"/>
    <cellStyle name="modified border 3" xfId="3211"/>
    <cellStyle name="modified border 4" xfId="3212"/>
    <cellStyle name="modified border 5" xfId="7799"/>
    <cellStyle name="modified border 5 2" xfId="7800"/>
    <cellStyle name="modified border_4.34E Mint Farm Deferral" xfId="3213"/>
    <cellStyle name="modified border1" xfId="3214"/>
    <cellStyle name="modified border1 2" xfId="3215"/>
    <cellStyle name="modified border1 3" xfId="3216"/>
    <cellStyle name="modified border1 4" xfId="3217"/>
    <cellStyle name="modified border1 5" xfId="7801"/>
    <cellStyle name="modified border1 5 2" xfId="7802"/>
    <cellStyle name="modified border1_4.34E Mint Farm Deferral" xfId="3218"/>
    <cellStyle name="Neutral" xfId="3219" builtinId="28" customBuiltin="1"/>
    <cellStyle name="Neutral 2" xfId="3220"/>
    <cellStyle name="Neutral 2 2" xfId="3221"/>
    <cellStyle name="Neutral 2 3" xfId="7803"/>
    <cellStyle name="Neutral 3" xfId="3222"/>
    <cellStyle name="Neutral 3 2" xfId="4451"/>
    <cellStyle name="Neutral 3 3" xfId="7804"/>
    <cellStyle name="Neutral 3 4" xfId="7805"/>
    <cellStyle name="no dec" xfId="3223"/>
    <cellStyle name="no dec 2" xfId="4452"/>
    <cellStyle name="no dec 2 2" xfId="7806"/>
    <cellStyle name="no dec 3" xfId="7807"/>
    <cellStyle name="Normal" xfId="0" builtinId="0"/>
    <cellStyle name="Normal - Style1" xfId="3224"/>
    <cellStyle name="Normal - Style1 2" xfId="3225"/>
    <cellStyle name="Normal - Style1 2 2" xfId="3226"/>
    <cellStyle name="Normal - Style1 2 2 2" xfId="7808"/>
    <cellStyle name="Normal - Style1 2 3" xfId="7809"/>
    <cellStyle name="Normal - Style1 3" xfId="3227"/>
    <cellStyle name="Normal - Style1 3 2" xfId="3228"/>
    <cellStyle name="Normal - Style1 3 2 2" xfId="7810"/>
    <cellStyle name="Normal - Style1 3 3" xfId="7811"/>
    <cellStyle name="Normal - Style1 4" xfId="3229"/>
    <cellStyle name="Normal - Style1 4 2" xfId="3230"/>
    <cellStyle name="Normal - Style1 4 2 2" xfId="7812"/>
    <cellStyle name="Normal - Style1 4 3" xfId="7813"/>
    <cellStyle name="Normal - Style1 5" xfId="3231"/>
    <cellStyle name="Normal - Style1 5 2" xfId="3232"/>
    <cellStyle name="Normal - Style1 5 3" xfId="4453"/>
    <cellStyle name="Normal - Style1 6" xfId="4454"/>
    <cellStyle name="Normal - Style1 6 2" xfId="4455"/>
    <cellStyle name="Normal - Style1 6 2 2" xfId="7814"/>
    <cellStyle name="Normal - Style1 6 3" xfId="7815"/>
    <cellStyle name="Normal - Style1 6 4" xfId="7816"/>
    <cellStyle name="Normal - Style1_(C) WHE Proforma with ITC cash grant 10 Yr Amort_for deferral_102809" xfId="3233"/>
    <cellStyle name="Normal 1" xfId="3234"/>
    <cellStyle name="Normal 10" xfId="3235"/>
    <cellStyle name="Normal 10 2" xfId="3236"/>
    <cellStyle name="Normal 10 2 2" xfId="3237"/>
    <cellStyle name="Normal 10 2 2 2" xfId="7817"/>
    <cellStyle name="Normal 10 2 3" xfId="7818"/>
    <cellStyle name="Normal 10 3" xfId="3238"/>
    <cellStyle name="Normal 10 3 2" xfId="3239"/>
    <cellStyle name="Normal 10 3 2 2" xfId="7819"/>
    <cellStyle name="Normal 10 3 3" xfId="7820"/>
    <cellStyle name="Normal 10 4" xfId="3240"/>
    <cellStyle name="Normal 10 4 2" xfId="4456"/>
    <cellStyle name="Normal 10 4 2 2" xfId="7821"/>
    <cellStyle name="Normal 10 4 3" xfId="7822"/>
    <cellStyle name="Normal 10 5" xfId="4457"/>
    <cellStyle name="Normal 10 5 2" xfId="4458"/>
    <cellStyle name="Normal 10 5 3" xfId="4459"/>
    <cellStyle name="Normal 10 6" xfId="4460"/>
    <cellStyle name="Normal 10 6 2" xfId="4461"/>
    <cellStyle name="Normal 10 7" xfId="4462"/>
    <cellStyle name="Normal 10 8" xfId="4463"/>
    <cellStyle name="Normal 10_04.07E Wild Horse Wind Expansion" xfId="3241"/>
    <cellStyle name="Normal 100" xfId="7823"/>
    <cellStyle name="Normal 101" xfId="7824"/>
    <cellStyle name="Normal 102" xfId="7825"/>
    <cellStyle name="Normal 103" xfId="7826"/>
    <cellStyle name="Normal 104" xfId="7827"/>
    <cellStyle name="Normal 105" xfId="7828"/>
    <cellStyle name="Normal 106" xfId="7829"/>
    <cellStyle name="Normal 107" xfId="7830"/>
    <cellStyle name="Normal 108" xfId="7831"/>
    <cellStyle name="Normal 109" xfId="7832"/>
    <cellStyle name="Normal 11" xfId="3242"/>
    <cellStyle name="Normal 11 2" xfId="3243"/>
    <cellStyle name="Normal 11 2 2" xfId="4464"/>
    <cellStyle name="Normal 11 2 2 2" xfId="7833"/>
    <cellStyle name="Normal 11 2 3" xfId="7834"/>
    <cellStyle name="Normal 11 3" xfId="4465"/>
    <cellStyle name="Normal 11 3 2" xfId="4466"/>
    <cellStyle name="Normal 11 3 3" xfId="4467"/>
    <cellStyle name="Normal 11 4" xfId="4468"/>
    <cellStyle name="Normal 11 4 2" xfId="4469"/>
    <cellStyle name="Normal 11 5" xfId="4470"/>
    <cellStyle name="Normal 11 6" xfId="4471"/>
    <cellStyle name="Normal 11_16.37E Wild Horse Expansion DeferralRevwrkingfile SF" xfId="3244"/>
    <cellStyle name="Normal 110" xfId="7835"/>
    <cellStyle name="Normal 12" xfId="3245"/>
    <cellStyle name="Normal 12 2" xfId="3246"/>
    <cellStyle name="Normal 12 2 2" xfId="4472"/>
    <cellStyle name="Normal 12 2 2 2" xfId="7836"/>
    <cellStyle name="Normal 12 2 3" xfId="7837"/>
    <cellStyle name="Normal 12 3" xfId="4473"/>
    <cellStyle name="Normal 12 3 2" xfId="4474"/>
    <cellStyle name="Normal 12 3 3" xfId="4475"/>
    <cellStyle name="Normal 12 4" xfId="4476"/>
    <cellStyle name="Normal 12 4 2" xfId="4477"/>
    <cellStyle name="Normal 12 5" xfId="4478"/>
    <cellStyle name="Normal 12 6" xfId="4479"/>
    <cellStyle name="Normal 13" xfId="3247"/>
    <cellStyle name="Normal 13 2" xfId="4480"/>
    <cellStyle name="Normal 13 2 2" xfId="4481"/>
    <cellStyle name="Normal 13 2 2 2" xfId="7838"/>
    <cellStyle name="Normal 13 2 3" xfId="7839"/>
    <cellStyle name="Normal 13 3" xfId="4482"/>
    <cellStyle name="Normal 13 3 2" xfId="4483"/>
    <cellStyle name="Normal 13 3 3" xfId="4484"/>
    <cellStyle name="Normal 13 4" xfId="4485"/>
    <cellStyle name="Normal 13 4 2" xfId="4486"/>
    <cellStyle name="Normal 13 5" xfId="4487"/>
    <cellStyle name="Normal 13 6" xfId="4488"/>
    <cellStyle name="Normal 14" xfId="3248"/>
    <cellStyle name="Normal 14 2" xfId="3249"/>
    <cellStyle name="Normal 14 2 2" xfId="7840"/>
    <cellStyle name="Normal 14 3" xfId="7841"/>
    <cellStyle name="Normal 15" xfId="3250"/>
    <cellStyle name="Normal 15 2" xfId="4489"/>
    <cellStyle name="Normal 15 3" xfId="4490"/>
    <cellStyle name="Normal 15 3 2" xfId="4491"/>
    <cellStyle name="Normal 15 3 3" xfId="4492"/>
    <cellStyle name="Normal 15 4" xfId="4493"/>
    <cellStyle name="Normal 15 4 2" xfId="4494"/>
    <cellStyle name="Normal 15 5" xfId="4495"/>
    <cellStyle name="Normal 15 6" xfId="4496"/>
    <cellStyle name="Normal 16" xfId="3251"/>
    <cellStyle name="Normal 16 2" xfId="4497"/>
    <cellStyle name="Normal 16 3" xfId="4498"/>
    <cellStyle name="Normal 16 3 2" xfId="4499"/>
    <cellStyle name="Normal 16 3 3" xfId="4500"/>
    <cellStyle name="Normal 16 4" xfId="4501"/>
    <cellStyle name="Normal 16 4 2" xfId="4502"/>
    <cellStyle name="Normal 16 5" xfId="4503"/>
    <cellStyle name="Normal 16 6" xfId="4504"/>
    <cellStyle name="Normal 17" xfId="3252"/>
    <cellStyle name="Normal 17 2" xfId="4505"/>
    <cellStyle name="Normal 17 3" xfId="4506"/>
    <cellStyle name="Normal 17 3 2" xfId="7842"/>
    <cellStyle name="Normal 17 4" xfId="7843"/>
    <cellStyle name="Normal 18" xfId="3253"/>
    <cellStyle name="Normal 18 2" xfId="4507"/>
    <cellStyle name="Normal 18 3" xfId="4508"/>
    <cellStyle name="Normal 18 3 2" xfId="7844"/>
    <cellStyle name="Normal 18 4" xfId="7845"/>
    <cellStyle name="Normal 19" xfId="3254"/>
    <cellStyle name="Normal 19 2" xfId="4509"/>
    <cellStyle name="Normal 19 3" xfId="4510"/>
    <cellStyle name="Normal 19 3 2" xfId="7846"/>
    <cellStyle name="Normal 2" xfId="3255"/>
    <cellStyle name="Normal 2 10" xfId="3256"/>
    <cellStyle name="Normal 2 11" xfId="3257"/>
    <cellStyle name="Normal 2 2" xfId="3258"/>
    <cellStyle name="Normal 2 2 2" xfId="3259"/>
    <cellStyle name="Normal 2 2 2 2" xfId="3260"/>
    <cellStyle name="Normal 2 2 3" xfId="3261"/>
    <cellStyle name="Normal 2 2 3 2" xfId="3262"/>
    <cellStyle name="Normal 2 2 4" xfId="3263"/>
    <cellStyle name="Normal 2 2 4 2" xfId="7847"/>
    <cellStyle name="Normal 2 2 5" xfId="7848"/>
    <cellStyle name="Normal 2 2_4.14E Miscellaneous Operating Expense working file" xfId="3264"/>
    <cellStyle name="Normal 2 3" xfId="3265"/>
    <cellStyle name="Normal 2 3 2" xfId="3266"/>
    <cellStyle name="Normal 2 3 3" xfId="7849"/>
    <cellStyle name="Normal 2 4" xfId="3267"/>
    <cellStyle name="Normal 2 4 2" xfId="3268"/>
    <cellStyle name="Normal 2 5" xfId="3269"/>
    <cellStyle name="Normal 2 5 2" xfId="3270"/>
    <cellStyle name="Normal 2 6" xfId="3271"/>
    <cellStyle name="Normal 2 6 2" xfId="3272"/>
    <cellStyle name="Normal 2 6 2 2" xfId="7850"/>
    <cellStyle name="Normal 2 6 3" xfId="7851"/>
    <cellStyle name="Normal 2 7" xfId="3273"/>
    <cellStyle name="Normal 2 7 2" xfId="4511"/>
    <cellStyle name="Normal 2 7 2 2" xfId="7852"/>
    <cellStyle name="Normal 2 7 3" xfId="7853"/>
    <cellStyle name="Normal 2 8" xfId="3274"/>
    <cellStyle name="Normal 2 8 2" xfId="4512"/>
    <cellStyle name="Normal 2 8 2 2" xfId="4513"/>
    <cellStyle name="Normal 2 8 2 2 2" xfId="7854"/>
    <cellStyle name="Normal 2 8 2 3" xfId="7855"/>
    <cellStyle name="Normal 2 8 3" xfId="4514"/>
    <cellStyle name="Normal 2 8 3 2" xfId="7856"/>
    <cellStyle name="Normal 2 8 4" xfId="7857"/>
    <cellStyle name="Normal 2 9" xfId="3275"/>
    <cellStyle name="Normal 2 9 2" xfId="4515"/>
    <cellStyle name="Normal 2 9 2 2" xfId="7858"/>
    <cellStyle name="Normal 2 9 3" xfId="7859"/>
    <cellStyle name="Normal 2_16.37E Wild Horse Expansion DeferralRevwrkingfile SF" xfId="3276"/>
    <cellStyle name="Normal 20" xfId="3277"/>
    <cellStyle name="Normal 20 2" xfId="3278"/>
    <cellStyle name="Normal 20 2 2" xfId="7860"/>
    <cellStyle name="Normal 20 3" xfId="4516"/>
    <cellStyle name="Normal 20 3 2" xfId="7861"/>
    <cellStyle name="Normal 20 4" xfId="4517"/>
    <cellStyle name="Normal 20 4 2" xfId="7862"/>
    <cellStyle name="Normal 20 5" xfId="7863"/>
    <cellStyle name="Normal 21" xfId="3279"/>
    <cellStyle name="Normal 21 2" xfId="4518"/>
    <cellStyle name="Normal 21 2 2" xfId="4519"/>
    <cellStyle name="Normal 21 2 3" xfId="4520"/>
    <cellStyle name="Normal 21 3" xfId="4521"/>
    <cellStyle name="Normal 21 3 2" xfId="4522"/>
    <cellStyle name="Normal 21 4" xfId="4523"/>
    <cellStyle name="Normal 21 5" xfId="4524"/>
    <cellStyle name="Normal 22" xfId="3280"/>
    <cellStyle name="Normal 22 2" xfId="4525"/>
    <cellStyle name="Normal 22 2 2" xfId="4526"/>
    <cellStyle name="Normal 22 2 3" xfId="4527"/>
    <cellStyle name="Normal 22 3" xfId="4528"/>
    <cellStyle name="Normal 22 3 2" xfId="4529"/>
    <cellStyle name="Normal 22 4" xfId="4530"/>
    <cellStyle name="Normal 22 5" xfId="4531"/>
    <cellStyle name="Normal 23" xfId="3281"/>
    <cellStyle name="Normal 23 2" xfId="4532"/>
    <cellStyle name="Normal 23 2 2" xfId="4533"/>
    <cellStyle name="Normal 23 2 3" xfId="4534"/>
    <cellStyle name="Normal 23 3" xfId="4535"/>
    <cellStyle name="Normal 23 3 2" xfId="4536"/>
    <cellStyle name="Normal 23 4" xfId="4537"/>
    <cellStyle name="Normal 23 5" xfId="4538"/>
    <cellStyle name="Normal 24" xfId="3282"/>
    <cellStyle name="Normal 24 2" xfId="3283"/>
    <cellStyle name="Normal 24 2 2" xfId="4539"/>
    <cellStyle name="Normal 24 2 3" xfId="4540"/>
    <cellStyle name="Normal 24 3" xfId="4541"/>
    <cellStyle name="Normal 24 3 2" xfId="4542"/>
    <cellStyle name="Normal 24 4" xfId="4543"/>
    <cellStyle name="Normal 24 5" xfId="4544"/>
    <cellStyle name="Normal 24_PCA 11 -  Exhibit D Apr 2012 fr A Kellogg v2" xfId="3284"/>
    <cellStyle name="Normal 25" xfId="3285"/>
    <cellStyle name="Normal 25 2" xfId="4545"/>
    <cellStyle name="Normal 25 2 2" xfId="4546"/>
    <cellStyle name="Normal 25 2 3" xfId="4547"/>
    <cellStyle name="Normal 25 3" xfId="4548"/>
    <cellStyle name="Normal 25 3 2" xfId="4549"/>
    <cellStyle name="Normal 25 4" xfId="4550"/>
    <cellStyle name="Normal 25 5" xfId="4551"/>
    <cellStyle name="Normal 26" xfId="3286"/>
    <cellStyle name="Normal 26 2" xfId="4552"/>
    <cellStyle name="Normal 26 2 2" xfId="4553"/>
    <cellStyle name="Normal 26 2 3" xfId="4554"/>
    <cellStyle name="Normal 26 3" xfId="4555"/>
    <cellStyle name="Normal 26 3 2" xfId="4556"/>
    <cellStyle name="Normal 26 4" xfId="4557"/>
    <cellStyle name="Normal 26 5" xfId="4558"/>
    <cellStyle name="Normal 27" xfId="3287"/>
    <cellStyle name="Normal 27 2" xfId="4559"/>
    <cellStyle name="Normal 27 2 2" xfId="4560"/>
    <cellStyle name="Normal 27 2 3" xfId="4561"/>
    <cellStyle name="Normal 27 3" xfId="4562"/>
    <cellStyle name="Normal 27 3 2" xfId="4563"/>
    <cellStyle name="Normal 27 4" xfId="4564"/>
    <cellStyle name="Normal 27 5" xfId="4565"/>
    <cellStyle name="Normal 28" xfId="3288"/>
    <cellStyle name="Normal 28 2" xfId="4566"/>
    <cellStyle name="Normal 28 2 2" xfId="4567"/>
    <cellStyle name="Normal 28 2 3" xfId="4568"/>
    <cellStyle name="Normal 28 3" xfId="4569"/>
    <cellStyle name="Normal 28 3 2" xfId="4570"/>
    <cellStyle name="Normal 28 4" xfId="4571"/>
    <cellStyle name="Normal 28 5" xfId="4572"/>
    <cellStyle name="Normal 29" xfId="3289"/>
    <cellStyle name="Normal 29 2" xfId="4573"/>
    <cellStyle name="Normal 29 2 2" xfId="4574"/>
    <cellStyle name="Normal 29 2 3" xfId="4575"/>
    <cellStyle name="Normal 29 3" xfId="4576"/>
    <cellStyle name="Normal 29 3 2" xfId="4577"/>
    <cellStyle name="Normal 29 4" xfId="4578"/>
    <cellStyle name="Normal 29 5" xfId="4579"/>
    <cellStyle name="Normal 3" xfId="3290"/>
    <cellStyle name="Normal 3 2" xfId="3291"/>
    <cellStyle name="Normal 3 2 2" xfId="3292"/>
    <cellStyle name="Normal 3 2 2 2" xfId="7864"/>
    <cellStyle name="Normal 3 2 3" xfId="7865"/>
    <cellStyle name="Normal 3 3" xfId="3293"/>
    <cellStyle name="Normal 3 3 2" xfId="3294"/>
    <cellStyle name="Normal 3 3 2 2" xfId="7866"/>
    <cellStyle name="Normal 3 3 3" xfId="7867"/>
    <cellStyle name="Normal 3 4" xfId="3295"/>
    <cellStyle name="Normal 3 4 2" xfId="4580"/>
    <cellStyle name="Normal 3 4 2 2" xfId="7868"/>
    <cellStyle name="Normal 3 4 3" xfId="4581"/>
    <cellStyle name="Normal 3 4 3 2" xfId="7869"/>
    <cellStyle name="Normal 3 4 4" xfId="4582"/>
    <cellStyle name="Normal 3 4 4 2" xfId="7870"/>
    <cellStyle name="Normal 3 5" xfId="4583"/>
    <cellStyle name="Normal 3 5 2" xfId="4584"/>
    <cellStyle name="Normal 3_2009 GRC Compl Filing - Exhibit D" xfId="3296"/>
    <cellStyle name="Normal 30" xfId="3297"/>
    <cellStyle name="Normal 30 2" xfId="4585"/>
    <cellStyle name="Normal 30 2 2" xfId="4586"/>
    <cellStyle name="Normal 30 2 3" xfId="4587"/>
    <cellStyle name="Normal 30 3" xfId="4588"/>
    <cellStyle name="Normal 30 3 2" xfId="4589"/>
    <cellStyle name="Normal 30 4" xfId="4590"/>
    <cellStyle name="Normal 30 5" xfId="4591"/>
    <cellStyle name="Normal 31" xfId="3298"/>
    <cellStyle name="Normal 31 2" xfId="4592"/>
    <cellStyle name="Normal 31 2 2" xfId="4593"/>
    <cellStyle name="Normal 31 2 3" xfId="4594"/>
    <cellStyle name="Normal 31 3" xfId="4595"/>
    <cellStyle name="Normal 31 3 2" xfId="4596"/>
    <cellStyle name="Normal 31 4" xfId="4597"/>
    <cellStyle name="Normal 31 5" xfId="4598"/>
    <cellStyle name="Normal 32" xfId="3299"/>
    <cellStyle name="Normal 32 2" xfId="4599"/>
    <cellStyle name="Normal 32 2 2" xfId="4600"/>
    <cellStyle name="Normal 32 2 3" xfId="4601"/>
    <cellStyle name="Normal 32 3" xfId="4602"/>
    <cellStyle name="Normal 32 3 2" xfId="4603"/>
    <cellStyle name="Normal 32 4" xfId="4604"/>
    <cellStyle name="Normal 32 5" xfId="4605"/>
    <cellStyle name="Normal 33" xfId="3300"/>
    <cellStyle name="Normal 33 2" xfId="4606"/>
    <cellStyle name="Normal 33 2 2" xfId="4607"/>
    <cellStyle name="Normal 33 2 3" xfId="4608"/>
    <cellStyle name="Normal 33 3" xfId="4609"/>
    <cellStyle name="Normal 33 3 2" xfId="4610"/>
    <cellStyle name="Normal 33 4" xfId="4611"/>
    <cellStyle name="Normal 33 5" xfId="4612"/>
    <cellStyle name="Normal 34" xfId="3301"/>
    <cellStyle name="Normal 34 2" xfId="4613"/>
    <cellStyle name="Normal 34 2 2" xfId="4614"/>
    <cellStyle name="Normal 34 2 3" xfId="4615"/>
    <cellStyle name="Normal 34 3" xfId="4616"/>
    <cellStyle name="Normal 34 3 2" xfId="4617"/>
    <cellStyle name="Normal 34 4" xfId="4618"/>
    <cellStyle name="Normal 34 5" xfId="4619"/>
    <cellStyle name="Normal 35" xfId="3302"/>
    <cellStyle name="Normal 35 2" xfId="4620"/>
    <cellStyle name="Normal 35 2 2" xfId="4621"/>
    <cellStyle name="Normal 35 2 3" xfId="4622"/>
    <cellStyle name="Normal 35 3" xfId="4623"/>
    <cellStyle name="Normal 35 3 2" xfId="4624"/>
    <cellStyle name="Normal 35 4" xfId="4625"/>
    <cellStyle name="Normal 35 5" xfId="4626"/>
    <cellStyle name="Normal 36" xfId="3303"/>
    <cellStyle name="Normal 36 2" xfId="4627"/>
    <cellStyle name="Normal 36 2 2" xfId="4628"/>
    <cellStyle name="Normal 36 2 3" xfId="4629"/>
    <cellStyle name="Normal 36 3" xfId="4630"/>
    <cellStyle name="Normal 36 3 2" xfId="4631"/>
    <cellStyle name="Normal 36 4" xfId="4632"/>
    <cellStyle name="Normal 36 5" xfId="4633"/>
    <cellStyle name="Normal 37" xfId="3304"/>
    <cellStyle name="Normal 37 2" xfId="4634"/>
    <cellStyle name="Normal 37 2 2" xfId="4635"/>
    <cellStyle name="Normal 37 2 3" xfId="4636"/>
    <cellStyle name="Normal 37 3" xfId="4637"/>
    <cellStyle name="Normal 37 3 2" xfId="4638"/>
    <cellStyle name="Normal 37 4" xfId="4639"/>
    <cellStyle name="Normal 37 5" xfId="4640"/>
    <cellStyle name="Normal 38" xfId="3305"/>
    <cellStyle name="Normal 38 2" xfId="4641"/>
    <cellStyle name="Normal 38 2 2" xfId="4642"/>
    <cellStyle name="Normal 38 2 3" xfId="4643"/>
    <cellStyle name="Normal 38 3" xfId="4644"/>
    <cellStyle name="Normal 38 3 2" xfId="4645"/>
    <cellStyle name="Normal 38 4" xfId="4646"/>
    <cellStyle name="Normal 38 5" xfId="4647"/>
    <cellStyle name="Normal 39" xfId="3306"/>
    <cellStyle name="Normal 39 2" xfId="4648"/>
    <cellStyle name="Normal 39 2 2" xfId="4649"/>
    <cellStyle name="Normal 39 2 3" xfId="4650"/>
    <cellStyle name="Normal 39 3" xfId="4651"/>
    <cellStyle name="Normal 39 3 2" xfId="4652"/>
    <cellStyle name="Normal 39 4" xfId="4653"/>
    <cellStyle name="Normal 39 5" xfId="4654"/>
    <cellStyle name="Normal 4" xfId="3307"/>
    <cellStyle name="Normal 4 2" xfId="3308"/>
    <cellStyle name="Normal 4 2 2" xfId="3309"/>
    <cellStyle name="Normal 4 2 2 2" xfId="4655"/>
    <cellStyle name="Normal 4 2 2 3" xfId="4656"/>
    <cellStyle name="Normal 4 2 3" xfId="4657"/>
    <cellStyle name="Normal 4 2 3 2" xfId="4658"/>
    <cellStyle name="Normal 4 2 4" xfId="4659"/>
    <cellStyle name="Normal 4 2 5" xfId="4660"/>
    <cellStyle name="Normal 4 3" xfId="3310"/>
    <cellStyle name="Normal 4 3 2" xfId="7871"/>
    <cellStyle name="Normal 4 4" xfId="7872"/>
    <cellStyle name="Normal 4_DEM-WP(C) Costs Not In AURORA 2010GRC As Filed" xfId="3311"/>
    <cellStyle name="Normal 40" xfId="3312"/>
    <cellStyle name="Normal 40 2" xfId="3313"/>
    <cellStyle name="Normal 41" xfId="3314"/>
    <cellStyle name="Normal 41 2" xfId="4661"/>
    <cellStyle name="Normal 41 2 2" xfId="7873"/>
    <cellStyle name="Normal 41 3" xfId="4662"/>
    <cellStyle name="Normal 41 3 2" xfId="7874"/>
    <cellStyle name="Normal 41 4" xfId="4663"/>
    <cellStyle name="Normal 41 4 2" xfId="7875"/>
    <cellStyle name="Normal 42" xfId="3315"/>
    <cellStyle name="Normal 42 2" xfId="4664"/>
    <cellStyle name="Normal 42 2 2" xfId="4665"/>
    <cellStyle name="Normal 42 2 2 2" xfId="7876"/>
    <cellStyle name="Normal 42 2 3" xfId="7877"/>
    <cellStyle name="Normal 42 3" xfId="4666"/>
    <cellStyle name="Normal 42 3 2" xfId="7878"/>
    <cellStyle name="Normal 42 4" xfId="4667"/>
    <cellStyle name="Normal 42 4 2" xfId="7879"/>
    <cellStyle name="Normal 42 5" xfId="4668"/>
    <cellStyle name="Normal 42 5 2" xfId="7880"/>
    <cellStyle name="Normal 43" xfId="3316"/>
    <cellStyle name="Normal 43 2" xfId="4669"/>
    <cellStyle name="Normal 43 3" xfId="4670"/>
    <cellStyle name="Normal 43 3 2" xfId="7881"/>
    <cellStyle name="Normal 44" xfId="3317"/>
    <cellStyle name="Normal 44 2" xfId="4671"/>
    <cellStyle name="Normal 44 2 2" xfId="4672"/>
    <cellStyle name="Normal 44 2 2 2" xfId="7882"/>
    <cellStyle name="Normal 44 2 3" xfId="7883"/>
    <cellStyle name="Normal 44 2 4" xfId="7884"/>
    <cellStyle name="Normal 44 3" xfId="4673"/>
    <cellStyle name="Normal 44 3 2" xfId="7885"/>
    <cellStyle name="Normal 44 3 3" xfId="7886"/>
    <cellStyle name="Normal 44 4" xfId="4674"/>
    <cellStyle name="Normal 44 4 2" xfId="7887"/>
    <cellStyle name="Normal 44 5" xfId="4675"/>
    <cellStyle name="Normal 44 5 2" xfId="7888"/>
    <cellStyle name="Normal 45" xfId="3561"/>
    <cellStyle name="Normal 45 2" xfId="4676"/>
    <cellStyle name="Normal 45 2 2" xfId="4677"/>
    <cellStyle name="Normal 45 3" xfId="4678"/>
    <cellStyle name="Normal 45 4" xfId="4679"/>
    <cellStyle name="Normal 45 5" xfId="7889"/>
    <cellStyle name="Normal 46" xfId="4680"/>
    <cellStyle name="Normal 46 2" xfId="4681"/>
    <cellStyle name="Normal 46 2 2" xfId="4682"/>
    <cellStyle name="Normal 46 2 3" xfId="4683"/>
    <cellStyle name="Normal 46 3" xfId="4684"/>
    <cellStyle name="Normal 46 4" xfId="4685"/>
    <cellStyle name="Normal 46 5" xfId="7890"/>
    <cellStyle name="Normal 47" xfId="4686"/>
    <cellStyle name="Normal 47 2" xfId="4687"/>
    <cellStyle name="Normal 47 2 2" xfId="7891"/>
    <cellStyle name="Normal 47 3" xfId="4688"/>
    <cellStyle name="Normal 47 3 2" xfId="7892"/>
    <cellStyle name="Normal 47 4" xfId="4689"/>
    <cellStyle name="Normal 47 4 2" xfId="7893"/>
    <cellStyle name="Normal 48" xfId="4690"/>
    <cellStyle name="Normal 48 2" xfId="4691"/>
    <cellStyle name="Normal 48 2 2" xfId="7894"/>
    <cellStyle name="Normal 48 3" xfId="4692"/>
    <cellStyle name="Normal 48 3 2" xfId="7895"/>
    <cellStyle name="Normal 48 4" xfId="4693"/>
    <cellStyle name="Normal 48 4 2" xfId="7896"/>
    <cellStyle name="Normal 49" xfId="4694"/>
    <cellStyle name="Normal 49 2" xfId="4695"/>
    <cellStyle name="Normal 49 2 2" xfId="7897"/>
    <cellStyle name="Normal 49 3" xfId="4696"/>
    <cellStyle name="Normal 49 3 2" xfId="7898"/>
    <cellStyle name="Normal 49 4" xfId="4697"/>
    <cellStyle name="Normal 49 4 2" xfId="7899"/>
    <cellStyle name="Normal 5" xfId="3318"/>
    <cellStyle name="Normal 5 2" xfId="3319"/>
    <cellStyle name="Normal 5 2 2" xfId="7900"/>
    <cellStyle name="Normal 5 3" xfId="3320"/>
    <cellStyle name="Normal 50" xfId="4698"/>
    <cellStyle name="Normal 50 2" xfId="4699"/>
    <cellStyle name="Normal 50 2 2" xfId="7901"/>
    <cellStyle name="Normal 50 3" xfId="4700"/>
    <cellStyle name="Normal 50 3 2" xfId="7902"/>
    <cellStyle name="Normal 50 4" xfId="4701"/>
    <cellStyle name="Normal 50 4 2" xfId="7903"/>
    <cellStyle name="Normal 51" xfId="4702"/>
    <cellStyle name="Normal 51 2" xfId="4703"/>
    <cellStyle name="Normal 51 2 2" xfId="4704"/>
    <cellStyle name="Normal 51 2 3" xfId="4705"/>
    <cellStyle name="Normal 51 3" xfId="4706"/>
    <cellStyle name="Normal 51 4" xfId="4707"/>
    <cellStyle name="Normal 51 5" xfId="7904"/>
    <cellStyle name="Normal 52" xfId="4708"/>
    <cellStyle name="Normal 53" xfId="4709"/>
    <cellStyle name="Normal 53 2" xfId="4710"/>
    <cellStyle name="Normal 53 3" xfId="4711"/>
    <cellStyle name="Normal 53 3 2" xfId="7905"/>
    <cellStyle name="Normal 53 4" xfId="4712"/>
    <cellStyle name="Normal 54" xfId="4713"/>
    <cellStyle name="Normal 54 2" xfId="4714"/>
    <cellStyle name="Normal 54 3" xfId="4715"/>
    <cellStyle name="Normal 54 3 2" xfId="7906"/>
    <cellStyle name="Normal 54 4" xfId="4716"/>
    <cellStyle name="Normal 55" xfId="4717"/>
    <cellStyle name="Normal 55 2" xfId="4718"/>
    <cellStyle name="Normal 55 2 2" xfId="7907"/>
    <cellStyle name="Normal 55 3" xfId="7908"/>
    <cellStyle name="Normal 56" xfId="4719"/>
    <cellStyle name="Normal 56 2" xfId="4720"/>
    <cellStyle name="Normal 56 2 2" xfId="7909"/>
    <cellStyle name="Normal 56 3" xfId="7910"/>
    <cellStyle name="Normal 57" xfId="4721"/>
    <cellStyle name="Normal 57 2" xfId="7911"/>
    <cellStyle name="Normal 58" xfId="4722"/>
    <cellStyle name="Normal 58 2" xfId="7912"/>
    <cellStyle name="Normal 59" xfId="4723"/>
    <cellStyle name="Normal 59 2" xfId="7913"/>
    <cellStyle name="Normal 6" xfId="3321"/>
    <cellStyle name="Normal 6 2" xfId="3322"/>
    <cellStyle name="Normal 6 2 2" xfId="4724"/>
    <cellStyle name="Normal 6 2 2 2" xfId="7914"/>
    <cellStyle name="Normal 6 2 3" xfId="7915"/>
    <cellStyle name="Normal 6 3" xfId="3323"/>
    <cellStyle name="Normal 6_Scenario 1 REC vs PTC Offset" xfId="3324"/>
    <cellStyle name="Normal 60" xfId="4725"/>
    <cellStyle name="Normal 60 2" xfId="7916"/>
    <cellStyle name="Normal 61" xfId="4726"/>
    <cellStyle name="Normal 61 2" xfId="7917"/>
    <cellStyle name="Normal 62" xfId="4727"/>
    <cellStyle name="Normal 62 2" xfId="7918"/>
    <cellStyle name="Normal 63" xfId="4728"/>
    <cellStyle name="Normal 63 2" xfId="7919"/>
    <cellStyle name="Normal 64" xfId="4729"/>
    <cellStyle name="Normal 64 2" xfId="7920"/>
    <cellStyle name="Normal 65" xfId="4730"/>
    <cellStyle name="Normal 65 2" xfId="7921"/>
    <cellStyle name="Normal 66" xfId="4731"/>
    <cellStyle name="Normal 66 2" xfId="7922"/>
    <cellStyle name="Normal 67" xfId="4732"/>
    <cellStyle name="Normal 67 2" xfId="7923"/>
    <cellStyle name="Normal 68" xfId="4733"/>
    <cellStyle name="Normal 68 2" xfId="7924"/>
    <cellStyle name="Normal 69" xfId="4734"/>
    <cellStyle name="Normal 69 2" xfId="7925"/>
    <cellStyle name="Normal 7" xfId="3325"/>
    <cellStyle name="Normal 7 2" xfId="3326"/>
    <cellStyle name="Normal 7 2 2" xfId="4735"/>
    <cellStyle name="Normal 7 2 2 2" xfId="7926"/>
    <cellStyle name="Normal 7 2 3" xfId="7927"/>
    <cellStyle name="Normal 7 3" xfId="7928"/>
    <cellStyle name="Normal 70" xfId="4736"/>
    <cellStyle name="Normal 70 2" xfId="7929"/>
    <cellStyle name="Normal 71" xfId="4737"/>
    <cellStyle name="Normal 71 2" xfId="7930"/>
    <cellStyle name="Normal 72" xfId="4738"/>
    <cellStyle name="Normal 72 2" xfId="7931"/>
    <cellStyle name="Normal 73" xfId="4739"/>
    <cellStyle name="Normal 73 2" xfId="7932"/>
    <cellStyle name="Normal 74" xfId="4740"/>
    <cellStyle name="Normal 75" xfId="4741"/>
    <cellStyle name="Normal 76" xfId="4742"/>
    <cellStyle name="Normal 77" xfId="4743"/>
    <cellStyle name="Normal 78" xfId="4744"/>
    <cellStyle name="Normal 79" xfId="4745"/>
    <cellStyle name="Normal 8" xfId="3327"/>
    <cellStyle name="Normal 8 2" xfId="3328"/>
    <cellStyle name="Normal 8 2 2" xfId="4746"/>
    <cellStyle name="Normal 8 2 2 2" xfId="7933"/>
    <cellStyle name="Normal 8 2 3" xfId="7934"/>
    <cellStyle name="Normal 8 3" xfId="7935"/>
    <cellStyle name="Normal 80" xfId="4747"/>
    <cellStyle name="Normal 81" xfId="4748"/>
    <cellStyle name="Normal 82" xfId="4749"/>
    <cellStyle name="Normal 83" xfId="4750"/>
    <cellStyle name="Normal 84" xfId="4751"/>
    <cellStyle name="Normal 85" xfId="4752"/>
    <cellStyle name="Normal 86" xfId="4753"/>
    <cellStyle name="Normal 87" xfId="4754"/>
    <cellStyle name="Normal 88" xfId="4755"/>
    <cellStyle name="Normal 89" xfId="4756"/>
    <cellStyle name="Normal 9" xfId="3329"/>
    <cellStyle name="Normal 9 2" xfId="4757"/>
    <cellStyle name="Normal 9 2 2" xfId="4758"/>
    <cellStyle name="Normal 9 2 2 2" xfId="7936"/>
    <cellStyle name="Normal 9 2 3" xfId="7937"/>
    <cellStyle name="Normal 90" xfId="4759"/>
    <cellStyle name="Normal 91" xfId="4760"/>
    <cellStyle name="Normal 92" xfId="4761"/>
    <cellStyle name="Normal 93" xfId="4762"/>
    <cellStyle name="Normal 94" xfId="4763"/>
    <cellStyle name="Normal 95" xfId="4764"/>
    <cellStyle name="Normal 96" xfId="4949"/>
    <cellStyle name="Normal 97" xfId="7938"/>
    <cellStyle name="Normal 98" xfId="7939"/>
    <cellStyle name="Normal 99" xfId="7940"/>
    <cellStyle name="Normal_03. PCA4 Story direct attachment 2 (C) (PSE) (08-31-06)" xfId="3555"/>
    <cellStyle name="Normal_CopyOfBook1_1" xfId="3559"/>
    <cellStyle name="Normal_Exh A-1 resulting from UE-112050 effective Jan 1 2012" xfId="3330"/>
    <cellStyle name="Normal_JHS Rebuttal Exhs 11-14 internal" xfId="3556"/>
    <cellStyle name="Normal_PCA Adj Agrmt Exhibit A3" xfId="3331"/>
    <cellStyle name="Normal_Reg Asset Amortization PCORC TY 0603 RY 0305 2" xfId="3560"/>
    <cellStyle name="Note" xfId="3332" builtinId="10" customBuiltin="1"/>
    <cellStyle name="Note 10" xfId="3333"/>
    <cellStyle name="Note 10 2" xfId="4765"/>
    <cellStyle name="Note 11" xfId="3334"/>
    <cellStyle name="Note 11 2" xfId="4766"/>
    <cellStyle name="Note 12" xfId="3335"/>
    <cellStyle name="Note 12 2" xfId="4767"/>
    <cellStyle name="Note 12 3" xfId="4768"/>
    <cellStyle name="Note 12 3 2" xfId="7941"/>
    <cellStyle name="Note 12 4" xfId="7942"/>
    <cellStyle name="Note 16" xfId="4952"/>
    <cellStyle name="Note 2" xfId="3336"/>
    <cellStyle name="Note 2 2" xfId="3337"/>
    <cellStyle name="Note 2 2 2" xfId="3338"/>
    <cellStyle name="Note 2 2 3" xfId="7943"/>
    <cellStyle name="Note 2 3" xfId="3339"/>
    <cellStyle name="Note 2 4" xfId="7944"/>
    <cellStyle name="Note 2_AURORA Total New" xfId="3340"/>
    <cellStyle name="Note 3" xfId="3341"/>
    <cellStyle name="Note 3 2" xfId="3342"/>
    <cellStyle name="Note 3 3" xfId="7945"/>
    <cellStyle name="Note 4" xfId="3343"/>
    <cellStyle name="Note 4 2" xfId="3344"/>
    <cellStyle name="Note 4 3" xfId="7946"/>
    <cellStyle name="Note 5" xfId="3345"/>
    <cellStyle name="Note 5 2" xfId="3346"/>
    <cellStyle name="Note 5 3" xfId="7947"/>
    <cellStyle name="Note 6" xfId="3347"/>
    <cellStyle name="Note 6 2" xfId="3348"/>
    <cellStyle name="Note 6 3" xfId="7948"/>
    <cellStyle name="Note 7" xfId="3349"/>
    <cellStyle name="Note 7 2" xfId="3350"/>
    <cellStyle name="Note 7 3" xfId="7949"/>
    <cellStyle name="Note 8" xfId="3351"/>
    <cellStyle name="Note 8 2" xfId="3352"/>
    <cellStyle name="Note 8 3" xfId="7950"/>
    <cellStyle name="Note 9" xfId="3353"/>
    <cellStyle name="Note 9 2" xfId="3354"/>
    <cellStyle name="Note 9 3" xfId="7951"/>
    <cellStyle name="Output" xfId="3355" builtinId="21" customBuiltin="1"/>
    <cellStyle name="Output 2" xfId="3356"/>
    <cellStyle name="Output 2 2" xfId="3357"/>
    <cellStyle name="Output 2 2 2" xfId="7952"/>
    <cellStyle name="Output 2 3" xfId="7953"/>
    <cellStyle name="Output 3" xfId="3358"/>
    <cellStyle name="Output 3 2" xfId="4769"/>
    <cellStyle name="Output 3 3" xfId="7954"/>
    <cellStyle name="Output 3 4" xfId="7955"/>
    <cellStyle name="Percen - Style1" xfId="3359"/>
    <cellStyle name="Percen - Style2" xfId="3360"/>
    <cellStyle name="Percen - Style3" xfId="3361"/>
    <cellStyle name="Percen - Style3 2" xfId="4770"/>
    <cellStyle name="Percen - Style3_Electric Rev Req Model (2009 GRC) Rebuttal" xfId="7956"/>
    <cellStyle name="Percent" xfId="3362" builtinId="5"/>
    <cellStyle name="Percent [2]" xfId="3363"/>
    <cellStyle name="Percent [2] 2" xfId="3364"/>
    <cellStyle name="Percent [2] 2 2" xfId="3365"/>
    <cellStyle name="Percent [2] 2 2 2" xfId="7957"/>
    <cellStyle name="Percent [2] 2 3" xfId="7958"/>
    <cellStyle name="Percent [2] 3" xfId="3366"/>
    <cellStyle name="Percent [2] 3 2" xfId="4771"/>
    <cellStyle name="Percent [2] 3 2 2" xfId="7959"/>
    <cellStyle name="Percent [2] 3 3" xfId="4772"/>
    <cellStyle name="Percent [2] 3 3 2" xfId="7960"/>
    <cellStyle name="Percent [2] 3 4" xfId="4773"/>
    <cellStyle name="Percent [2] 3 4 2" xfId="7961"/>
    <cellStyle name="Percent [2] 4" xfId="4774"/>
    <cellStyle name="Percent [2] 4 2" xfId="7962"/>
    <cellStyle name="Percent [2] 5" xfId="7963"/>
    <cellStyle name="Percent 10" xfId="3367"/>
    <cellStyle name="Percent 10 2" xfId="3368"/>
    <cellStyle name="Percent 10 3" xfId="4775"/>
    <cellStyle name="Percent 10 3 2" xfId="7964"/>
    <cellStyle name="Percent 11" xfId="3369"/>
    <cellStyle name="Percent 11 2" xfId="3370"/>
    <cellStyle name="Percent 11 2 2" xfId="7965"/>
    <cellStyle name="Percent 11 3" xfId="4776"/>
    <cellStyle name="Percent 11 3 2" xfId="7966"/>
    <cellStyle name="Percent 11 4" xfId="4777"/>
    <cellStyle name="Percent 11 4 2" xfId="7967"/>
    <cellStyle name="Percent 12" xfId="3371"/>
    <cellStyle name="Percent 12 2" xfId="3372"/>
    <cellStyle name="Percent 12 2 2" xfId="4778"/>
    <cellStyle name="Percent 12 2 2 2" xfId="7968"/>
    <cellStyle name="Percent 12 2 3" xfId="7969"/>
    <cellStyle name="Percent 12 3" xfId="4779"/>
    <cellStyle name="Percent 12 3 2" xfId="7970"/>
    <cellStyle name="Percent 12 4" xfId="4780"/>
    <cellStyle name="Percent 12 4 2" xfId="7971"/>
    <cellStyle name="Percent 12 5" xfId="4781"/>
    <cellStyle name="Percent 12 5 2" xfId="7972"/>
    <cellStyle name="Percent 13" xfId="3373"/>
    <cellStyle name="Percent 13 2" xfId="3374"/>
    <cellStyle name="Percent 13 2 2" xfId="4782"/>
    <cellStyle name="Percent 13 2 3" xfId="7973"/>
    <cellStyle name="Percent 13 3" xfId="4783"/>
    <cellStyle name="Percent 13 3 2" xfId="7974"/>
    <cellStyle name="Percent 13 4" xfId="4784"/>
    <cellStyle name="Percent 13 5" xfId="7975"/>
    <cellStyle name="Percent 14" xfId="3375"/>
    <cellStyle name="Percent 14 2" xfId="3376"/>
    <cellStyle name="Percent 14 2 2" xfId="4785"/>
    <cellStyle name="Percent 14 3" xfId="4786"/>
    <cellStyle name="Percent 14 4" xfId="4787"/>
    <cellStyle name="Percent 14 4 2" xfId="7976"/>
    <cellStyle name="Percent 14 5" xfId="4788"/>
    <cellStyle name="Percent 15" xfId="3377"/>
    <cellStyle name="Percent 15 2" xfId="3378"/>
    <cellStyle name="Percent 15 2 2" xfId="4789"/>
    <cellStyle name="Percent 15 2 3" xfId="7977"/>
    <cellStyle name="Percent 15 2 4" xfId="7978"/>
    <cellStyle name="Percent 15 3" xfId="4790"/>
    <cellStyle name="Percent 15 3 2" xfId="7979"/>
    <cellStyle name="Percent 15 4" xfId="4791"/>
    <cellStyle name="Percent 15 4 2" xfId="7980"/>
    <cellStyle name="Percent 15 5" xfId="4792"/>
    <cellStyle name="Percent 15 6" xfId="7981"/>
    <cellStyle name="Percent 16" xfId="3379"/>
    <cellStyle name="Percent 16 2" xfId="3380"/>
    <cellStyle name="Percent 16 2 2" xfId="7982"/>
    <cellStyle name="Percent 16 3" xfId="4793"/>
    <cellStyle name="Percent 16 3 2" xfId="7983"/>
    <cellStyle name="Percent 16 4" xfId="4794"/>
    <cellStyle name="Percent 16 4 2" xfId="7984"/>
    <cellStyle name="Percent 17" xfId="3381"/>
    <cellStyle name="Percent 17 2" xfId="3382"/>
    <cellStyle name="Percent 17 2 2" xfId="7985"/>
    <cellStyle name="Percent 17 3" xfId="4795"/>
    <cellStyle name="Percent 17 3 2" xfId="7986"/>
    <cellStyle name="Percent 17 4" xfId="4796"/>
    <cellStyle name="Percent 17 4 2" xfId="7987"/>
    <cellStyle name="Percent 18" xfId="3383"/>
    <cellStyle name="Percent 18 2" xfId="3384"/>
    <cellStyle name="Percent 18 2 2" xfId="7988"/>
    <cellStyle name="Percent 18 3" xfId="4797"/>
    <cellStyle name="Percent 18 3 2" xfId="7989"/>
    <cellStyle name="Percent 18 4" xfId="4798"/>
    <cellStyle name="Percent 18 4 2" xfId="7990"/>
    <cellStyle name="Percent 19" xfId="3385"/>
    <cellStyle name="Percent 19 2" xfId="3386"/>
    <cellStyle name="Percent 19 2 2" xfId="7991"/>
    <cellStyle name="Percent 19 3" xfId="4799"/>
    <cellStyle name="Percent 19 3 2" xfId="7992"/>
    <cellStyle name="Percent 19 4" xfId="4800"/>
    <cellStyle name="Percent 19 4 2" xfId="7993"/>
    <cellStyle name="Percent 2" xfId="3387"/>
    <cellStyle name="Percent 2 2" xfId="3388"/>
    <cellStyle name="Percent 2 2 2" xfId="3389"/>
    <cellStyle name="Percent 2 2 2 2" xfId="7994"/>
    <cellStyle name="Percent 2 2 3" xfId="7995"/>
    <cellStyle name="Percent 2 3" xfId="3390"/>
    <cellStyle name="Percent 2 3 2" xfId="7996"/>
    <cellStyle name="Percent 2 4" xfId="4801"/>
    <cellStyle name="Percent 2 4 2" xfId="7997"/>
    <cellStyle name="Percent 2 5" xfId="7998"/>
    <cellStyle name="Percent 20" xfId="3391"/>
    <cellStyle name="Percent 20 2" xfId="3392"/>
    <cellStyle name="Percent 20 2 2" xfId="4802"/>
    <cellStyle name="Percent 20 2 3" xfId="7999"/>
    <cellStyle name="Percent 20 2 4" xfId="8000"/>
    <cellStyle name="Percent 20 3" xfId="4803"/>
    <cellStyle name="Percent 20 4" xfId="8001"/>
    <cellStyle name="Percent 20 5" xfId="8002"/>
    <cellStyle name="Percent 21" xfId="3393"/>
    <cellStyle name="Percent 21 2" xfId="4804"/>
    <cellStyle name="Percent 21 3" xfId="8003"/>
    <cellStyle name="Percent 22" xfId="4805"/>
    <cellStyle name="Percent 22 2" xfId="4806"/>
    <cellStyle name="Percent 22 3" xfId="4807"/>
    <cellStyle name="Percent 22 3 2" xfId="8004"/>
    <cellStyle name="Percent 22 4" xfId="4808"/>
    <cellStyle name="Percent 23" xfId="4809"/>
    <cellStyle name="Percent 23 2" xfId="4810"/>
    <cellStyle name="Percent 23 3" xfId="4811"/>
    <cellStyle name="Percent 23 3 2" xfId="8005"/>
    <cellStyle name="Percent 23 4" xfId="4812"/>
    <cellStyle name="Percent 24" xfId="4813"/>
    <cellStyle name="Percent 24 2" xfId="4814"/>
    <cellStyle name="Percent 24 2 2" xfId="8006"/>
    <cellStyle name="Percent 24 3" xfId="4815"/>
    <cellStyle name="Percent 24 3 2" xfId="8007"/>
    <cellStyle name="Percent 24 4" xfId="4816"/>
    <cellStyle name="Percent 24 4 2" xfId="8008"/>
    <cellStyle name="Percent 24 5" xfId="8009"/>
    <cellStyle name="Percent 25" xfId="4817"/>
    <cellStyle name="Percent 25 2" xfId="4818"/>
    <cellStyle name="Percent 25 2 2" xfId="8010"/>
    <cellStyle name="Percent 25 3" xfId="8011"/>
    <cellStyle name="Percent 26" xfId="4819"/>
    <cellStyle name="Percent 26 2" xfId="8012"/>
    <cellStyle name="Percent 27" xfId="4820"/>
    <cellStyle name="Percent 27 2" xfId="8013"/>
    <cellStyle name="Percent 28" xfId="4821"/>
    <cellStyle name="Percent 28 2" xfId="8014"/>
    <cellStyle name="Percent 29" xfId="4822"/>
    <cellStyle name="Percent 29 2" xfId="8015"/>
    <cellStyle name="Percent 3" xfId="3394"/>
    <cellStyle name="Percent 3 2" xfId="3395"/>
    <cellStyle name="Percent 3 2 2" xfId="4823"/>
    <cellStyle name="Percent 3 2 2 2" xfId="8016"/>
    <cellStyle name="Percent 3 2 3" xfId="8017"/>
    <cellStyle name="Percent 3 3" xfId="3396"/>
    <cellStyle name="Percent 3 3 2" xfId="8018"/>
    <cellStyle name="Percent 3 4" xfId="8019"/>
    <cellStyle name="Percent 30" xfId="4824"/>
    <cellStyle name="Percent 30 2" xfId="8020"/>
    <cellStyle name="Percent 31" xfId="4825"/>
    <cellStyle name="Percent 31 2" xfId="8021"/>
    <cellStyle name="Percent 32" xfId="4826"/>
    <cellStyle name="Percent 32 2" xfId="8022"/>
    <cellStyle name="Percent 33" xfId="4827"/>
    <cellStyle name="Percent 33 2" xfId="8023"/>
    <cellStyle name="Percent 34" xfId="4828"/>
    <cellStyle name="Percent 34 2" xfId="8024"/>
    <cellStyle name="Percent 35" xfId="4829"/>
    <cellStyle name="Percent 35 2" xfId="8025"/>
    <cellStyle name="Percent 36" xfId="4830"/>
    <cellStyle name="Percent 36 2" xfId="8026"/>
    <cellStyle name="Percent 37" xfId="4831"/>
    <cellStyle name="Percent 37 2" xfId="8027"/>
    <cellStyle name="Percent 38" xfId="4832"/>
    <cellStyle name="Percent 38 2" xfId="8028"/>
    <cellStyle name="Percent 39" xfId="4833"/>
    <cellStyle name="Percent 39 2" xfId="8029"/>
    <cellStyle name="Percent 4" xfId="3397"/>
    <cellStyle name="Percent 4 2" xfId="3398"/>
    <cellStyle name="Percent 4 2 2" xfId="3399"/>
    <cellStyle name="Percent 4 2 3" xfId="4834"/>
    <cellStyle name="Percent 4 2 3 2" xfId="8030"/>
    <cellStyle name="Percent 4 2 4" xfId="8031"/>
    <cellStyle name="Percent 4 3" xfId="3400"/>
    <cellStyle name="Percent 4 3 2" xfId="8032"/>
    <cellStyle name="Percent 4 4" xfId="8033"/>
    <cellStyle name="Percent 40" xfId="4835"/>
    <cellStyle name="Percent 40 2" xfId="8034"/>
    <cellStyle name="Percent 41" xfId="4836"/>
    <cellStyle name="Percent 41 2" xfId="8035"/>
    <cellStyle name="Percent 42" xfId="4837"/>
    <cellStyle name="Percent 42 2" xfId="8036"/>
    <cellStyle name="Percent 43" xfId="4838"/>
    <cellStyle name="Percent 43 2" xfId="8037"/>
    <cellStyle name="Percent 44" xfId="4839"/>
    <cellStyle name="Percent 44 2" xfId="8038"/>
    <cellStyle name="Percent 45" xfId="4840"/>
    <cellStyle name="Percent 45 2" xfId="8039"/>
    <cellStyle name="Percent 46" xfId="4841"/>
    <cellStyle name="Percent 47" xfId="4842"/>
    <cellStyle name="Percent 48" xfId="4843"/>
    <cellStyle name="Percent 49" xfId="4844"/>
    <cellStyle name="Percent 5" xfId="3401"/>
    <cellStyle name="Percent 5 2" xfId="3402"/>
    <cellStyle name="Percent 5 2 2" xfId="8040"/>
    <cellStyle name="Percent 5 3" xfId="8041"/>
    <cellStyle name="Percent 50" xfId="4845"/>
    <cellStyle name="Percent 51" xfId="4846"/>
    <cellStyle name="Percent 52" xfId="4847"/>
    <cellStyle name="Percent 53" xfId="4848"/>
    <cellStyle name="Percent 54" xfId="4849"/>
    <cellStyle name="Percent 55" xfId="4850"/>
    <cellStyle name="Percent 56" xfId="4851"/>
    <cellStyle name="Percent 57" xfId="4852"/>
    <cellStyle name="Percent 58" xfId="4853"/>
    <cellStyle name="Percent 59" xfId="4854"/>
    <cellStyle name="Percent 6" xfId="3403"/>
    <cellStyle name="Percent 6 2" xfId="3404"/>
    <cellStyle name="Percent 6 2 2" xfId="4855"/>
    <cellStyle name="Percent 6 2 2 2" xfId="8042"/>
    <cellStyle name="Percent 6 2 3" xfId="8043"/>
    <cellStyle name="Percent 6 3" xfId="4856"/>
    <cellStyle name="Percent 6 3 2" xfId="8044"/>
    <cellStyle name="Percent 6 4" xfId="8045"/>
    <cellStyle name="Percent 60" xfId="4857"/>
    <cellStyle name="Percent 61" xfId="4858"/>
    <cellStyle name="Percent 62" xfId="4859"/>
    <cellStyle name="Percent 63" xfId="4860"/>
    <cellStyle name="Percent 64" xfId="4861"/>
    <cellStyle name="Percent 65" xfId="4862"/>
    <cellStyle name="Percent 66" xfId="4863"/>
    <cellStyle name="Percent 67" xfId="4864"/>
    <cellStyle name="Percent 68" xfId="4946"/>
    <cellStyle name="Percent 69" xfId="8046"/>
    <cellStyle name="Percent 7" xfId="3405"/>
    <cellStyle name="Percent 7 2" xfId="4865"/>
    <cellStyle name="Percent 7 3" xfId="4866"/>
    <cellStyle name="Percent 7 3 2" xfId="4867"/>
    <cellStyle name="Percent 7 3 3" xfId="8047"/>
    <cellStyle name="Percent 7 3 4" xfId="8048"/>
    <cellStyle name="Percent 7 4" xfId="4868"/>
    <cellStyle name="Percent 7 4 2" xfId="8049"/>
    <cellStyle name="Percent 7 5" xfId="4869"/>
    <cellStyle name="Percent 7 5 2" xfId="8050"/>
    <cellStyle name="Percent 7 6" xfId="4870"/>
    <cellStyle name="Percent 7 7" xfId="8051"/>
    <cellStyle name="Percent 7 8" xfId="8052"/>
    <cellStyle name="Percent 70" xfId="8053"/>
    <cellStyle name="Percent 71" xfId="8054"/>
    <cellStyle name="Percent 72" xfId="8055"/>
    <cellStyle name="Percent 73" xfId="8056"/>
    <cellStyle name="Percent 74" xfId="8057"/>
    <cellStyle name="Percent 75" xfId="8058"/>
    <cellStyle name="Percent 76" xfId="8059"/>
    <cellStyle name="Percent 77" xfId="8060"/>
    <cellStyle name="Percent 78" xfId="8061"/>
    <cellStyle name="Percent 79" xfId="8062"/>
    <cellStyle name="Percent 8" xfId="3406"/>
    <cellStyle name="Percent 8 2" xfId="3407"/>
    <cellStyle name="Percent 8 3" xfId="8063"/>
    <cellStyle name="Percent 80" xfId="8064"/>
    <cellStyle name="Percent 81" xfId="8065"/>
    <cellStyle name="Percent 82" xfId="8066"/>
    <cellStyle name="Percent 9" xfId="3408"/>
    <cellStyle name="Percent 9 2" xfId="3409"/>
    <cellStyle name="Percent 9 2 2" xfId="8067"/>
    <cellStyle name="Percent 9 3" xfId="8068"/>
    <cellStyle name="Processing" xfId="3410"/>
    <cellStyle name="Processing 2" xfId="3411"/>
    <cellStyle name="Processing 2 2" xfId="3412"/>
    <cellStyle name="Processing 3" xfId="3413"/>
    <cellStyle name="Processing_AURORA Total New" xfId="3414"/>
    <cellStyle name="PSChar" xfId="3415"/>
    <cellStyle name="PSChar 2" xfId="4871"/>
    <cellStyle name="PSChar 2 2" xfId="8069"/>
    <cellStyle name="PSChar 3" xfId="8070"/>
    <cellStyle name="PSDate" xfId="3416"/>
    <cellStyle name="PSDate 2" xfId="4872"/>
    <cellStyle name="PSDate 2 2" xfId="8071"/>
    <cellStyle name="PSDate 3" xfId="8072"/>
    <cellStyle name="PSDec" xfId="3417"/>
    <cellStyle name="PSDec 2" xfId="4873"/>
    <cellStyle name="PSDec 2 2" xfId="8073"/>
    <cellStyle name="PSDec 3" xfId="8074"/>
    <cellStyle name="PSHeading" xfId="3418"/>
    <cellStyle name="PSHeading 2" xfId="4874"/>
    <cellStyle name="PSHeading 2 2" xfId="8075"/>
    <cellStyle name="PSHeading 3" xfId="8076"/>
    <cellStyle name="PSInt" xfId="3419"/>
    <cellStyle name="PSInt 2" xfId="4875"/>
    <cellStyle name="PSInt 2 2" xfId="8077"/>
    <cellStyle name="PSInt 3" xfId="8078"/>
    <cellStyle name="PSSpacer" xfId="3420"/>
    <cellStyle name="PSSpacer 2" xfId="4876"/>
    <cellStyle name="PSSpacer 2 2" xfId="8079"/>
    <cellStyle name="PSSpacer 3" xfId="8080"/>
    <cellStyle name="purple - Style8" xfId="3421"/>
    <cellStyle name="purple - Style8 2" xfId="4877"/>
    <cellStyle name="purple - Style8_Electric Rev Req Model (2009 GRC) Rebuttal" xfId="8081"/>
    <cellStyle name="RED" xfId="3422"/>
    <cellStyle name="Red - Style7" xfId="3423"/>
    <cellStyle name="Red - Style7 2" xfId="4878"/>
    <cellStyle name="Red - Style7_Electric Rev Req Model (2009 GRC) Rebuttal" xfId="8082"/>
    <cellStyle name="RED 2" xfId="8083"/>
    <cellStyle name="RED 2 2" xfId="8084"/>
    <cellStyle name="RED_04 07E Wild Horse Wind Expansion (C) (2)" xfId="3424"/>
    <cellStyle name="Report" xfId="3425"/>
    <cellStyle name="Report - Style5" xfId="8085"/>
    <cellStyle name="Report - Style6" xfId="8086"/>
    <cellStyle name="Report - Style7" xfId="8087"/>
    <cellStyle name="Report - Style8" xfId="8088"/>
    <cellStyle name="Report 2" xfId="3426"/>
    <cellStyle name="Report 2 2" xfId="3427"/>
    <cellStyle name="Report 3" xfId="3428"/>
    <cellStyle name="Report 4" xfId="8089"/>
    <cellStyle name="Report Bar" xfId="3429"/>
    <cellStyle name="Report Bar 2" xfId="3430"/>
    <cellStyle name="Report Bar 2 2" xfId="3431"/>
    <cellStyle name="Report Bar 3" xfId="3432"/>
    <cellStyle name="Report Bar 4" xfId="8090"/>
    <cellStyle name="Report Bar_AURORA Total New" xfId="3433"/>
    <cellStyle name="Report Heading" xfId="3434"/>
    <cellStyle name="Report Heading 2" xfId="3435"/>
    <cellStyle name="Report Heading_Electric Rev Req Model (2009 GRC) Rebuttal" xfId="8091"/>
    <cellStyle name="Report Percent" xfId="3436"/>
    <cellStyle name="Report Percent 2" xfId="3437"/>
    <cellStyle name="Report Percent 2 2" xfId="3438"/>
    <cellStyle name="Report Percent 2 2 2" xfId="8092"/>
    <cellStyle name="Report Percent 2 3" xfId="8093"/>
    <cellStyle name="Report Percent 3" xfId="3439"/>
    <cellStyle name="Report Percent 3 2" xfId="4879"/>
    <cellStyle name="Report Percent 3 2 2" xfId="8094"/>
    <cellStyle name="Report Percent 3 3" xfId="4880"/>
    <cellStyle name="Report Percent 3 3 2" xfId="8095"/>
    <cellStyle name="Report Percent 3 4" xfId="4881"/>
    <cellStyle name="Report Percent 3 4 2" xfId="8096"/>
    <cellStyle name="Report Percent 4" xfId="4882"/>
    <cellStyle name="Report Percent 4 2" xfId="8097"/>
    <cellStyle name="Report Percent 5" xfId="8098"/>
    <cellStyle name="Report Percent_AURORA Total New" xfId="3440"/>
    <cellStyle name="Report Unit Cost" xfId="3441"/>
    <cellStyle name="Report Unit Cost 2" xfId="3442"/>
    <cellStyle name="Report Unit Cost 2 2" xfId="3443"/>
    <cellStyle name="Report Unit Cost 2 2 2" xfId="8099"/>
    <cellStyle name="Report Unit Cost 2 3" xfId="8100"/>
    <cellStyle name="Report Unit Cost 3" xfId="3444"/>
    <cellStyle name="Report Unit Cost 3 2" xfId="4883"/>
    <cellStyle name="Report Unit Cost 3 2 2" xfId="8101"/>
    <cellStyle name="Report Unit Cost 3 3" xfId="4884"/>
    <cellStyle name="Report Unit Cost 3 3 2" xfId="8102"/>
    <cellStyle name="Report Unit Cost 3 4" xfId="4885"/>
    <cellStyle name="Report Unit Cost 3 4 2" xfId="8103"/>
    <cellStyle name="Report Unit Cost 4" xfId="4886"/>
    <cellStyle name="Report Unit Cost 4 2" xfId="8104"/>
    <cellStyle name="Report Unit Cost 5" xfId="8105"/>
    <cellStyle name="Report Unit Cost_AURORA Total New" xfId="3445"/>
    <cellStyle name="Report_Adj Bench DR 3 for Initial Briefs (Electric)" xfId="3446"/>
    <cellStyle name="Reports" xfId="3447"/>
    <cellStyle name="Reports 2" xfId="4887"/>
    <cellStyle name="Reports Total" xfId="3448"/>
    <cellStyle name="Reports Total 2" xfId="3449"/>
    <cellStyle name="Reports Total 2 2" xfId="3450"/>
    <cellStyle name="Reports Total 3" xfId="3451"/>
    <cellStyle name="Reports Total 4" xfId="8106"/>
    <cellStyle name="Reports Total_AURORA Total New" xfId="3452"/>
    <cellStyle name="Reports Unit Cost Total" xfId="3453"/>
    <cellStyle name="Reports Unit Cost Total 2" xfId="8107"/>
    <cellStyle name="Reports_16.37E Wild Horse Expansion DeferralRevwrkingfile SF" xfId="3454"/>
    <cellStyle name="RevList" xfId="3455"/>
    <cellStyle name="round100" xfId="3456"/>
    <cellStyle name="round100 2" xfId="3457"/>
    <cellStyle name="round100 2 2" xfId="3458"/>
    <cellStyle name="round100 2 2 2" xfId="8108"/>
    <cellStyle name="round100 2 3" xfId="8109"/>
    <cellStyle name="round100 3" xfId="3459"/>
    <cellStyle name="round100 3 2" xfId="4888"/>
    <cellStyle name="round100 3 2 2" xfId="8110"/>
    <cellStyle name="round100 3 3" xfId="4889"/>
    <cellStyle name="round100 3 3 2" xfId="8111"/>
    <cellStyle name="round100 3 4" xfId="4890"/>
    <cellStyle name="round100 3 4 2" xfId="8112"/>
    <cellStyle name="round100 4" xfId="4891"/>
    <cellStyle name="round100 4 2" xfId="8113"/>
    <cellStyle name="round100 5" xfId="8114"/>
    <cellStyle name="SAPBEXaggData" xfId="3460"/>
    <cellStyle name="SAPBEXaggData 2" xfId="8115"/>
    <cellStyle name="SAPBEXaggDataEmph" xfId="3461"/>
    <cellStyle name="SAPBEXaggDataEmph 2" xfId="8116"/>
    <cellStyle name="SAPBEXaggItem" xfId="3462"/>
    <cellStyle name="SAPBEXaggItem 2" xfId="8117"/>
    <cellStyle name="SAPBEXaggItemX" xfId="3463"/>
    <cellStyle name="SAPBEXaggItemX 2" xfId="8118"/>
    <cellStyle name="SAPBEXchaText" xfId="3464"/>
    <cellStyle name="SAPBEXchaText 2" xfId="4892"/>
    <cellStyle name="SAPBEXchaText 2 2" xfId="4893"/>
    <cellStyle name="SAPBEXchaText 2 2 2" xfId="8119"/>
    <cellStyle name="SAPBEXchaText 2 3" xfId="8120"/>
    <cellStyle name="SAPBEXchaText 3" xfId="4894"/>
    <cellStyle name="SAPBEXchaText 3 2" xfId="4895"/>
    <cellStyle name="SAPBEXchaText 3 2 2" xfId="8121"/>
    <cellStyle name="SAPBEXchaText 3 3" xfId="4896"/>
    <cellStyle name="SAPBEXchaText 3 3 2" xfId="8122"/>
    <cellStyle name="SAPBEXchaText 3 4" xfId="4897"/>
    <cellStyle name="SAPBEXchaText 3 4 2" xfId="8123"/>
    <cellStyle name="SAPBEXchaText 4" xfId="4898"/>
    <cellStyle name="SAPBEXchaText 4 2" xfId="8124"/>
    <cellStyle name="SAPBEXchaText 5" xfId="8125"/>
    <cellStyle name="SAPBEXexcBad7" xfId="3465"/>
    <cellStyle name="SAPBEXexcBad7 2" xfId="8126"/>
    <cellStyle name="SAPBEXexcBad8" xfId="3466"/>
    <cellStyle name="SAPBEXexcBad8 2" xfId="8127"/>
    <cellStyle name="SAPBEXexcBad9" xfId="3467"/>
    <cellStyle name="SAPBEXexcBad9 2" xfId="8128"/>
    <cellStyle name="SAPBEXexcCritical4" xfId="3468"/>
    <cellStyle name="SAPBEXexcCritical4 2" xfId="8129"/>
    <cellStyle name="SAPBEXexcCritical5" xfId="3469"/>
    <cellStyle name="SAPBEXexcCritical5 2" xfId="8130"/>
    <cellStyle name="SAPBEXexcCritical6" xfId="3470"/>
    <cellStyle name="SAPBEXexcCritical6 2" xfId="8131"/>
    <cellStyle name="SAPBEXexcGood1" xfId="3471"/>
    <cellStyle name="SAPBEXexcGood1 2" xfId="8132"/>
    <cellStyle name="SAPBEXexcGood2" xfId="3472"/>
    <cellStyle name="SAPBEXexcGood2 2" xfId="8133"/>
    <cellStyle name="SAPBEXexcGood3" xfId="3473"/>
    <cellStyle name="SAPBEXexcGood3 2" xfId="8134"/>
    <cellStyle name="SAPBEXfilterDrill" xfId="3474"/>
    <cellStyle name="SAPBEXfilterDrill 2" xfId="8135"/>
    <cellStyle name="SAPBEXfilterItem" xfId="3475"/>
    <cellStyle name="SAPBEXfilterItem 2" xfId="8136"/>
    <cellStyle name="SAPBEXfilterText" xfId="3476"/>
    <cellStyle name="SAPBEXformats" xfId="3477"/>
    <cellStyle name="SAPBEXformats 2" xfId="4899"/>
    <cellStyle name="SAPBEXformats 2 2" xfId="8137"/>
    <cellStyle name="SAPBEXformats 3" xfId="8138"/>
    <cellStyle name="SAPBEXheaderItem" xfId="3478"/>
    <cellStyle name="SAPBEXheaderItem 2" xfId="8139"/>
    <cellStyle name="SAPBEXheaderText" xfId="3479"/>
    <cellStyle name="SAPBEXheaderText 2" xfId="8140"/>
    <cellStyle name="SAPBEXHLevel0" xfId="3480"/>
    <cellStyle name="SAPBEXHLevel0 2" xfId="4900"/>
    <cellStyle name="SAPBEXHLevel0 2 2" xfId="8141"/>
    <cellStyle name="SAPBEXHLevel0 3" xfId="8142"/>
    <cellStyle name="SAPBEXHLevel0X" xfId="3481"/>
    <cellStyle name="SAPBEXHLevel0X 2" xfId="4901"/>
    <cellStyle name="SAPBEXHLevel0X 2 2" xfId="4902"/>
    <cellStyle name="SAPBEXHLevel0X 2 2 2" xfId="8143"/>
    <cellStyle name="SAPBEXHLevel0X 2 3" xfId="8144"/>
    <cellStyle name="SAPBEXHLevel0X 3" xfId="4903"/>
    <cellStyle name="SAPBEXHLevel0X 3 2" xfId="4904"/>
    <cellStyle name="SAPBEXHLevel0X 3 2 2" xfId="8145"/>
    <cellStyle name="SAPBEXHLevel0X 3 3" xfId="4905"/>
    <cellStyle name="SAPBEXHLevel0X 3 3 2" xfId="8146"/>
    <cellStyle name="SAPBEXHLevel0X 3 4" xfId="4906"/>
    <cellStyle name="SAPBEXHLevel0X 3 4 2" xfId="8147"/>
    <cellStyle name="SAPBEXHLevel0X 4" xfId="4907"/>
    <cellStyle name="SAPBEXHLevel0X 4 2" xfId="8148"/>
    <cellStyle name="SAPBEXHLevel0X 5" xfId="8149"/>
    <cellStyle name="SAPBEXHLevel1" xfId="3482"/>
    <cellStyle name="SAPBEXHLevel1 2" xfId="4908"/>
    <cellStyle name="SAPBEXHLevel1 2 2" xfId="8150"/>
    <cellStyle name="SAPBEXHLevel1 3" xfId="8151"/>
    <cellStyle name="SAPBEXHLevel1X" xfId="3483"/>
    <cellStyle name="SAPBEXHLevel1X 2" xfId="4909"/>
    <cellStyle name="SAPBEXHLevel1X 2 2" xfId="8152"/>
    <cellStyle name="SAPBEXHLevel1X 3" xfId="8153"/>
    <cellStyle name="SAPBEXHLevel2" xfId="3484"/>
    <cellStyle name="SAPBEXHLevel2 2" xfId="4910"/>
    <cellStyle name="SAPBEXHLevel2 2 2" xfId="8154"/>
    <cellStyle name="SAPBEXHLevel2 3" xfId="8155"/>
    <cellStyle name="SAPBEXHLevel2X" xfId="3485"/>
    <cellStyle name="SAPBEXHLevel2X 2" xfId="4911"/>
    <cellStyle name="SAPBEXHLevel2X 2 2" xfId="8156"/>
    <cellStyle name="SAPBEXHLevel2X 3" xfId="8157"/>
    <cellStyle name="SAPBEXHLevel3" xfId="3486"/>
    <cellStyle name="SAPBEXHLevel3 2" xfId="4912"/>
    <cellStyle name="SAPBEXHLevel3 2 2" xfId="8158"/>
    <cellStyle name="SAPBEXHLevel3 3" xfId="8159"/>
    <cellStyle name="SAPBEXHLevel3X" xfId="3487"/>
    <cellStyle name="SAPBEXHLevel3X 2" xfId="4913"/>
    <cellStyle name="SAPBEXHLevel3X 2 2" xfId="8160"/>
    <cellStyle name="SAPBEXHLevel3X 3" xfId="8161"/>
    <cellStyle name="SAPBEXinputData" xfId="3488"/>
    <cellStyle name="SAPBEXinputData 2" xfId="4914"/>
    <cellStyle name="SAPBEXinputData 2 2" xfId="8162"/>
    <cellStyle name="SAPBEXinputData 3" xfId="8163"/>
    <cellStyle name="SAPBEXItemHeader" xfId="3489"/>
    <cellStyle name="SAPBEXresData" xfId="3490"/>
    <cellStyle name="SAPBEXresData 2" xfId="8164"/>
    <cellStyle name="SAPBEXresDataEmph" xfId="3491"/>
    <cellStyle name="SAPBEXresDataEmph 2" xfId="8165"/>
    <cellStyle name="SAPBEXresItem" xfId="3492"/>
    <cellStyle name="SAPBEXresItem 2" xfId="8166"/>
    <cellStyle name="SAPBEXresItemX" xfId="3493"/>
    <cellStyle name="SAPBEXresItemX 2" xfId="8167"/>
    <cellStyle name="SAPBEXstdData" xfId="3494"/>
    <cellStyle name="SAPBEXstdData 2" xfId="3495"/>
    <cellStyle name="SAPBEXstdData 3" xfId="8168"/>
    <cellStyle name="SAPBEXstdDataEmph" xfId="3496"/>
    <cellStyle name="SAPBEXstdDataEmph 2" xfId="8169"/>
    <cellStyle name="SAPBEXstdItem" xfId="3497"/>
    <cellStyle name="SAPBEXstdItem 2" xfId="4915"/>
    <cellStyle name="SAPBEXstdItem 2 2" xfId="4916"/>
    <cellStyle name="SAPBEXstdItem 2 2 2" xfId="8170"/>
    <cellStyle name="SAPBEXstdItem 2 3" xfId="8171"/>
    <cellStyle name="SAPBEXstdItem 3" xfId="4917"/>
    <cellStyle name="SAPBEXstdItem 3 2" xfId="4918"/>
    <cellStyle name="SAPBEXstdItem 3 2 2" xfId="8172"/>
    <cellStyle name="SAPBEXstdItem 3 3" xfId="4919"/>
    <cellStyle name="SAPBEXstdItem 3 3 2" xfId="8173"/>
    <cellStyle name="SAPBEXstdItem 3 4" xfId="4920"/>
    <cellStyle name="SAPBEXstdItem 3 4 2" xfId="8174"/>
    <cellStyle name="SAPBEXstdItem 4" xfId="4921"/>
    <cellStyle name="SAPBEXstdItem 4 2" xfId="8175"/>
    <cellStyle name="SAPBEXstdItem 5" xfId="8176"/>
    <cellStyle name="SAPBEXstdItemX" xfId="3498"/>
    <cellStyle name="SAPBEXstdItemX 2" xfId="4922"/>
    <cellStyle name="SAPBEXstdItemX 2 2" xfId="4923"/>
    <cellStyle name="SAPBEXstdItemX 2 2 2" xfId="8177"/>
    <cellStyle name="SAPBEXstdItemX 2 3" xfId="8178"/>
    <cellStyle name="SAPBEXstdItemX 3" xfId="4924"/>
    <cellStyle name="SAPBEXstdItemX 3 2" xfId="4925"/>
    <cellStyle name="SAPBEXstdItemX 3 2 2" xfId="8179"/>
    <cellStyle name="SAPBEXstdItemX 3 3" xfId="4926"/>
    <cellStyle name="SAPBEXstdItemX 3 3 2" xfId="8180"/>
    <cellStyle name="SAPBEXstdItemX 3 4" xfId="4927"/>
    <cellStyle name="SAPBEXstdItemX 3 4 2" xfId="8181"/>
    <cellStyle name="SAPBEXstdItemX 4" xfId="4928"/>
    <cellStyle name="SAPBEXstdItemX 4 2" xfId="8182"/>
    <cellStyle name="SAPBEXstdItemX 5" xfId="8183"/>
    <cellStyle name="SAPBEXtitle" xfId="3499"/>
    <cellStyle name="SAPBEXunassignedItem" xfId="3500"/>
    <cellStyle name="SAPBEXundefined" xfId="3501"/>
    <cellStyle name="SAPBEXundefined 2" xfId="8184"/>
    <cellStyle name="shade" xfId="3502"/>
    <cellStyle name="shade 2" xfId="3503"/>
    <cellStyle name="shade 2 2" xfId="3504"/>
    <cellStyle name="shade 2 2 2" xfId="8185"/>
    <cellStyle name="shade 2 3" xfId="8186"/>
    <cellStyle name="shade 3" xfId="3505"/>
    <cellStyle name="shade 3 2" xfId="4929"/>
    <cellStyle name="shade 3 2 2" xfId="8187"/>
    <cellStyle name="shade 3 3" xfId="4930"/>
    <cellStyle name="shade 3 3 2" xfId="8188"/>
    <cellStyle name="shade 3 4" xfId="4931"/>
    <cellStyle name="shade 3 4 2" xfId="8189"/>
    <cellStyle name="shade 4" xfId="4932"/>
    <cellStyle name="shade 4 2" xfId="8190"/>
    <cellStyle name="shade 5" xfId="8191"/>
    <cellStyle name="shade_AURORA Total New" xfId="3506"/>
    <cellStyle name="Sheet Title" xfId="3507"/>
    <cellStyle name="StmtTtl1" xfId="3508"/>
    <cellStyle name="StmtTtl1 2" xfId="3509"/>
    <cellStyle name="StmtTtl1 2 2" xfId="4933"/>
    <cellStyle name="StmtTtl1 2 3" xfId="4934"/>
    <cellStyle name="StmtTtl1 3" xfId="3510"/>
    <cellStyle name="StmtTtl1 3 2" xfId="4935"/>
    <cellStyle name="StmtTtl1 3 3" xfId="4936"/>
    <cellStyle name="StmtTtl1 4" xfId="3511"/>
    <cellStyle name="StmtTtl1 4 2" xfId="4937"/>
    <cellStyle name="StmtTtl1 4 3" xfId="4938"/>
    <cellStyle name="StmtTtl1 5" xfId="4939"/>
    <cellStyle name="StmtTtl1 5 2" xfId="8192"/>
    <cellStyle name="StmtTtl1_(C) WHE Proforma with ITC cash grant 10 Yr Amort_for deferral_102809" xfId="3512"/>
    <cellStyle name="StmtTtl2" xfId="3513"/>
    <cellStyle name="StmtTtl2 2" xfId="3514"/>
    <cellStyle name="StmtTtl2 3" xfId="8193"/>
    <cellStyle name="StmtTtl2 3 2" xfId="8194"/>
    <cellStyle name="StmtTtl2 4" xfId="8195"/>
    <cellStyle name="STYL1 - Style1" xfId="3515"/>
    <cellStyle name="Style 1" xfId="3516"/>
    <cellStyle name="Style 1 2" xfId="3517"/>
    <cellStyle name="Style 1 2 2" xfId="3518"/>
    <cellStyle name="Style 1 2 2 2" xfId="8196"/>
    <cellStyle name="Style 1 2 3" xfId="8197"/>
    <cellStyle name="Style 1 3" xfId="3519"/>
    <cellStyle name="Style 1 3 2" xfId="3520"/>
    <cellStyle name="Style 1 3 2 2" xfId="3521"/>
    <cellStyle name="Style 1 3 3" xfId="3522"/>
    <cellStyle name="Style 1 3 4" xfId="3523"/>
    <cellStyle name="Style 1 4" xfId="3524"/>
    <cellStyle name="Style 1 4 2" xfId="3525"/>
    <cellStyle name="Style 1 4 2 2" xfId="8198"/>
    <cellStyle name="Style 1 4 3" xfId="8199"/>
    <cellStyle name="Style 1 5" xfId="3526"/>
    <cellStyle name="Style 1 5 2" xfId="3527"/>
    <cellStyle name="Style 1 5 2 2" xfId="8200"/>
    <cellStyle name="Style 1 5 3" xfId="8201"/>
    <cellStyle name="Style 1 6" xfId="3528"/>
    <cellStyle name="Style 1 6 2" xfId="3529"/>
    <cellStyle name="Style 1 6 2 2" xfId="8202"/>
    <cellStyle name="Style 1 6 3" xfId="3530"/>
    <cellStyle name="Style 1 6 4" xfId="3531"/>
    <cellStyle name="Style 1 6 5" xfId="3532"/>
    <cellStyle name="Style 1 7" xfId="4953"/>
    <cellStyle name="Style 1 8" xfId="4954"/>
    <cellStyle name="Style 1_04.07E Wild Horse Wind Expansion" xfId="3533"/>
    <cellStyle name="Subtotal" xfId="3534"/>
    <cellStyle name="Sub-total" xfId="3535"/>
    <cellStyle name="Test" xfId="8203"/>
    <cellStyle name="Title" xfId="3536" builtinId="15" customBuiltin="1"/>
    <cellStyle name="Title 2" xfId="3537"/>
    <cellStyle name="Title 2 2" xfId="3538"/>
    <cellStyle name="Title 2 3" xfId="8204"/>
    <cellStyle name="Title 3" xfId="3539"/>
    <cellStyle name="Title 3 2" xfId="4940"/>
    <cellStyle name="Title 3 3" xfId="8205"/>
    <cellStyle name="Title 3 4" xfId="8206"/>
    <cellStyle name="Title: - Style3" xfId="8207"/>
    <cellStyle name="Title: - Style4" xfId="8208"/>
    <cellStyle name="Title: Major" xfId="3540"/>
    <cellStyle name="Title: Minor" xfId="3541"/>
    <cellStyle name="Title: Minor 2" xfId="3542"/>
    <cellStyle name="Title: Minor_Electric Rev Req Model (2009 GRC) Rebuttal" xfId="8209"/>
    <cellStyle name="Title: Worksheet" xfId="3543"/>
    <cellStyle name="Total" xfId="3544" builtinId="25" customBuiltin="1"/>
    <cellStyle name="Total 2" xfId="3545"/>
    <cellStyle name="Total 2 2" xfId="3546"/>
    <cellStyle name="Total 2 2 2" xfId="8210"/>
    <cellStyle name="Total 2 3" xfId="4941"/>
    <cellStyle name="Total 2 3 2" xfId="4942"/>
    <cellStyle name="Total 2 3 3" xfId="8211"/>
    <cellStyle name="Total 2 3 4" xfId="8212"/>
    <cellStyle name="Total 3" xfId="3547"/>
    <cellStyle name="Total 3 2" xfId="4943"/>
    <cellStyle name="Total 3 3" xfId="8213"/>
    <cellStyle name="Total 3 4" xfId="8214"/>
    <cellStyle name="Total 4" xfId="3548"/>
    <cellStyle name="Total 4 2" xfId="8215"/>
    <cellStyle name="Total 5" xfId="8216"/>
    <cellStyle name="Total 9" xfId="3549"/>
    <cellStyle name="Total4 - Style4" xfId="3550"/>
    <cellStyle name="Total4 - Style4 2" xfId="4944"/>
    <cellStyle name="Total4 - Style4_Electric Rev Req Model (2009 GRC) Rebuttal" xfId="8217"/>
    <cellStyle name="Warning Text" xfId="3551" builtinId="11" customBuiltin="1"/>
    <cellStyle name="Warning Text 2" xfId="3552"/>
    <cellStyle name="Warning Text 2 2" xfId="3553"/>
    <cellStyle name="Warning Text 2 3" xfId="8218"/>
    <cellStyle name="Warning Text 3" xfId="355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33" Type="http://schemas.openxmlformats.org/officeDocument/2006/relationships/externalLink" Target="externalLinks/externalLink122.xml"/><Relationship Id="rId138" Type="http://schemas.openxmlformats.org/officeDocument/2006/relationships/externalLink" Target="externalLinks/externalLink127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externalLink" Target="externalLinks/externalLink112.xml"/><Relationship Id="rId128" Type="http://schemas.openxmlformats.org/officeDocument/2006/relationships/externalLink" Target="externalLinks/externalLink117.xml"/><Relationship Id="rId144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134" Type="http://schemas.openxmlformats.org/officeDocument/2006/relationships/externalLink" Target="externalLinks/externalLink123.xml"/><Relationship Id="rId139" Type="http://schemas.openxmlformats.org/officeDocument/2006/relationships/externalLink" Target="externalLinks/externalLink12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16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13.xml"/><Relationship Id="rId129" Type="http://schemas.openxmlformats.org/officeDocument/2006/relationships/externalLink" Target="externalLinks/externalLink118.xml"/><Relationship Id="rId137" Type="http://schemas.openxmlformats.org/officeDocument/2006/relationships/externalLink" Target="externalLinks/externalLink12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0.xml"/><Relationship Id="rId132" Type="http://schemas.openxmlformats.org/officeDocument/2006/relationships/externalLink" Target="externalLinks/externalLink121.xml"/><Relationship Id="rId140" Type="http://schemas.openxmlformats.org/officeDocument/2006/relationships/externalLink" Target="externalLinks/externalLink129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127" Type="http://schemas.openxmlformats.org/officeDocument/2006/relationships/externalLink" Target="externalLinks/externalLink11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externalLink" Target="externalLinks/externalLink111.xml"/><Relationship Id="rId130" Type="http://schemas.openxmlformats.org/officeDocument/2006/relationships/externalLink" Target="externalLinks/externalLink119.xml"/><Relationship Id="rId135" Type="http://schemas.openxmlformats.org/officeDocument/2006/relationships/externalLink" Target="externalLinks/externalLink124.xml"/><Relationship Id="rId143" Type="http://schemas.openxmlformats.org/officeDocument/2006/relationships/externalLink" Target="externalLinks/externalLink1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externalLink" Target="externalLinks/externalLink114.xml"/><Relationship Id="rId141" Type="http://schemas.openxmlformats.org/officeDocument/2006/relationships/externalLink" Target="externalLinks/externalLink130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131" Type="http://schemas.openxmlformats.org/officeDocument/2006/relationships/externalLink" Target="externalLinks/externalLink120.xml"/><Relationship Id="rId136" Type="http://schemas.openxmlformats.org/officeDocument/2006/relationships/externalLink" Target="externalLinks/externalLink125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externalLink" Target="externalLinks/externalLink11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externalLink" Target="externalLinks/externalLink110.xml"/><Relationship Id="rId142" Type="http://schemas.openxmlformats.org/officeDocument/2006/relationships/externalLink" Target="externalLinks/externalLink1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D/2.26E%20Regulatory%20Assets%20%20Liabili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Active%20Projects\NatG_834_Mint%20Farm_Ownership\Financial\LTSA%20Analysis\Mint%20Farm%20Maintenance%20Option%20Model_wo%20duct%20fi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6\Power%20Costs\Costs%20not%20in%20AURORA%2006GR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Active%20Projects/NatG_834_Mint%20Farm_Ownership/Financial/LTSA%20Analysis/Mint%20Farm%20Maintenance%20Option%20Model_wo%20duct%20fi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lanc1/Local%20Settings/Temporary%20Internet%20Files/OLK4A/4-5-07%20PSE%20SPA-%20%201x7FA%20MMP%20vs%20C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6/Power%20Costs/Costs%20not%20in%20AURORA%2006G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3.03%203.04%20RB%20&amp;%20WC-RC%20June%2010%20Working%20Fi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Keith/COC%20DEC%2000%20Compan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nfil1\finctgl\Book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My%20Documents\2011GRC\Lower%20Snake%20River%20Deferral\WindProforma_LSR_20110829_RateCaseTE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2/2007%20Strat%20Plan%20-%20v7%20Low%202007%20Capital%20(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2\2007%20Strat%20Plan%20-%20v7%20Low%202007%20Capital%20(3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Tenaska%20&amp;%20Encogen%20Information/Tenaska/PCORC%20Disallowance/Tenaska%20Compari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Tenaska%20&amp;%20Encogen%20Information\Tenaska\PCORC%20Disallowance\Tenaska%20Comparis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Misc/WC-RB%20Misc/WC-RB%20Overvi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48VETVZH\WindProforma_LSR_20110829_RateCaseTES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0509%20(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Mint%20Farm%20Proforma%20-%20020509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74/Goldendale%20Proforma%20-%20Curre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74\Goldendale%20Proforma%20-%20Curr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9%20GRC\Rebuttal%20Filing%202009\Supporting%20Data\(C)%20WHE%20Proforma%20with%20ITC%20cash%20grant%2010%20Yr%20Amort_for%20rebuttal_1207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9%20GRC\Final%20Order%202009GRC\Supporting%20Data\(C)%20WHE%20Proforma%20with%20ITC%20cash%20grant%2010%20Yr%20Amort_for%20rebuttal_1207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free\Local%20Settings\Temporary%20Internet%20Files\OLK5F\Property%20Tax%20revised%20base%20on%20090508%20Actua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\newgas\2000\Oct00\REVNEW0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siffe\Local%20Settings\Temporary%20Internet%20Files\OLK64\(C)%20WHE%20Proforma%20with%20ITC%20cash%20grant%2010%20Yr%20Amort_for%20deferral_1028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Actual%20Power%20Costs/2004%20Actual%20Power%20Cost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Actual%20Power%20Costs\2004%20Actual%20Power%20Cost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Workpapers\Update\DEM-WP(C)%20Costs%20not%20in%20AURORA%202007GRC%20Updat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Workpapers/Update/DEM-WP(C)%20Costs%20not%20in%20AURORA%202007GRC%20Updat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Content.Outlook\5KJNNTA0\Exhibit%20A-1%20Electric%20Model%202011%20GRC%20Compliance%20WP%20Revised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Electric%20Model%202011%20GRC%20Compliance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DEM-WP(C)%20AURORA%20Scenarios%20Summary%20(2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Phase%202%20RFP%20Quantitative%20Analysis/PSM%20Input%20Assumptions/Gas%20Transport/Gas%20Transpor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Phase%202%20RFP%20Quantitative%20Analysis\PSM%20Input%20Assumptions\Gas%20Transport\Gas%20Transpor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A%20PCOR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3B1\PCA%20OUTLOOK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PCORC/TY%2012ME%2012-2006/2007%20PCORC%20JHS-4%20through%20JHS-9%20(C)%20working%20file%2003%2008%2020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PCORC\TY%2012ME%2012-2006\2007%20PCORC%20JHS-4%20through%20JHS-9%20(C)%20working%20file%2003%2008%202007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OLK13BE/Goldendale%20Proforma%20-%20Curren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OLK13BE\Goldendale%20Proforma%20-%20Curr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DEBT%20MANAGEMENT/Debt%20Schedules/2006/Cash%20&amp;%20Accrual%20master%20sheets/RI05%20Cash&amp;Accrual-Actua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EBT%20MANAGEMENT\Debt%20Schedules\2006\Cash%20&amp;%20Accrual%20master%20sheets\RI05%20Cash&amp;Accrual-Actua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9%20GRC/2009%20GRC%20DRs/WUTC%20DRs/WUTC%20Staff%20DR%20206/(C)%20WHE%20Proforma%20with%20ITC%20cash%20grant%2010%20Yr%20Amort_for%20deferral_102809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02\14stat02\12out12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RCFM\Buspln99\ELIMI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/Chelan/Pro%20Forma%20Models/PSE%20Incremental/Cash%20-%20No%20Defease/12-15%20Final%20for%20Board/12-15%20(Hydro)NoD%20CPUD-PSEIncremental-1215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ird%20party%20financing\NIFC%20PV%20Lease%20payment%20calculation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%20Summary%202004-2008%20Aurora%20+%20Not%20Aurora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DEM-WP(C)%20AURORA%20Scenarios%20Summary%20(3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nergy_supply_ge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%20Finance\PUBFIN\Clients\OH\AMP-OH\Electric%20Prepayment\AMP-Ohio%20prepay%20model%2003-09-06%20-%20fixed%20rate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Capital/Cost%20of%20Capital/COC%20Mar%2099/CocJun98/COC%20DEC%2097/AFUDC%20Dec%2097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034829\LOCALS~1\Temp\C.Data.u034829.Notes_CDI\CURVES\Interest_Rates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2609%20ver1%20(2)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Mint%20Farm%20Proforma%20-%20022609%20ver1%20(2)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Mar Ops (2)"/>
      <sheetName val="Book1"/>
    </sheetNames>
    <sheetDataSet>
      <sheetData sheetId="0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17">
          <cell r="E17">
            <v>293</v>
          </cell>
        </row>
      </sheetData>
      <sheetData sheetId="2" refreshError="1">
        <row r="8">
          <cell r="F8">
            <v>7.0000000000000007E-2</v>
          </cell>
        </row>
      </sheetData>
      <sheetData sheetId="3"/>
      <sheetData sheetId="4"/>
      <sheetData sheetId="5"/>
      <sheetData sheetId="6" refreshError="1"/>
      <sheetData sheetId="7" refreshError="1"/>
      <sheetData sheetId="8"/>
      <sheetData sheetId="9" refreshError="1"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14">
          <cell r="B14">
            <v>1326255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>
        <row r="8">
          <cell r="D8">
            <v>8.249999999999999E-2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JHS-25 Ex A-1"/>
      <sheetName val="JHS-19"/>
      <sheetName val="JHS-20"/>
      <sheetName val="JHS-20.01(A)"/>
      <sheetName val="JHS-21"/>
      <sheetName val="JHS-22"/>
      <sheetName val="JHS-23"/>
      <sheetName val="JHS-24 Unit Cost"/>
      <sheetName val="JHS-25 Ex A-2"/>
      <sheetName val="JHS-25 Ex A-3"/>
      <sheetName val="JHS-25 Ex A-4"/>
      <sheetName val="JHS-25 Ex A-5"/>
      <sheetName val="RATE SPREAD"/>
      <sheetName val="SPEC CONT + FIRM RESALE INC"/>
      <sheetName val="DEM RY PC"/>
      <sheetName val="LSR Power Costs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2">
          <cell r="AR2" t="str">
            <v>Docket Number UE-111048</v>
          </cell>
        </row>
      </sheetData>
      <sheetData sheetId="2">
        <row r="86">
          <cell r="BD86">
            <v>2025749041.2334979</v>
          </cell>
        </row>
      </sheetData>
      <sheetData sheetId="3"/>
      <sheetData sheetId="4"/>
      <sheetData sheetId="5">
        <row r="19">
          <cell r="M19">
            <v>0.95499800000000001</v>
          </cell>
        </row>
      </sheetData>
      <sheetData sheetId="6"/>
      <sheetData sheetId="7"/>
      <sheetData sheetId="8">
        <row r="54">
          <cell r="E54">
            <v>94699227.839500055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F19">
            <v>0.97901000000000005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Table"/>
      <sheetName val="Rlfwd"/>
      <sheetName val="Orig to Order Comparison"/>
      <sheetName val="Pwr Summary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RATE SPREAD"/>
      <sheetName val="SPEC CONT + FIRM RESALE INC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  <sheetName val="Wind Integr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R2" t="str">
            <v>Docket Number UE-111048</v>
          </cell>
        </row>
        <row r="3">
          <cell r="AR3" t="str">
            <v>Exhibit No. ___ (JHS-19)</v>
          </cell>
        </row>
      </sheetData>
      <sheetData sheetId="7">
        <row r="3">
          <cell r="E3" t="str">
            <v>Exhibit No.    (JHS-20)</v>
          </cell>
        </row>
      </sheetData>
      <sheetData sheetId="8" refreshError="1"/>
      <sheetData sheetId="9">
        <row r="3">
          <cell r="G3" t="str">
            <v>Exhibit No.     (JHS-21)</v>
          </cell>
        </row>
        <row r="7">
          <cell r="A7" t="str">
            <v>FOR THE TWELVE MONTHS ENDED DECEMBER 31, 2010</v>
          </cell>
        </row>
      </sheetData>
      <sheetData sheetId="10">
        <row r="3">
          <cell r="M3" t="str">
            <v>Exhibit No. ___   (JHS-22)</v>
          </cell>
        </row>
        <row r="20">
          <cell r="L20">
            <v>0.35</v>
          </cell>
        </row>
      </sheetData>
      <sheetData sheetId="11" refreshError="1"/>
      <sheetData sheetId="12" refreshError="1"/>
      <sheetData sheetId="13" refreshError="1"/>
      <sheetData sheetId="14">
        <row r="2">
          <cell r="I2" t="str">
            <v>Exhibit No. ___ (JHS-25)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C67" t="str">
            <v>TransAlta Exchange</v>
          </cell>
          <cell r="D67">
            <v>555</v>
          </cell>
        </row>
        <row r="68">
          <cell r="C68" t="str">
            <v>Credit Suisse</v>
          </cell>
          <cell r="D68">
            <v>555</v>
          </cell>
        </row>
        <row r="69">
          <cell r="C69" t="str">
            <v>Qualco Dairy Digester</v>
          </cell>
          <cell r="D69">
            <v>555</v>
          </cell>
        </row>
        <row r="70">
          <cell r="C70" t="str">
            <v>Mint Farm</v>
          </cell>
          <cell r="D70">
            <v>547</v>
          </cell>
        </row>
        <row r="71">
          <cell r="C71" t="str">
            <v>Mint Farm</v>
          </cell>
          <cell r="D71">
            <v>547</v>
          </cell>
        </row>
        <row r="72">
          <cell r="C72" t="str">
            <v>Wild Horse Expansion</v>
          </cell>
          <cell r="D72">
            <v>555</v>
          </cell>
        </row>
        <row r="73">
          <cell r="C73" t="str">
            <v>Barclays PPA</v>
          </cell>
          <cell r="D73">
            <v>555</v>
          </cell>
        </row>
        <row r="74">
          <cell r="C74" t="str">
            <v>Shell Energy PPA</v>
          </cell>
          <cell r="D74">
            <v>555</v>
          </cell>
        </row>
        <row r="75">
          <cell r="C75" t="str">
            <v>Market Sale PSE's</v>
          </cell>
          <cell r="D75">
            <v>447</v>
          </cell>
        </row>
        <row r="76">
          <cell r="C76" t="str">
            <v>Market Sale PSE's</v>
          </cell>
          <cell r="D76">
            <v>447</v>
          </cell>
        </row>
        <row r="77">
          <cell r="C77" t="str">
            <v>Market Purchase PSE's</v>
          </cell>
          <cell r="D77">
            <v>555</v>
          </cell>
        </row>
        <row r="78">
          <cell r="C78" t="str">
            <v>Market Purchase PSE's</v>
          </cell>
          <cell r="D78">
            <v>555</v>
          </cell>
        </row>
        <row r="79">
          <cell r="C79" t="str">
            <v>Upper Baker</v>
          </cell>
          <cell r="D79">
            <v>555</v>
          </cell>
        </row>
        <row r="80">
          <cell r="C80" t="str">
            <v>Snoqualmie Falls</v>
          </cell>
          <cell r="D80" t="str">
            <v>555H</v>
          </cell>
        </row>
        <row r="81">
          <cell r="C81" t="str">
            <v>Wild Horse Expansion</v>
          </cell>
          <cell r="D81" t="str">
            <v>555W</v>
          </cell>
        </row>
        <row r="82">
          <cell r="C82" t="str">
            <v>Farm Power Rexville (Sch 91)</v>
          </cell>
          <cell r="D82">
            <v>555</v>
          </cell>
        </row>
        <row r="83">
          <cell r="C83" t="str">
            <v>Vanderhaak PPA (Sch 91)</v>
          </cell>
          <cell r="D83">
            <v>555</v>
          </cell>
        </row>
        <row r="84">
          <cell r="C84" t="str">
            <v>Farm Power Lynden (Sch 91)</v>
          </cell>
          <cell r="D84">
            <v>555</v>
          </cell>
        </row>
        <row r="85">
          <cell r="C85" t="str">
            <v>LSR1</v>
          </cell>
          <cell r="D85" t="str">
            <v>555W</v>
          </cell>
        </row>
        <row r="86">
          <cell r="C86" t="str">
            <v>KlamathPeaker</v>
          </cell>
          <cell r="D86">
            <v>555</v>
          </cell>
        </row>
        <row r="87">
          <cell r="C87" t="str">
            <v>Sch91Contracts</v>
          </cell>
          <cell r="D87">
            <v>555</v>
          </cell>
        </row>
        <row r="88"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2004-2007</v>
          </cell>
          <cell r="C5" t="str">
            <v>BC Hydro Point Roberts</v>
          </cell>
          <cell r="E5" t="str">
            <v>BC Hydro Point Roberts</v>
          </cell>
          <cell r="F5">
            <v>555</v>
          </cell>
        </row>
        <row r="6">
          <cell r="B6" t="str">
            <v>BC Hydro Point Roberts 2007-2025</v>
          </cell>
          <cell r="C6" t="str">
            <v>BC Hydro Point Roberts</v>
          </cell>
          <cell r="E6" t="str">
            <v>BPA Firm - WNP #3 Exchange</v>
          </cell>
          <cell r="F6">
            <v>555</v>
          </cell>
        </row>
        <row r="7">
          <cell r="B7" t="str">
            <v>BPA Snohomish Conservation  2004-2010</v>
          </cell>
          <cell r="C7" t="str">
            <v>BPA Snohomish Conservation</v>
          </cell>
          <cell r="E7" t="str">
            <v>BPA Snohomish Conservation</v>
          </cell>
          <cell r="F7">
            <v>555</v>
          </cell>
        </row>
        <row r="8">
          <cell r="B8" t="str">
            <v>Canadian EA 2004-2025</v>
          </cell>
          <cell r="C8" t="str">
            <v>Canadian EA</v>
          </cell>
          <cell r="E8" t="str">
            <v>BPA SP Contract</v>
          </cell>
          <cell r="F8">
            <v>555</v>
          </cell>
        </row>
        <row r="9">
          <cell r="B9" t="str">
            <v>Colstrip 1</v>
          </cell>
          <cell r="C9" t="str">
            <v>Colstrip 1&amp;2</v>
          </cell>
          <cell r="E9" t="str">
            <v>Canadian EA</v>
          </cell>
          <cell r="F9">
            <v>555</v>
          </cell>
        </row>
        <row r="10">
          <cell r="B10" t="str">
            <v>Colstrip 2</v>
          </cell>
          <cell r="C10" t="str">
            <v>Colstrip 1&amp;2</v>
          </cell>
          <cell r="E10" t="str">
            <v>Colstrip 1&amp;2</v>
          </cell>
          <cell r="F10">
            <v>501</v>
          </cell>
        </row>
        <row r="11">
          <cell r="B11" t="str">
            <v>Colstrip 3</v>
          </cell>
          <cell r="C11" t="str">
            <v>Colstrip 3&amp;4</v>
          </cell>
          <cell r="E11" t="str">
            <v>Colstrip 3&amp;4</v>
          </cell>
          <cell r="F11">
            <v>501</v>
          </cell>
        </row>
        <row r="12">
          <cell r="B12" t="str">
            <v>Colstrip 4</v>
          </cell>
          <cell r="C12" t="str">
            <v>Colstrip 3&amp;4</v>
          </cell>
          <cell r="E12" t="str">
            <v>Credit Suisse</v>
          </cell>
          <cell r="F12">
            <v>555</v>
          </cell>
        </row>
        <row r="13">
          <cell r="B13" t="str">
            <v xml:space="preserve">Electron </v>
          </cell>
          <cell r="C13" t="str">
            <v>Puget's Hydro</v>
          </cell>
          <cell r="E13" t="str">
            <v>Encogen</v>
          </cell>
          <cell r="F13">
            <v>547</v>
          </cell>
        </row>
        <row r="14">
          <cell r="B14" t="str">
            <v>Encogen 1</v>
          </cell>
          <cell r="C14" t="str">
            <v>Encogen</v>
          </cell>
          <cell r="E14" t="str">
            <v>Fixed OffPeak Contract</v>
          </cell>
          <cell r="F14">
            <v>555</v>
          </cell>
        </row>
        <row r="15">
          <cell r="B15" t="str">
            <v>Frederickson 1</v>
          </cell>
          <cell r="C15" t="str">
            <v>Frederickson 1&amp;2</v>
          </cell>
          <cell r="E15" t="str">
            <v>Fixed OnPeak Contract</v>
          </cell>
          <cell r="F15">
            <v>555</v>
          </cell>
        </row>
        <row r="16">
          <cell r="B16" t="str">
            <v>Frederickson 2</v>
          </cell>
          <cell r="C16" t="str">
            <v>Frederickson 1&amp;2</v>
          </cell>
          <cell r="E16" t="str">
            <v>Fred 1</v>
          </cell>
          <cell r="F16">
            <v>547</v>
          </cell>
        </row>
        <row r="17">
          <cell r="B17" t="str">
            <v>Frederickson Primary</v>
          </cell>
          <cell r="C17" t="str">
            <v>Fred 1</v>
          </cell>
          <cell r="E17" t="str">
            <v>Fred 1</v>
          </cell>
          <cell r="F17">
            <v>547</v>
          </cell>
        </row>
        <row r="18">
          <cell r="B18" t="str">
            <v>Frederickson Duct Firing</v>
          </cell>
          <cell r="C18" t="str">
            <v>Fred 1</v>
          </cell>
          <cell r="E18" t="str">
            <v>Frederickson 1&amp;2</v>
          </cell>
          <cell r="F18">
            <v>547</v>
          </cell>
        </row>
        <row r="19">
          <cell r="B19" t="str">
            <v>Fredonia 1</v>
          </cell>
          <cell r="C19" t="str">
            <v>Fredonia 1&amp;2</v>
          </cell>
          <cell r="E19" t="str">
            <v>Fredonia 1&amp;2</v>
          </cell>
          <cell r="F19">
            <v>547</v>
          </cell>
        </row>
        <row r="20">
          <cell r="B20" t="str">
            <v>Fredonia 2</v>
          </cell>
          <cell r="C20" t="str">
            <v>Fredonia 1&amp;2</v>
          </cell>
          <cell r="E20" t="str">
            <v>Fredonia 3&amp;4</v>
          </cell>
          <cell r="F20">
            <v>547</v>
          </cell>
        </row>
        <row r="21">
          <cell r="B21" t="str">
            <v>Fredonia 3-4</v>
          </cell>
          <cell r="C21" t="str">
            <v>Fredonia 3&amp;4</v>
          </cell>
          <cell r="E21" t="str">
            <v>Goldendale</v>
          </cell>
          <cell r="F21">
            <v>547</v>
          </cell>
        </row>
        <row r="22">
          <cell r="B22" t="str">
            <v>Goldendale Energy Center</v>
          </cell>
          <cell r="C22" t="str">
            <v>Goldendale</v>
          </cell>
          <cell r="E22" t="str">
            <v>Hopkins Ridge Wind</v>
          </cell>
          <cell r="F22">
            <v>555</v>
          </cell>
        </row>
        <row r="23">
          <cell r="B23" t="str">
            <v>Goldendale Duct Firing</v>
          </cell>
          <cell r="C23" t="str">
            <v>Goldendale</v>
          </cell>
          <cell r="E23" t="str">
            <v>Klondike Wind PPA</v>
          </cell>
          <cell r="F23">
            <v>555</v>
          </cell>
        </row>
        <row r="24">
          <cell r="B24" t="str">
            <v>Hopkins Ridge Wind</v>
          </cell>
          <cell r="C24" t="str">
            <v>Hopkins Ridge Wind</v>
          </cell>
          <cell r="E24" t="str">
            <v>Lehman Brothers PPA</v>
          </cell>
          <cell r="F24">
            <v>555</v>
          </cell>
        </row>
        <row r="25">
          <cell r="B25" t="str">
            <v>Lower Baker 1</v>
          </cell>
          <cell r="C25" t="str">
            <v>Puget's Hydro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1 MRun 2004-2011</v>
          </cell>
          <cell r="C26" t="str">
            <v>QF March Point 1</v>
          </cell>
          <cell r="E26" t="str">
            <v>Market Sale</v>
          </cell>
          <cell r="F26">
            <v>447</v>
          </cell>
        </row>
        <row r="27">
          <cell r="B27" t="str">
            <v>March Point 2 Dis 2004-2011</v>
          </cell>
          <cell r="C27" t="str">
            <v>QF March Point 2</v>
          </cell>
          <cell r="E27" t="str">
            <v>Mid Columbia</v>
          </cell>
          <cell r="F27">
            <v>555</v>
          </cell>
        </row>
        <row r="28">
          <cell r="B28" t="str">
            <v>March Point 2 MRun  2004-2011</v>
          </cell>
          <cell r="C28" t="str">
            <v>QF March Point 2</v>
          </cell>
          <cell r="E28" t="str">
            <v>Mint Farm</v>
          </cell>
          <cell r="F28">
            <v>547</v>
          </cell>
        </row>
        <row r="29">
          <cell r="B29" t="str">
            <v>Market Purchases</v>
          </cell>
          <cell r="C29" t="str">
            <v>Market Purchase</v>
          </cell>
          <cell r="E29" t="str">
            <v>New PSE Resource</v>
          </cell>
          <cell r="F29">
            <v>547</v>
          </cell>
        </row>
        <row r="30">
          <cell r="B30" t="str">
            <v>Market Sales</v>
          </cell>
          <cell r="C30" t="str">
            <v>Market Sale</v>
          </cell>
          <cell r="E30" t="str">
            <v>Nooksack Hydro</v>
          </cell>
          <cell r="F30">
            <v>555</v>
          </cell>
        </row>
        <row r="31">
          <cell r="B31" t="str">
            <v>Northwestern Energy 2004-2010</v>
          </cell>
          <cell r="C31" t="str">
            <v>Northwestern Energy</v>
          </cell>
          <cell r="E31" t="str">
            <v>Northwestern Energy</v>
          </cell>
          <cell r="F31">
            <v>555</v>
          </cell>
        </row>
        <row r="32">
          <cell r="B32" t="str">
            <v>Nooksack Hydro 2004-2008</v>
          </cell>
          <cell r="C32" t="str">
            <v>Nooksack Hydro</v>
          </cell>
          <cell r="E32" t="str">
            <v>PG&amp;E Exchange</v>
          </cell>
          <cell r="F32">
            <v>555</v>
          </cell>
        </row>
        <row r="33">
          <cell r="B33" t="str">
            <v>North Wasco 2004-2012</v>
          </cell>
          <cell r="C33" t="str">
            <v>Wasco Hydro</v>
          </cell>
          <cell r="E33" t="str">
            <v>Powerex OnPeak PPA</v>
          </cell>
          <cell r="F33">
            <v>555</v>
          </cell>
        </row>
        <row r="34">
          <cell r="B34" t="str">
            <v>PG&amp;E Exchange In 2004-2008</v>
          </cell>
          <cell r="C34" t="str">
            <v>PG&amp;E Exchange</v>
          </cell>
          <cell r="E34" t="str">
            <v>PPL 15 year contract</v>
          </cell>
          <cell r="F34">
            <v>555</v>
          </cell>
        </row>
        <row r="35">
          <cell r="B35" t="str">
            <v>PG&amp;E Exchange Out 2004-2008</v>
          </cell>
          <cell r="C35" t="str">
            <v>PG&amp;E Exchange</v>
          </cell>
          <cell r="E35" t="str">
            <v>PR Displacement Product</v>
          </cell>
          <cell r="F35">
            <v>555</v>
          </cell>
        </row>
        <row r="36">
          <cell r="B36" t="str">
            <v>PR Disp Product 2005-2011</v>
          </cell>
          <cell r="C36" t="str">
            <v>PR Displacement Product</v>
          </cell>
          <cell r="E36" t="str">
            <v>PSE Short Term Contracts</v>
          </cell>
          <cell r="F36">
            <v>555</v>
          </cell>
        </row>
        <row r="37">
          <cell r="B37" t="str">
            <v>Priest Rapids</v>
          </cell>
          <cell r="C37" t="str">
            <v>Mid Columbia</v>
          </cell>
          <cell r="E37" t="str">
            <v>Puget's Hydro</v>
          </cell>
          <cell r="F37">
            <v>555</v>
          </cell>
        </row>
        <row r="38">
          <cell r="B38" t="str">
            <v>QF Koma Kulshan Hydro 2004-2025</v>
          </cell>
          <cell r="C38" t="str">
            <v>QF Koma Kulshan Hydro</v>
          </cell>
          <cell r="E38" t="str">
            <v>QF Koma Kulshan Hydro</v>
          </cell>
          <cell r="F38">
            <v>555</v>
          </cell>
        </row>
        <row r="39">
          <cell r="B39" t="str">
            <v>QF PERC 2004-2009</v>
          </cell>
          <cell r="C39" t="str">
            <v>QF PERC</v>
          </cell>
          <cell r="E39" t="str">
            <v>QF March Point 1</v>
          </cell>
          <cell r="F39">
            <v>555</v>
          </cell>
        </row>
        <row r="40">
          <cell r="B40" t="str">
            <v>QF Port Townsend Hydro 2000-2025</v>
          </cell>
          <cell r="C40" t="str">
            <v>QF Port Townsend Hydro</v>
          </cell>
          <cell r="E40" t="str">
            <v>QF March Point 2</v>
          </cell>
          <cell r="F40">
            <v>555</v>
          </cell>
        </row>
        <row r="41">
          <cell r="B41" t="str">
            <v>QF Spokane MSW 2004-2011</v>
          </cell>
          <cell r="C41" t="str">
            <v>QF Spokane MSW</v>
          </cell>
          <cell r="E41" t="str">
            <v>QF PERC</v>
          </cell>
          <cell r="F41">
            <v>555</v>
          </cell>
        </row>
        <row r="42">
          <cell r="B42" t="str">
            <v>QF Sygitowicz 2004-2014</v>
          </cell>
          <cell r="C42" t="str">
            <v>QF Sygitowicz</v>
          </cell>
          <cell r="E42" t="str">
            <v>QF Port Townsend Hydro</v>
          </cell>
          <cell r="F42">
            <v>555</v>
          </cell>
        </row>
        <row r="43">
          <cell r="B43" t="str">
            <v>QF Sygitowicz 2014 - 2025</v>
          </cell>
          <cell r="C43" t="str">
            <v>QF Sygitowicz</v>
          </cell>
          <cell r="E43" t="str">
            <v>QF Spokane MSW</v>
          </cell>
          <cell r="F43">
            <v>555</v>
          </cell>
        </row>
        <row r="44">
          <cell r="B44" t="str">
            <v>QF Twin Falls 2004-2025</v>
          </cell>
          <cell r="C44" t="str">
            <v>QF Twin Falls</v>
          </cell>
          <cell r="E44" t="str">
            <v>QF Sygitowicz</v>
          </cell>
          <cell r="F44">
            <v>555</v>
          </cell>
        </row>
        <row r="45">
          <cell r="B45" t="str">
            <v>QF Weeks Falls 2004-2025</v>
          </cell>
          <cell r="C45" t="str">
            <v>QF Weeks Falls</v>
          </cell>
          <cell r="E45" t="str">
            <v>QF Tenaska</v>
          </cell>
          <cell r="F45">
            <v>555</v>
          </cell>
        </row>
        <row r="46">
          <cell r="B46" t="str">
            <v>Resource Total</v>
          </cell>
          <cell r="C46" t="str">
            <v>Resource Total</v>
          </cell>
          <cell r="E46" t="str">
            <v>QF Twin Falls</v>
          </cell>
          <cell r="F46">
            <v>555</v>
          </cell>
        </row>
        <row r="47">
          <cell r="B47" t="str">
            <v>Rock Island 1</v>
          </cell>
          <cell r="C47" t="str">
            <v>Mid Columbia</v>
          </cell>
          <cell r="E47" t="str">
            <v>QF Weeks Falls</v>
          </cell>
          <cell r="F47">
            <v>555</v>
          </cell>
        </row>
        <row r="48">
          <cell r="B48" t="str">
            <v>Rock Island 2</v>
          </cell>
          <cell r="C48" t="str">
            <v>Mid Columbia</v>
          </cell>
          <cell r="E48" t="str">
            <v>Qualco Dairy Digester</v>
          </cell>
          <cell r="F48">
            <v>555</v>
          </cell>
        </row>
        <row r="49">
          <cell r="B49" t="str">
            <v>Rocky Reach 1-11</v>
          </cell>
          <cell r="C49" t="str">
            <v>Mid Columbia</v>
          </cell>
          <cell r="E49" t="str">
            <v>Sempra PPA</v>
          </cell>
          <cell r="F49">
            <v>555</v>
          </cell>
        </row>
        <row r="50">
          <cell r="B50" t="str">
            <v>Snoqualmie Falls</v>
          </cell>
          <cell r="C50" t="str">
            <v>Puget's Hydro</v>
          </cell>
          <cell r="E50" t="str">
            <v>Sumas</v>
          </cell>
          <cell r="F50">
            <v>547</v>
          </cell>
        </row>
        <row r="51">
          <cell r="B51" t="str">
            <v>Tenaska 2004-2011</v>
          </cell>
          <cell r="C51" t="str">
            <v>QF Tenaska</v>
          </cell>
          <cell r="E51" t="str">
            <v>Tenaska Excess Energy</v>
          </cell>
          <cell r="F51">
            <v>555</v>
          </cell>
        </row>
        <row r="52">
          <cell r="B52" t="str">
            <v>Tenaska Excess Energy 2004-2011</v>
          </cell>
          <cell r="C52" t="str">
            <v>Tenaska Excess Energy</v>
          </cell>
          <cell r="E52" t="str">
            <v>TransAlta Exchange</v>
          </cell>
          <cell r="F52">
            <v>555</v>
          </cell>
        </row>
        <row r="53">
          <cell r="B53" t="str">
            <v>Total</v>
          </cell>
          <cell r="C53" t="str">
            <v>Total</v>
          </cell>
          <cell r="E53" t="str">
            <v>Undistributed Oil/Gas Expenses</v>
          </cell>
          <cell r="F53">
            <v>555</v>
          </cell>
        </row>
        <row r="54">
          <cell r="B54" t="str">
            <v>Total Contract Purchases</v>
          </cell>
          <cell r="C54" t="str">
            <v>Total Contract Purchases</v>
          </cell>
          <cell r="E54" t="str">
            <v>Vanderhaak Dairy</v>
          </cell>
          <cell r="F54">
            <v>555</v>
          </cell>
        </row>
        <row r="55">
          <cell r="B55" t="str">
            <v>Total Contract Sales</v>
          </cell>
          <cell r="C55" t="str">
            <v>Total Contract Sales</v>
          </cell>
          <cell r="E55" t="str">
            <v>Wasco Hydro</v>
          </cell>
          <cell r="F55">
            <v>555</v>
          </cell>
        </row>
        <row r="56">
          <cell r="B56" t="str">
            <v>Upper Baker</v>
          </cell>
          <cell r="C56" t="str">
            <v>Puget's Hydro</v>
          </cell>
          <cell r="E56" t="str">
            <v>Whitehorn 2&amp;3</v>
          </cell>
          <cell r="F56">
            <v>547</v>
          </cell>
        </row>
        <row r="57">
          <cell r="B57" t="str">
            <v xml:space="preserve">Wanapum </v>
          </cell>
          <cell r="C57" t="str">
            <v>Mid Columbia</v>
          </cell>
          <cell r="E57" t="str">
            <v>Wild Horse Expansion</v>
          </cell>
          <cell r="F57">
            <v>555</v>
          </cell>
        </row>
        <row r="58">
          <cell r="B58" t="str">
            <v xml:space="preserve">Wells </v>
          </cell>
          <cell r="C58" t="str">
            <v>Mid Columbia</v>
          </cell>
          <cell r="E58" t="str">
            <v>Wild Horse Wind</v>
          </cell>
          <cell r="F58">
            <v>555</v>
          </cell>
        </row>
        <row r="59">
          <cell r="B59" t="str">
            <v>Whitehorn 2 (Point Whitehorn)</v>
          </cell>
          <cell r="C59" t="str">
            <v>Whitehorn 2&amp;3</v>
          </cell>
          <cell r="E59" t="str">
            <v>WNP-3 Return</v>
          </cell>
          <cell r="F59">
            <v>555</v>
          </cell>
        </row>
        <row r="60">
          <cell r="B60" t="str">
            <v>Whitehorn 3 (Point Whitehorn)</v>
          </cell>
          <cell r="C60" t="str">
            <v>Whitehorn 2&amp;3</v>
          </cell>
          <cell r="E60" t="str">
            <v>WWP 15 year contract</v>
          </cell>
          <cell r="F60">
            <v>555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7">
          <cell r="A77" t="str">
            <v>Line 12</v>
          </cell>
        </row>
        <row r="127">
          <cell r="A127" t="str">
            <v>Line 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Exhibit A-2"/>
      <sheetName val="Exhibit A-3"/>
      <sheetName val="Exhibit A-4"/>
      <sheetName val="Exhibit A-5"/>
      <sheetName val="Exhibit A-1 original"/>
      <sheetName val="Exhibit A-1new rate"/>
      <sheetName val="PCA Graphs"/>
      <sheetName val="PCA Summary"/>
      <sheetName val="PCA Summary 2004"/>
      <sheetName val="Exhibit B PCA period 1"/>
      <sheetName val="Actuals PCA 1"/>
      <sheetName val="Exhibit B PCA period 2"/>
      <sheetName val="Actuals PCA 2"/>
      <sheetName val="Exhibit B Hypothetical CY 2003"/>
      <sheetName val="Exhibit B PCA period 3"/>
      <sheetName val="Exhibit B Hypothetical CY 2004"/>
      <sheetName val="Exhibit B PCA period 4"/>
      <sheetName val="Sch_X NUG Prudence 02-03"/>
      <sheetName val="Sch_X NUG Prudence 04-05"/>
      <sheetName val="Sch_X NUG Prudence 05-06"/>
      <sheetName val="Schedule_E 02-03"/>
      <sheetName val="Schedule_E 03-04 "/>
      <sheetName val="Sch_X NUG Prudence 03-04"/>
      <sheetName val="Schedule_E  04-05"/>
      <sheetName val="Schedule_E  05-06"/>
      <sheetName val="Contract Rates_Fixed"/>
      <sheetName val="ScheduleD"/>
      <sheetName val="Exhibit D NEW"/>
      <sheetName val="Exhibit E OLD"/>
      <sheetName val="Exhibit F "/>
      <sheetName val="Exhibit F data"/>
      <sheetName val="Exhibit G"/>
    </sheetNames>
    <sheetDataSet>
      <sheetData sheetId="0"/>
      <sheetData sheetId="1" refreshError="1"/>
      <sheetData sheetId="2" refreshError="1"/>
      <sheetData sheetId="3" refreshError="1"/>
      <sheetData sheetId="4" refreshError="1">
        <row r="85">
          <cell r="B85" t="str">
            <v>501 total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/>
      <sheetData sheetId="1"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MidC"/>
      <sheetName val="EVNT1"/>
      <sheetName val="EVNT2"/>
      <sheetName val="Own1"/>
      <sheetName val="Own2"/>
      <sheetName val="WECo1"/>
      <sheetName val="WECo2"/>
      <sheetName val="DuelOuts"/>
    </sheetNames>
    <sheetDataSet>
      <sheetData sheetId="0" refreshError="1">
        <row r="5">
          <cell r="A5">
            <v>37257</v>
          </cell>
          <cell r="B5">
            <v>21.253333333333334</v>
          </cell>
        </row>
        <row r="6">
          <cell r="A6">
            <v>37258</v>
          </cell>
          <cell r="B6">
            <v>24.143333333333334</v>
          </cell>
        </row>
        <row r="7">
          <cell r="A7">
            <v>37259</v>
          </cell>
          <cell r="B7">
            <v>21.669999999999998</v>
          </cell>
        </row>
        <row r="8">
          <cell r="A8">
            <v>37260</v>
          </cell>
          <cell r="B8">
            <v>18.506666666666664</v>
          </cell>
        </row>
        <row r="9">
          <cell r="A9">
            <v>37261</v>
          </cell>
          <cell r="B9">
            <v>18.506666666666664</v>
          </cell>
        </row>
        <row r="10">
          <cell r="A10">
            <v>37262</v>
          </cell>
          <cell r="B10">
            <v>16.666666666666668</v>
          </cell>
        </row>
        <row r="11">
          <cell r="A11">
            <v>37263</v>
          </cell>
          <cell r="B11">
            <v>18.11</v>
          </cell>
        </row>
        <row r="12">
          <cell r="A12">
            <v>37264</v>
          </cell>
          <cell r="B12">
            <v>16.476666666666667</v>
          </cell>
        </row>
        <row r="13">
          <cell r="A13">
            <v>37265</v>
          </cell>
          <cell r="B13">
            <v>17.596666666666668</v>
          </cell>
        </row>
        <row r="14">
          <cell r="A14">
            <v>37266</v>
          </cell>
          <cell r="B14">
            <v>17.63</v>
          </cell>
        </row>
        <row r="15">
          <cell r="A15">
            <v>37267</v>
          </cell>
          <cell r="B15">
            <v>16.23</v>
          </cell>
        </row>
        <row r="16">
          <cell r="A16">
            <v>37268</v>
          </cell>
          <cell r="B16">
            <v>16.23</v>
          </cell>
        </row>
        <row r="17">
          <cell r="A17">
            <v>37269</v>
          </cell>
          <cell r="B17">
            <v>16.386666666666667</v>
          </cell>
        </row>
        <row r="18">
          <cell r="A18">
            <v>37270</v>
          </cell>
          <cell r="B18">
            <v>18.2</v>
          </cell>
        </row>
        <row r="19">
          <cell r="A19">
            <v>37271</v>
          </cell>
          <cell r="B19">
            <v>18.959999999999997</v>
          </cell>
        </row>
        <row r="20">
          <cell r="A20">
            <v>37272</v>
          </cell>
          <cell r="B20">
            <v>19.286666666666665</v>
          </cell>
        </row>
        <row r="21">
          <cell r="A21">
            <v>37273</v>
          </cell>
          <cell r="B21">
            <v>19.766666666666666</v>
          </cell>
        </row>
        <row r="22">
          <cell r="A22">
            <v>37274</v>
          </cell>
          <cell r="B22">
            <v>19.766666666666666</v>
          </cell>
        </row>
        <row r="23">
          <cell r="A23">
            <v>37275</v>
          </cell>
          <cell r="B23">
            <v>18.456666666666667</v>
          </cell>
        </row>
        <row r="24">
          <cell r="A24">
            <v>37276</v>
          </cell>
          <cell r="B24">
            <v>17.333333333333332</v>
          </cell>
        </row>
        <row r="25">
          <cell r="A25">
            <v>37277</v>
          </cell>
          <cell r="B25">
            <v>18.323333333333334</v>
          </cell>
        </row>
        <row r="26">
          <cell r="A26">
            <v>37278</v>
          </cell>
          <cell r="B26">
            <v>18.323333333333334</v>
          </cell>
        </row>
        <row r="27">
          <cell r="A27">
            <v>37279</v>
          </cell>
          <cell r="B27">
            <v>18.033333333333331</v>
          </cell>
        </row>
        <row r="28">
          <cell r="A28">
            <v>37280</v>
          </cell>
          <cell r="B28">
            <v>18.093333333333334</v>
          </cell>
        </row>
        <row r="29">
          <cell r="A29">
            <v>37281</v>
          </cell>
          <cell r="B29">
            <v>18.213333333333335</v>
          </cell>
        </row>
        <row r="30">
          <cell r="A30">
            <v>37282</v>
          </cell>
          <cell r="B30">
            <v>18.209999999999997</v>
          </cell>
        </row>
        <row r="31">
          <cell r="A31">
            <v>37283</v>
          </cell>
          <cell r="B31">
            <v>20.5</v>
          </cell>
        </row>
        <row r="32">
          <cell r="A32">
            <v>37284</v>
          </cell>
          <cell r="B32">
            <v>21.850000000000005</v>
          </cell>
        </row>
        <row r="33">
          <cell r="A33">
            <v>37285</v>
          </cell>
          <cell r="B33">
            <v>19.39</v>
          </cell>
        </row>
        <row r="34">
          <cell r="A34">
            <v>37286</v>
          </cell>
          <cell r="B34">
            <v>18.603333333333335</v>
          </cell>
        </row>
        <row r="35">
          <cell r="A35">
            <v>37287</v>
          </cell>
          <cell r="B35">
            <v>19.003333333333334</v>
          </cell>
        </row>
        <row r="36">
          <cell r="A36">
            <v>37288</v>
          </cell>
          <cell r="B36">
            <v>19.09</v>
          </cell>
        </row>
        <row r="37">
          <cell r="A37">
            <v>37289</v>
          </cell>
          <cell r="B37">
            <v>19.09</v>
          </cell>
        </row>
        <row r="38">
          <cell r="A38">
            <v>37290</v>
          </cell>
          <cell r="B38">
            <v>19.166666666666668</v>
          </cell>
        </row>
        <row r="39">
          <cell r="A39">
            <v>37291</v>
          </cell>
          <cell r="B39">
            <v>20.08666666666667</v>
          </cell>
        </row>
        <row r="40">
          <cell r="A40">
            <v>37292</v>
          </cell>
          <cell r="B40">
            <v>19.223333333333333</v>
          </cell>
        </row>
        <row r="41">
          <cell r="A41">
            <v>37293</v>
          </cell>
          <cell r="B41">
            <v>20.046666666666667</v>
          </cell>
        </row>
        <row r="42">
          <cell r="A42">
            <v>37294</v>
          </cell>
          <cell r="B42">
            <v>20.273333333333333</v>
          </cell>
        </row>
        <row r="43">
          <cell r="A43">
            <v>37295</v>
          </cell>
          <cell r="B43">
            <v>18.333333333333332</v>
          </cell>
        </row>
        <row r="44">
          <cell r="A44">
            <v>37296</v>
          </cell>
          <cell r="B44">
            <v>18.333333333333332</v>
          </cell>
        </row>
        <row r="45">
          <cell r="A45">
            <v>37297</v>
          </cell>
          <cell r="B45">
            <v>18.113333333333333</v>
          </cell>
        </row>
        <row r="46">
          <cell r="A46">
            <v>37298</v>
          </cell>
          <cell r="B46">
            <v>18.650000000000002</v>
          </cell>
        </row>
        <row r="47">
          <cell r="A47">
            <v>37299</v>
          </cell>
          <cell r="B47">
            <v>18</v>
          </cell>
        </row>
        <row r="48">
          <cell r="A48">
            <v>37300</v>
          </cell>
          <cell r="B48">
            <v>20.266666666666666</v>
          </cell>
        </row>
        <row r="49">
          <cell r="A49">
            <v>37301</v>
          </cell>
          <cell r="B49">
            <v>20.816666666666666</v>
          </cell>
        </row>
        <row r="50">
          <cell r="A50">
            <v>37302</v>
          </cell>
          <cell r="B50">
            <v>20.86</v>
          </cell>
        </row>
        <row r="51">
          <cell r="A51">
            <v>37303</v>
          </cell>
          <cell r="B51">
            <v>19.77</v>
          </cell>
        </row>
        <row r="52">
          <cell r="A52">
            <v>37304</v>
          </cell>
          <cell r="B52">
            <v>19.333333333333332</v>
          </cell>
        </row>
        <row r="53">
          <cell r="A53">
            <v>37305</v>
          </cell>
          <cell r="B53">
            <v>21.26</v>
          </cell>
        </row>
        <row r="54">
          <cell r="A54">
            <v>37306</v>
          </cell>
          <cell r="B54">
            <v>21.26</v>
          </cell>
        </row>
        <row r="55">
          <cell r="A55">
            <v>37307</v>
          </cell>
          <cell r="B55">
            <v>20.506666666666668</v>
          </cell>
        </row>
        <row r="56">
          <cell r="A56">
            <v>37308</v>
          </cell>
          <cell r="B56">
            <v>21.096666666666664</v>
          </cell>
        </row>
        <row r="57">
          <cell r="A57">
            <v>37309</v>
          </cell>
          <cell r="B57">
            <v>21.600000000000005</v>
          </cell>
        </row>
        <row r="58">
          <cell r="A58">
            <v>37310</v>
          </cell>
          <cell r="B58">
            <v>21.600000000000005</v>
          </cell>
        </row>
        <row r="59">
          <cell r="A59">
            <v>37311</v>
          </cell>
          <cell r="B59">
            <v>21.599999999999998</v>
          </cell>
        </row>
        <row r="60">
          <cell r="A60">
            <v>37312</v>
          </cell>
          <cell r="B60">
            <v>22.36</v>
          </cell>
        </row>
        <row r="61">
          <cell r="A61">
            <v>37313</v>
          </cell>
          <cell r="B61">
            <v>22.27</v>
          </cell>
        </row>
        <row r="62">
          <cell r="A62">
            <v>37314</v>
          </cell>
          <cell r="B62">
            <v>22.183333333333334</v>
          </cell>
        </row>
        <row r="63">
          <cell r="A63">
            <v>37315</v>
          </cell>
          <cell r="B63">
            <v>22.516666666666666</v>
          </cell>
        </row>
        <row r="64">
          <cell r="A64">
            <v>37316</v>
          </cell>
          <cell r="B64">
            <v>23.696666666666669</v>
          </cell>
        </row>
        <row r="65">
          <cell r="A65">
            <v>37317</v>
          </cell>
          <cell r="B65">
            <v>23.696666666666669</v>
          </cell>
        </row>
        <row r="66">
          <cell r="A66">
            <v>37318</v>
          </cell>
          <cell r="B66">
            <v>25.053333333333331</v>
          </cell>
        </row>
        <row r="67">
          <cell r="A67">
            <v>37319</v>
          </cell>
          <cell r="B67">
            <v>25.896666666666665</v>
          </cell>
        </row>
        <row r="68">
          <cell r="A68">
            <v>37320</v>
          </cell>
          <cell r="B68">
            <v>37.333333333333336</v>
          </cell>
        </row>
        <row r="69">
          <cell r="A69">
            <v>37321</v>
          </cell>
          <cell r="B69">
            <v>36.9</v>
          </cell>
        </row>
        <row r="70">
          <cell r="A70">
            <v>37322</v>
          </cell>
          <cell r="B70">
            <v>33.339999999999996</v>
          </cell>
        </row>
        <row r="71">
          <cell r="A71">
            <v>37323</v>
          </cell>
          <cell r="B71">
            <v>33.6</v>
          </cell>
        </row>
        <row r="72">
          <cell r="A72">
            <v>37324</v>
          </cell>
          <cell r="B72">
            <v>33.6</v>
          </cell>
        </row>
        <row r="73">
          <cell r="A73">
            <v>37325</v>
          </cell>
          <cell r="B73">
            <v>32.300000000000004</v>
          </cell>
        </row>
        <row r="74">
          <cell r="A74">
            <v>37326</v>
          </cell>
          <cell r="B74">
            <v>33.796666666666667</v>
          </cell>
        </row>
        <row r="75">
          <cell r="A75">
            <v>37327</v>
          </cell>
          <cell r="B75">
            <v>29.403333333333336</v>
          </cell>
        </row>
        <row r="76">
          <cell r="A76">
            <v>37328</v>
          </cell>
          <cell r="B76">
            <v>28.376666666666665</v>
          </cell>
        </row>
        <row r="77">
          <cell r="A77">
            <v>37329</v>
          </cell>
          <cell r="B77">
            <v>29.643333333333334</v>
          </cell>
        </row>
        <row r="78">
          <cell r="A78">
            <v>37330</v>
          </cell>
          <cell r="B78">
            <v>33.096666666666671</v>
          </cell>
        </row>
        <row r="79">
          <cell r="A79">
            <v>37331</v>
          </cell>
          <cell r="B79">
            <v>33.110000000000007</v>
          </cell>
        </row>
        <row r="80">
          <cell r="A80">
            <v>37332</v>
          </cell>
          <cell r="B80">
            <v>40</v>
          </cell>
        </row>
        <row r="81">
          <cell r="A81">
            <v>37333</v>
          </cell>
          <cell r="B81">
            <v>44.120000000000005</v>
          </cell>
        </row>
        <row r="82">
          <cell r="A82">
            <v>37334</v>
          </cell>
          <cell r="B82">
            <v>39.9</v>
          </cell>
        </row>
        <row r="83">
          <cell r="A83">
            <v>37335</v>
          </cell>
          <cell r="B83">
            <v>36.946666666666665</v>
          </cell>
        </row>
        <row r="84">
          <cell r="A84">
            <v>37336</v>
          </cell>
          <cell r="B84">
            <v>35.066666666666663</v>
          </cell>
        </row>
        <row r="85">
          <cell r="A85">
            <v>37337</v>
          </cell>
          <cell r="B85">
            <v>40.660000000000004</v>
          </cell>
        </row>
        <row r="86">
          <cell r="A86">
            <v>37338</v>
          </cell>
          <cell r="B86">
            <v>40.673333333333339</v>
          </cell>
        </row>
        <row r="87">
          <cell r="A87">
            <v>37339</v>
          </cell>
          <cell r="B87">
            <v>44.333333333333336</v>
          </cell>
        </row>
        <row r="88">
          <cell r="A88">
            <v>37340</v>
          </cell>
          <cell r="B88">
            <v>44.766666666666673</v>
          </cell>
        </row>
        <row r="89">
          <cell r="A89">
            <v>37341</v>
          </cell>
          <cell r="B89">
            <v>34.073333333333331</v>
          </cell>
        </row>
        <row r="90">
          <cell r="A90">
            <v>37342</v>
          </cell>
          <cell r="B90">
            <v>34.243333333333332</v>
          </cell>
        </row>
        <row r="91">
          <cell r="A91">
            <v>37343</v>
          </cell>
          <cell r="B91">
            <v>35.013333333333335</v>
          </cell>
        </row>
        <row r="92">
          <cell r="A92">
            <v>37344</v>
          </cell>
          <cell r="B92">
            <v>35.013333333333335</v>
          </cell>
        </row>
        <row r="93">
          <cell r="A93">
            <v>37345</v>
          </cell>
          <cell r="B93">
            <v>32.630000000000003</v>
          </cell>
        </row>
        <row r="94">
          <cell r="A94">
            <v>37346</v>
          </cell>
          <cell r="B94">
            <v>33.333333333333336</v>
          </cell>
        </row>
        <row r="95">
          <cell r="A95">
            <v>37347</v>
          </cell>
          <cell r="B95">
            <v>27.646666666666665</v>
          </cell>
        </row>
        <row r="96">
          <cell r="A96">
            <v>37348</v>
          </cell>
          <cell r="B96">
            <v>22.600000000000005</v>
          </cell>
        </row>
        <row r="97">
          <cell r="A97">
            <v>37349</v>
          </cell>
          <cell r="B97">
            <v>29.52333333333333</v>
          </cell>
        </row>
        <row r="98">
          <cell r="A98">
            <v>37350</v>
          </cell>
          <cell r="B98">
            <v>32.036666666666669</v>
          </cell>
        </row>
        <row r="99">
          <cell r="A99">
            <v>37351</v>
          </cell>
          <cell r="B99">
            <v>29.216666666666669</v>
          </cell>
        </row>
        <row r="100">
          <cell r="A100">
            <v>37352</v>
          </cell>
          <cell r="B100">
            <v>29.216666666666669</v>
          </cell>
        </row>
        <row r="101">
          <cell r="A101">
            <v>37353</v>
          </cell>
          <cell r="B101">
            <v>26.426666666666666</v>
          </cell>
        </row>
        <row r="102">
          <cell r="A102">
            <v>37354</v>
          </cell>
          <cell r="B102">
            <v>28.286666666666665</v>
          </cell>
        </row>
        <row r="103">
          <cell r="A103">
            <v>37355</v>
          </cell>
          <cell r="B103">
            <v>26.3</v>
          </cell>
        </row>
        <row r="104">
          <cell r="A104">
            <v>37356</v>
          </cell>
          <cell r="B104">
            <v>25.286666666666665</v>
          </cell>
        </row>
        <row r="105">
          <cell r="A105">
            <v>37357</v>
          </cell>
          <cell r="B105">
            <v>21.013333333333332</v>
          </cell>
        </row>
        <row r="106">
          <cell r="A106">
            <v>37358</v>
          </cell>
          <cell r="B106">
            <v>16.183333333333334</v>
          </cell>
        </row>
        <row r="107">
          <cell r="A107">
            <v>37359</v>
          </cell>
          <cell r="B107">
            <v>16.173333333333332</v>
          </cell>
        </row>
        <row r="108">
          <cell r="A108">
            <v>37360</v>
          </cell>
          <cell r="B108">
            <v>12.583333333333334</v>
          </cell>
        </row>
        <row r="109">
          <cell r="A109">
            <v>37361</v>
          </cell>
          <cell r="B109">
            <v>16.136666666666667</v>
          </cell>
        </row>
        <row r="110">
          <cell r="A110">
            <v>37362</v>
          </cell>
          <cell r="B110">
            <v>14.920000000000002</v>
          </cell>
        </row>
        <row r="111">
          <cell r="A111">
            <v>37363</v>
          </cell>
          <cell r="B111">
            <v>14.920000000000002</v>
          </cell>
        </row>
        <row r="112">
          <cell r="A112">
            <v>37364</v>
          </cell>
          <cell r="B112">
            <v>14.920000000000002</v>
          </cell>
        </row>
        <row r="113">
          <cell r="A113">
            <v>37365</v>
          </cell>
          <cell r="B113">
            <v>9.94</v>
          </cell>
        </row>
        <row r="114">
          <cell r="A114">
            <v>37366</v>
          </cell>
          <cell r="B114">
            <v>9.9433333333333334</v>
          </cell>
        </row>
        <row r="115">
          <cell r="A115">
            <v>37367</v>
          </cell>
          <cell r="B115">
            <v>8.5</v>
          </cell>
        </row>
        <row r="116">
          <cell r="A116">
            <v>37368</v>
          </cell>
          <cell r="B116">
            <v>10.979999999999999</v>
          </cell>
        </row>
        <row r="117">
          <cell r="A117">
            <v>37369</v>
          </cell>
          <cell r="B117">
            <v>13.456666666666665</v>
          </cell>
        </row>
        <row r="118">
          <cell r="A118">
            <v>37370</v>
          </cell>
          <cell r="B118">
            <v>19.87</v>
          </cell>
        </row>
        <row r="119">
          <cell r="A119">
            <v>37371</v>
          </cell>
          <cell r="B119">
            <v>20.180000000000003</v>
          </cell>
        </row>
        <row r="120">
          <cell r="A120">
            <v>37372</v>
          </cell>
          <cell r="B120">
            <v>18.32</v>
          </cell>
        </row>
        <row r="121">
          <cell r="A121">
            <v>37373</v>
          </cell>
          <cell r="B121">
            <v>18.32</v>
          </cell>
        </row>
        <row r="122">
          <cell r="A122">
            <v>37374</v>
          </cell>
          <cell r="B122">
            <v>15.200000000000001</v>
          </cell>
        </row>
        <row r="123">
          <cell r="A123">
            <v>37375</v>
          </cell>
          <cell r="B123">
            <v>18.166666666666668</v>
          </cell>
        </row>
        <row r="124">
          <cell r="A124">
            <v>37376</v>
          </cell>
          <cell r="B124">
            <v>16.446666666666665</v>
          </cell>
        </row>
        <row r="125">
          <cell r="A125">
            <v>37377</v>
          </cell>
          <cell r="B125">
            <v>19.170000000000002</v>
          </cell>
        </row>
        <row r="126">
          <cell r="A126">
            <v>37378</v>
          </cell>
          <cell r="B126">
            <v>19.513333333333332</v>
          </cell>
        </row>
        <row r="127">
          <cell r="A127">
            <v>37379</v>
          </cell>
          <cell r="B127">
            <v>19.48</v>
          </cell>
        </row>
        <row r="128">
          <cell r="A128">
            <v>37380</v>
          </cell>
          <cell r="B128">
            <v>19.473333333333333</v>
          </cell>
        </row>
        <row r="129">
          <cell r="A129">
            <v>37381</v>
          </cell>
          <cell r="B129">
            <v>22.833333333333332</v>
          </cell>
        </row>
        <row r="130">
          <cell r="A130">
            <v>37382</v>
          </cell>
          <cell r="B130">
            <v>25.516666666666666</v>
          </cell>
        </row>
        <row r="131">
          <cell r="A131">
            <v>37383</v>
          </cell>
          <cell r="B131">
            <v>21.613333333333333</v>
          </cell>
        </row>
        <row r="132">
          <cell r="A132">
            <v>37384</v>
          </cell>
          <cell r="B132">
            <v>21.176666666666666</v>
          </cell>
        </row>
        <row r="133">
          <cell r="A133">
            <v>37385</v>
          </cell>
          <cell r="B133">
            <v>23.72666666666667</v>
          </cell>
        </row>
        <row r="134">
          <cell r="A134">
            <v>37386</v>
          </cell>
          <cell r="B134">
            <v>22.069999999999997</v>
          </cell>
        </row>
        <row r="135">
          <cell r="A135">
            <v>37387</v>
          </cell>
          <cell r="B135">
            <v>22.069999999999997</v>
          </cell>
        </row>
        <row r="136">
          <cell r="A136">
            <v>37388</v>
          </cell>
          <cell r="B136">
            <v>20.333333333333332</v>
          </cell>
        </row>
        <row r="137">
          <cell r="A137">
            <v>37389</v>
          </cell>
          <cell r="B137">
            <v>23.366666666666664</v>
          </cell>
        </row>
        <row r="138">
          <cell r="A138">
            <v>37390</v>
          </cell>
          <cell r="B138">
            <v>23.24</v>
          </cell>
        </row>
        <row r="139">
          <cell r="A139">
            <v>37391</v>
          </cell>
          <cell r="B139">
            <v>27.38</v>
          </cell>
        </row>
        <row r="140">
          <cell r="A140">
            <v>37392</v>
          </cell>
          <cell r="B140">
            <v>25.266666666666666</v>
          </cell>
        </row>
        <row r="141">
          <cell r="A141">
            <v>37393</v>
          </cell>
          <cell r="B141">
            <v>22.100000000000005</v>
          </cell>
        </row>
        <row r="142">
          <cell r="A142">
            <v>37394</v>
          </cell>
          <cell r="B142">
            <v>22.150000000000002</v>
          </cell>
        </row>
        <row r="143">
          <cell r="A143">
            <v>37395</v>
          </cell>
          <cell r="B143">
            <v>19.886666666666667</v>
          </cell>
        </row>
        <row r="144">
          <cell r="A144">
            <v>37396</v>
          </cell>
          <cell r="B144">
            <v>22.686666666666667</v>
          </cell>
        </row>
        <row r="145">
          <cell r="A145">
            <v>37397</v>
          </cell>
          <cell r="B145">
            <v>18.796666666666667</v>
          </cell>
        </row>
        <row r="146">
          <cell r="A146">
            <v>37398</v>
          </cell>
          <cell r="B146">
            <v>16.206666666666667</v>
          </cell>
        </row>
        <row r="147">
          <cell r="A147">
            <v>37399</v>
          </cell>
          <cell r="B147">
            <v>16.213333333333335</v>
          </cell>
        </row>
        <row r="148">
          <cell r="A148">
            <v>37400</v>
          </cell>
          <cell r="B148">
            <v>10.323333333333332</v>
          </cell>
        </row>
        <row r="149">
          <cell r="A149">
            <v>37401</v>
          </cell>
          <cell r="B149">
            <v>10.323333333333332</v>
          </cell>
        </row>
        <row r="150">
          <cell r="A150">
            <v>37402</v>
          </cell>
          <cell r="B150">
            <v>10.42</v>
          </cell>
        </row>
        <row r="151">
          <cell r="A151">
            <v>37403</v>
          </cell>
          <cell r="B151">
            <v>10.42</v>
          </cell>
        </row>
        <row r="152">
          <cell r="A152">
            <v>37404</v>
          </cell>
          <cell r="B152">
            <v>14.266666666666667</v>
          </cell>
        </row>
        <row r="153">
          <cell r="A153">
            <v>37405</v>
          </cell>
          <cell r="B153">
            <v>12.703333333333333</v>
          </cell>
        </row>
        <row r="154">
          <cell r="A154">
            <v>37406</v>
          </cell>
          <cell r="B154">
            <v>14.423333333333334</v>
          </cell>
        </row>
        <row r="155">
          <cell r="A155">
            <v>37407</v>
          </cell>
          <cell r="B155">
            <v>14.423333333333334</v>
          </cell>
        </row>
        <row r="156">
          <cell r="A156">
            <v>37408</v>
          </cell>
          <cell r="B156">
            <v>10.910000000000002</v>
          </cell>
        </row>
        <row r="157">
          <cell r="A157">
            <v>37409</v>
          </cell>
          <cell r="B157">
            <v>8.3333333333333339</v>
          </cell>
        </row>
        <row r="158">
          <cell r="A158">
            <v>37410</v>
          </cell>
          <cell r="B158">
            <v>13.850000000000001</v>
          </cell>
        </row>
        <row r="159">
          <cell r="A159">
            <v>37411</v>
          </cell>
          <cell r="B159">
            <v>9.2866666666666671</v>
          </cell>
        </row>
        <row r="160">
          <cell r="A160">
            <v>37412</v>
          </cell>
          <cell r="B160">
            <v>7.9633333333333338</v>
          </cell>
        </row>
        <row r="161">
          <cell r="A161">
            <v>37413</v>
          </cell>
          <cell r="B161">
            <v>8.1133333333333333</v>
          </cell>
        </row>
        <row r="162">
          <cell r="A162">
            <v>37414</v>
          </cell>
          <cell r="B162">
            <v>4.1966666666666663</v>
          </cell>
        </row>
        <row r="163">
          <cell r="A163">
            <v>37415</v>
          </cell>
          <cell r="B163">
            <v>4.1966666666666663</v>
          </cell>
        </row>
        <row r="164">
          <cell r="A164">
            <v>37416</v>
          </cell>
          <cell r="B164">
            <v>4.3833333333333337</v>
          </cell>
        </row>
        <row r="165">
          <cell r="A165">
            <v>37417</v>
          </cell>
          <cell r="B165">
            <v>5.5166666666666666</v>
          </cell>
        </row>
        <row r="166">
          <cell r="A166">
            <v>37418</v>
          </cell>
          <cell r="B166">
            <v>5.59</v>
          </cell>
        </row>
        <row r="167">
          <cell r="A167">
            <v>37419</v>
          </cell>
          <cell r="B167">
            <v>12.133333333333333</v>
          </cell>
        </row>
        <row r="168">
          <cell r="A168">
            <v>37420</v>
          </cell>
          <cell r="B168">
            <v>16.336666666666666</v>
          </cell>
        </row>
        <row r="169">
          <cell r="A169">
            <v>37421</v>
          </cell>
          <cell r="B169">
            <v>8.9966666666666679</v>
          </cell>
        </row>
        <row r="170">
          <cell r="A170">
            <v>37422</v>
          </cell>
          <cell r="B170">
            <v>8.9966666666666679</v>
          </cell>
        </row>
        <row r="171">
          <cell r="A171">
            <v>37423</v>
          </cell>
          <cell r="B171">
            <v>8.293333333333333</v>
          </cell>
        </row>
        <row r="172">
          <cell r="A172">
            <v>37424</v>
          </cell>
          <cell r="B172">
            <v>12.049999999999999</v>
          </cell>
        </row>
        <row r="173">
          <cell r="A173">
            <v>37425</v>
          </cell>
          <cell r="B173">
            <v>9.7433333333333341</v>
          </cell>
        </row>
        <row r="174">
          <cell r="A174">
            <v>37426</v>
          </cell>
          <cell r="B174">
            <v>6.3633333333333333</v>
          </cell>
        </row>
        <row r="175">
          <cell r="A175">
            <v>37427</v>
          </cell>
          <cell r="B175">
            <v>4.37</v>
          </cell>
        </row>
        <row r="176">
          <cell r="A176">
            <v>37428</v>
          </cell>
          <cell r="B176">
            <v>3.5700000000000003</v>
          </cell>
        </row>
        <row r="177">
          <cell r="A177">
            <v>37429</v>
          </cell>
          <cell r="B177">
            <v>3.563333333333333</v>
          </cell>
        </row>
        <row r="178">
          <cell r="A178">
            <v>37430</v>
          </cell>
          <cell r="B178">
            <v>5.333333333333333</v>
          </cell>
        </row>
        <row r="179">
          <cell r="A179">
            <v>37431</v>
          </cell>
          <cell r="B179">
            <v>6.3999999999999995</v>
          </cell>
        </row>
        <row r="180">
          <cell r="A180">
            <v>37432</v>
          </cell>
          <cell r="B180">
            <v>9.7233333333333327</v>
          </cell>
        </row>
        <row r="181">
          <cell r="A181">
            <v>37433</v>
          </cell>
          <cell r="B181">
            <v>11.243333333333334</v>
          </cell>
        </row>
        <row r="182">
          <cell r="A182">
            <v>37434</v>
          </cell>
          <cell r="B182">
            <v>6.5133333333333328</v>
          </cell>
        </row>
        <row r="183">
          <cell r="A183">
            <v>37435</v>
          </cell>
          <cell r="B183">
            <v>6.69</v>
          </cell>
        </row>
        <row r="184">
          <cell r="A184">
            <v>37436</v>
          </cell>
          <cell r="B184">
            <v>2.9666666666666668</v>
          </cell>
        </row>
        <row r="185">
          <cell r="A185">
            <v>37437</v>
          </cell>
          <cell r="B185">
            <v>3.5</v>
          </cell>
        </row>
        <row r="186">
          <cell r="A186">
            <v>37438</v>
          </cell>
          <cell r="B186">
            <v>5.12</v>
          </cell>
        </row>
        <row r="187">
          <cell r="A187">
            <v>37439</v>
          </cell>
          <cell r="B187">
            <v>2.4766666666666666</v>
          </cell>
        </row>
        <row r="188">
          <cell r="A188">
            <v>37440</v>
          </cell>
          <cell r="B188">
            <v>2.4833333333333329</v>
          </cell>
        </row>
        <row r="189">
          <cell r="A189">
            <v>37441</v>
          </cell>
          <cell r="B189">
            <v>2.3666666666666667</v>
          </cell>
        </row>
        <row r="190">
          <cell r="A190">
            <v>37442</v>
          </cell>
          <cell r="B190">
            <v>1.4766666666666666</v>
          </cell>
        </row>
        <row r="191">
          <cell r="A191">
            <v>37443</v>
          </cell>
          <cell r="B191">
            <v>1.47</v>
          </cell>
        </row>
        <row r="192">
          <cell r="A192">
            <v>37444</v>
          </cell>
          <cell r="B192">
            <v>4</v>
          </cell>
        </row>
        <row r="193">
          <cell r="A193">
            <v>37445</v>
          </cell>
          <cell r="B193">
            <v>4.9533333333333331</v>
          </cell>
        </row>
        <row r="194">
          <cell r="A194">
            <v>37446</v>
          </cell>
          <cell r="B194">
            <v>14.86</v>
          </cell>
        </row>
        <row r="195">
          <cell r="A195">
            <v>37447</v>
          </cell>
          <cell r="B195">
            <v>14.873333333333335</v>
          </cell>
        </row>
        <row r="196">
          <cell r="A196">
            <v>37448</v>
          </cell>
          <cell r="B196">
            <v>11.826666666666668</v>
          </cell>
        </row>
        <row r="197">
          <cell r="A197">
            <v>37449</v>
          </cell>
          <cell r="B197">
            <v>10.313333333333334</v>
          </cell>
        </row>
        <row r="198">
          <cell r="A198">
            <v>37450</v>
          </cell>
          <cell r="B198">
            <v>10.313333333333334</v>
          </cell>
        </row>
        <row r="199">
          <cell r="A199">
            <v>37451</v>
          </cell>
          <cell r="B199">
            <v>6.5</v>
          </cell>
        </row>
        <row r="200">
          <cell r="A200">
            <v>37452</v>
          </cell>
          <cell r="B200">
            <v>8.5033333333333321</v>
          </cell>
        </row>
        <row r="201">
          <cell r="A201">
            <v>37453</v>
          </cell>
          <cell r="B201">
            <v>5.1366666666666667</v>
          </cell>
        </row>
        <row r="202">
          <cell r="A202">
            <v>37454</v>
          </cell>
          <cell r="B202">
            <v>4.8633333333333333</v>
          </cell>
        </row>
        <row r="203">
          <cell r="A203">
            <v>37455</v>
          </cell>
          <cell r="B203">
            <v>4.9766666666666666</v>
          </cell>
        </row>
        <row r="204">
          <cell r="A204">
            <v>37456</v>
          </cell>
          <cell r="B204">
            <v>5.56</v>
          </cell>
        </row>
        <row r="205">
          <cell r="A205">
            <v>37457</v>
          </cell>
          <cell r="B205">
            <v>5.5633333333333326</v>
          </cell>
        </row>
        <row r="206">
          <cell r="A206">
            <v>37458</v>
          </cell>
          <cell r="B206">
            <v>12.333333333333334</v>
          </cell>
        </row>
        <row r="207">
          <cell r="A207">
            <v>37459</v>
          </cell>
          <cell r="B207">
            <v>13.346666666666666</v>
          </cell>
        </row>
        <row r="208">
          <cell r="A208">
            <v>37460</v>
          </cell>
          <cell r="B208">
            <v>14.633333333333333</v>
          </cell>
        </row>
        <row r="209">
          <cell r="A209">
            <v>37461</v>
          </cell>
          <cell r="B209">
            <v>16.003333333333334</v>
          </cell>
        </row>
        <row r="210">
          <cell r="A210">
            <v>37462</v>
          </cell>
          <cell r="B210">
            <v>19.236666666666668</v>
          </cell>
        </row>
        <row r="211">
          <cell r="A211">
            <v>37463</v>
          </cell>
          <cell r="B211">
            <v>17.596666666666668</v>
          </cell>
        </row>
        <row r="212">
          <cell r="A212">
            <v>37464</v>
          </cell>
          <cell r="B212">
            <v>17.596666666666668</v>
          </cell>
        </row>
        <row r="213">
          <cell r="A213">
            <v>37465</v>
          </cell>
          <cell r="B213">
            <v>15.833333333333334</v>
          </cell>
        </row>
        <row r="214">
          <cell r="A214">
            <v>37466</v>
          </cell>
          <cell r="B214">
            <v>19.760000000000002</v>
          </cell>
        </row>
        <row r="215">
          <cell r="A215">
            <v>37467</v>
          </cell>
          <cell r="B215">
            <v>15.300000000000002</v>
          </cell>
        </row>
        <row r="216">
          <cell r="A216">
            <v>37468</v>
          </cell>
          <cell r="B216">
            <v>15.049999999999999</v>
          </cell>
        </row>
        <row r="217">
          <cell r="A217">
            <v>37469</v>
          </cell>
          <cell r="B217">
            <v>16.61</v>
          </cell>
        </row>
        <row r="218">
          <cell r="A218">
            <v>37470</v>
          </cell>
          <cell r="B218">
            <v>16.16</v>
          </cell>
        </row>
        <row r="219">
          <cell r="A219">
            <v>37471</v>
          </cell>
          <cell r="B219">
            <v>16.170000000000002</v>
          </cell>
        </row>
        <row r="220">
          <cell r="A220">
            <v>37472</v>
          </cell>
          <cell r="B220">
            <v>16.343333333333334</v>
          </cell>
        </row>
        <row r="221">
          <cell r="A221">
            <v>37473</v>
          </cell>
          <cell r="B221">
            <v>16.663333333333334</v>
          </cell>
        </row>
        <row r="222">
          <cell r="A222">
            <v>37474</v>
          </cell>
          <cell r="B222">
            <v>14.826666666666668</v>
          </cell>
        </row>
        <row r="223">
          <cell r="A223">
            <v>37475</v>
          </cell>
          <cell r="B223">
            <v>15.6</v>
          </cell>
        </row>
        <row r="224">
          <cell r="A224">
            <v>37476</v>
          </cell>
          <cell r="B224">
            <v>16.046666666666667</v>
          </cell>
        </row>
        <row r="225">
          <cell r="A225">
            <v>37477</v>
          </cell>
          <cell r="B225">
            <v>13.766666666666666</v>
          </cell>
        </row>
        <row r="226">
          <cell r="A226">
            <v>37478</v>
          </cell>
          <cell r="B226">
            <v>13.766666666666666</v>
          </cell>
        </row>
        <row r="227">
          <cell r="A227">
            <v>37479</v>
          </cell>
          <cell r="B227">
            <v>13.666666666666666</v>
          </cell>
        </row>
        <row r="228">
          <cell r="A228">
            <v>37480</v>
          </cell>
          <cell r="B228">
            <v>16.896666666666665</v>
          </cell>
        </row>
        <row r="229">
          <cell r="A229">
            <v>37481</v>
          </cell>
          <cell r="B229">
            <v>19.936666666666667</v>
          </cell>
        </row>
        <row r="230">
          <cell r="A230">
            <v>37482</v>
          </cell>
          <cell r="B230">
            <v>20.786666666666665</v>
          </cell>
        </row>
        <row r="231">
          <cell r="A231">
            <v>37483</v>
          </cell>
          <cell r="B231">
            <v>20.943333333333332</v>
          </cell>
        </row>
        <row r="232">
          <cell r="A232">
            <v>37484</v>
          </cell>
          <cell r="B232">
            <v>18.646666666666665</v>
          </cell>
        </row>
        <row r="233">
          <cell r="A233">
            <v>37485</v>
          </cell>
          <cell r="B233">
            <v>18.616666666666667</v>
          </cell>
        </row>
        <row r="234">
          <cell r="A234">
            <v>37486</v>
          </cell>
          <cell r="B234">
            <v>16.846666666666668</v>
          </cell>
        </row>
        <row r="235">
          <cell r="A235">
            <v>37487</v>
          </cell>
          <cell r="B235">
            <v>21.056666666666668</v>
          </cell>
        </row>
        <row r="236">
          <cell r="A236">
            <v>37488</v>
          </cell>
          <cell r="B236">
            <v>17.083333333333332</v>
          </cell>
        </row>
        <row r="237">
          <cell r="A237">
            <v>37489</v>
          </cell>
          <cell r="B237">
            <v>16.173333333333332</v>
          </cell>
        </row>
        <row r="238">
          <cell r="A238">
            <v>37490</v>
          </cell>
          <cell r="B238">
            <v>15.94</v>
          </cell>
        </row>
        <row r="239">
          <cell r="A239">
            <v>37491</v>
          </cell>
          <cell r="B239">
            <v>15.840000000000002</v>
          </cell>
        </row>
        <row r="240">
          <cell r="A240">
            <v>37492</v>
          </cell>
          <cell r="B240">
            <v>15.833333333333334</v>
          </cell>
        </row>
        <row r="241">
          <cell r="A241">
            <v>37493</v>
          </cell>
          <cell r="B241">
            <v>15.876666666666665</v>
          </cell>
        </row>
        <row r="242">
          <cell r="A242">
            <v>37494</v>
          </cell>
          <cell r="B242">
            <v>18.97</v>
          </cell>
        </row>
        <row r="243">
          <cell r="A243">
            <v>37495</v>
          </cell>
          <cell r="B243">
            <v>18.943333333333332</v>
          </cell>
        </row>
        <row r="244">
          <cell r="A244">
            <v>37496</v>
          </cell>
          <cell r="B244">
            <v>20.886666666666667</v>
          </cell>
        </row>
        <row r="245">
          <cell r="A245">
            <v>37497</v>
          </cell>
          <cell r="B245">
            <v>20.779999999999998</v>
          </cell>
        </row>
        <row r="246">
          <cell r="A246">
            <v>37498</v>
          </cell>
          <cell r="B246">
            <v>23.01</v>
          </cell>
        </row>
        <row r="247">
          <cell r="A247">
            <v>37499</v>
          </cell>
          <cell r="B247">
            <v>23.01</v>
          </cell>
        </row>
        <row r="248">
          <cell r="A248">
            <v>37500</v>
          </cell>
          <cell r="B248">
            <v>26</v>
          </cell>
        </row>
        <row r="249">
          <cell r="A249">
            <v>37501</v>
          </cell>
          <cell r="B249">
            <v>26</v>
          </cell>
        </row>
        <row r="250">
          <cell r="A250">
            <v>37502</v>
          </cell>
          <cell r="B250">
            <v>24.726666666666663</v>
          </cell>
        </row>
        <row r="251">
          <cell r="A251">
            <v>37503</v>
          </cell>
          <cell r="B251">
            <v>24.223333333333333</v>
          </cell>
        </row>
        <row r="252">
          <cell r="A252">
            <v>37504</v>
          </cell>
          <cell r="B252">
            <v>22.563333333333333</v>
          </cell>
        </row>
        <row r="253">
          <cell r="A253">
            <v>37505</v>
          </cell>
          <cell r="B253">
            <v>20.319999999999997</v>
          </cell>
        </row>
        <row r="254">
          <cell r="A254">
            <v>37506</v>
          </cell>
          <cell r="B254">
            <v>20.319999999999997</v>
          </cell>
        </row>
        <row r="255">
          <cell r="A255">
            <v>37507</v>
          </cell>
          <cell r="B255">
            <v>26.033333333333331</v>
          </cell>
        </row>
        <row r="256">
          <cell r="A256">
            <v>37508</v>
          </cell>
          <cell r="B256">
            <v>25.41</v>
          </cell>
        </row>
        <row r="257">
          <cell r="A257">
            <v>37509</v>
          </cell>
          <cell r="B257">
            <v>24.959999999999997</v>
          </cell>
        </row>
        <row r="258">
          <cell r="A258">
            <v>37510</v>
          </cell>
          <cell r="B258">
            <v>25.863333333333333</v>
          </cell>
        </row>
        <row r="259">
          <cell r="A259">
            <v>37511</v>
          </cell>
          <cell r="B259">
            <v>26.706666666666667</v>
          </cell>
        </row>
        <row r="260">
          <cell r="A260">
            <v>37512</v>
          </cell>
          <cell r="B260">
            <v>25.566666666666666</v>
          </cell>
        </row>
        <row r="261">
          <cell r="A261">
            <v>37513</v>
          </cell>
          <cell r="B261">
            <v>25.566666666666666</v>
          </cell>
        </row>
        <row r="262">
          <cell r="A262">
            <v>37514</v>
          </cell>
          <cell r="B262">
            <v>25.400000000000002</v>
          </cell>
        </row>
        <row r="263">
          <cell r="A263">
            <v>37515</v>
          </cell>
          <cell r="B263">
            <v>27.13</v>
          </cell>
        </row>
        <row r="264">
          <cell r="A264">
            <v>37516</v>
          </cell>
          <cell r="B264">
            <v>24.916666666666668</v>
          </cell>
        </row>
        <row r="265">
          <cell r="A265">
            <v>37517</v>
          </cell>
          <cell r="B265">
            <v>24.106666666666666</v>
          </cell>
        </row>
        <row r="266">
          <cell r="A266">
            <v>37518</v>
          </cell>
          <cell r="B266">
            <v>23.533333333333331</v>
          </cell>
        </row>
        <row r="267">
          <cell r="A267">
            <v>37519</v>
          </cell>
          <cell r="B267">
            <v>21.856666666666669</v>
          </cell>
        </row>
        <row r="268">
          <cell r="A268">
            <v>37520</v>
          </cell>
          <cell r="B268">
            <v>21.856666666666669</v>
          </cell>
        </row>
        <row r="269">
          <cell r="A269">
            <v>37521</v>
          </cell>
          <cell r="B269">
            <v>25.25</v>
          </cell>
        </row>
        <row r="270">
          <cell r="A270">
            <v>37522</v>
          </cell>
          <cell r="B270">
            <v>25.02</v>
          </cell>
        </row>
        <row r="271">
          <cell r="A271">
            <v>37523</v>
          </cell>
          <cell r="B271">
            <v>24.363333333333333</v>
          </cell>
        </row>
        <row r="272">
          <cell r="A272">
            <v>37524</v>
          </cell>
          <cell r="B272">
            <v>24.916666666666668</v>
          </cell>
        </row>
        <row r="273">
          <cell r="A273">
            <v>37525</v>
          </cell>
          <cell r="B273">
            <v>24.783333333333331</v>
          </cell>
        </row>
        <row r="274">
          <cell r="A274">
            <v>37526</v>
          </cell>
          <cell r="B274">
            <v>25.330000000000002</v>
          </cell>
        </row>
        <row r="275">
          <cell r="A275">
            <v>37527</v>
          </cell>
          <cell r="B275">
            <v>25.330000000000002</v>
          </cell>
        </row>
        <row r="276">
          <cell r="A276">
            <v>37528</v>
          </cell>
          <cell r="B276">
            <v>23.776666666666667</v>
          </cell>
        </row>
        <row r="277">
          <cell r="A277">
            <v>37529</v>
          </cell>
          <cell r="B277">
            <v>25.583333333333332</v>
          </cell>
        </row>
        <row r="278">
          <cell r="A278">
            <v>37530</v>
          </cell>
          <cell r="B278">
            <v>25.040000000000003</v>
          </cell>
        </row>
        <row r="279">
          <cell r="A279">
            <v>37531</v>
          </cell>
          <cell r="B279">
            <v>26.833333333333332</v>
          </cell>
        </row>
        <row r="280">
          <cell r="A280">
            <v>37532</v>
          </cell>
          <cell r="B280">
            <v>27.02</v>
          </cell>
        </row>
        <row r="281">
          <cell r="A281">
            <v>37533</v>
          </cell>
          <cell r="B281">
            <v>25.12</v>
          </cell>
        </row>
        <row r="282">
          <cell r="A282">
            <v>37534</v>
          </cell>
          <cell r="B282">
            <v>25.12</v>
          </cell>
        </row>
        <row r="283">
          <cell r="A283">
            <v>37535</v>
          </cell>
          <cell r="B283">
            <v>24.8</v>
          </cell>
        </row>
        <row r="284">
          <cell r="A284">
            <v>37536</v>
          </cell>
          <cell r="B284">
            <v>26.669999999999998</v>
          </cell>
        </row>
        <row r="285">
          <cell r="A285">
            <v>37537</v>
          </cell>
          <cell r="B285">
            <v>24.996666666666666</v>
          </cell>
        </row>
        <row r="286">
          <cell r="A286">
            <v>37538</v>
          </cell>
          <cell r="B286">
            <v>24.283333333333331</v>
          </cell>
        </row>
        <row r="287">
          <cell r="A287">
            <v>37539</v>
          </cell>
          <cell r="B287">
            <v>24.313333333333333</v>
          </cell>
        </row>
        <row r="288">
          <cell r="A288">
            <v>37540</v>
          </cell>
          <cell r="B288">
            <v>25.933333333333334</v>
          </cell>
        </row>
        <row r="289">
          <cell r="A289">
            <v>37541</v>
          </cell>
          <cell r="B289">
            <v>25.933333333333334</v>
          </cell>
        </row>
        <row r="290">
          <cell r="A290">
            <v>37542</v>
          </cell>
          <cell r="B290">
            <v>25.75333333333333</v>
          </cell>
        </row>
        <row r="291">
          <cell r="A291">
            <v>37543</v>
          </cell>
          <cell r="B291">
            <v>27.136666666666667</v>
          </cell>
        </row>
        <row r="292">
          <cell r="A292">
            <v>37544</v>
          </cell>
          <cell r="B292">
            <v>28.650000000000002</v>
          </cell>
        </row>
        <row r="293">
          <cell r="A293">
            <v>37545</v>
          </cell>
          <cell r="B293">
            <v>31.676666666666666</v>
          </cell>
        </row>
        <row r="294">
          <cell r="A294">
            <v>37546</v>
          </cell>
          <cell r="B294">
            <v>30.326666666666664</v>
          </cell>
        </row>
        <row r="295">
          <cell r="A295">
            <v>37547</v>
          </cell>
          <cell r="B295">
            <v>28.176666666666666</v>
          </cell>
        </row>
        <row r="296">
          <cell r="A296">
            <v>37548</v>
          </cell>
          <cell r="B296">
            <v>28.169999999999998</v>
          </cell>
        </row>
        <row r="297">
          <cell r="A297">
            <v>37549</v>
          </cell>
          <cell r="B297">
            <v>23.633333333333336</v>
          </cell>
        </row>
        <row r="298">
          <cell r="A298">
            <v>37550</v>
          </cell>
          <cell r="B298">
            <v>29.546666666666667</v>
          </cell>
        </row>
        <row r="299">
          <cell r="A299">
            <v>37551</v>
          </cell>
          <cell r="B299">
            <v>31.013333333333332</v>
          </cell>
        </row>
        <row r="300">
          <cell r="A300">
            <v>37552</v>
          </cell>
          <cell r="B300">
            <v>30.99</v>
          </cell>
        </row>
        <row r="301">
          <cell r="A301">
            <v>37553</v>
          </cell>
          <cell r="B301">
            <v>30.99</v>
          </cell>
        </row>
        <row r="302">
          <cell r="A302">
            <v>37554</v>
          </cell>
          <cell r="B302">
            <v>29.099999999999998</v>
          </cell>
        </row>
        <row r="303">
          <cell r="A303">
            <v>37555</v>
          </cell>
          <cell r="B303">
            <v>29.086666666666662</v>
          </cell>
        </row>
        <row r="304">
          <cell r="A304">
            <v>37556</v>
          </cell>
          <cell r="B304">
            <v>29.296666666666667</v>
          </cell>
        </row>
        <row r="305">
          <cell r="A305">
            <v>37557</v>
          </cell>
          <cell r="B305">
            <v>32.173333333333332</v>
          </cell>
        </row>
        <row r="306">
          <cell r="A306">
            <v>37558</v>
          </cell>
          <cell r="B306">
            <v>34.233333333333334</v>
          </cell>
        </row>
        <row r="307">
          <cell r="A307">
            <v>37559</v>
          </cell>
          <cell r="B307">
            <v>36.226666666666667</v>
          </cell>
        </row>
        <row r="308">
          <cell r="A308">
            <v>37560</v>
          </cell>
          <cell r="B308">
            <v>40.6</v>
          </cell>
        </row>
        <row r="309">
          <cell r="A309">
            <v>37561</v>
          </cell>
          <cell r="B309">
            <v>41.24666666666667</v>
          </cell>
        </row>
        <row r="310">
          <cell r="A310">
            <v>37562</v>
          </cell>
          <cell r="B310">
            <v>42.383333333333333</v>
          </cell>
        </row>
        <row r="311">
          <cell r="A311">
            <v>37563</v>
          </cell>
          <cell r="B311">
            <v>37.04</v>
          </cell>
        </row>
        <row r="312">
          <cell r="A312">
            <v>37564</v>
          </cell>
          <cell r="B312">
            <v>40.270000000000003</v>
          </cell>
        </row>
        <row r="313">
          <cell r="A313">
            <v>37565</v>
          </cell>
          <cell r="B313">
            <v>35.58</v>
          </cell>
        </row>
        <row r="314">
          <cell r="A314">
            <v>37566</v>
          </cell>
          <cell r="B314">
            <v>31.7</v>
          </cell>
        </row>
        <row r="315">
          <cell r="A315">
            <v>37567</v>
          </cell>
          <cell r="B315">
            <v>30.040000000000003</v>
          </cell>
        </row>
        <row r="316">
          <cell r="A316">
            <v>37568</v>
          </cell>
          <cell r="B316">
            <v>30.040000000000003</v>
          </cell>
        </row>
        <row r="317">
          <cell r="A317">
            <v>37569</v>
          </cell>
          <cell r="B317">
            <v>27.633333333333336</v>
          </cell>
        </row>
        <row r="318">
          <cell r="A318">
            <v>37570</v>
          </cell>
          <cell r="B318">
            <v>22.066666666666666</v>
          </cell>
        </row>
        <row r="319">
          <cell r="A319">
            <v>37571</v>
          </cell>
          <cell r="B319">
            <v>27.403333333333336</v>
          </cell>
        </row>
        <row r="320">
          <cell r="A320">
            <v>37572</v>
          </cell>
          <cell r="B320">
            <v>27.403333333333336</v>
          </cell>
        </row>
        <row r="321">
          <cell r="A321">
            <v>37573</v>
          </cell>
          <cell r="B321">
            <v>29.603333333333335</v>
          </cell>
        </row>
        <row r="322">
          <cell r="A322">
            <v>37574</v>
          </cell>
          <cell r="B322">
            <v>30.7</v>
          </cell>
        </row>
        <row r="323">
          <cell r="A323">
            <v>37575</v>
          </cell>
          <cell r="B323">
            <v>27.22</v>
          </cell>
        </row>
        <row r="324">
          <cell r="A324">
            <v>37576</v>
          </cell>
          <cell r="B324">
            <v>27.209999999999997</v>
          </cell>
        </row>
        <row r="325">
          <cell r="A325">
            <v>37577</v>
          </cell>
          <cell r="B325">
            <v>24.75</v>
          </cell>
        </row>
        <row r="326">
          <cell r="A326">
            <v>37578</v>
          </cell>
          <cell r="B326">
            <v>29</v>
          </cell>
        </row>
        <row r="327">
          <cell r="A327">
            <v>37579</v>
          </cell>
          <cell r="B327">
            <v>28.419999999999998</v>
          </cell>
        </row>
        <row r="328">
          <cell r="A328">
            <v>37580</v>
          </cell>
          <cell r="B328">
            <v>29.466666666666669</v>
          </cell>
        </row>
        <row r="329">
          <cell r="A329">
            <v>37581</v>
          </cell>
          <cell r="B329">
            <v>26.853333333333335</v>
          </cell>
        </row>
        <row r="330">
          <cell r="A330">
            <v>37582</v>
          </cell>
          <cell r="B330">
            <v>25.566666666666666</v>
          </cell>
        </row>
        <row r="331">
          <cell r="A331">
            <v>37583</v>
          </cell>
          <cell r="B331">
            <v>25.553333333333331</v>
          </cell>
        </row>
        <row r="332">
          <cell r="A332">
            <v>37584</v>
          </cell>
          <cell r="B332">
            <v>24.106666666666666</v>
          </cell>
        </row>
        <row r="333">
          <cell r="A333">
            <v>37585</v>
          </cell>
          <cell r="B333">
            <v>30.130000000000006</v>
          </cell>
        </row>
        <row r="334">
          <cell r="A334">
            <v>37586</v>
          </cell>
          <cell r="B334">
            <v>30.055466666666668</v>
          </cell>
        </row>
        <row r="335">
          <cell r="A335">
            <v>37587</v>
          </cell>
          <cell r="B335">
            <v>29.607818666666667</v>
          </cell>
        </row>
        <row r="336">
          <cell r="A336">
            <v>37588</v>
          </cell>
          <cell r="B336">
            <v>29.096798079999999</v>
          </cell>
        </row>
        <row r="337">
          <cell r="A337">
            <v>37589</v>
          </cell>
          <cell r="B337">
            <v>28.779070003200001</v>
          </cell>
        </row>
        <row r="338">
          <cell r="A338">
            <v>37590</v>
          </cell>
          <cell r="B338">
            <v>28.319432803327999</v>
          </cell>
        </row>
        <row r="339">
          <cell r="A339">
            <v>37591</v>
          </cell>
          <cell r="B339">
            <v>26.533333333333331</v>
          </cell>
        </row>
        <row r="340">
          <cell r="A340">
            <v>37592</v>
          </cell>
          <cell r="B340">
            <v>33.17</v>
          </cell>
        </row>
        <row r="341">
          <cell r="A341">
            <v>37593</v>
          </cell>
          <cell r="B341">
            <v>34.876666666666665</v>
          </cell>
        </row>
        <row r="342">
          <cell r="A342">
            <v>37594</v>
          </cell>
          <cell r="B342">
            <v>37.116666666666667</v>
          </cell>
        </row>
        <row r="343">
          <cell r="A343">
            <v>37595</v>
          </cell>
          <cell r="B343">
            <v>37.903333333333336</v>
          </cell>
        </row>
        <row r="344">
          <cell r="A344">
            <v>37596</v>
          </cell>
          <cell r="B344">
            <v>35.383333333333333</v>
          </cell>
        </row>
        <row r="345">
          <cell r="A345">
            <v>37597</v>
          </cell>
          <cell r="B345">
            <v>35.383333333333333</v>
          </cell>
        </row>
        <row r="346">
          <cell r="A346">
            <v>37598</v>
          </cell>
          <cell r="B346">
            <v>29.316666666666666</v>
          </cell>
        </row>
        <row r="347">
          <cell r="A347">
            <v>37599</v>
          </cell>
          <cell r="B347">
            <v>36.64</v>
          </cell>
        </row>
        <row r="348">
          <cell r="A348">
            <v>37600</v>
          </cell>
          <cell r="B348">
            <v>34.176666666666669</v>
          </cell>
        </row>
        <row r="349">
          <cell r="A349">
            <v>37601</v>
          </cell>
          <cell r="B349">
            <v>34.463333333333331</v>
          </cell>
        </row>
        <row r="350">
          <cell r="A350">
            <v>37602</v>
          </cell>
          <cell r="B350">
            <v>38.08</v>
          </cell>
        </row>
        <row r="351">
          <cell r="A351">
            <v>37603</v>
          </cell>
          <cell r="B351">
            <v>36.57</v>
          </cell>
        </row>
        <row r="352">
          <cell r="A352">
            <v>37604</v>
          </cell>
          <cell r="B352">
            <v>36.57</v>
          </cell>
        </row>
        <row r="353">
          <cell r="A353">
            <v>37605</v>
          </cell>
          <cell r="B353">
            <v>34.013333333333335</v>
          </cell>
        </row>
        <row r="354">
          <cell r="A354">
            <v>37606</v>
          </cell>
          <cell r="B354">
            <v>42.513333333333335</v>
          </cell>
        </row>
        <row r="355">
          <cell r="A355">
            <v>37607</v>
          </cell>
          <cell r="B355">
            <v>42.656666666666666</v>
          </cell>
        </row>
        <row r="356">
          <cell r="A356">
            <v>37608</v>
          </cell>
          <cell r="B356">
            <v>40.793333333333337</v>
          </cell>
        </row>
        <row r="357">
          <cell r="A357">
            <v>37609</v>
          </cell>
          <cell r="B357">
            <v>41.606666666666662</v>
          </cell>
        </row>
        <row r="358">
          <cell r="A358">
            <v>37610</v>
          </cell>
          <cell r="B358">
            <v>37.96</v>
          </cell>
        </row>
        <row r="359">
          <cell r="A359">
            <v>37611</v>
          </cell>
          <cell r="B359">
            <v>36.78</v>
          </cell>
        </row>
        <row r="360">
          <cell r="A360">
            <v>37612</v>
          </cell>
          <cell r="B360">
            <v>33.433333333333337</v>
          </cell>
        </row>
        <row r="361">
          <cell r="A361">
            <v>37613</v>
          </cell>
          <cell r="B361">
            <v>41.793333333333329</v>
          </cell>
        </row>
        <row r="362">
          <cell r="A362">
            <v>37614</v>
          </cell>
          <cell r="B362">
            <v>39.333333333333336</v>
          </cell>
        </row>
        <row r="363">
          <cell r="A363">
            <v>37615</v>
          </cell>
          <cell r="B363">
            <v>31.466666666666669</v>
          </cell>
        </row>
        <row r="364">
          <cell r="A364">
            <v>37616</v>
          </cell>
          <cell r="B364">
            <v>43.833333333333336</v>
          </cell>
        </row>
        <row r="365">
          <cell r="A365">
            <v>37617</v>
          </cell>
          <cell r="B365">
            <v>36.496666666666663</v>
          </cell>
        </row>
        <row r="366">
          <cell r="A366">
            <v>37618</v>
          </cell>
          <cell r="B366">
            <v>36.496666666666663</v>
          </cell>
        </row>
        <row r="367">
          <cell r="A367">
            <v>37619</v>
          </cell>
          <cell r="B367">
            <v>31.066666666666666</v>
          </cell>
        </row>
        <row r="368">
          <cell r="A368">
            <v>37620</v>
          </cell>
          <cell r="B368">
            <v>38.833333333333336</v>
          </cell>
        </row>
        <row r="369">
          <cell r="A369">
            <v>37621</v>
          </cell>
          <cell r="B369">
            <v>35.416666666666664</v>
          </cell>
        </row>
        <row r="370">
          <cell r="A370">
            <v>0</v>
          </cell>
          <cell r="B370">
            <v>0</v>
          </cell>
        </row>
        <row r="371">
          <cell r="A371">
            <v>0</v>
          </cell>
          <cell r="B371">
            <v>0</v>
          </cell>
        </row>
        <row r="372">
          <cell r="A372">
            <v>0</v>
          </cell>
          <cell r="B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/>
      <sheetData sheetId="10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7">
          <cell r="A77" t="str">
            <v>Line 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/>
      <sheetData sheetId="21"/>
      <sheetData sheetId="22"/>
      <sheetData sheetId="23"/>
      <sheetData sheetId="24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Print Macro"/>
    </sheetNames>
    <sheetDataSet>
      <sheetData sheetId="0"/>
      <sheetData sheetId="1"/>
      <sheetData sheetId="2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</sheetNames>
    <sheetDataSet>
      <sheetData sheetId="0"/>
      <sheetData sheetId="1"/>
      <sheetData sheetId="2">
        <row r="16">
          <cell r="F16">
            <v>38808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</sheetNames>
    <sheetDataSet>
      <sheetData sheetId="0"/>
      <sheetData sheetId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B1:P28"/>
  <sheetViews>
    <sheetView zoomScaleNormal="100" workbookViewId="0">
      <pane xSplit="2" ySplit="5" topLeftCell="I6" activePane="bottomRight" state="frozen"/>
      <selection activeCell="K17" sqref="K17"/>
      <selection pane="topRight" activeCell="K17" sqref="K17"/>
      <selection pane="bottomLeft" activeCell="K17" sqref="K17"/>
      <selection pane="bottomRight" activeCell="P24" sqref="P24"/>
    </sheetView>
  </sheetViews>
  <sheetFormatPr defaultRowHeight="12.75"/>
  <cols>
    <col min="1" max="1" width="2.7109375" customWidth="1"/>
    <col min="2" max="2" width="28.7109375" customWidth="1"/>
    <col min="3" max="3" width="17" customWidth="1"/>
    <col min="4" max="7" width="17.42578125" bestFit="1" customWidth="1"/>
    <col min="8" max="13" width="18.42578125" bestFit="1" customWidth="1"/>
    <col min="14" max="14" width="16.42578125" customWidth="1"/>
    <col min="15" max="15" width="3.28515625" customWidth="1"/>
    <col min="16" max="16" width="20.140625" bestFit="1" customWidth="1"/>
    <col min="17" max="20" width="12.5703125" customWidth="1"/>
    <col min="21" max="21" width="12.85546875" customWidth="1"/>
    <col min="22" max="22" width="13.140625" customWidth="1"/>
    <col min="23" max="23" width="0.140625" customWidth="1"/>
    <col min="24" max="24" width="13.7109375" customWidth="1"/>
    <col min="25" max="25" width="13.42578125" customWidth="1"/>
    <col min="26" max="26" width="14.140625" customWidth="1"/>
    <col min="27" max="28" width="13.42578125" customWidth="1"/>
    <col min="29" max="29" width="18.42578125" customWidth="1"/>
    <col min="30" max="30" width="17.42578125" customWidth="1"/>
    <col min="31" max="31" width="14.85546875" customWidth="1"/>
    <col min="32" max="32" width="15.7109375" customWidth="1"/>
    <col min="33" max="33" width="15.42578125" customWidth="1"/>
    <col min="34" max="34" width="13.85546875" customWidth="1"/>
    <col min="35" max="35" width="11.7109375" customWidth="1"/>
    <col min="36" max="37" width="13.42578125" customWidth="1"/>
  </cols>
  <sheetData>
    <row r="1" spans="2:16">
      <c r="N1" s="207" t="s">
        <v>236</v>
      </c>
    </row>
    <row r="2" spans="2:16">
      <c r="N2" s="207" t="s">
        <v>567</v>
      </c>
    </row>
    <row r="4" spans="2:16" ht="13.5" thickBot="1"/>
    <row r="5" spans="2:16" ht="27" thickBot="1">
      <c r="B5" s="841" t="s">
        <v>201</v>
      </c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3"/>
    </row>
    <row r="6" spans="2:16" ht="22.5" customHeight="1"/>
    <row r="7" spans="2:16">
      <c r="C7" s="72" t="s">
        <v>202</v>
      </c>
      <c r="D7" s="72" t="s">
        <v>203</v>
      </c>
      <c r="E7" s="72" t="s">
        <v>204</v>
      </c>
      <c r="F7" s="72" t="s">
        <v>205</v>
      </c>
      <c r="G7" s="72" t="s">
        <v>206</v>
      </c>
      <c r="H7" s="72" t="s">
        <v>207</v>
      </c>
      <c r="I7" s="72" t="s">
        <v>208</v>
      </c>
      <c r="J7" s="72" t="s">
        <v>209</v>
      </c>
      <c r="K7" s="72" t="s">
        <v>210</v>
      </c>
      <c r="L7" s="72" t="s">
        <v>223</v>
      </c>
      <c r="M7" s="72" t="s">
        <v>224</v>
      </c>
      <c r="N7" s="72" t="s">
        <v>195</v>
      </c>
    </row>
    <row r="8" spans="2:16">
      <c r="C8" s="206" t="s">
        <v>225</v>
      </c>
      <c r="D8" s="206" t="s">
        <v>226</v>
      </c>
      <c r="E8" s="206" t="s">
        <v>227</v>
      </c>
      <c r="F8" s="206" t="s">
        <v>228</v>
      </c>
      <c r="G8" s="206" t="s">
        <v>229</v>
      </c>
      <c r="H8" s="206" t="s">
        <v>230</v>
      </c>
      <c r="I8" s="206" t="s">
        <v>231</v>
      </c>
      <c r="J8" s="206" t="s">
        <v>232</v>
      </c>
      <c r="K8" s="206" t="s">
        <v>233</v>
      </c>
      <c r="L8" s="206" t="s">
        <v>234</v>
      </c>
      <c r="M8" s="206" t="s">
        <v>235</v>
      </c>
      <c r="N8" s="206" t="s">
        <v>211</v>
      </c>
    </row>
    <row r="9" spans="2:16">
      <c r="B9" t="s">
        <v>212</v>
      </c>
    </row>
    <row r="10" spans="2:16">
      <c r="B10" t="s">
        <v>200</v>
      </c>
      <c r="C10" s="195">
        <v>844964750</v>
      </c>
      <c r="D10" s="195">
        <v>902349263.97024715</v>
      </c>
      <c r="E10" s="195">
        <v>959374104.03139043</v>
      </c>
      <c r="F10" s="195">
        <v>1062847819.7545457</v>
      </c>
      <c r="G10" s="195">
        <v>596418335.19410086</v>
      </c>
      <c r="H10" s="195">
        <v>1222865319.6180968</v>
      </c>
      <c r="I10" s="195">
        <v>1328115191.0171254</v>
      </c>
      <c r="J10" s="195">
        <v>1404869952.8157759</v>
      </c>
      <c r="K10" s="195">
        <v>1373029095.7777412</v>
      </c>
      <c r="L10" s="195">
        <v>1351667526.8192265</v>
      </c>
      <c r="M10" s="195">
        <v>1291380391.3549569</v>
      </c>
      <c r="N10" s="195">
        <v>12337881750.353207</v>
      </c>
      <c r="O10" s="195"/>
      <c r="P10" s="195"/>
    </row>
    <row r="11" spans="2:16">
      <c r="B11" t="s">
        <v>192</v>
      </c>
      <c r="C11" s="198">
        <v>843126410</v>
      </c>
      <c r="D11" s="198">
        <v>872785984.59352458</v>
      </c>
      <c r="E11" s="198">
        <v>949412458.91374898</v>
      </c>
      <c r="F11" s="198">
        <v>1075227682.880441</v>
      </c>
      <c r="G11" s="198">
        <v>597089566.84872186</v>
      </c>
      <c r="H11" s="198">
        <v>1253089187.2173302</v>
      </c>
      <c r="I11" s="198">
        <v>1329880671.323267</v>
      </c>
      <c r="J11" s="198">
        <v>1374588966.0130439</v>
      </c>
      <c r="K11" s="198">
        <v>1336852575.7359295</v>
      </c>
      <c r="L11" s="198">
        <v>1386507506.9778061</v>
      </c>
      <c r="M11" s="198">
        <v>1317033977.9436071</v>
      </c>
      <c r="N11" s="198">
        <v>12335594988.44742</v>
      </c>
      <c r="O11" s="195"/>
      <c r="P11" s="195"/>
    </row>
    <row r="12" spans="2:16">
      <c r="B12" t="s">
        <v>213</v>
      </c>
      <c r="C12" s="195">
        <v>1838340</v>
      </c>
      <c r="D12" s="195">
        <v>29563279.376722574</v>
      </c>
      <c r="E12" s="195">
        <v>9961645.117641449</v>
      </c>
      <c r="F12" s="195">
        <v>-12379863.125895262</v>
      </c>
      <c r="G12" s="195">
        <v>-671231.65462100506</v>
      </c>
      <c r="H12" s="195">
        <v>-30223867.599233389</v>
      </c>
      <c r="I12" s="195">
        <v>-1765480.3061416149</v>
      </c>
      <c r="J12" s="195">
        <v>30280986.802731991</v>
      </c>
      <c r="K12" s="195">
        <v>36176520.041811705</v>
      </c>
      <c r="L12" s="195">
        <v>-34839980.158579588</v>
      </c>
      <c r="M12" s="195">
        <v>-25653586.588650227</v>
      </c>
      <c r="N12" s="195">
        <v>2286761.9057866335</v>
      </c>
      <c r="O12" s="195"/>
      <c r="P12" s="195"/>
    </row>
    <row r="13" spans="2:16">
      <c r="B13" t="s">
        <v>214</v>
      </c>
      <c r="C13" s="198">
        <v>-10041.857816</v>
      </c>
      <c r="D13" s="198">
        <v>-11955.56486819593</v>
      </c>
      <c r="E13" s="198">
        <v>-4084.5046275270583</v>
      </c>
      <c r="F13" s="198">
        <v>4375.2658466270659</v>
      </c>
      <c r="G13" s="198">
        <v>198.48320027138107</v>
      </c>
      <c r="H13" s="198">
        <v>11197.107687541837</v>
      </c>
      <c r="I13" s="198">
        <v>555.92425131658092</v>
      </c>
      <c r="J13" s="198">
        <v>-10889.345664129194</v>
      </c>
      <c r="K13" s="198">
        <v>-12991.809044456051</v>
      </c>
      <c r="L13" s="198">
        <v>12162.637073359452</v>
      </c>
      <c r="M13" s="198">
        <v>9022.6316473116167</v>
      </c>
      <c r="N13" s="198">
        <v>-12451.0323138803</v>
      </c>
      <c r="O13" s="195"/>
      <c r="P13" s="195"/>
    </row>
    <row r="14" spans="2:16">
      <c r="B14" t="s">
        <v>215</v>
      </c>
      <c r="C14" s="195">
        <v>1828298.142184</v>
      </c>
      <c r="D14" s="195">
        <v>29551323.811854377</v>
      </c>
      <c r="E14" s="195">
        <v>9957560.6130139213</v>
      </c>
      <c r="F14" s="195">
        <v>-12375487.860048635</v>
      </c>
      <c r="G14" s="195">
        <v>-671033.17142073368</v>
      </c>
      <c r="H14" s="195">
        <v>-30212670.491545849</v>
      </c>
      <c r="I14" s="195">
        <v>-1764924.3818902983</v>
      </c>
      <c r="J14" s="195">
        <v>30270097.457067862</v>
      </c>
      <c r="K14" s="195">
        <v>36163528.232767247</v>
      </c>
      <c r="L14" s="195">
        <v>-34827817.521506228</v>
      </c>
      <c r="M14" s="195">
        <v>-25644563.957002915</v>
      </c>
      <c r="N14" s="195">
        <v>2274310.8734727502</v>
      </c>
      <c r="O14" s="195"/>
      <c r="P14" s="195"/>
    </row>
    <row r="15" spans="2:16">
      <c r="C15" s="195"/>
      <c r="D15" s="195" t="s">
        <v>216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2:16"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</row>
    <row r="17" spans="2:16"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2:16">
      <c r="B18" t="s">
        <v>217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</row>
    <row r="19" spans="2:16">
      <c r="B19" t="s">
        <v>62</v>
      </c>
      <c r="C19" s="195">
        <v>1828298.1421840005</v>
      </c>
      <c r="D19" s="195">
        <v>24775661.905927196</v>
      </c>
      <c r="E19" s="195">
        <v>9957561.1130137034</v>
      </c>
      <c r="F19" s="195">
        <v>-12375487.8600486</v>
      </c>
      <c r="G19" s="195">
        <v>-671033.17142074555</v>
      </c>
      <c r="H19" s="195">
        <v>-25106334.245772932</v>
      </c>
      <c r="I19" s="195">
        <v>-1764924.3818904329</v>
      </c>
      <c r="J19" s="195">
        <v>25135048.728533998</v>
      </c>
      <c r="K19" s="195">
        <v>28081764.116383635</v>
      </c>
      <c r="L19" s="195">
        <v>-27413908.760753103</v>
      </c>
      <c r="M19" s="195">
        <v>-22822281.978501365</v>
      </c>
      <c r="N19" s="195">
        <v>-375636.39234464616</v>
      </c>
      <c r="O19" s="195" t="s">
        <v>0</v>
      </c>
      <c r="P19" s="195"/>
    </row>
    <row r="20" spans="2:16">
      <c r="B20" t="s">
        <v>218</v>
      </c>
      <c r="C20" s="198">
        <v>0</v>
      </c>
      <c r="D20" s="198">
        <v>4775661.9059271812</v>
      </c>
      <c r="E20" s="198">
        <v>-0.49999978207051754</v>
      </c>
      <c r="F20" s="198">
        <v>-3.5390257835388184E-8</v>
      </c>
      <c r="G20" s="198">
        <v>1.1874362826347351E-8</v>
      </c>
      <c r="H20" s="198">
        <v>-5106336.2457729168</v>
      </c>
      <c r="I20" s="198">
        <v>1.3457611203193665E-7</v>
      </c>
      <c r="J20" s="198">
        <v>5135048.728533864</v>
      </c>
      <c r="K20" s="198">
        <v>8081764.1163836122</v>
      </c>
      <c r="L20" s="198">
        <v>-7413908.760753125</v>
      </c>
      <c r="M20" s="198">
        <v>-2822281.9785015509</v>
      </c>
      <c r="N20" s="198">
        <v>2649947.2658173945</v>
      </c>
      <c r="O20" s="195" t="s">
        <v>0</v>
      </c>
      <c r="P20" s="195"/>
    </row>
    <row r="21" spans="2:16">
      <c r="B21" t="s">
        <v>219</v>
      </c>
      <c r="C21" s="195">
        <v>1828298.1421840005</v>
      </c>
      <c r="D21" s="195">
        <v>29551323.811854377</v>
      </c>
      <c r="E21" s="195">
        <v>9957560.6130139213</v>
      </c>
      <c r="F21" s="195">
        <v>-12375487.860048635</v>
      </c>
      <c r="G21" s="195">
        <v>-671033.17142073368</v>
      </c>
      <c r="H21" s="195">
        <v>-30212670.491545849</v>
      </c>
      <c r="I21" s="195">
        <v>-1764924.3818902983</v>
      </c>
      <c r="J21" s="195">
        <v>30270097.457067862</v>
      </c>
      <c r="K21" s="195">
        <v>36163528.232767247</v>
      </c>
      <c r="L21" s="195">
        <v>-34827817.521506228</v>
      </c>
      <c r="M21" s="195">
        <v>-25644563.957002915</v>
      </c>
      <c r="N21" s="195">
        <v>2274310.8734727502</v>
      </c>
      <c r="O21" s="195"/>
      <c r="P21" s="195"/>
    </row>
    <row r="22" spans="2:16"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</row>
    <row r="23" spans="2:16"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</row>
    <row r="24" spans="2:16"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</row>
    <row r="25" spans="2:16">
      <c r="B25" t="s">
        <v>220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2:16">
      <c r="B26" t="s">
        <v>221</v>
      </c>
      <c r="C26" s="195">
        <v>0</v>
      </c>
      <c r="D26" s="195">
        <v>4775661.9059271812</v>
      </c>
      <c r="E26" s="195">
        <v>-0.49999978207051754</v>
      </c>
      <c r="F26" s="195">
        <v>-3.5390257835388184E-8</v>
      </c>
      <c r="G26" s="195">
        <v>1.1874362826347351E-8</v>
      </c>
      <c r="H26" s="195">
        <v>-5106336.2457729168</v>
      </c>
      <c r="I26" s="195">
        <v>1.3457611203193665E-7</v>
      </c>
      <c r="J26" s="195">
        <v>5135048.728533864</v>
      </c>
      <c r="K26" s="195">
        <v>8081764.1163836122</v>
      </c>
      <c r="L26" s="195">
        <v>-7413908.760753125</v>
      </c>
      <c r="M26" s="195">
        <v>-2822281.9785015509</v>
      </c>
      <c r="N26" s="195">
        <v>2649947.2658173945</v>
      </c>
      <c r="O26" s="195"/>
      <c r="P26" s="195"/>
    </row>
    <row r="27" spans="2:16">
      <c r="B27" t="s">
        <v>64</v>
      </c>
      <c r="C27" s="198">
        <v>0</v>
      </c>
      <c r="D27" s="198">
        <v>59850.54</v>
      </c>
      <c r="E27" s="198">
        <v>318471.18</v>
      </c>
      <c r="F27" s="198">
        <v>633012.99</v>
      </c>
      <c r="G27" s="198">
        <v>97548.88</v>
      </c>
      <c r="H27" s="198">
        <v>-57570.279999999977</v>
      </c>
      <c r="I27" s="198">
        <v>-140876.32999999999</v>
      </c>
      <c r="J27" s="198">
        <v>-28888.25</v>
      </c>
      <c r="K27" s="198">
        <v>228424.27000000002</v>
      </c>
      <c r="L27" s="198">
        <v>235834.49</v>
      </c>
      <c r="M27" s="198">
        <v>-222321.84999999998</v>
      </c>
      <c r="N27" s="198">
        <v>1123485.6400000001</v>
      </c>
      <c r="O27" s="195"/>
      <c r="P27" s="195"/>
    </row>
    <row r="28" spans="2:16">
      <c r="B28" t="s">
        <v>222</v>
      </c>
      <c r="C28" s="195">
        <v>0</v>
      </c>
      <c r="D28" s="195">
        <v>4835512.4459271813</v>
      </c>
      <c r="E28" s="195">
        <v>318470.68000021792</v>
      </c>
      <c r="F28" s="195">
        <v>633012.9899999646</v>
      </c>
      <c r="G28" s="195">
        <v>97548.880000011879</v>
      </c>
      <c r="H28" s="195">
        <v>-5163906.5257729171</v>
      </c>
      <c r="I28" s="195">
        <v>-140876.32999986541</v>
      </c>
      <c r="J28" s="195">
        <v>5106160.478533864</v>
      </c>
      <c r="K28" s="195">
        <v>8310188.3863836117</v>
      </c>
      <c r="L28" s="195">
        <v>-7178074.2707531247</v>
      </c>
      <c r="M28" s="195">
        <v>-3044603.8285015509</v>
      </c>
      <c r="N28" s="195">
        <v>3773432.9058173927</v>
      </c>
      <c r="O28" s="195"/>
      <c r="P28" s="195"/>
    </row>
  </sheetData>
  <mergeCells count="1">
    <mergeCell ref="B5:N5"/>
  </mergeCells>
  <printOptions horizontalCentered="1"/>
  <pageMargins left="0.2" right="0.23" top="0.81" bottom="0.69" header="0.36" footer="0.4"/>
  <pageSetup scale="54" orientation="landscape" r:id="rId1"/>
  <headerFooter alignWithMargins="0">
    <oddHeader xml:space="preserve">&amp;C&amp;"Arial,Bold"PUGET SOUND ENERGY
PCA MECHANISM ANNUAL REPORT - PCA 11
TWELVE MONTHS ENDED DECEMBER 31, 2012&amp;R
</oddHeader>
    <oddFooter>&amp;C&amp;12 &amp;R&amp;"Arial,Bold"&amp;F &amp;A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>
    <pageSetUpPr autoPageBreaks="0" fitToPage="1"/>
  </sheetPr>
  <dimension ref="A1:I56"/>
  <sheetViews>
    <sheetView tabSelected="1" zoomScaleNormal="100" workbookViewId="0">
      <pane xSplit="2" ySplit="8" topLeftCell="C17" activePane="bottomRight" state="frozen"/>
      <selection pane="topRight" activeCell="C1" sqref="C1"/>
      <selection pane="bottomLeft" activeCell="A9" sqref="A9"/>
      <selection pane="bottomRight" activeCell="J57" sqref="J57"/>
    </sheetView>
  </sheetViews>
  <sheetFormatPr defaultRowHeight="12.75"/>
  <cols>
    <col min="1" max="1" width="4.28515625" customWidth="1"/>
    <col min="2" max="2" width="33.5703125" customWidth="1"/>
    <col min="3" max="3" width="33.7109375" customWidth="1"/>
    <col min="4" max="4" width="16.28515625" bestFit="1" customWidth="1"/>
    <col min="5" max="5" width="8" customWidth="1"/>
    <col min="6" max="7" width="3.140625" customWidth="1"/>
    <col min="8" max="8" width="15" bestFit="1" customWidth="1"/>
    <col min="9" max="9" width="10.42578125" bestFit="1" customWidth="1"/>
    <col min="10" max="10" width="3.85546875" customWidth="1"/>
    <col min="11" max="12" width="16" customWidth="1"/>
    <col min="13" max="14" width="13.5703125" bestFit="1" customWidth="1"/>
    <col min="15" max="15" width="17.7109375" bestFit="1" customWidth="1"/>
    <col min="17" max="17" width="15.7109375" bestFit="1" customWidth="1"/>
    <col min="18" max="18" width="13.85546875" customWidth="1"/>
    <col min="19" max="19" width="15" bestFit="1" customWidth="1"/>
  </cols>
  <sheetData>
    <row r="1" spans="1:8">
      <c r="G1" s="202"/>
      <c r="H1" s="207" t="s">
        <v>236</v>
      </c>
    </row>
    <row r="2" spans="1:8">
      <c r="G2" s="202"/>
      <c r="H2" s="207" t="s">
        <v>568</v>
      </c>
    </row>
    <row r="4" spans="1:8">
      <c r="A4" s="845" t="s">
        <v>237</v>
      </c>
      <c r="B4" s="845"/>
      <c r="C4" s="845"/>
      <c r="D4" s="845"/>
      <c r="E4" s="845"/>
      <c r="F4" s="845"/>
      <c r="G4" s="845"/>
    </row>
    <row r="5" spans="1:8">
      <c r="A5" s="845" t="s">
        <v>242</v>
      </c>
      <c r="B5" s="845"/>
      <c r="C5" s="845"/>
      <c r="D5" s="845"/>
      <c r="E5" s="845"/>
      <c r="F5" s="845"/>
      <c r="G5" s="845"/>
    </row>
    <row r="6" spans="1:8">
      <c r="A6" s="845" t="s">
        <v>243</v>
      </c>
      <c r="B6" s="845"/>
      <c r="C6" s="845"/>
      <c r="D6" s="845"/>
      <c r="E6" s="845"/>
      <c r="F6" s="845"/>
      <c r="G6" s="845"/>
    </row>
    <row r="8" spans="1:8">
      <c r="A8" s="847" t="s">
        <v>244</v>
      </c>
      <c r="B8" s="848"/>
      <c r="C8" s="848"/>
      <c r="D8" s="848"/>
      <c r="E8" s="848"/>
      <c r="F8" s="848"/>
      <c r="G8" s="849"/>
    </row>
    <row r="9" spans="1:8">
      <c r="D9" s="1"/>
    </row>
    <row r="10" spans="1:8">
      <c r="A10" t="s">
        <v>6</v>
      </c>
      <c r="D10" s="331" t="s">
        <v>134</v>
      </c>
    </row>
    <row r="11" spans="1:8">
      <c r="A11">
        <v>3</v>
      </c>
      <c r="B11" t="s">
        <v>238</v>
      </c>
      <c r="D11" s="332">
        <v>317190285.10378462</v>
      </c>
    </row>
    <row r="12" spans="1:8">
      <c r="A12">
        <v>4</v>
      </c>
      <c r="B12" t="s">
        <v>239</v>
      </c>
      <c r="D12" s="332">
        <v>98579608.315191954</v>
      </c>
    </row>
    <row r="13" spans="1:8">
      <c r="A13">
        <v>5</v>
      </c>
      <c r="B13" t="s">
        <v>137</v>
      </c>
      <c r="D13" s="333">
        <v>1850910906.0058906</v>
      </c>
    </row>
    <row r="14" spans="1:8">
      <c r="A14">
        <v>6</v>
      </c>
      <c r="D14" s="332">
        <v>2266680799.4248672</v>
      </c>
    </row>
    <row r="15" spans="1:8">
      <c r="D15" s="1"/>
    </row>
    <row r="16" spans="1:8">
      <c r="A16">
        <v>7</v>
      </c>
      <c r="B16" s="200" t="s">
        <v>265</v>
      </c>
      <c r="D16" s="334">
        <v>6.7100000000000007E-2</v>
      </c>
    </row>
    <row r="17" spans="1:9">
      <c r="A17">
        <v>8</v>
      </c>
      <c r="D17" s="1"/>
    </row>
    <row r="18" spans="1:9">
      <c r="A18">
        <v>9</v>
      </c>
      <c r="D18" s="1"/>
    </row>
    <row r="19" spans="1:9">
      <c r="A19">
        <v>10</v>
      </c>
      <c r="D19" s="1"/>
      <c r="E19" s="2" t="s">
        <v>141</v>
      </c>
    </row>
    <row r="20" spans="1:9">
      <c r="A20">
        <v>11</v>
      </c>
      <c r="D20" s="1"/>
      <c r="E20" s="203" t="s">
        <v>143</v>
      </c>
      <c r="I20" s="1"/>
    </row>
    <row r="21" spans="1:9">
      <c r="A21">
        <v>12</v>
      </c>
      <c r="B21" t="s">
        <v>146</v>
      </c>
      <c r="D21" s="335">
        <v>27564235</v>
      </c>
      <c r="E21">
        <v>1.304</v>
      </c>
      <c r="G21" t="s">
        <v>147</v>
      </c>
      <c r="I21" s="1"/>
    </row>
    <row r="22" spans="1:9">
      <c r="A22">
        <v>13</v>
      </c>
      <c r="B22" t="s">
        <v>148</v>
      </c>
      <c r="D22" s="335">
        <v>10176448.796845201</v>
      </c>
      <c r="E22">
        <v>0.48099999999999998</v>
      </c>
      <c r="F22" t="s">
        <v>61</v>
      </c>
      <c r="I22" s="1"/>
    </row>
    <row r="23" spans="1:9">
      <c r="A23">
        <v>14</v>
      </c>
      <c r="B23" t="s">
        <v>149</v>
      </c>
      <c r="D23" s="335">
        <v>191070956.60460812</v>
      </c>
      <c r="E23">
        <v>9.0359999999999996</v>
      </c>
      <c r="F23" t="s">
        <v>61</v>
      </c>
      <c r="I23" s="1"/>
    </row>
    <row r="24" spans="1:9">
      <c r="A24" s="196" t="s">
        <v>152</v>
      </c>
      <c r="B24" t="s">
        <v>150</v>
      </c>
      <c r="D24" s="335">
        <v>71151623</v>
      </c>
      <c r="E24">
        <v>3.3650000000000002</v>
      </c>
      <c r="G24" t="s">
        <v>147</v>
      </c>
      <c r="I24" s="1"/>
    </row>
    <row r="25" spans="1:9">
      <c r="A25" s="196" t="s">
        <v>155</v>
      </c>
      <c r="B25" t="s">
        <v>151</v>
      </c>
      <c r="D25" s="335">
        <v>511230849</v>
      </c>
      <c r="E25">
        <v>24.175999999999998</v>
      </c>
      <c r="G25" t="s">
        <v>147</v>
      </c>
      <c r="I25" s="1"/>
    </row>
    <row r="26" spans="1:9">
      <c r="A26" s="196" t="s">
        <v>157</v>
      </c>
      <c r="B26" t="s">
        <v>154</v>
      </c>
      <c r="D26" s="335">
        <v>18252445.688120123</v>
      </c>
      <c r="E26">
        <v>0.86299999999999999</v>
      </c>
      <c r="F26" t="s">
        <v>61</v>
      </c>
      <c r="I26" s="1"/>
    </row>
    <row r="27" spans="1:9">
      <c r="A27">
        <v>18</v>
      </c>
      <c r="B27" t="s">
        <v>163</v>
      </c>
      <c r="D27" s="335">
        <v>134663217</v>
      </c>
      <c r="E27">
        <v>6.3680000000000003</v>
      </c>
      <c r="G27" t="s">
        <v>147</v>
      </c>
      <c r="I27" s="1"/>
    </row>
    <row r="28" spans="1:9">
      <c r="A28">
        <v>19</v>
      </c>
      <c r="B28" t="s">
        <v>164</v>
      </c>
      <c r="D28" s="335">
        <v>87085889</v>
      </c>
      <c r="E28">
        <v>4.1180000000000003</v>
      </c>
      <c r="G28" t="s">
        <v>147</v>
      </c>
      <c r="I28" s="1"/>
    </row>
    <row r="29" spans="1:9">
      <c r="A29">
        <v>20</v>
      </c>
      <c r="B29" t="s">
        <v>165</v>
      </c>
      <c r="D29" s="335">
        <v>-7574271</v>
      </c>
      <c r="E29" s="6">
        <v>-0.35799999999999998</v>
      </c>
      <c r="G29" t="s">
        <v>147</v>
      </c>
      <c r="I29" s="1"/>
    </row>
    <row r="30" spans="1:9">
      <c r="A30">
        <v>21</v>
      </c>
      <c r="B30" t="s">
        <v>166</v>
      </c>
      <c r="D30" s="335">
        <v>118894383.1079016</v>
      </c>
      <c r="E30">
        <v>5.6219999999999999</v>
      </c>
      <c r="F30" t="s">
        <v>61</v>
      </c>
      <c r="I30" s="1"/>
    </row>
    <row r="31" spans="1:9">
      <c r="A31">
        <v>22</v>
      </c>
      <c r="B31" t="s">
        <v>167</v>
      </c>
      <c r="D31" s="335">
        <v>-23708996</v>
      </c>
      <c r="E31" s="6">
        <v>-1.121</v>
      </c>
      <c r="G31" t="s">
        <v>147</v>
      </c>
      <c r="I31" s="1"/>
    </row>
    <row r="32" spans="1:9">
      <c r="A32">
        <v>23</v>
      </c>
      <c r="B32" t="s">
        <v>168</v>
      </c>
      <c r="D32" s="335">
        <v>20618490</v>
      </c>
      <c r="E32">
        <v>0.97499999999999998</v>
      </c>
      <c r="G32" t="s">
        <v>147</v>
      </c>
      <c r="I32" s="1"/>
    </row>
    <row r="33" spans="1:9">
      <c r="A33">
        <v>24</v>
      </c>
      <c r="B33" t="s">
        <v>169</v>
      </c>
      <c r="D33" s="335">
        <v>1448224.5430107529</v>
      </c>
      <c r="E33">
        <v>6.8000000000000005E-2</v>
      </c>
      <c r="F33" t="s">
        <v>61</v>
      </c>
      <c r="I33" s="1"/>
    </row>
    <row r="34" spans="1:9">
      <c r="A34">
        <v>25</v>
      </c>
      <c r="B34" t="s">
        <v>240</v>
      </c>
      <c r="D34" s="335">
        <v>-1411136</v>
      </c>
      <c r="E34">
        <v>-6.7000000000000004E-2</v>
      </c>
      <c r="G34" t="s">
        <v>147</v>
      </c>
      <c r="I34" s="1"/>
    </row>
    <row r="35" spans="1:9">
      <c r="A35">
        <v>26</v>
      </c>
      <c r="B35" t="s">
        <v>170</v>
      </c>
      <c r="D35" s="335">
        <v>89801976.253597632</v>
      </c>
      <c r="E35">
        <v>4.2469999999999999</v>
      </c>
      <c r="F35" t="s">
        <v>61</v>
      </c>
      <c r="I35" s="1"/>
    </row>
    <row r="36" spans="1:9">
      <c r="A36">
        <v>27</v>
      </c>
      <c r="B36" t="s">
        <v>171</v>
      </c>
      <c r="D36" s="335">
        <v>4134254.1408667886</v>
      </c>
      <c r="E36">
        <v>0.19600000000000001</v>
      </c>
      <c r="F36" t="s">
        <v>61</v>
      </c>
      <c r="I36" s="1"/>
    </row>
    <row r="37" spans="1:9">
      <c r="A37">
        <v>28</v>
      </c>
      <c r="B37" t="s">
        <v>172</v>
      </c>
      <c r="D37" s="335">
        <v>18568611</v>
      </c>
      <c r="E37">
        <v>0.878</v>
      </c>
      <c r="G37" t="s">
        <v>147</v>
      </c>
      <c r="I37" s="1"/>
    </row>
    <row r="38" spans="1:9">
      <c r="A38">
        <v>29</v>
      </c>
      <c r="B38" t="s">
        <v>173</v>
      </c>
      <c r="C38" t="s">
        <v>0</v>
      </c>
      <c r="D38" s="335">
        <v>15218162.231182799</v>
      </c>
      <c r="E38">
        <v>0.72</v>
      </c>
      <c r="F38" t="s">
        <v>61</v>
      </c>
      <c r="I38" s="1"/>
    </row>
    <row r="39" spans="1:9">
      <c r="A39">
        <v>30</v>
      </c>
      <c r="B39" t="s">
        <v>174</v>
      </c>
      <c r="D39" s="335">
        <v>3066675.1888239896</v>
      </c>
      <c r="E39">
        <v>0.14499999999999999</v>
      </c>
      <c r="F39" t="s">
        <v>61</v>
      </c>
      <c r="I39" s="1"/>
    </row>
    <row r="40" spans="1:9">
      <c r="A40">
        <v>31</v>
      </c>
      <c r="B40" t="s">
        <v>175</v>
      </c>
      <c r="D40" s="336">
        <v>1128353.8</v>
      </c>
      <c r="E40" s="194">
        <v>5.2999999999999999E-2</v>
      </c>
      <c r="G40" t="s">
        <v>147</v>
      </c>
      <c r="I40" s="1"/>
    </row>
    <row r="41" spans="1:9" ht="13.5" thickBot="1">
      <c r="A41">
        <v>32</v>
      </c>
      <c r="B41" t="s">
        <v>176</v>
      </c>
      <c r="D41" s="335">
        <v>1291380391.3549569</v>
      </c>
      <c r="E41">
        <v>61.068999999999996</v>
      </c>
      <c r="F41" s="846" t="s">
        <v>177</v>
      </c>
      <c r="G41" s="846"/>
      <c r="I41" s="1"/>
    </row>
    <row r="42" spans="1:9">
      <c r="A42">
        <v>33</v>
      </c>
      <c r="B42" t="s">
        <v>178</v>
      </c>
      <c r="D42" s="337">
        <v>0.95499800000000001</v>
      </c>
      <c r="I42" s="1"/>
    </row>
    <row r="43" spans="1:9">
      <c r="A43">
        <v>34</v>
      </c>
      <c r="D43" s="332">
        <v>1352233608.1907573</v>
      </c>
      <c r="I43" s="1"/>
    </row>
    <row r="44" spans="1:9">
      <c r="A44">
        <v>35</v>
      </c>
      <c r="B44" t="s">
        <v>179</v>
      </c>
      <c r="D44" s="335">
        <v>21146230.081999999</v>
      </c>
      <c r="E44" t="s">
        <v>180</v>
      </c>
      <c r="I44" s="1"/>
    </row>
    <row r="45" spans="1:9">
      <c r="A45">
        <v>36</v>
      </c>
      <c r="D45" s="1"/>
    </row>
    <row r="46" spans="1:9">
      <c r="A46">
        <v>37</v>
      </c>
      <c r="D46" s="1"/>
    </row>
    <row r="47" spans="1:9">
      <c r="A47">
        <v>38</v>
      </c>
      <c r="D47" s="1"/>
    </row>
    <row r="48" spans="1:9">
      <c r="A48">
        <v>39</v>
      </c>
      <c r="D48" s="1" t="s">
        <v>182</v>
      </c>
      <c r="G48" s="17" t="s">
        <v>183</v>
      </c>
    </row>
    <row r="49" spans="1:7">
      <c r="A49">
        <v>40</v>
      </c>
      <c r="D49" s="1" t="s">
        <v>184</v>
      </c>
      <c r="G49" t="s">
        <v>184</v>
      </c>
    </row>
    <row r="50" spans="1:7" ht="12.75" customHeight="1">
      <c r="A50">
        <v>41</v>
      </c>
      <c r="B50" t="s">
        <v>185</v>
      </c>
      <c r="D50" s="1"/>
    </row>
    <row r="51" spans="1:7">
      <c r="A51">
        <v>42</v>
      </c>
      <c r="B51" t="s">
        <v>186</v>
      </c>
      <c r="D51">
        <v>61.068999999999996</v>
      </c>
      <c r="E51" s="844">
        <v>63.946730778493773</v>
      </c>
      <c r="F51" s="844"/>
      <c r="G51" s="844"/>
    </row>
    <row r="52" spans="1:7" ht="13.5" customHeight="1">
      <c r="A52">
        <v>43</v>
      </c>
      <c r="B52" t="s">
        <v>187</v>
      </c>
      <c r="D52">
        <v>21.378</v>
      </c>
      <c r="E52" s="844">
        <v>22.385387194528157</v>
      </c>
      <c r="F52" s="844"/>
      <c r="G52" s="844"/>
    </row>
    <row r="53" spans="1:7">
      <c r="A53">
        <v>44</v>
      </c>
      <c r="B53" t="s">
        <v>188</v>
      </c>
      <c r="D53">
        <v>61.068999999999996</v>
      </c>
      <c r="E53" s="844">
        <v>63.946730778493773</v>
      </c>
      <c r="F53" s="844"/>
      <c r="G53" s="844"/>
    </row>
    <row r="54" spans="1:7">
      <c r="A54">
        <v>45</v>
      </c>
      <c r="B54" t="s">
        <v>189</v>
      </c>
      <c r="D54">
        <v>39.691000000000003</v>
      </c>
      <c r="E54" s="844">
        <v>41.561343583965623</v>
      </c>
      <c r="F54" s="844"/>
      <c r="G54" s="844"/>
    </row>
    <row r="55" spans="1:7">
      <c r="A55">
        <v>46</v>
      </c>
    </row>
    <row r="56" spans="1:7">
      <c r="A56">
        <v>47</v>
      </c>
      <c r="B56" t="s">
        <v>241</v>
      </c>
    </row>
  </sheetData>
  <mergeCells count="9">
    <mergeCell ref="E52:G52"/>
    <mergeCell ref="E53:G53"/>
    <mergeCell ref="E54:G54"/>
    <mergeCell ref="A4:G4"/>
    <mergeCell ref="A5:G5"/>
    <mergeCell ref="A6:G6"/>
    <mergeCell ref="F41:G41"/>
    <mergeCell ref="E51:G51"/>
    <mergeCell ref="A8:G8"/>
  </mergeCells>
  <conditionalFormatting sqref="Q68 Q93:Q95 I28 I30:I31 D71:D73 I24:I25">
    <cfRule type="cellIs" dxfId="1" priority="1" stopIfTrue="1" operator="notEqual">
      <formula>0</formula>
    </cfRule>
  </conditionalFormatting>
  <printOptions horizontalCentered="1"/>
  <pageMargins left="0.5" right="0.5" top="0.72" bottom="0.71" header="0.5" footer="0.28000000000000003"/>
  <pageSetup scale="83" orientation="portrait" verticalDpi="300" r:id="rId1"/>
  <headerFooter alignWithMargins="0">
    <oddHeader xml:space="preserve">&amp;R&amp;"Helv,Bold"
</oddHeader>
    <oddFooter>&amp;R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Y3971"/>
  <sheetViews>
    <sheetView zoomScaleNormal="100" workbookViewId="0">
      <pane xSplit="7" ySplit="5" topLeftCell="H6" activePane="bottomRight" state="frozen"/>
      <selection activeCell="K17" sqref="K17"/>
      <selection pane="topRight" activeCell="K17" sqref="K17"/>
      <selection pane="bottomLeft" activeCell="K17" sqref="K17"/>
      <selection pane="bottomRight" sqref="A1:XFD1048576"/>
    </sheetView>
  </sheetViews>
  <sheetFormatPr defaultRowHeight="12.75" outlineLevelCol="1"/>
  <cols>
    <col min="1" max="1" width="5.140625" style="2" customWidth="1"/>
    <col min="2" max="2" width="31.7109375" customWidth="1"/>
    <col min="3" max="3" width="12.42578125" customWidth="1"/>
    <col min="4" max="4" width="11.42578125" customWidth="1"/>
    <col min="5" max="5" width="4.5703125" customWidth="1"/>
    <col min="6" max="6" width="16.7109375" hidden="1" customWidth="1" outlineLevel="1"/>
    <col min="7" max="7" width="13.85546875" hidden="1" customWidth="1" outlineLevel="1"/>
    <col min="8" max="8" width="15.5703125" customWidth="1" collapsed="1"/>
    <col min="9" max="9" width="14.7109375" bestFit="1" customWidth="1"/>
    <col min="10" max="10" width="14.7109375" customWidth="1"/>
    <col min="11" max="11" width="14.85546875" customWidth="1"/>
    <col min="12" max="12" width="15.42578125" customWidth="1"/>
    <col min="13" max="13" width="14.85546875" customWidth="1"/>
    <col min="14" max="14" width="14.7109375" customWidth="1"/>
    <col min="15" max="15" width="14.85546875" bestFit="1" customWidth="1"/>
    <col min="16" max="16" width="14.28515625" customWidth="1"/>
    <col min="17" max="17" width="16" customWidth="1"/>
    <col min="18" max="18" width="15.42578125" customWidth="1"/>
    <col min="19" max="19" width="15.140625" customWidth="1"/>
    <col min="20" max="20" width="17.42578125" bestFit="1" customWidth="1"/>
    <col min="21" max="21" width="88" hidden="1" customWidth="1" outlineLevel="1"/>
    <col min="22" max="22" width="15.85546875" customWidth="1" collapsed="1"/>
    <col min="23" max="23" width="10.7109375" bestFit="1" customWidth="1"/>
    <col min="24" max="24" width="44" bestFit="1" customWidth="1"/>
    <col min="25" max="25" width="14" bestFit="1" customWidth="1"/>
    <col min="26" max="26" width="4.85546875" bestFit="1" customWidth="1"/>
  </cols>
  <sheetData>
    <row r="1" spans="1:21" ht="18">
      <c r="B1" s="14" t="s">
        <v>1</v>
      </c>
      <c r="F1" t="s">
        <v>584</v>
      </c>
      <c r="I1" s="15"/>
      <c r="T1" s="207" t="s">
        <v>236</v>
      </c>
    </row>
    <row r="2" spans="1:21" ht="15.75">
      <c r="B2" s="16" t="s">
        <v>2</v>
      </c>
      <c r="I2" s="11"/>
      <c r="T2" s="207" t="s">
        <v>569</v>
      </c>
    </row>
    <row r="3" spans="1:21" ht="15.75">
      <c r="A3" s="17"/>
      <c r="B3" s="16" t="s">
        <v>3</v>
      </c>
      <c r="D3" s="2"/>
      <c r="E3" s="2"/>
      <c r="F3" s="74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</row>
    <row r="4" spans="1:21" ht="15.75">
      <c r="A4" s="17"/>
      <c r="B4" s="16" t="s">
        <v>4</v>
      </c>
      <c r="D4" s="2"/>
      <c r="E4" s="2"/>
      <c r="F4" s="74"/>
      <c r="G4" s="9"/>
      <c r="H4" s="10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 t="s">
        <v>5</v>
      </c>
      <c r="U4" s="12"/>
    </row>
    <row r="5" spans="1:21" ht="15">
      <c r="A5" s="2" t="s">
        <v>6</v>
      </c>
      <c r="B5" s="353" t="s">
        <v>38</v>
      </c>
      <c r="C5" s="67"/>
      <c r="D5" s="354"/>
      <c r="E5" s="354"/>
      <c r="F5" s="355" t="s">
        <v>7</v>
      </c>
      <c r="G5" s="355" t="s">
        <v>8</v>
      </c>
      <c r="H5" s="204">
        <v>40909</v>
      </c>
      <c r="I5" s="204">
        <v>40940</v>
      </c>
      <c r="J5" s="204">
        <v>40969</v>
      </c>
      <c r="K5" s="204">
        <v>41000</v>
      </c>
      <c r="L5" s="204">
        <v>41030</v>
      </c>
      <c r="M5" s="204">
        <v>41061</v>
      </c>
      <c r="N5" s="204">
        <v>41091</v>
      </c>
      <c r="O5" s="204">
        <v>41122</v>
      </c>
      <c r="P5" s="204">
        <v>41153</v>
      </c>
      <c r="Q5" s="204">
        <v>41183</v>
      </c>
      <c r="R5" s="204">
        <v>41214</v>
      </c>
      <c r="S5" s="204">
        <v>41244</v>
      </c>
      <c r="T5" s="356" t="s">
        <v>9</v>
      </c>
      <c r="U5" s="73" t="s">
        <v>10</v>
      </c>
    </row>
    <row r="6" spans="1:21">
      <c r="A6" s="2">
        <v>6</v>
      </c>
      <c r="B6" s="69" t="s">
        <v>11</v>
      </c>
      <c r="C6" s="67"/>
      <c r="D6" s="67"/>
      <c r="E6" s="67"/>
      <c r="F6" s="69"/>
      <c r="G6" s="69"/>
      <c r="H6" s="357">
        <v>905297.15973237203</v>
      </c>
      <c r="I6" s="357">
        <v>905297.15973237203</v>
      </c>
      <c r="J6" s="357">
        <v>905297.15973237203</v>
      </c>
      <c r="K6" s="357">
        <v>905297.15973237203</v>
      </c>
      <c r="L6" s="358">
        <v>852666.91224735603</v>
      </c>
      <c r="M6" s="359">
        <v>814656.17795262218</v>
      </c>
      <c r="N6" s="359">
        <v>814656.17795262218</v>
      </c>
      <c r="O6" s="359">
        <v>814656.17795262218</v>
      </c>
      <c r="P6" s="359">
        <v>814656.17795262218</v>
      </c>
      <c r="Q6" s="359">
        <v>814656.17795262218</v>
      </c>
      <c r="R6" s="359">
        <v>814656.17795262218</v>
      </c>
      <c r="S6" s="359">
        <v>814656.17795262218</v>
      </c>
      <c r="T6" s="66">
        <v>10176448.796845201</v>
      </c>
      <c r="U6" s="344" t="s">
        <v>12</v>
      </c>
    </row>
    <row r="7" spans="1:21" s="200" customFormat="1">
      <c r="A7" s="2">
        <v>7</v>
      </c>
      <c r="B7" s="360" t="s">
        <v>13</v>
      </c>
      <c r="C7" s="67"/>
      <c r="D7" s="67"/>
      <c r="E7" s="67"/>
      <c r="F7" s="69"/>
      <c r="G7" s="69"/>
      <c r="H7" s="361">
        <v>12701735.247694746</v>
      </c>
      <c r="I7" s="361">
        <v>12701735.247694746</v>
      </c>
      <c r="J7" s="361">
        <v>12701735.247694746</v>
      </c>
      <c r="K7" s="361">
        <v>12701735.247694746</v>
      </c>
      <c r="L7" s="351">
        <v>15662171.015272968</v>
      </c>
      <c r="M7" s="362">
        <v>17800263.514079459</v>
      </c>
      <c r="N7" s="362">
        <v>17800263.514079459</v>
      </c>
      <c r="O7" s="362">
        <v>17800263.514079459</v>
      </c>
      <c r="P7" s="362">
        <v>17800263.514079459</v>
      </c>
      <c r="Q7" s="362">
        <v>17800263.514079459</v>
      </c>
      <c r="R7" s="362">
        <v>17800263.514079459</v>
      </c>
      <c r="S7" s="362">
        <v>17800263.514079459</v>
      </c>
      <c r="T7" s="363">
        <v>191070956.60460812</v>
      </c>
      <c r="U7" s="344" t="s">
        <v>12</v>
      </c>
    </row>
    <row r="8" spans="1:21" s="200" customFormat="1">
      <c r="A8" s="2">
        <v>8</v>
      </c>
      <c r="B8" s="360" t="s">
        <v>14</v>
      </c>
      <c r="C8" s="67"/>
      <c r="D8" s="67"/>
      <c r="E8" s="67"/>
      <c r="F8" s="69"/>
      <c r="G8" s="69"/>
      <c r="H8" s="364">
        <v>13607032.407427117</v>
      </c>
      <c r="I8" s="364">
        <v>13607032.407427117</v>
      </c>
      <c r="J8" s="364">
        <v>13607032.407427117</v>
      </c>
      <c r="K8" s="364">
        <v>13607032.407427117</v>
      </c>
      <c r="L8" s="364">
        <v>16514837.927520324</v>
      </c>
      <c r="M8" s="364">
        <v>18614919.69203208</v>
      </c>
      <c r="N8" s="364">
        <v>18614919.69203208</v>
      </c>
      <c r="O8" s="364">
        <v>18614919.69203208</v>
      </c>
      <c r="P8" s="364">
        <v>18614919.69203208</v>
      </c>
      <c r="Q8" s="364">
        <v>18614919.69203208</v>
      </c>
      <c r="R8" s="364">
        <v>18614919.69203208</v>
      </c>
      <c r="S8" s="364">
        <v>18614919.69203208</v>
      </c>
      <c r="T8" s="365">
        <v>201247405.40145332</v>
      </c>
      <c r="U8" s="344" t="s">
        <v>12</v>
      </c>
    </row>
    <row r="9" spans="1:21" s="200" customFormat="1">
      <c r="A9" s="2">
        <v>9</v>
      </c>
      <c r="B9" s="67"/>
      <c r="C9" s="67"/>
      <c r="D9" s="67"/>
      <c r="E9" s="67"/>
      <c r="F9" s="69"/>
      <c r="G9" s="69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9"/>
      <c r="U9" s="67"/>
    </row>
    <row r="10" spans="1:21" s="200" customFormat="1">
      <c r="A10" s="2">
        <v>10</v>
      </c>
      <c r="B10" s="360" t="s">
        <v>257</v>
      </c>
      <c r="C10" s="67"/>
      <c r="D10" s="67"/>
      <c r="E10" s="67"/>
      <c r="F10" s="69"/>
      <c r="G10" s="69"/>
      <c r="H10" s="357">
        <v>1441020.5986281841</v>
      </c>
      <c r="I10" s="357">
        <v>1441020.5986281841</v>
      </c>
      <c r="J10" s="357">
        <v>1441020.5986281841</v>
      </c>
      <c r="K10" s="357">
        <v>1441020.5986281841</v>
      </c>
      <c r="L10" s="358">
        <v>1514567.7181280749</v>
      </c>
      <c r="M10" s="359">
        <v>1567685.0822113296</v>
      </c>
      <c r="N10" s="359">
        <v>1567685.0822113296</v>
      </c>
      <c r="O10" s="359">
        <v>1567685.0822113296</v>
      </c>
      <c r="P10" s="359">
        <v>1567685.0822113296</v>
      </c>
      <c r="Q10" s="359">
        <v>1567685.0822113296</v>
      </c>
      <c r="R10" s="359">
        <v>1567685.0822113296</v>
      </c>
      <c r="S10" s="359">
        <v>1567685.0822113296</v>
      </c>
      <c r="T10" s="66">
        <v>18252445.688120123</v>
      </c>
      <c r="U10" s="344" t="s">
        <v>12</v>
      </c>
    </row>
    <row r="11" spans="1:21" s="200" customFormat="1">
      <c r="A11" s="2">
        <v>11</v>
      </c>
      <c r="B11" s="360" t="s">
        <v>258</v>
      </c>
      <c r="C11" s="67"/>
      <c r="D11" s="67"/>
      <c r="E11" s="67"/>
      <c r="F11" s="69"/>
      <c r="G11" s="69"/>
      <c r="H11" s="357">
        <v>8769907.962750854</v>
      </c>
      <c r="I11" s="357">
        <v>8769907.962750854</v>
      </c>
      <c r="J11" s="357">
        <v>8769907.962750854</v>
      </c>
      <c r="K11" s="357">
        <v>8769907.962750854</v>
      </c>
      <c r="L11" s="358">
        <v>9815860.2009978499</v>
      </c>
      <c r="M11" s="359">
        <v>10571270.150842901</v>
      </c>
      <c r="N11" s="359">
        <v>10571270.150842901</v>
      </c>
      <c r="O11" s="359">
        <v>10571270.150842901</v>
      </c>
      <c r="P11" s="359">
        <v>10571270.150842901</v>
      </c>
      <c r="Q11" s="359">
        <v>10571270.150842901</v>
      </c>
      <c r="R11" s="359">
        <v>10571270.150842901</v>
      </c>
      <c r="S11" s="359">
        <v>10571270.150842901</v>
      </c>
      <c r="T11" s="66">
        <v>118894383.1079016</v>
      </c>
      <c r="U11" s="344" t="s">
        <v>12</v>
      </c>
    </row>
    <row r="12" spans="1:21" s="200" customFormat="1">
      <c r="A12" s="2">
        <v>12</v>
      </c>
      <c r="B12" s="360" t="s">
        <v>259</v>
      </c>
      <c r="C12" s="67"/>
      <c r="D12" s="67"/>
      <c r="E12" s="67"/>
      <c r="F12" s="69"/>
      <c r="G12" s="69"/>
      <c r="H12" s="357">
        <v>124772.08333333333</v>
      </c>
      <c r="I12" s="357">
        <v>124772.08333333333</v>
      </c>
      <c r="J12" s="357">
        <v>124772.08333333333</v>
      </c>
      <c r="K12" s="357">
        <v>124772.08333333333</v>
      </c>
      <c r="L12" s="358">
        <v>121015.79301075268</v>
      </c>
      <c r="M12" s="359">
        <v>118302.91666666667</v>
      </c>
      <c r="N12" s="359">
        <v>118302.91666666667</v>
      </c>
      <c r="O12" s="359">
        <v>118302.91666666667</v>
      </c>
      <c r="P12" s="359">
        <v>118302.91666666667</v>
      </c>
      <c r="Q12" s="359">
        <v>118302.91666666667</v>
      </c>
      <c r="R12" s="359">
        <v>118302.91666666667</v>
      </c>
      <c r="S12" s="359">
        <v>118302.91666666667</v>
      </c>
      <c r="T12" s="66">
        <v>1448224.5430107529</v>
      </c>
      <c r="U12" s="344" t="s">
        <v>12</v>
      </c>
    </row>
    <row r="13" spans="1:21" s="200" customFormat="1">
      <c r="A13" s="2">
        <v>13</v>
      </c>
      <c r="B13" s="360" t="s">
        <v>260</v>
      </c>
      <c r="C13" s="67"/>
      <c r="D13" s="67"/>
      <c r="E13" s="67"/>
      <c r="F13" s="69"/>
      <c r="G13" s="69"/>
      <c r="H13" s="357">
        <v>5025783.3962130779</v>
      </c>
      <c r="I13" s="357">
        <v>5025783.3962130779</v>
      </c>
      <c r="J13" s="357">
        <v>5025783.3962130779</v>
      </c>
      <c r="K13" s="357">
        <v>5025783.3962130779</v>
      </c>
      <c r="L13" s="358">
        <v>7284789.1791183222</v>
      </c>
      <c r="M13" s="359">
        <v>8916293.3556609992</v>
      </c>
      <c r="N13" s="359">
        <v>8916293.3556609992</v>
      </c>
      <c r="O13" s="359">
        <v>8916293.3556609992</v>
      </c>
      <c r="P13" s="359">
        <v>8916293.3556609992</v>
      </c>
      <c r="Q13" s="359">
        <v>8916293.3556609992</v>
      </c>
      <c r="R13" s="359">
        <v>8916293.3556609992</v>
      </c>
      <c r="S13" s="359">
        <v>8916293.3556609992</v>
      </c>
      <c r="T13" s="66">
        <v>89801976.253597632</v>
      </c>
      <c r="U13" s="344" t="s">
        <v>12</v>
      </c>
    </row>
    <row r="14" spans="1:21" s="200" customFormat="1">
      <c r="A14" s="2">
        <v>14</v>
      </c>
      <c r="B14" s="360" t="s">
        <v>261</v>
      </c>
      <c r="C14" s="67"/>
      <c r="D14" s="67"/>
      <c r="E14" s="67"/>
      <c r="F14" s="69"/>
      <c r="G14" s="69"/>
      <c r="H14" s="357">
        <v>338075.50949999999</v>
      </c>
      <c r="I14" s="357">
        <v>338075.50949999999</v>
      </c>
      <c r="J14" s="357">
        <v>338075.50949999999</v>
      </c>
      <c r="K14" s="357">
        <v>338075.50949999999</v>
      </c>
      <c r="L14" s="358">
        <v>344000.03921745613</v>
      </c>
      <c r="M14" s="359">
        <v>348278.86623561895</v>
      </c>
      <c r="N14" s="359">
        <v>348278.86623561895</v>
      </c>
      <c r="O14" s="359">
        <v>348278.86623561895</v>
      </c>
      <c r="P14" s="359">
        <v>348278.86623561895</v>
      </c>
      <c r="Q14" s="359">
        <v>348278.86623561895</v>
      </c>
      <c r="R14" s="359">
        <v>348278.86623561895</v>
      </c>
      <c r="S14" s="359">
        <v>348278.86623561895</v>
      </c>
      <c r="T14" s="66">
        <v>4134254.1408667886</v>
      </c>
      <c r="U14" s="344" t="s">
        <v>12</v>
      </c>
    </row>
    <row r="15" spans="1:21" s="200" customFormat="1">
      <c r="A15" s="2">
        <v>15</v>
      </c>
      <c r="B15" s="360" t="s">
        <v>262</v>
      </c>
      <c r="C15" s="67"/>
      <c r="D15" s="67"/>
      <c r="E15" s="67"/>
      <c r="F15" s="69"/>
      <c r="G15" s="69"/>
      <c r="H15" s="357">
        <v>1134614.1666666667</v>
      </c>
      <c r="I15" s="357">
        <v>1134614.1666666667</v>
      </c>
      <c r="J15" s="357">
        <v>1134614.1666666667</v>
      </c>
      <c r="K15" s="357">
        <v>1134614.1666666667</v>
      </c>
      <c r="L15" s="358">
        <v>1257381.2311827957</v>
      </c>
      <c r="M15" s="359">
        <v>1346046.3333333333</v>
      </c>
      <c r="N15" s="359">
        <v>1346046.3333333333</v>
      </c>
      <c r="O15" s="359">
        <v>1346046.3333333333</v>
      </c>
      <c r="P15" s="359">
        <v>1346046.3333333333</v>
      </c>
      <c r="Q15" s="359">
        <v>1346046.3333333333</v>
      </c>
      <c r="R15" s="359">
        <v>1346046.3333333333</v>
      </c>
      <c r="S15" s="359">
        <v>1346046.3333333333</v>
      </c>
      <c r="T15" s="66">
        <v>15218162.231182799</v>
      </c>
      <c r="U15" s="344" t="s">
        <v>12</v>
      </c>
    </row>
    <row r="16" spans="1:21" s="200" customFormat="1">
      <c r="A16" s="2">
        <v>16</v>
      </c>
      <c r="B16" s="360" t="s">
        <v>263</v>
      </c>
      <c r="C16" s="67"/>
      <c r="D16" s="67"/>
      <c r="E16" s="67"/>
      <c r="F16" s="69"/>
      <c r="G16" s="69"/>
      <c r="H16" s="361">
        <v>264278.61041630292</v>
      </c>
      <c r="I16" s="361">
        <v>264278.61041630292</v>
      </c>
      <c r="J16" s="361">
        <v>264278.61041630292</v>
      </c>
      <c r="K16" s="361">
        <v>264278.61041630292</v>
      </c>
      <c r="L16" s="366">
        <v>256261.47658187896</v>
      </c>
      <c r="M16" s="362">
        <v>250471.32436812832</v>
      </c>
      <c r="N16" s="362">
        <v>250471.32436812832</v>
      </c>
      <c r="O16" s="362">
        <v>250471.32436812832</v>
      </c>
      <c r="P16" s="362">
        <v>250471.32436812832</v>
      </c>
      <c r="Q16" s="362">
        <v>250471.32436812832</v>
      </c>
      <c r="R16" s="362">
        <v>250471.32436812832</v>
      </c>
      <c r="S16" s="362">
        <v>250471.32436812832</v>
      </c>
      <c r="T16" s="363">
        <v>3066675.1888239896</v>
      </c>
      <c r="U16" s="344" t="s">
        <v>12</v>
      </c>
    </row>
    <row r="17" spans="1:25" s="200" customFormat="1">
      <c r="A17" s="2">
        <v>17</v>
      </c>
      <c r="B17" s="360" t="s">
        <v>264</v>
      </c>
      <c r="C17" s="67"/>
      <c r="D17" s="67"/>
      <c r="E17" s="67"/>
      <c r="F17" s="69"/>
      <c r="G17" s="69"/>
      <c r="H17" s="364">
        <v>17098452.327508423</v>
      </c>
      <c r="I17" s="364">
        <v>17098452.327508423</v>
      </c>
      <c r="J17" s="364">
        <v>17098452.327508423</v>
      </c>
      <c r="K17" s="364">
        <v>17098452.327508423</v>
      </c>
      <c r="L17" s="364">
        <v>20593875.63823713</v>
      </c>
      <c r="M17" s="364">
        <v>23118348.029318973</v>
      </c>
      <c r="N17" s="364">
        <v>23118348.029318973</v>
      </c>
      <c r="O17" s="364">
        <v>23118348.029318973</v>
      </c>
      <c r="P17" s="364">
        <v>23118348.029318973</v>
      </c>
      <c r="Q17" s="364">
        <v>23118348.029318973</v>
      </c>
      <c r="R17" s="364">
        <v>23118348.029318973</v>
      </c>
      <c r="S17" s="364">
        <v>23118348.029318973</v>
      </c>
      <c r="T17" s="365">
        <v>250816121.15350366</v>
      </c>
      <c r="U17" s="344" t="s">
        <v>12</v>
      </c>
    </row>
    <row r="18" spans="1:25" s="200" customFormat="1">
      <c r="A18" s="2">
        <v>18</v>
      </c>
      <c r="B18" s="360"/>
      <c r="C18" s="67"/>
      <c r="D18" s="67"/>
      <c r="E18" s="67"/>
      <c r="F18" s="69"/>
      <c r="G18" s="69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9"/>
      <c r="U18" s="67"/>
    </row>
    <row r="19" spans="1:25" s="200" customFormat="1">
      <c r="A19" s="2">
        <v>19</v>
      </c>
      <c r="B19" s="360" t="s">
        <v>14</v>
      </c>
      <c r="C19" s="67"/>
      <c r="D19" s="67"/>
      <c r="E19" s="67"/>
      <c r="F19" s="69"/>
      <c r="G19" s="69"/>
      <c r="H19" s="364">
        <v>30705484.734935541</v>
      </c>
      <c r="I19" s="364">
        <v>30705484.734935541</v>
      </c>
      <c r="J19" s="364">
        <v>30705484.734935541</v>
      </c>
      <c r="K19" s="364">
        <v>30705484.734935541</v>
      </c>
      <c r="L19" s="364">
        <v>37108713.565757453</v>
      </c>
      <c r="M19" s="364">
        <v>41733267.721351057</v>
      </c>
      <c r="N19" s="364">
        <v>41733267.721351057</v>
      </c>
      <c r="O19" s="364">
        <v>41733267.721351057</v>
      </c>
      <c r="P19" s="364">
        <v>41733267.721351057</v>
      </c>
      <c r="Q19" s="364">
        <v>41733267.721351057</v>
      </c>
      <c r="R19" s="364">
        <v>41733267.721351057</v>
      </c>
      <c r="S19" s="364">
        <v>41733267.721351057</v>
      </c>
      <c r="T19" s="365">
        <v>452063526.55495697</v>
      </c>
      <c r="U19" s="344" t="s">
        <v>12</v>
      </c>
    </row>
    <row r="20" spans="1:25" s="200" customFormat="1">
      <c r="A20" s="2">
        <v>20</v>
      </c>
      <c r="F20" s="68"/>
      <c r="G20" s="68"/>
      <c r="T20" s="1"/>
    </row>
    <row r="21" spans="1:25" ht="15">
      <c r="A21" s="2">
        <v>21</v>
      </c>
      <c r="B21" t="s">
        <v>15</v>
      </c>
      <c r="C21" s="21" t="s">
        <v>16</v>
      </c>
      <c r="D21" s="5"/>
      <c r="E21" s="5"/>
      <c r="F21" s="20"/>
      <c r="G21" s="20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8"/>
      <c r="U21" s="19"/>
      <c r="Y21" s="5"/>
    </row>
    <row r="22" spans="1:25">
      <c r="A22" s="2">
        <v>22</v>
      </c>
      <c r="B22" s="24" t="s">
        <v>17</v>
      </c>
      <c r="C22" s="372">
        <v>501</v>
      </c>
      <c r="D22" s="5"/>
      <c r="E22" s="5"/>
      <c r="F22" s="20">
        <v>5847130</v>
      </c>
      <c r="G22" s="20">
        <v>5847130</v>
      </c>
      <c r="H22" s="20">
        <v>5847130</v>
      </c>
      <c r="I22" s="20">
        <v>7239654</v>
      </c>
      <c r="J22" s="20">
        <v>4479024</v>
      </c>
      <c r="K22" s="20">
        <v>2493878</v>
      </c>
      <c r="L22" s="20">
        <v>2594326</v>
      </c>
      <c r="M22" s="20">
        <v>2363141</v>
      </c>
      <c r="N22" s="20">
        <v>6692600</v>
      </c>
      <c r="O22" s="20">
        <v>8544847</v>
      </c>
      <c r="P22" s="20">
        <v>8431175</v>
      </c>
      <c r="Q22" s="20">
        <v>8367397</v>
      </c>
      <c r="R22" s="20">
        <v>7367695</v>
      </c>
      <c r="S22" s="20">
        <v>6730756</v>
      </c>
      <c r="T22" s="20">
        <v>71151623</v>
      </c>
      <c r="U22" s="27" t="s">
        <v>18</v>
      </c>
      <c r="Y22" s="5"/>
    </row>
    <row r="23" spans="1:25">
      <c r="A23" s="2">
        <v>23</v>
      </c>
      <c r="B23" s="24" t="s">
        <v>19</v>
      </c>
      <c r="C23" s="372">
        <v>547</v>
      </c>
      <c r="D23" s="5"/>
      <c r="E23" s="28"/>
      <c r="F23" s="30">
        <v>21019772</v>
      </c>
      <c r="G23" s="30">
        <v>21019772</v>
      </c>
      <c r="H23" s="30">
        <v>21019772</v>
      </c>
      <c r="I23" s="30">
        <v>19825834</v>
      </c>
      <c r="J23" s="30">
        <v>11525647</v>
      </c>
      <c r="K23" s="30">
        <v>4141360</v>
      </c>
      <c r="L23" s="30">
        <v>3110205</v>
      </c>
      <c r="M23" s="30">
        <v>3389334</v>
      </c>
      <c r="N23" s="30">
        <v>6722106</v>
      </c>
      <c r="O23" s="30">
        <v>15274488</v>
      </c>
      <c r="P23" s="30">
        <v>20006056</v>
      </c>
      <c r="Q23" s="30">
        <v>15370196</v>
      </c>
      <c r="R23" s="30">
        <v>7504107</v>
      </c>
      <c r="S23" s="30">
        <v>5844316</v>
      </c>
      <c r="T23" s="30">
        <v>133733421</v>
      </c>
      <c r="U23" s="27" t="s">
        <v>18</v>
      </c>
      <c r="Y23" s="5"/>
    </row>
    <row r="24" spans="1:25">
      <c r="A24" s="2">
        <v>24</v>
      </c>
      <c r="B24" s="24" t="s">
        <v>20</v>
      </c>
      <c r="C24" s="31" t="s">
        <v>21</v>
      </c>
      <c r="D24" s="5"/>
      <c r="E24" s="7"/>
      <c r="F24" s="30">
        <v>836071</v>
      </c>
      <c r="G24" s="30">
        <v>836071</v>
      </c>
      <c r="H24" s="30">
        <v>836071</v>
      </c>
      <c r="I24" s="30">
        <v>7177</v>
      </c>
      <c r="J24" s="30">
        <v>2354438</v>
      </c>
      <c r="K24" s="30">
        <v>1173633</v>
      </c>
      <c r="L24" s="30">
        <v>33172</v>
      </c>
      <c r="M24" s="30">
        <v>173826</v>
      </c>
      <c r="N24" s="30">
        <v>5438611</v>
      </c>
      <c r="O24" s="30">
        <v>3387257</v>
      </c>
      <c r="P24" s="30">
        <v>546377</v>
      </c>
      <c r="Q24" s="30">
        <v>1184588</v>
      </c>
      <c r="R24" s="30">
        <v>1794231</v>
      </c>
      <c r="S24" s="30">
        <v>3689109</v>
      </c>
      <c r="T24" s="30">
        <v>20618490</v>
      </c>
      <c r="U24" s="27" t="s">
        <v>18</v>
      </c>
      <c r="Y24" s="5"/>
    </row>
    <row r="25" spans="1:25" s="1" customFormat="1">
      <c r="A25" s="2">
        <v>25</v>
      </c>
      <c r="B25" s="32" t="s">
        <v>22</v>
      </c>
      <c r="C25" s="373">
        <v>555</v>
      </c>
      <c r="D25" s="7"/>
      <c r="E25" s="33"/>
      <c r="F25" s="30">
        <v>59230348</v>
      </c>
      <c r="G25" s="30">
        <v>59230348</v>
      </c>
      <c r="H25" s="30">
        <v>59230348</v>
      </c>
      <c r="I25" s="30">
        <v>54582289</v>
      </c>
      <c r="J25" s="30">
        <v>54808071</v>
      </c>
      <c r="K25" s="30">
        <v>39840031</v>
      </c>
      <c r="L25" s="30">
        <v>37547796</v>
      </c>
      <c r="M25" s="30">
        <v>35250148</v>
      </c>
      <c r="N25" s="30">
        <v>28886396</v>
      </c>
      <c r="O25" s="30">
        <v>24448069</v>
      </c>
      <c r="P25" s="30">
        <v>24998305</v>
      </c>
      <c r="Q25" s="30">
        <v>36748627</v>
      </c>
      <c r="R25" s="30">
        <v>58788496</v>
      </c>
      <c r="S25" s="30">
        <v>66716957</v>
      </c>
      <c r="T25" s="30">
        <v>521845533</v>
      </c>
      <c r="U25" s="27" t="s">
        <v>18</v>
      </c>
      <c r="Y25" s="7"/>
    </row>
    <row r="26" spans="1:25">
      <c r="A26" s="2">
        <v>26</v>
      </c>
      <c r="B26" s="24" t="s">
        <v>23</v>
      </c>
      <c r="C26" s="372">
        <v>447</v>
      </c>
      <c r="D26" s="5"/>
      <c r="E26" s="5"/>
      <c r="F26" s="30">
        <v>-3199283</v>
      </c>
      <c r="G26" s="30">
        <v>-3199283</v>
      </c>
      <c r="H26" s="30">
        <v>-3199283</v>
      </c>
      <c r="I26" s="30">
        <v>-2853229</v>
      </c>
      <c r="J26" s="30">
        <v>-993000</v>
      </c>
      <c r="K26" s="30">
        <v>-554024</v>
      </c>
      <c r="L26" s="30">
        <v>-474726</v>
      </c>
      <c r="M26" s="30">
        <v>-361303</v>
      </c>
      <c r="N26" s="30">
        <v>-1536095</v>
      </c>
      <c r="O26" s="30">
        <v>-3636553</v>
      </c>
      <c r="P26" s="30">
        <v>-2391496</v>
      </c>
      <c r="Q26" s="30">
        <v>-3173050</v>
      </c>
      <c r="R26" s="30">
        <v>-2493075</v>
      </c>
      <c r="S26" s="30">
        <v>-2043162</v>
      </c>
      <c r="T26" s="30">
        <v>-23708996</v>
      </c>
      <c r="U26" s="27" t="s">
        <v>18</v>
      </c>
      <c r="Y26" s="5"/>
    </row>
    <row r="27" spans="1:25">
      <c r="A27" s="2">
        <v>27</v>
      </c>
      <c r="B27" s="24" t="s">
        <v>24</v>
      </c>
      <c r="C27" s="372">
        <v>565</v>
      </c>
      <c r="D27" s="5"/>
      <c r="E27" s="5"/>
      <c r="F27" s="30">
        <v>7728454</v>
      </c>
      <c r="G27" s="30">
        <v>7728454</v>
      </c>
      <c r="H27" s="30">
        <v>7728454</v>
      </c>
      <c r="I27" s="30">
        <v>7827055</v>
      </c>
      <c r="J27" s="30">
        <v>6947944</v>
      </c>
      <c r="K27" s="30">
        <v>6511184</v>
      </c>
      <c r="L27" s="30">
        <v>6096768</v>
      </c>
      <c r="M27" s="30">
        <v>7380431</v>
      </c>
      <c r="N27" s="30">
        <v>7004252</v>
      </c>
      <c r="O27" s="30">
        <v>6970536</v>
      </c>
      <c r="P27" s="30">
        <v>7386535</v>
      </c>
      <c r="Q27" s="30">
        <v>7569669</v>
      </c>
      <c r="R27" s="30">
        <v>7796268</v>
      </c>
      <c r="S27" s="30">
        <v>7866793</v>
      </c>
      <c r="T27" s="30">
        <v>87085889</v>
      </c>
      <c r="U27" s="27" t="s">
        <v>18</v>
      </c>
      <c r="Y27" s="5"/>
    </row>
    <row r="28" spans="1:25" ht="13.5" customHeight="1">
      <c r="A28" s="2">
        <v>28</v>
      </c>
      <c r="B28" s="24" t="s">
        <v>25</v>
      </c>
      <c r="C28" s="372">
        <v>45610005</v>
      </c>
      <c r="D28" s="5"/>
      <c r="E28" s="5"/>
      <c r="F28" s="30">
        <v>-488458</v>
      </c>
      <c r="G28" s="30">
        <v>-488458</v>
      </c>
      <c r="H28" s="30">
        <v>-488458</v>
      </c>
      <c r="I28" s="30">
        <v>-486094</v>
      </c>
      <c r="J28" s="30">
        <v>-621730</v>
      </c>
      <c r="K28" s="30">
        <v>-797012</v>
      </c>
      <c r="L28" s="30">
        <v>-806328</v>
      </c>
      <c r="M28" s="30">
        <v>-525166</v>
      </c>
      <c r="N28" s="30">
        <v>-625790</v>
      </c>
      <c r="O28" s="30">
        <v>-482560</v>
      </c>
      <c r="P28" s="30">
        <v>-488871</v>
      </c>
      <c r="Q28" s="30">
        <v>-753438</v>
      </c>
      <c r="R28" s="30">
        <v>-766165</v>
      </c>
      <c r="S28" s="30">
        <v>-732659</v>
      </c>
      <c r="T28" s="30">
        <v>-7574271</v>
      </c>
      <c r="U28" s="27" t="s">
        <v>26</v>
      </c>
      <c r="Y28" s="5"/>
    </row>
    <row r="29" spans="1:25" s="1" customFormat="1">
      <c r="A29" s="2">
        <v>29</v>
      </c>
      <c r="B29" s="32" t="s">
        <v>27</v>
      </c>
      <c r="C29" s="373">
        <v>40700015</v>
      </c>
      <c r="D29" s="7"/>
      <c r="E29" s="7"/>
      <c r="F29" s="30"/>
      <c r="G29" s="30"/>
      <c r="H29" s="30">
        <v>124558</v>
      </c>
      <c r="I29" s="30">
        <v>124558</v>
      </c>
      <c r="J29" s="30">
        <v>124558</v>
      </c>
      <c r="K29" s="30">
        <v>124558</v>
      </c>
      <c r="L29" s="30">
        <v>124558</v>
      </c>
      <c r="M29" s="30">
        <v>124558</v>
      </c>
      <c r="N29" s="30">
        <v>124558</v>
      </c>
      <c r="O29" s="30">
        <v>124558</v>
      </c>
      <c r="P29" s="30">
        <v>124558</v>
      </c>
      <c r="Q29" s="30">
        <v>124559</v>
      </c>
      <c r="R29" s="30">
        <v>124559</v>
      </c>
      <c r="S29" s="30">
        <v>124559</v>
      </c>
      <c r="T29" s="30">
        <v>1494699</v>
      </c>
      <c r="U29" s="27" t="s">
        <v>28</v>
      </c>
      <c r="Y29" s="7"/>
    </row>
    <row r="30" spans="1:25" s="1" customFormat="1">
      <c r="A30" s="2">
        <v>30</v>
      </c>
      <c r="B30" s="1" t="s">
        <v>29</v>
      </c>
      <c r="C30" s="373">
        <v>40700018</v>
      </c>
      <c r="D30" s="7"/>
      <c r="E30" s="7"/>
      <c r="F30" s="30"/>
      <c r="G30" s="30"/>
      <c r="H30" s="34">
        <v>20106</v>
      </c>
      <c r="I30" s="34">
        <v>20106</v>
      </c>
      <c r="J30" s="34">
        <v>20106</v>
      </c>
      <c r="K30" s="34">
        <v>20106</v>
      </c>
      <c r="L30" s="34">
        <v>20106</v>
      </c>
      <c r="M30" s="34">
        <v>20106</v>
      </c>
      <c r="N30" s="34">
        <v>20106</v>
      </c>
      <c r="O30" s="34">
        <v>20106</v>
      </c>
      <c r="P30" s="34">
        <v>20106</v>
      </c>
      <c r="Q30" s="30">
        <v>20105</v>
      </c>
      <c r="R30" s="30">
        <v>20105</v>
      </c>
      <c r="S30" s="30">
        <v>20105</v>
      </c>
      <c r="T30" s="30">
        <v>241269</v>
      </c>
      <c r="U30" s="27" t="s">
        <v>30</v>
      </c>
      <c r="Y30" s="7"/>
    </row>
    <row r="31" spans="1:25" s="1" customFormat="1">
      <c r="A31" s="2">
        <v>31</v>
      </c>
      <c r="B31" s="1" t="s">
        <v>31</v>
      </c>
      <c r="C31" s="373">
        <v>40730051</v>
      </c>
      <c r="D31" s="7"/>
      <c r="E31" s="7"/>
      <c r="F31" s="30"/>
      <c r="G31" s="30"/>
      <c r="H31" s="30">
        <v>240421</v>
      </c>
      <c r="I31" s="30">
        <v>240421</v>
      </c>
      <c r="J31" s="30">
        <v>240421</v>
      </c>
      <c r="K31" s="30">
        <v>240421</v>
      </c>
      <c r="L31" s="30">
        <v>240421</v>
      </c>
      <c r="M31" s="30">
        <v>240421</v>
      </c>
      <c r="N31" s="30">
        <v>240421</v>
      </c>
      <c r="O31" s="30">
        <v>240421</v>
      </c>
      <c r="P31" s="30">
        <v>240421</v>
      </c>
      <c r="Q31" s="30">
        <v>240421</v>
      </c>
      <c r="R31" s="30">
        <v>240421</v>
      </c>
      <c r="S31" s="30">
        <v>240421</v>
      </c>
      <c r="T31" s="30">
        <v>2885052</v>
      </c>
      <c r="U31" s="27" t="s">
        <v>30</v>
      </c>
      <c r="Y31" s="7"/>
    </row>
    <row r="32" spans="1:25" s="1" customFormat="1">
      <c r="A32" s="2">
        <v>21</v>
      </c>
      <c r="B32" s="70" t="s">
        <v>124</v>
      </c>
      <c r="C32" s="374">
        <v>40730101</v>
      </c>
      <c r="D32" s="7"/>
      <c r="E32" s="7"/>
      <c r="F32" s="30"/>
      <c r="G32" s="30"/>
      <c r="H32" s="30">
        <v>0</v>
      </c>
      <c r="I32" s="30">
        <v>0</v>
      </c>
      <c r="J32" s="30">
        <v>0</v>
      </c>
      <c r="K32" s="30">
        <v>0</v>
      </c>
      <c r="L32" s="30">
        <v>57908</v>
      </c>
      <c r="M32" s="30">
        <v>57908</v>
      </c>
      <c r="N32" s="30">
        <v>57908</v>
      </c>
      <c r="O32" s="30">
        <v>57908</v>
      </c>
      <c r="P32" s="30">
        <v>57908</v>
      </c>
      <c r="Q32" s="30">
        <v>57908</v>
      </c>
      <c r="R32" s="30">
        <v>57908</v>
      </c>
      <c r="S32" s="30">
        <v>57908</v>
      </c>
      <c r="T32" s="30">
        <v>463264</v>
      </c>
      <c r="U32" s="27"/>
      <c r="Y32" s="7"/>
    </row>
    <row r="33" spans="1:25" s="1" customFormat="1">
      <c r="A33" s="2">
        <v>22</v>
      </c>
      <c r="B33" s="70" t="s">
        <v>125</v>
      </c>
      <c r="C33" s="374">
        <v>40730111</v>
      </c>
      <c r="D33" s="7"/>
      <c r="E33" s="7"/>
      <c r="F33" s="30"/>
      <c r="G33" s="30"/>
      <c r="H33" s="30">
        <v>0</v>
      </c>
      <c r="I33" s="30">
        <v>0</v>
      </c>
      <c r="J33" s="30">
        <v>0</v>
      </c>
      <c r="K33" s="30">
        <v>0</v>
      </c>
      <c r="L33" s="30">
        <v>221642</v>
      </c>
      <c r="M33" s="30">
        <v>381716</v>
      </c>
      <c r="N33" s="30">
        <v>381716</v>
      </c>
      <c r="O33" s="30">
        <v>381716</v>
      </c>
      <c r="P33" s="30">
        <v>381716</v>
      </c>
      <c r="Q33" s="30">
        <v>381716</v>
      </c>
      <c r="R33" s="30">
        <v>381716</v>
      </c>
      <c r="S33" s="30">
        <v>381716</v>
      </c>
      <c r="T33" s="30">
        <v>2893654</v>
      </c>
      <c r="U33" s="27"/>
      <c r="Y33" s="7"/>
    </row>
    <row r="34" spans="1:25" s="1" customFormat="1">
      <c r="A34" s="2">
        <v>34</v>
      </c>
      <c r="B34" s="35" t="s">
        <v>32</v>
      </c>
      <c r="C34" s="374">
        <v>553002864</v>
      </c>
      <c r="D34" s="7"/>
      <c r="E34" s="7"/>
      <c r="F34" s="30"/>
      <c r="G34" s="30"/>
      <c r="H34" s="30">
        <v>29548</v>
      </c>
      <c r="I34" s="30">
        <v>29548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59096</v>
      </c>
      <c r="U34" s="27" t="s">
        <v>30</v>
      </c>
      <c r="Y34" s="7"/>
    </row>
    <row r="35" spans="1:25" s="1" customFormat="1">
      <c r="A35" s="2">
        <v>35</v>
      </c>
      <c r="B35" s="35" t="s">
        <v>33</v>
      </c>
      <c r="C35" s="374">
        <v>553002866</v>
      </c>
      <c r="D35" s="7"/>
      <c r="E35" s="7"/>
      <c r="F35" s="30"/>
      <c r="G35" s="30"/>
      <c r="H35" s="30">
        <v>65181</v>
      </c>
      <c r="I35" s="30">
        <v>65181</v>
      </c>
      <c r="J35" s="30">
        <v>65181</v>
      </c>
      <c r="K35" s="30">
        <v>65181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260724</v>
      </c>
      <c r="U35" s="27" t="s">
        <v>30</v>
      </c>
      <c r="Y35" s="7"/>
    </row>
    <row r="36" spans="1:25" s="1" customFormat="1">
      <c r="A36" s="2">
        <v>36</v>
      </c>
      <c r="B36" s="36" t="s">
        <v>267</v>
      </c>
      <c r="C36" s="374">
        <v>553008200</v>
      </c>
      <c r="D36" s="7"/>
      <c r="E36" s="7"/>
      <c r="F36" s="30"/>
      <c r="G36" s="30"/>
      <c r="H36" s="30">
        <v>33582</v>
      </c>
      <c r="I36" s="30">
        <v>33582</v>
      </c>
      <c r="J36" s="30">
        <v>33582</v>
      </c>
      <c r="K36" s="30">
        <v>33582</v>
      </c>
      <c r="L36" s="30">
        <v>33582</v>
      </c>
      <c r="M36" s="30">
        <v>33582</v>
      </c>
      <c r="N36" s="30">
        <v>33582</v>
      </c>
      <c r="O36" s="30">
        <v>33582</v>
      </c>
      <c r="P36" s="30">
        <v>33582</v>
      </c>
      <c r="Q36" s="30">
        <v>0</v>
      </c>
      <c r="R36" s="30">
        <v>0</v>
      </c>
      <c r="S36" s="30">
        <v>0</v>
      </c>
      <c r="T36" s="30">
        <v>302238</v>
      </c>
      <c r="U36" s="27" t="s">
        <v>30</v>
      </c>
      <c r="Y36" s="7"/>
    </row>
    <row r="37" spans="1:25" s="1" customFormat="1">
      <c r="A37" s="2">
        <v>37</v>
      </c>
      <c r="B37" s="36" t="s">
        <v>266</v>
      </c>
      <c r="C37" s="375">
        <v>553011340</v>
      </c>
      <c r="D37" s="7"/>
      <c r="E37" s="7"/>
      <c r="F37" s="30"/>
      <c r="G37" s="30"/>
      <c r="H37" s="30">
        <v>64201</v>
      </c>
      <c r="I37" s="30">
        <v>64201</v>
      </c>
      <c r="J37" s="30">
        <v>64201</v>
      </c>
      <c r="K37" s="30">
        <v>64201</v>
      </c>
      <c r="L37" s="30">
        <v>26923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283727</v>
      </c>
      <c r="U37" s="27" t="s">
        <v>30</v>
      </c>
      <c r="Y37" s="7"/>
    </row>
    <row r="38" spans="1:25">
      <c r="A38" s="2">
        <v>38</v>
      </c>
      <c r="B38" s="24" t="s">
        <v>34</v>
      </c>
      <c r="C38" s="25"/>
      <c r="D38" s="5"/>
      <c r="E38" s="5"/>
      <c r="F38" s="30"/>
      <c r="G38" s="30"/>
      <c r="H38" s="37">
        <v>91551631</v>
      </c>
      <c r="I38" s="37">
        <v>86720283</v>
      </c>
      <c r="J38" s="37">
        <v>79048443</v>
      </c>
      <c r="K38" s="37">
        <v>53357099</v>
      </c>
      <c r="L38" s="37">
        <v>48826353</v>
      </c>
      <c r="M38" s="37">
        <v>48528702</v>
      </c>
      <c r="N38" s="37">
        <v>53440371</v>
      </c>
      <c r="O38" s="37">
        <v>55364375</v>
      </c>
      <c r="P38" s="37">
        <v>59346372</v>
      </c>
      <c r="Q38" s="37">
        <v>66138698</v>
      </c>
      <c r="R38" s="37">
        <v>80816266</v>
      </c>
      <c r="S38" s="37">
        <v>88896819</v>
      </c>
      <c r="T38" s="37">
        <v>812035412</v>
      </c>
      <c r="U38" s="27"/>
    </row>
    <row r="39" spans="1:25">
      <c r="A39" s="2">
        <v>39</v>
      </c>
      <c r="B39" s="24"/>
      <c r="C39" s="25"/>
      <c r="D39" s="5"/>
      <c r="E39" s="5"/>
      <c r="F39" s="30"/>
      <c r="G39" s="30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27"/>
    </row>
    <row r="40" spans="1:25">
      <c r="A40" s="2">
        <v>40</v>
      </c>
      <c r="B40" s="24" t="s">
        <v>35</v>
      </c>
      <c r="C40" s="25"/>
      <c r="D40" s="5"/>
      <c r="E40" s="5"/>
      <c r="F40" s="30">
        <v>1519583</v>
      </c>
      <c r="G40" s="30">
        <v>1519583</v>
      </c>
      <c r="H40" s="343">
        <v>1519583</v>
      </c>
      <c r="I40" s="343">
        <v>1537473</v>
      </c>
      <c r="J40" s="343">
        <v>1528528</v>
      </c>
      <c r="K40" s="343">
        <v>1528528</v>
      </c>
      <c r="L40" s="343">
        <v>2216377</v>
      </c>
      <c r="M40" s="343">
        <v>2717216</v>
      </c>
      <c r="N40" s="343">
        <v>2717216</v>
      </c>
      <c r="O40" s="343">
        <v>2811027</v>
      </c>
      <c r="P40" s="343">
        <v>2775056</v>
      </c>
      <c r="Q40" s="343">
        <v>2747127</v>
      </c>
      <c r="R40" s="343">
        <v>2747127</v>
      </c>
      <c r="S40" s="343">
        <v>2718977</v>
      </c>
      <c r="T40" s="348">
        <v>27564235</v>
      </c>
      <c r="U40" s="27" t="s">
        <v>36</v>
      </c>
    </row>
    <row r="41" spans="1:25">
      <c r="A41" s="2">
        <v>41</v>
      </c>
      <c r="B41" t="s">
        <v>126</v>
      </c>
      <c r="C41" s="8"/>
      <c r="D41" s="39"/>
      <c r="E41" s="8"/>
      <c r="F41" s="75"/>
      <c r="G41" s="75"/>
      <c r="H41" s="351">
        <v>25336.799999999999</v>
      </c>
      <c r="I41" s="352">
        <v>23854</v>
      </c>
      <c r="J41" s="352">
        <v>25337</v>
      </c>
      <c r="K41" s="351">
        <v>24595</v>
      </c>
      <c r="L41" s="351">
        <v>204796</v>
      </c>
      <c r="M41" s="352">
        <v>120305</v>
      </c>
      <c r="N41" s="352">
        <v>117852</v>
      </c>
      <c r="O41" s="352">
        <v>117852</v>
      </c>
      <c r="P41" s="352">
        <v>116361</v>
      </c>
      <c r="Q41" s="351">
        <v>117852</v>
      </c>
      <c r="R41" s="351">
        <v>116361</v>
      </c>
      <c r="S41" s="351">
        <v>117852</v>
      </c>
      <c r="T41" s="351">
        <v>1128353.8</v>
      </c>
      <c r="U41" s="40"/>
    </row>
    <row r="42" spans="1:25">
      <c r="A42" s="2">
        <v>42</v>
      </c>
      <c r="B42" s="12" t="s">
        <v>37</v>
      </c>
      <c r="C42" s="5"/>
      <c r="D42" s="5"/>
      <c r="E42" s="5"/>
      <c r="F42" s="76">
        <v>92493617</v>
      </c>
      <c r="G42" s="76">
        <v>92493617</v>
      </c>
      <c r="H42" s="347">
        <v>123802035.53493553</v>
      </c>
      <c r="I42" s="347">
        <v>118987094.73493554</v>
      </c>
      <c r="J42" s="347">
        <v>111307792.73493554</v>
      </c>
      <c r="K42" s="347">
        <v>85615706.734935537</v>
      </c>
      <c r="L42" s="347">
        <v>88356239.565757453</v>
      </c>
      <c r="M42" s="347">
        <v>93099490.721351057</v>
      </c>
      <c r="N42" s="347">
        <v>98008706.721351057</v>
      </c>
      <c r="O42" s="347">
        <v>100026521.72135106</v>
      </c>
      <c r="P42" s="347">
        <v>103971056.72135106</v>
      </c>
      <c r="Q42" s="347">
        <v>110736944.72135106</v>
      </c>
      <c r="R42" s="347">
        <v>125413021.72135106</v>
      </c>
      <c r="S42" s="347">
        <v>133466915.72135106</v>
      </c>
      <c r="T42" s="348">
        <v>1292791527.3549569</v>
      </c>
      <c r="U42" s="1"/>
    </row>
    <row r="43" spans="1:25">
      <c r="A43" s="2">
        <v>43</v>
      </c>
      <c r="B43" s="12"/>
      <c r="C43" s="5"/>
      <c r="D43" s="5"/>
      <c r="E43" s="5"/>
      <c r="F43" s="45"/>
      <c r="G43" s="45"/>
      <c r="H43" s="4"/>
      <c r="I43" s="4"/>
      <c r="J43" s="4"/>
      <c r="K43" s="4"/>
      <c r="L43" s="4"/>
      <c r="M43" s="4"/>
      <c r="N43" s="4"/>
      <c r="O43" s="4"/>
      <c r="P43" s="4"/>
      <c r="Q43" s="41"/>
      <c r="R43" s="41"/>
      <c r="S43" s="41"/>
      <c r="T43" s="41"/>
      <c r="U43" s="1"/>
    </row>
    <row r="44" spans="1:25">
      <c r="A44" s="2">
        <v>44</v>
      </c>
      <c r="B44" s="42" t="s">
        <v>38</v>
      </c>
      <c r="C44" s="5"/>
      <c r="D44" s="5"/>
      <c r="E44" s="5"/>
      <c r="F44" s="77"/>
      <c r="G44" s="77"/>
      <c r="H44" s="43"/>
      <c r="I44" s="43"/>
      <c r="J44" s="43"/>
      <c r="K44" s="43"/>
      <c r="L44" s="43"/>
      <c r="M44" s="43"/>
      <c r="N44" s="43"/>
      <c r="O44" s="43"/>
      <c r="P44" s="43"/>
      <c r="Q44" s="44"/>
      <c r="R44" s="44"/>
      <c r="S44" s="44"/>
      <c r="T44" s="44"/>
      <c r="U44" s="27"/>
    </row>
    <row r="45" spans="1:25">
      <c r="A45" s="2">
        <v>34</v>
      </c>
      <c r="B45" t="s">
        <v>39</v>
      </c>
      <c r="C45" s="8"/>
      <c r="D45" s="8"/>
      <c r="E45" s="5"/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19" t="s">
        <v>40</v>
      </c>
      <c r="V45" s="23"/>
    </row>
    <row r="46" spans="1:25">
      <c r="A46" s="2">
        <v>35</v>
      </c>
      <c r="B46" t="s">
        <v>191</v>
      </c>
      <c r="C46" s="8"/>
      <c r="D46" s="8"/>
      <c r="E46" s="5"/>
      <c r="F46" s="30">
        <v>-539315</v>
      </c>
      <c r="G46" s="30">
        <v>-539315</v>
      </c>
      <c r="H46" s="30">
        <v>-539315</v>
      </c>
      <c r="I46" s="29">
        <v>-751140</v>
      </c>
      <c r="J46" s="29">
        <v>-101810</v>
      </c>
      <c r="K46" s="29">
        <v>3599</v>
      </c>
      <c r="L46" s="29">
        <v>-22470</v>
      </c>
      <c r="M46" s="29"/>
      <c r="N46" s="29"/>
      <c r="O46" s="29"/>
      <c r="P46" s="29"/>
      <c r="Q46" s="29"/>
      <c r="R46" s="29"/>
      <c r="S46" s="29"/>
      <c r="T46" s="30">
        <v>-1411136</v>
      </c>
      <c r="U46" s="19" t="s">
        <v>41</v>
      </c>
    </row>
    <row r="47" spans="1:25">
      <c r="A47" s="2">
        <v>36</v>
      </c>
      <c r="B47" s="11"/>
      <c r="C47" s="8"/>
      <c r="D47" s="8"/>
      <c r="E47" s="8"/>
      <c r="F47" s="75">
        <v>0</v>
      </c>
      <c r="G47" s="75">
        <v>0</v>
      </c>
      <c r="H47" s="47"/>
      <c r="I47" s="47"/>
      <c r="J47" s="47"/>
      <c r="K47" s="47"/>
      <c r="L47" s="47"/>
      <c r="M47" s="47"/>
      <c r="N47" s="47"/>
      <c r="O47" s="48"/>
      <c r="P47" s="47"/>
      <c r="Q47" s="47"/>
      <c r="R47" s="47"/>
      <c r="S47" s="47"/>
      <c r="T47" s="338">
        <v>0</v>
      </c>
      <c r="U47" s="19"/>
    </row>
    <row r="48" spans="1:25">
      <c r="A48" s="2">
        <v>37</v>
      </c>
      <c r="B48" t="s">
        <v>42</v>
      </c>
      <c r="C48" s="8"/>
      <c r="D48" s="8"/>
      <c r="E48" s="8"/>
      <c r="F48" s="20">
        <v>-539315</v>
      </c>
      <c r="G48" s="20">
        <v>-539315</v>
      </c>
      <c r="H48" s="22">
        <v>-539315</v>
      </c>
      <c r="I48" s="22">
        <v>-751140</v>
      </c>
      <c r="J48" s="22">
        <v>-101810</v>
      </c>
      <c r="K48" s="22">
        <v>3599</v>
      </c>
      <c r="L48" s="22">
        <v>-22470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3">
        <v>-1411136</v>
      </c>
      <c r="U48" s="19"/>
    </row>
    <row r="49" spans="1:21" ht="13.5" thickBot="1">
      <c r="A49" s="2">
        <v>38</v>
      </c>
      <c r="B49" s="42" t="s">
        <v>43</v>
      </c>
      <c r="C49" s="46"/>
      <c r="D49" s="8"/>
      <c r="E49" s="8"/>
      <c r="F49" s="78" t="e">
        <v>#REF!</v>
      </c>
      <c r="G49" s="78"/>
      <c r="H49" s="49">
        <v>123262720.53493553</v>
      </c>
      <c r="I49" s="49">
        <v>118235954.73493554</v>
      </c>
      <c r="J49" s="49">
        <v>111205982.73493554</v>
      </c>
      <c r="K49" s="49">
        <v>85619305.734935537</v>
      </c>
      <c r="L49" s="49">
        <v>88333769.565757453</v>
      </c>
      <c r="M49" s="49">
        <v>93099490.721351057</v>
      </c>
      <c r="N49" s="49">
        <v>98008706.721351057</v>
      </c>
      <c r="O49" s="49">
        <v>100026521.72135106</v>
      </c>
      <c r="P49" s="49">
        <v>103971056.72135106</v>
      </c>
      <c r="Q49" s="49">
        <v>110736944.72135106</v>
      </c>
      <c r="R49" s="49">
        <v>125413021.72135106</v>
      </c>
      <c r="S49" s="49">
        <v>133466915.72135106</v>
      </c>
      <c r="T49" s="340">
        <v>1291380391.3549569</v>
      </c>
      <c r="U49" s="19"/>
    </row>
    <row r="50" spans="1:21">
      <c r="A50" s="2">
        <v>39</v>
      </c>
      <c r="B50" s="11"/>
      <c r="F50" s="68"/>
      <c r="G50" s="68"/>
      <c r="R50" s="50"/>
      <c r="T50" s="1"/>
    </row>
    <row r="51" spans="1:21">
      <c r="A51" s="2">
        <v>40</v>
      </c>
      <c r="B51" s="51"/>
      <c r="C51" s="8"/>
      <c r="D51" s="8"/>
      <c r="E51" s="8"/>
      <c r="F51" s="79"/>
      <c r="G51" s="79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339"/>
      <c r="U51" s="19"/>
    </row>
    <row r="52" spans="1:21">
      <c r="A52" s="2">
        <v>41</v>
      </c>
      <c r="B52" s="53" t="s">
        <v>44</v>
      </c>
      <c r="C52" s="8"/>
      <c r="D52" s="8"/>
      <c r="E52" s="5"/>
      <c r="F52" s="79">
        <v>2170814704</v>
      </c>
      <c r="G52" s="30">
        <v>2170814704</v>
      </c>
      <c r="H52" s="341">
        <v>2170814704</v>
      </c>
      <c r="I52" s="342">
        <v>1929014953</v>
      </c>
      <c r="J52" s="342">
        <v>2043654653</v>
      </c>
      <c r="K52" s="342">
        <v>1675068884</v>
      </c>
      <c r="L52" s="342">
        <v>1571934123</v>
      </c>
      <c r="M52" s="342">
        <v>1461783246</v>
      </c>
      <c r="N52" s="342">
        <v>1543824055</v>
      </c>
      <c r="O52" s="342">
        <v>1576881459</v>
      </c>
      <c r="P52" s="342">
        <v>1450639817</v>
      </c>
      <c r="Q52" s="342">
        <v>1703079231</v>
      </c>
      <c r="R52" s="342">
        <v>1881182602</v>
      </c>
      <c r="S52" s="342">
        <v>2138352355</v>
      </c>
      <c r="T52" s="343">
        <v>21146230082</v>
      </c>
      <c r="U52" s="344" t="s">
        <v>45</v>
      </c>
    </row>
    <row r="53" spans="1:21" ht="13.5" thickBot="1">
      <c r="A53" s="2">
        <v>42</v>
      </c>
      <c r="B53" s="42" t="s">
        <v>46</v>
      </c>
      <c r="C53" s="54"/>
      <c r="D53" s="8"/>
      <c r="E53" s="8"/>
      <c r="F53" s="78">
        <v>0</v>
      </c>
      <c r="G53" s="78">
        <v>135790972.17931199</v>
      </c>
      <c r="H53" s="67"/>
      <c r="I53" s="67"/>
      <c r="J53" s="67"/>
      <c r="K53" s="67"/>
      <c r="L53" s="67"/>
      <c r="M53" s="67"/>
      <c r="N53" s="67"/>
      <c r="O53" s="67"/>
      <c r="P53" s="345"/>
      <c r="Q53" s="67"/>
      <c r="R53" s="67"/>
      <c r="S53" s="67"/>
      <c r="T53" s="66"/>
      <c r="U53" s="344" t="s">
        <v>47</v>
      </c>
    </row>
    <row r="54" spans="1:21">
      <c r="A54" s="2">
        <v>43</v>
      </c>
      <c r="B54" s="55" t="s">
        <v>48</v>
      </c>
      <c r="C54" s="56">
        <v>6.2552999999999997E-2</v>
      </c>
      <c r="D54" t="s">
        <v>67</v>
      </c>
      <c r="E54" s="5"/>
      <c r="F54" s="77"/>
      <c r="G54" s="77"/>
      <c r="H54" s="345">
        <v>135790972.17931199</v>
      </c>
      <c r="I54" s="345">
        <v>120665672.35500899</v>
      </c>
      <c r="J54" s="66">
        <v>127836729.50910899</v>
      </c>
      <c r="K54" s="66">
        <v>104780583.90085199</v>
      </c>
      <c r="L54" s="66">
        <v>41234823.791878931</v>
      </c>
      <c r="M54" s="345"/>
      <c r="N54" s="345"/>
      <c r="O54" s="345"/>
      <c r="P54" s="345"/>
      <c r="Q54" s="345"/>
      <c r="R54" s="345"/>
      <c r="S54" s="345"/>
      <c r="T54" s="343">
        <v>530308781.73616087</v>
      </c>
      <c r="U54" s="344"/>
    </row>
    <row r="55" spans="1:21">
      <c r="A55" s="2">
        <v>44</v>
      </c>
      <c r="B55" s="2" t="s">
        <v>49</v>
      </c>
      <c r="C55" s="56">
        <v>6.2101000000000003E-2</v>
      </c>
      <c r="D55" t="s">
        <v>198</v>
      </c>
      <c r="E55" s="5"/>
      <c r="F55" s="77"/>
      <c r="G55" s="77"/>
      <c r="H55" s="345"/>
      <c r="I55" s="345"/>
      <c r="J55" s="345"/>
      <c r="K55" s="345"/>
      <c r="L55" s="345">
        <v>56681814.758181095</v>
      </c>
      <c r="M55" s="345">
        <v>90778201.359846011</v>
      </c>
      <c r="N55" s="345">
        <v>95873017.639555007</v>
      </c>
      <c r="O55" s="345">
        <v>97925915.485358998</v>
      </c>
      <c r="P55" s="345">
        <v>90086183.275517002</v>
      </c>
      <c r="Q55" s="345">
        <v>105762923.324331</v>
      </c>
      <c r="R55" s="345">
        <v>116823320.76680201</v>
      </c>
      <c r="S55" s="345">
        <v>132793819.597855</v>
      </c>
      <c r="T55" s="343">
        <v>786725196.20744598</v>
      </c>
      <c r="U55" s="344"/>
    </row>
    <row r="56" spans="1:21" ht="13.5" thickBot="1">
      <c r="A56" s="2">
        <v>45</v>
      </c>
      <c r="B56" s="51" t="s">
        <v>193</v>
      </c>
      <c r="D56" s="5"/>
      <c r="E56" s="5"/>
      <c r="F56" s="78" t="e">
        <v>#REF!</v>
      </c>
      <c r="G56" s="78"/>
      <c r="H56" s="346">
        <v>-12528251.644376457</v>
      </c>
      <c r="I56" s="346">
        <v>-2429717.6200734526</v>
      </c>
      <c r="J56" s="346">
        <v>-16630746.774173453</v>
      </c>
      <c r="K56" s="346">
        <v>-19161278.165916458</v>
      </c>
      <c r="L56" s="346">
        <v>-9582868.9843025804</v>
      </c>
      <c r="M56" s="346">
        <v>2321289.3615050465</v>
      </c>
      <c r="N56" s="346">
        <v>2135689.0817960501</v>
      </c>
      <c r="O56" s="346">
        <v>2100606.2359920591</v>
      </c>
      <c r="P56" s="346">
        <v>13884873.445834056</v>
      </c>
      <c r="Q56" s="346">
        <v>4974021.3970200568</v>
      </c>
      <c r="R56" s="346">
        <v>8589700.9545490444</v>
      </c>
      <c r="S56" s="346">
        <v>673096.1234960556</v>
      </c>
      <c r="T56" s="340">
        <v>-25653586.588649988</v>
      </c>
      <c r="U56" s="344"/>
    </row>
    <row r="57" spans="1:21">
      <c r="A57" s="2">
        <v>46</v>
      </c>
      <c r="B57" s="57" t="s">
        <v>50</v>
      </c>
      <c r="F57" s="68"/>
      <c r="G57" s="68"/>
      <c r="H57" s="347">
        <v>-12528251.644376457</v>
      </c>
      <c r="I57" s="347">
        <v>-2429717.6200734526</v>
      </c>
      <c r="J57" s="347">
        <v>-16630746.774173453</v>
      </c>
      <c r="K57" s="347">
        <v>-19161278.165916458</v>
      </c>
      <c r="L57" s="347">
        <v>-9582868.9843025804</v>
      </c>
      <c r="M57" s="347">
        <v>2321289.3615050465</v>
      </c>
      <c r="N57" s="347">
        <v>2135689.0817960501</v>
      </c>
      <c r="O57" s="347">
        <v>2100606.2359920591</v>
      </c>
      <c r="P57" s="347">
        <v>13884873.445834056</v>
      </c>
      <c r="Q57" s="347">
        <v>4974021.3970200568</v>
      </c>
      <c r="R57" s="347">
        <v>8589700.9545490444</v>
      </c>
      <c r="S57" s="347">
        <v>673096.1234960556</v>
      </c>
      <c r="T57" s="348">
        <v>-25653586.588649988</v>
      </c>
      <c r="U57" s="344"/>
    </row>
    <row r="58" spans="1:21">
      <c r="A58" s="2">
        <v>47</v>
      </c>
      <c r="F58" s="68"/>
      <c r="G58" s="68"/>
      <c r="H58" s="67"/>
      <c r="I58" s="67"/>
      <c r="J58" s="67"/>
      <c r="K58" s="67"/>
      <c r="L58" s="67"/>
      <c r="M58" s="67"/>
      <c r="N58" s="67"/>
      <c r="O58" s="67"/>
      <c r="P58" s="349"/>
      <c r="Q58" s="349"/>
      <c r="R58" s="349"/>
      <c r="S58" s="67"/>
      <c r="T58" s="69"/>
      <c r="U58" s="67"/>
    </row>
    <row r="59" spans="1:21" ht="24">
      <c r="A59" s="2">
        <v>48</v>
      </c>
      <c r="B59" s="11"/>
      <c r="C59" s="58" t="s">
        <v>51</v>
      </c>
      <c r="D59" s="59" t="s">
        <v>52</v>
      </c>
      <c r="E59" s="8"/>
      <c r="F59" s="20"/>
      <c r="G59" s="20"/>
      <c r="H59" s="66"/>
      <c r="I59" s="345"/>
      <c r="J59" s="66"/>
      <c r="K59" s="345"/>
      <c r="L59" s="345"/>
      <c r="M59" s="345"/>
      <c r="N59" s="345"/>
      <c r="O59" s="345"/>
      <c r="P59" s="345"/>
      <c r="Q59" s="345"/>
      <c r="R59" s="345"/>
      <c r="S59" s="345"/>
      <c r="T59" s="350"/>
      <c r="U59" s="344"/>
    </row>
    <row r="60" spans="1:21" s="1" customFormat="1">
      <c r="A60" s="2">
        <v>49</v>
      </c>
      <c r="B60" s="60" t="s">
        <v>53</v>
      </c>
      <c r="C60" s="61">
        <v>3.4909999999999997E-4</v>
      </c>
      <c r="D60" s="61">
        <v>3.4680000000000003E-4</v>
      </c>
      <c r="E60" s="7"/>
      <c r="F60" s="20"/>
      <c r="G60" s="20"/>
      <c r="H60" s="3">
        <v>-12523878.031727405</v>
      </c>
      <c r="I60" s="3">
        <v>-2428869.4056522851</v>
      </c>
      <c r="J60" s="3">
        <v>-16624940.980474589</v>
      </c>
      <c r="K60" s="3">
        <v>-19154588.963708736</v>
      </c>
      <c r="L60" s="3">
        <v>-9579536.4025071263</v>
      </c>
      <c r="M60" s="3">
        <v>2320484.3383544767</v>
      </c>
      <c r="N60" s="3">
        <v>2134948.4248224832</v>
      </c>
      <c r="O60" s="3">
        <v>2099877.7457494172</v>
      </c>
      <c r="P60" s="3">
        <v>13880058.17172304</v>
      </c>
      <c r="Q60" s="3">
        <v>4972296.4063995704</v>
      </c>
      <c r="R60" s="3">
        <v>8586722.0462580062</v>
      </c>
      <c r="S60" s="3">
        <v>672862.69376042718</v>
      </c>
      <c r="T60" s="3">
        <v>-25644563.957002729</v>
      </c>
      <c r="U60" s="62"/>
    </row>
    <row r="61" spans="1:21">
      <c r="A61" s="2">
        <v>50</v>
      </c>
      <c r="B61" s="12" t="s">
        <v>54</v>
      </c>
      <c r="C61" s="1"/>
      <c r="D61" s="5"/>
      <c r="E61" s="5"/>
      <c r="F61" s="20"/>
      <c r="G61" s="20"/>
      <c r="H61" s="3">
        <v>-12523878.031727405</v>
      </c>
      <c r="I61" s="66">
        <v>-2428869.4056522851</v>
      </c>
      <c r="J61" s="3">
        <v>-16624940.980474589</v>
      </c>
      <c r="K61" s="22">
        <v>-19154588.963708736</v>
      </c>
      <c r="L61" s="22">
        <v>-9579536.4025071263</v>
      </c>
      <c r="M61" s="22">
        <v>2320484.3383544767</v>
      </c>
      <c r="N61" s="22">
        <v>2134948.4248224832</v>
      </c>
      <c r="O61" s="22">
        <v>2099877.7457494172</v>
      </c>
      <c r="P61" s="22">
        <v>13880058.17172304</v>
      </c>
      <c r="Q61" s="22">
        <v>4972296.4063995704</v>
      </c>
      <c r="R61" s="22">
        <v>8586722.0462580062</v>
      </c>
      <c r="S61" s="22">
        <v>672862.69376042718</v>
      </c>
      <c r="T61" s="22">
        <v>-25644563.957002729</v>
      </c>
      <c r="U61" s="63" t="s">
        <v>55</v>
      </c>
    </row>
    <row r="62" spans="1:21">
      <c r="A62" s="2">
        <v>51</v>
      </c>
      <c r="B62" s="12" t="s">
        <v>56</v>
      </c>
      <c r="D62" s="5"/>
      <c r="E62" s="5"/>
      <c r="F62" s="22"/>
      <c r="G62" s="22"/>
      <c r="H62" s="3">
        <v>12523878.031727405</v>
      </c>
      <c r="I62" s="3">
        <v>2428869.4056522851</v>
      </c>
      <c r="J62" s="3">
        <v>16624940.980474589</v>
      </c>
      <c r="K62" s="22">
        <v>19154588.963708736</v>
      </c>
      <c r="L62" s="22">
        <v>9579536.4025071263</v>
      </c>
      <c r="M62" s="22">
        <v>-2320484.3383544767</v>
      </c>
      <c r="N62" s="22">
        <v>-2134948.4248224832</v>
      </c>
      <c r="O62" s="22">
        <v>-2099877.7457494172</v>
      </c>
      <c r="P62" s="22">
        <v>-13880058.17172304</v>
      </c>
      <c r="Q62" s="22">
        <v>-4972296.4063995704</v>
      </c>
      <c r="R62" s="22">
        <v>-8586722.0462580062</v>
      </c>
      <c r="S62" s="22">
        <v>-672862.69376042718</v>
      </c>
      <c r="T62" s="22">
        <v>25644563.957002729</v>
      </c>
      <c r="U62" s="63" t="s">
        <v>57</v>
      </c>
    </row>
    <row r="63" spans="1:21">
      <c r="A63" s="2">
        <v>52</v>
      </c>
      <c r="B63" s="12"/>
      <c r="D63" s="5"/>
      <c r="E63" s="5"/>
      <c r="F63" s="22"/>
      <c r="G63" s="22"/>
      <c r="H63" s="3"/>
      <c r="I63" s="3"/>
      <c r="J63" s="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3"/>
    </row>
    <row r="64" spans="1:21">
      <c r="A64" s="2">
        <v>53</v>
      </c>
      <c r="B64" s="12" t="s">
        <v>58</v>
      </c>
      <c r="D64" s="5"/>
      <c r="E64" s="5"/>
      <c r="F64" s="22"/>
      <c r="G64" s="22"/>
      <c r="H64" s="3">
        <v>-12523878.031727405</v>
      </c>
      <c r="I64" s="3">
        <v>-14952747.43737969</v>
      </c>
      <c r="J64" s="3">
        <v>-31577688.417854279</v>
      </c>
      <c r="K64" s="22">
        <v>-50732277.381563015</v>
      </c>
      <c r="L64" s="22">
        <v>-60311813.784070142</v>
      </c>
      <c r="M64" s="22">
        <v>-57991329.445715666</v>
      </c>
      <c r="N64" s="22">
        <v>-55856381.020893186</v>
      </c>
      <c r="O64" s="22">
        <v>-53756503.275143772</v>
      </c>
      <c r="P64" s="22">
        <v>-39876445.103420734</v>
      </c>
      <c r="Q64" s="22">
        <v>-34904148.697021164</v>
      </c>
      <c r="R64" s="22">
        <v>-26317426.650763158</v>
      </c>
      <c r="S64" s="22">
        <v>-25644563.957002729</v>
      </c>
      <c r="T64" s="22">
        <v>-25644563.957002729</v>
      </c>
      <c r="U64" s="63" t="s">
        <v>55</v>
      </c>
    </row>
    <row r="65" spans="1:21">
      <c r="A65" s="2">
        <v>54</v>
      </c>
      <c r="B65" s="12" t="s">
        <v>59</v>
      </c>
      <c r="D65" s="5"/>
      <c r="E65" s="5"/>
      <c r="F65" s="22"/>
      <c r="G65" s="22"/>
      <c r="H65" s="3">
        <v>12523878.031727405</v>
      </c>
      <c r="I65" s="3">
        <v>14952747.43737969</v>
      </c>
      <c r="J65" s="22">
        <v>31577688.417854279</v>
      </c>
      <c r="K65" s="22">
        <v>50732277.381563015</v>
      </c>
      <c r="L65" s="22">
        <v>60311813.784070142</v>
      </c>
      <c r="M65" s="22">
        <v>57991329.445715666</v>
      </c>
      <c r="N65" s="22">
        <v>55856381.020893186</v>
      </c>
      <c r="O65" s="22">
        <v>53756503.275143772</v>
      </c>
      <c r="P65" s="22">
        <v>39876445.103420734</v>
      </c>
      <c r="Q65" s="22">
        <v>34904148.697021164</v>
      </c>
      <c r="R65" s="22">
        <v>26317426.650763158</v>
      </c>
      <c r="S65" s="22">
        <v>25644563.957002729</v>
      </c>
      <c r="T65" s="22">
        <v>25644563.957002729</v>
      </c>
      <c r="U65" s="63" t="s">
        <v>57</v>
      </c>
    </row>
    <row r="66" spans="1:21">
      <c r="A66" s="2">
        <v>55</v>
      </c>
      <c r="B66" s="12"/>
      <c r="D66" s="5"/>
      <c r="E66" s="5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4"/>
    </row>
    <row r="67" spans="1:21" ht="12" customHeight="1">
      <c r="A67" s="2">
        <v>56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22"/>
      <c r="M67" s="22"/>
      <c r="N67" s="22"/>
      <c r="O67" s="22"/>
      <c r="P67" s="22"/>
      <c r="Q67" s="22"/>
      <c r="R67" s="22"/>
      <c r="S67" s="22"/>
      <c r="T67" s="22"/>
      <c r="U67" s="64"/>
    </row>
    <row r="68" spans="1:21" s="11" customFormat="1">
      <c r="A68" s="2">
        <v>57</v>
      </c>
      <c r="B68" s="11" t="s">
        <v>60</v>
      </c>
      <c r="D68" s="80"/>
      <c r="E68" s="80"/>
      <c r="F68" s="80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1">
      <c r="A69" s="2">
        <v>58</v>
      </c>
    </row>
    <row r="72" spans="1:21">
      <c r="A72"/>
    </row>
    <row r="73" spans="1:21">
      <c r="A73"/>
    </row>
    <row r="74" spans="1:21">
      <c r="A74"/>
    </row>
    <row r="75" spans="1:21">
      <c r="A75"/>
    </row>
    <row r="76" spans="1:21">
      <c r="A76"/>
    </row>
    <row r="77" spans="1:21">
      <c r="A77"/>
    </row>
    <row r="78" spans="1:21">
      <c r="A78"/>
    </row>
    <row r="79" spans="1:21">
      <c r="A79"/>
    </row>
    <row r="80" spans="1:2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 s="65"/>
    </row>
    <row r="94" spans="1:1">
      <c r="A94" s="65"/>
    </row>
    <row r="95" spans="1:1">
      <c r="A95" s="65"/>
    </row>
    <row r="96" spans="1:1">
      <c r="A96" s="65"/>
    </row>
    <row r="97" spans="1:1">
      <c r="A97" s="65"/>
    </row>
    <row r="98" spans="1:1">
      <c r="A98" s="65"/>
    </row>
    <row r="99" spans="1:1">
      <c r="A99" s="65"/>
    </row>
    <row r="100" spans="1:1">
      <c r="A100" s="65"/>
    </row>
    <row r="101" spans="1:1">
      <c r="A101" s="65"/>
    </row>
    <row r="102" spans="1:1">
      <c r="A102" s="65"/>
    </row>
    <row r="103" spans="1:1">
      <c r="A103" s="65"/>
    </row>
    <row r="104" spans="1:1">
      <c r="A104" s="65"/>
    </row>
    <row r="105" spans="1:1">
      <c r="A105" s="65"/>
    </row>
    <row r="106" spans="1:1">
      <c r="A106" s="65"/>
    </row>
    <row r="107" spans="1:1">
      <c r="A107" s="65"/>
    </row>
    <row r="108" spans="1:1">
      <c r="A108" s="65"/>
    </row>
    <row r="109" spans="1:1">
      <c r="A109" s="65"/>
    </row>
    <row r="110" spans="1:1">
      <c r="A110" s="65"/>
    </row>
    <row r="111" spans="1:1">
      <c r="A111" s="65"/>
    </row>
    <row r="112" spans="1:1">
      <c r="A112" s="65"/>
    </row>
    <row r="113" spans="1:1">
      <c r="A113" s="65"/>
    </row>
    <row r="114" spans="1:1">
      <c r="A114" s="65"/>
    </row>
    <row r="115" spans="1:1">
      <c r="A115" s="65"/>
    </row>
    <row r="116" spans="1:1">
      <c r="A116" s="65"/>
    </row>
    <row r="117" spans="1:1">
      <c r="A117" s="65"/>
    </row>
    <row r="118" spans="1:1">
      <c r="A118" s="65"/>
    </row>
    <row r="119" spans="1:1">
      <c r="A119" s="65"/>
    </row>
    <row r="120" spans="1:1">
      <c r="A120" s="65"/>
    </row>
    <row r="121" spans="1:1">
      <c r="A121" s="65"/>
    </row>
    <row r="122" spans="1:1">
      <c r="A122" s="65"/>
    </row>
    <row r="123" spans="1:1">
      <c r="A123" s="65"/>
    </row>
    <row r="124" spans="1:1">
      <c r="A124" s="65"/>
    </row>
    <row r="125" spans="1:1">
      <c r="A125" s="65"/>
    </row>
    <row r="126" spans="1:1">
      <c r="A126" s="65"/>
    </row>
    <row r="127" spans="1:1">
      <c r="A127" s="65"/>
    </row>
    <row r="128" spans="1:1">
      <c r="A128" s="65"/>
    </row>
    <row r="129" spans="1:1">
      <c r="A129" s="65"/>
    </row>
    <row r="130" spans="1:1">
      <c r="A130" s="65"/>
    </row>
    <row r="131" spans="1:1">
      <c r="A131" s="65"/>
    </row>
    <row r="132" spans="1:1">
      <c r="A132" s="65"/>
    </row>
    <row r="133" spans="1:1">
      <c r="A133" s="65"/>
    </row>
    <row r="134" spans="1:1">
      <c r="A134" s="65"/>
    </row>
    <row r="135" spans="1:1">
      <c r="A135" s="65"/>
    </row>
    <row r="136" spans="1:1">
      <c r="A136" s="65"/>
    </row>
    <row r="137" spans="1:1">
      <c r="A137" s="65"/>
    </row>
    <row r="138" spans="1:1">
      <c r="A138" s="65"/>
    </row>
    <row r="139" spans="1:1">
      <c r="A139" s="65"/>
    </row>
    <row r="140" spans="1:1">
      <c r="A140" s="65"/>
    </row>
    <row r="141" spans="1:1">
      <c r="A141" s="65"/>
    </row>
    <row r="142" spans="1:1">
      <c r="A142" s="65"/>
    </row>
    <row r="143" spans="1:1">
      <c r="A143" s="65"/>
    </row>
    <row r="144" spans="1:1">
      <c r="A144" s="65"/>
    </row>
    <row r="145" spans="1:1">
      <c r="A145" s="65"/>
    </row>
    <row r="146" spans="1:1">
      <c r="A146" s="65"/>
    </row>
    <row r="147" spans="1:1">
      <c r="A147" s="65"/>
    </row>
    <row r="148" spans="1:1">
      <c r="A148" s="65"/>
    </row>
    <row r="149" spans="1:1">
      <c r="A149" s="65"/>
    </row>
    <row r="150" spans="1:1">
      <c r="A150" s="65"/>
    </row>
    <row r="151" spans="1:1">
      <c r="A151" s="65"/>
    </row>
    <row r="152" spans="1:1">
      <c r="A152" s="65"/>
    </row>
    <row r="153" spans="1:1">
      <c r="A153" s="65"/>
    </row>
    <row r="154" spans="1:1">
      <c r="A154" s="65"/>
    </row>
    <row r="155" spans="1:1">
      <c r="A155" s="65"/>
    </row>
    <row r="156" spans="1:1">
      <c r="A156" s="65"/>
    </row>
    <row r="157" spans="1:1">
      <c r="A157" s="65"/>
    </row>
    <row r="158" spans="1:1">
      <c r="A158" s="65"/>
    </row>
    <row r="159" spans="1:1">
      <c r="A159" s="65"/>
    </row>
    <row r="160" spans="1:1">
      <c r="A160" s="65"/>
    </row>
    <row r="161" spans="1:1">
      <c r="A161" s="65"/>
    </row>
    <row r="162" spans="1:1">
      <c r="A162" s="65"/>
    </row>
    <row r="163" spans="1:1">
      <c r="A163" s="65"/>
    </row>
    <row r="164" spans="1:1">
      <c r="A164" s="65"/>
    </row>
    <row r="165" spans="1:1">
      <c r="A165" s="65"/>
    </row>
    <row r="166" spans="1:1">
      <c r="A166" s="65"/>
    </row>
    <row r="167" spans="1:1">
      <c r="A167" s="65"/>
    </row>
    <row r="168" spans="1:1">
      <c r="A168" s="65"/>
    </row>
    <row r="169" spans="1:1">
      <c r="A169" s="65"/>
    </row>
    <row r="170" spans="1:1">
      <c r="A170" s="65"/>
    </row>
    <row r="171" spans="1:1">
      <c r="A171" s="65"/>
    </row>
    <row r="172" spans="1:1">
      <c r="A172" s="65"/>
    </row>
    <row r="173" spans="1:1">
      <c r="A173" s="65"/>
    </row>
    <row r="174" spans="1:1">
      <c r="A174" s="65"/>
    </row>
    <row r="175" spans="1:1">
      <c r="A175" s="65"/>
    </row>
    <row r="176" spans="1:1">
      <c r="A176" s="65"/>
    </row>
    <row r="177" spans="1:1">
      <c r="A177" s="65"/>
    </row>
    <row r="178" spans="1:1">
      <c r="A178" s="65"/>
    </row>
    <row r="179" spans="1:1">
      <c r="A179" s="65"/>
    </row>
    <row r="180" spans="1:1">
      <c r="A180" s="65"/>
    </row>
    <row r="181" spans="1:1">
      <c r="A181" s="65"/>
    </row>
    <row r="182" spans="1:1">
      <c r="A182" s="65"/>
    </row>
    <row r="183" spans="1:1">
      <c r="A183" s="65"/>
    </row>
    <row r="184" spans="1:1">
      <c r="A184" s="65"/>
    </row>
    <row r="185" spans="1:1">
      <c r="A185" s="65"/>
    </row>
    <row r="186" spans="1:1">
      <c r="A186" s="65"/>
    </row>
    <row r="187" spans="1:1">
      <c r="A187" s="65"/>
    </row>
    <row r="188" spans="1:1">
      <c r="A188" s="65"/>
    </row>
    <row r="189" spans="1:1">
      <c r="A189" s="65"/>
    </row>
    <row r="190" spans="1:1">
      <c r="A190" s="65"/>
    </row>
    <row r="191" spans="1:1">
      <c r="A191" s="65"/>
    </row>
    <row r="192" spans="1:1">
      <c r="A192" s="65"/>
    </row>
    <row r="193" spans="1:1">
      <c r="A193" s="65"/>
    </row>
    <row r="194" spans="1:1">
      <c r="A194" s="65"/>
    </row>
    <row r="195" spans="1:1">
      <c r="A195" s="65"/>
    </row>
    <row r="196" spans="1:1">
      <c r="A196" s="65"/>
    </row>
    <row r="197" spans="1:1">
      <c r="A197" s="65"/>
    </row>
    <row r="198" spans="1:1">
      <c r="A198" s="65"/>
    </row>
    <row r="199" spans="1:1">
      <c r="A199" s="65"/>
    </row>
    <row r="200" spans="1:1">
      <c r="A200" s="65"/>
    </row>
    <row r="201" spans="1:1">
      <c r="A201" s="65"/>
    </row>
    <row r="202" spans="1:1">
      <c r="A202" s="65"/>
    </row>
    <row r="203" spans="1:1">
      <c r="A203" s="65"/>
    </row>
    <row r="204" spans="1:1">
      <c r="A204" s="65"/>
    </row>
    <row r="205" spans="1:1">
      <c r="A205" s="65"/>
    </row>
    <row r="206" spans="1:1">
      <c r="A206" s="65"/>
    </row>
    <row r="207" spans="1:1">
      <c r="A207" s="65"/>
    </row>
    <row r="208" spans="1:1">
      <c r="A208" s="65"/>
    </row>
    <row r="209" spans="1:1">
      <c r="A209" s="65"/>
    </row>
    <row r="210" spans="1:1">
      <c r="A210" s="65"/>
    </row>
    <row r="211" spans="1:1">
      <c r="A211" s="65"/>
    </row>
    <row r="212" spans="1:1">
      <c r="A212" s="65"/>
    </row>
    <row r="213" spans="1:1">
      <c r="A213" s="65"/>
    </row>
    <row r="214" spans="1:1">
      <c r="A214" s="65"/>
    </row>
    <row r="215" spans="1:1">
      <c r="A215" s="65"/>
    </row>
    <row r="216" spans="1:1">
      <c r="A216" s="65"/>
    </row>
    <row r="217" spans="1:1">
      <c r="A217" s="65"/>
    </row>
    <row r="218" spans="1:1">
      <c r="A218" s="65"/>
    </row>
    <row r="219" spans="1:1">
      <c r="A219" s="65"/>
    </row>
    <row r="220" spans="1:1">
      <c r="A220" s="65"/>
    </row>
    <row r="221" spans="1:1">
      <c r="A221" s="65"/>
    </row>
    <row r="222" spans="1:1">
      <c r="A222" s="65"/>
    </row>
    <row r="223" spans="1:1">
      <c r="A223" s="65"/>
    </row>
    <row r="224" spans="1:1">
      <c r="A224" s="65"/>
    </row>
    <row r="225" spans="1:1">
      <c r="A225" s="65"/>
    </row>
    <row r="226" spans="1:1">
      <c r="A226" s="65"/>
    </row>
    <row r="227" spans="1:1">
      <c r="A227" s="65"/>
    </row>
    <row r="228" spans="1:1">
      <c r="A228" s="65"/>
    </row>
    <row r="229" spans="1:1">
      <c r="A229" s="65"/>
    </row>
    <row r="230" spans="1:1">
      <c r="A230" s="65"/>
    </row>
    <row r="231" spans="1:1">
      <c r="A231" s="65"/>
    </row>
    <row r="232" spans="1:1">
      <c r="A232" s="65"/>
    </row>
    <row r="233" spans="1:1">
      <c r="A233" s="65"/>
    </row>
    <row r="234" spans="1:1">
      <c r="A234" s="65"/>
    </row>
    <row r="235" spans="1:1">
      <c r="A235" s="65"/>
    </row>
    <row r="236" spans="1:1">
      <c r="A236" s="65"/>
    </row>
    <row r="237" spans="1:1">
      <c r="A237" s="65"/>
    </row>
    <row r="238" spans="1:1">
      <c r="A238" s="65"/>
    </row>
    <row r="239" spans="1:1">
      <c r="A239" s="65"/>
    </row>
    <row r="240" spans="1:1">
      <c r="A240" s="65"/>
    </row>
    <row r="241" spans="1:1">
      <c r="A241" s="65"/>
    </row>
    <row r="242" spans="1:1">
      <c r="A242" s="65"/>
    </row>
    <row r="243" spans="1:1">
      <c r="A243" s="65"/>
    </row>
    <row r="244" spans="1:1">
      <c r="A244" s="65"/>
    </row>
    <row r="245" spans="1:1">
      <c r="A245" s="65"/>
    </row>
    <row r="246" spans="1:1">
      <c r="A246" s="65"/>
    </row>
    <row r="247" spans="1:1">
      <c r="A247" s="65"/>
    </row>
    <row r="248" spans="1:1">
      <c r="A248" s="65"/>
    </row>
    <row r="249" spans="1:1">
      <c r="A249" s="65"/>
    </row>
    <row r="250" spans="1:1">
      <c r="A250" s="65"/>
    </row>
    <row r="251" spans="1:1">
      <c r="A251" s="65"/>
    </row>
    <row r="252" spans="1:1">
      <c r="A252" s="65"/>
    </row>
    <row r="253" spans="1:1">
      <c r="A253" s="65"/>
    </row>
    <row r="254" spans="1:1">
      <c r="A254" s="65"/>
    </row>
    <row r="255" spans="1:1">
      <c r="A255" s="65"/>
    </row>
    <row r="256" spans="1:1">
      <c r="A256" s="65"/>
    </row>
    <row r="257" spans="1:1">
      <c r="A257" s="65"/>
    </row>
    <row r="258" spans="1:1">
      <c r="A258" s="65"/>
    </row>
    <row r="259" spans="1:1">
      <c r="A259" s="65"/>
    </row>
    <row r="260" spans="1:1">
      <c r="A260" s="65"/>
    </row>
    <row r="261" spans="1:1">
      <c r="A261" s="65"/>
    </row>
    <row r="262" spans="1:1">
      <c r="A262" s="65"/>
    </row>
    <row r="263" spans="1:1">
      <c r="A263" s="65"/>
    </row>
    <row r="264" spans="1:1">
      <c r="A264" s="65"/>
    </row>
    <row r="265" spans="1:1">
      <c r="A265" s="65"/>
    </row>
    <row r="266" spans="1:1">
      <c r="A266" s="65"/>
    </row>
    <row r="267" spans="1:1">
      <c r="A267" s="65"/>
    </row>
    <row r="268" spans="1:1">
      <c r="A268" s="65"/>
    </row>
    <row r="269" spans="1:1">
      <c r="A269" s="65"/>
    </row>
    <row r="270" spans="1:1">
      <c r="A270" s="65"/>
    </row>
    <row r="271" spans="1:1">
      <c r="A271" s="65"/>
    </row>
    <row r="272" spans="1:1">
      <c r="A272" s="65"/>
    </row>
    <row r="273" spans="1:1">
      <c r="A273" s="65"/>
    </row>
    <row r="274" spans="1:1">
      <c r="A274" s="65"/>
    </row>
    <row r="275" spans="1:1">
      <c r="A275" s="65"/>
    </row>
    <row r="276" spans="1:1">
      <c r="A276" s="65"/>
    </row>
    <row r="277" spans="1:1">
      <c r="A277" s="65"/>
    </row>
    <row r="278" spans="1:1">
      <c r="A278" s="65"/>
    </row>
    <row r="279" spans="1:1">
      <c r="A279" s="65"/>
    </row>
    <row r="280" spans="1:1">
      <c r="A280" s="65"/>
    </row>
    <row r="281" spans="1:1">
      <c r="A281" s="65"/>
    </row>
    <row r="282" spans="1:1">
      <c r="A282" s="65"/>
    </row>
    <row r="283" spans="1:1">
      <c r="A283" s="65"/>
    </row>
    <row r="284" spans="1:1">
      <c r="A284" s="65"/>
    </row>
    <row r="285" spans="1:1">
      <c r="A285" s="65"/>
    </row>
    <row r="286" spans="1:1">
      <c r="A286" s="65"/>
    </row>
    <row r="287" spans="1:1">
      <c r="A287" s="65"/>
    </row>
    <row r="288" spans="1:1">
      <c r="A288" s="65"/>
    </row>
    <row r="289" spans="1:1">
      <c r="A289" s="65"/>
    </row>
    <row r="290" spans="1:1">
      <c r="A290" s="65"/>
    </row>
    <row r="291" spans="1:1">
      <c r="A291" s="65"/>
    </row>
    <row r="292" spans="1:1">
      <c r="A292" s="65"/>
    </row>
    <row r="293" spans="1:1">
      <c r="A293" s="65"/>
    </row>
    <row r="294" spans="1:1">
      <c r="A294" s="65"/>
    </row>
    <row r="295" spans="1:1">
      <c r="A295" s="65"/>
    </row>
    <row r="296" spans="1:1">
      <c r="A296" s="65"/>
    </row>
    <row r="297" spans="1:1">
      <c r="A297" s="65"/>
    </row>
    <row r="298" spans="1:1">
      <c r="A298" s="65"/>
    </row>
    <row r="299" spans="1:1">
      <c r="A299" s="65"/>
    </row>
    <row r="300" spans="1:1">
      <c r="A300" s="65"/>
    </row>
    <row r="301" spans="1:1">
      <c r="A301" s="65"/>
    </row>
    <row r="302" spans="1:1">
      <c r="A302" s="65"/>
    </row>
    <row r="303" spans="1:1">
      <c r="A303" s="65"/>
    </row>
    <row r="304" spans="1:1">
      <c r="A304" s="65"/>
    </row>
    <row r="305" spans="1:1">
      <c r="A305" s="65"/>
    </row>
    <row r="306" spans="1:1">
      <c r="A306" s="65"/>
    </row>
    <row r="307" spans="1:1">
      <c r="A307" s="65"/>
    </row>
    <row r="308" spans="1:1">
      <c r="A308" s="65"/>
    </row>
    <row r="309" spans="1:1">
      <c r="A309" s="65"/>
    </row>
    <row r="310" spans="1:1">
      <c r="A310" s="65"/>
    </row>
    <row r="311" spans="1:1">
      <c r="A311" s="65"/>
    </row>
    <row r="312" spans="1:1">
      <c r="A312" s="65"/>
    </row>
    <row r="313" spans="1:1">
      <c r="A313" s="65"/>
    </row>
    <row r="314" spans="1:1">
      <c r="A314" s="65"/>
    </row>
    <row r="315" spans="1:1">
      <c r="A315" s="65"/>
    </row>
    <row r="316" spans="1:1">
      <c r="A316" s="65"/>
    </row>
    <row r="317" spans="1:1">
      <c r="A317" s="65"/>
    </row>
    <row r="318" spans="1:1">
      <c r="A318" s="65"/>
    </row>
    <row r="319" spans="1:1">
      <c r="A319" s="65"/>
    </row>
    <row r="320" spans="1:1">
      <c r="A320" s="65"/>
    </row>
    <row r="321" spans="1:1">
      <c r="A321" s="65"/>
    </row>
    <row r="322" spans="1:1">
      <c r="A322" s="65"/>
    </row>
    <row r="323" spans="1:1">
      <c r="A323" s="65"/>
    </row>
    <row r="324" spans="1:1">
      <c r="A324" s="65"/>
    </row>
    <row r="325" spans="1:1">
      <c r="A325" s="65"/>
    </row>
    <row r="326" spans="1:1">
      <c r="A326" s="65"/>
    </row>
    <row r="327" spans="1:1">
      <c r="A327" s="65"/>
    </row>
    <row r="328" spans="1:1">
      <c r="A328" s="65"/>
    </row>
    <row r="329" spans="1:1">
      <c r="A329" s="65"/>
    </row>
    <row r="330" spans="1:1">
      <c r="A330" s="65"/>
    </row>
    <row r="331" spans="1:1">
      <c r="A331" s="65"/>
    </row>
    <row r="332" spans="1:1">
      <c r="A332" s="65"/>
    </row>
    <row r="333" spans="1:1">
      <c r="A333" s="65"/>
    </row>
    <row r="334" spans="1:1">
      <c r="A334" s="65"/>
    </row>
    <row r="335" spans="1:1">
      <c r="A335" s="65"/>
    </row>
    <row r="336" spans="1:1">
      <c r="A336" s="65"/>
    </row>
    <row r="337" spans="1:1">
      <c r="A337" s="65"/>
    </row>
    <row r="338" spans="1:1">
      <c r="A338" s="65"/>
    </row>
    <row r="339" spans="1:1">
      <c r="A339" s="65"/>
    </row>
    <row r="340" spans="1:1">
      <c r="A340" s="65"/>
    </row>
    <row r="341" spans="1:1">
      <c r="A341" s="65"/>
    </row>
    <row r="342" spans="1:1">
      <c r="A342" s="65"/>
    </row>
    <row r="343" spans="1:1">
      <c r="A343" s="65"/>
    </row>
    <row r="344" spans="1:1">
      <c r="A344" s="65"/>
    </row>
    <row r="345" spans="1:1">
      <c r="A345" s="65"/>
    </row>
    <row r="346" spans="1:1">
      <c r="A346" s="65"/>
    </row>
    <row r="347" spans="1:1">
      <c r="A347" s="65"/>
    </row>
    <row r="348" spans="1:1">
      <c r="A348" s="65"/>
    </row>
    <row r="349" spans="1:1">
      <c r="A349" s="65"/>
    </row>
    <row r="350" spans="1:1">
      <c r="A350" s="65"/>
    </row>
    <row r="351" spans="1:1">
      <c r="A351" s="65"/>
    </row>
    <row r="352" spans="1:1">
      <c r="A352" s="65"/>
    </row>
    <row r="353" spans="1:1">
      <c r="A353" s="65"/>
    </row>
    <row r="354" spans="1:1">
      <c r="A354" s="65"/>
    </row>
    <row r="355" spans="1:1">
      <c r="A355" s="65"/>
    </row>
    <row r="356" spans="1:1">
      <c r="A356" s="65"/>
    </row>
    <row r="357" spans="1:1">
      <c r="A357" s="65"/>
    </row>
    <row r="358" spans="1:1">
      <c r="A358" s="65"/>
    </row>
    <row r="359" spans="1:1">
      <c r="A359" s="65"/>
    </row>
    <row r="360" spans="1:1">
      <c r="A360" s="65"/>
    </row>
    <row r="361" spans="1:1">
      <c r="A361" s="65"/>
    </row>
    <row r="362" spans="1:1">
      <c r="A362" s="65"/>
    </row>
    <row r="363" spans="1:1">
      <c r="A363" s="65"/>
    </row>
    <row r="364" spans="1:1">
      <c r="A364" s="65"/>
    </row>
    <row r="365" spans="1:1">
      <c r="A365" s="65"/>
    </row>
    <row r="366" spans="1:1">
      <c r="A366" s="65"/>
    </row>
    <row r="367" spans="1:1">
      <c r="A367" s="65"/>
    </row>
    <row r="368" spans="1:1">
      <c r="A368" s="65"/>
    </row>
    <row r="369" spans="1:1">
      <c r="A369" s="65"/>
    </row>
    <row r="370" spans="1:1">
      <c r="A370" s="65"/>
    </row>
    <row r="371" spans="1:1">
      <c r="A371" s="65"/>
    </row>
    <row r="372" spans="1:1">
      <c r="A372" s="65"/>
    </row>
    <row r="373" spans="1:1">
      <c r="A373" s="65"/>
    </row>
    <row r="374" spans="1:1">
      <c r="A374" s="65"/>
    </row>
    <row r="375" spans="1:1">
      <c r="A375" s="65"/>
    </row>
    <row r="376" spans="1:1">
      <c r="A376" s="65"/>
    </row>
    <row r="377" spans="1:1">
      <c r="A377" s="65"/>
    </row>
    <row r="378" spans="1:1">
      <c r="A378" s="65"/>
    </row>
    <row r="379" spans="1:1">
      <c r="A379" s="65"/>
    </row>
    <row r="380" spans="1:1">
      <c r="A380" s="65"/>
    </row>
    <row r="381" spans="1:1">
      <c r="A381" s="65"/>
    </row>
    <row r="382" spans="1:1">
      <c r="A382" s="65"/>
    </row>
    <row r="383" spans="1:1">
      <c r="A383" s="65"/>
    </row>
    <row r="384" spans="1:1">
      <c r="A384" s="65"/>
    </row>
    <row r="385" spans="1:1">
      <c r="A385" s="65"/>
    </row>
    <row r="386" spans="1:1">
      <c r="A386" s="65"/>
    </row>
    <row r="387" spans="1:1">
      <c r="A387" s="65"/>
    </row>
    <row r="388" spans="1:1">
      <c r="A388" s="65"/>
    </row>
    <row r="389" spans="1:1">
      <c r="A389" s="65"/>
    </row>
    <row r="390" spans="1:1">
      <c r="A390" s="65"/>
    </row>
    <row r="391" spans="1:1">
      <c r="A391" s="65"/>
    </row>
    <row r="392" spans="1:1">
      <c r="A392" s="65"/>
    </row>
    <row r="393" spans="1:1">
      <c r="A393" s="65"/>
    </row>
    <row r="394" spans="1:1">
      <c r="A394" s="65"/>
    </row>
    <row r="395" spans="1:1">
      <c r="A395" s="65"/>
    </row>
    <row r="396" spans="1:1">
      <c r="A396" s="65"/>
    </row>
    <row r="397" spans="1:1">
      <c r="A397" s="65"/>
    </row>
    <row r="398" spans="1:1">
      <c r="A398" s="65"/>
    </row>
    <row r="399" spans="1:1">
      <c r="A399" s="65"/>
    </row>
    <row r="400" spans="1:1">
      <c r="A400" s="65"/>
    </row>
    <row r="401" spans="1:1">
      <c r="A401" s="65"/>
    </row>
    <row r="402" spans="1:1">
      <c r="A402" s="65"/>
    </row>
    <row r="403" spans="1:1">
      <c r="A403" s="65"/>
    </row>
    <row r="404" spans="1:1">
      <c r="A404" s="65"/>
    </row>
    <row r="405" spans="1:1">
      <c r="A405" s="65"/>
    </row>
    <row r="406" spans="1:1">
      <c r="A406" s="65"/>
    </row>
    <row r="407" spans="1:1">
      <c r="A407" s="65"/>
    </row>
    <row r="408" spans="1:1">
      <c r="A408" s="65"/>
    </row>
    <row r="409" spans="1:1">
      <c r="A409" s="65"/>
    </row>
    <row r="410" spans="1:1">
      <c r="A410" s="65"/>
    </row>
    <row r="411" spans="1:1">
      <c r="A411" s="65"/>
    </row>
    <row r="412" spans="1:1">
      <c r="A412" s="65"/>
    </row>
    <row r="413" spans="1:1">
      <c r="A413" s="65"/>
    </row>
    <row r="414" spans="1:1">
      <c r="A414" s="65"/>
    </row>
    <row r="415" spans="1:1">
      <c r="A415" s="65"/>
    </row>
    <row r="416" spans="1:1">
      <c r="A416" s="65"/>
    </row>
    <row r="417" spans="1:1">
      <c r="A417" s="65"/>
    </row>
    <row r="418" spans="1:1">
      <c r="A418" s="65"/>
    </row>
    <row r="419" spans="1:1">
      <c r="A419" s="65"/>
    </row>
    <row r="420" spans="1:1">
      <c r="A420" s="65"/>
    </row>
    <row r="421" spans="1:1">
      <c r="A421" s="65"/>
    </row>
    <row r="422" spans="1:1">
      <c r="A422" s="65"/>
    </row>
    <row r="423" spans="1:1">
      <c r="A423" s="65"/>
    </row>
    <row r="424" spans="1:1">
      <c r="A424" s="65"/>
    </row>
    <row r="425" spans="1:1">
      <c r="A425" s="65"/>
    </row>
    <row r="426" spans="1:1">
      <c r="A426" s="65"/>
    </row>
    <row r="427" spans="1:1">
      <c r="A427" s="65"/>
    </row>
    <row r="428" spans="1:1">
      <c r="A428" s="65"/>
    </row>
    <row r="429" spans="1:1">
      <c r="A429" s="65"/>
    </row>
    <row r="430" spans="1:1">
      <c r="A430" s="65"/>
    </row>
    <row r="431" spans="1:1">
      <c r="A431" s="65"/>
    </row>
    <row r="432" spans="1:1">
      <c r="A432" s="65"/>
    </row>
    <row r="433" spans="1:1">
      <c r="A433" s="65"/>
    </row>
    <row r="434" spans="1:1">
      <c r="A434" s="65"/>
    </row>
    <row r="435" spans="1:1">
      <c r="A435" s="65"/>
    </row>
    <row r="436" spans="1:1">
      <c r="A436" s="65"/>
    </row>
    <row r="437" spans="1:1">
      <c r="A437" s="65"/>
    </row>
    <row r="438" spans="1:1">
      <c r="A438" s="65"/>
    </row>
    <row r="439" spans="1:1">
      <c r="A439" s="65"/>
    </row>
    <row r="440" spans="1:1">
      <c r="A440" s="65"/>
    </row>
    <row r="441" spans="1:1">
      <c r="A441" s="65"/>
    </row>
    <row r="442" spans="1:1">
      <c r="A442" s="65"/>
    </row>
    <row r="443" spans="1:1">
      <c r="A443" s="65"/>
    </row>
    <row r="444" spans="1:1">
      <c r="A444" s="65"/>
    </row>
    <row r="445" spans="1:1">
      <c r="A445" s="65"/>
    </row>
    <row r="446" spans="1:1">
      <c r="A446" s="65"/>
    </row>
    <row r="447" spans="1:1">
      <c r="A447" s="65"/>
    </row>
    <row r="448" spans="1:1">
      <c r="A448" s="65"/>
    </row>
    <row r="449" spans="1:1">
      <c r="A449" s="65"/>
    </row>
    <row r="450" spans="1:1">
      <c r="A450" s="65"/>
    </row>
    <row r="451" spans="1:1">
      <c r="A451" s="65"/>
    </row>
    <row r="452" spans="1:1">
      <c r="A452" s="65"/>
    </row>
    <row r="453" spans="1:1">
      <c r="A453" s="65"/>
    </row>
    <row r="454" spans="1:1">
      <c r="A454" s="65"/>
    </row>
    <row r="455" spans="1:1">
      <c r="A455" s="65"/>
    </row>
    <row r="456" spans="1:1">
      <c r="A456" s="65"/>
    </row>
    <row r="457" spans="1:1">
      <c r="A457" s="65"/>
    </row>
    <row r="458" spans="1:1">
      <c r="A458" s="65"/>
    </row>
    <row r="459" spans="1:1">
      <c r="A459" s="65"/>
    </row>
    <row r="460" spans="1:1">
      <c r="A460" s="65"/>
    </row>
    <row r="461" spans="1:1">
      <c r="A461" s="65"/>
    </row>
    <row r="462" spans="1:1">
      <c r="A462" s="65"/>
    </row>
    <row r="463" spans="1:1">
      <c r="A463" s="65"/>
    </row>
    <row r="464" spans="1:1">
      <c r="A464" s="65"/>
    </row>
    <row r="465" spans="1:1">
      <c r="A465" s="65"/>
    </row>
    <row r="466" spans="1:1">
      <c r="A466" s="65"/>
    </row>
    <row r="467" spans="1:1">
      <c r="A467" s="65"/>
    </row>
    <row r="468" spans="1:1">
      <c r="A468" s="65"/>
    </row>
    <row r="469" spans="1:1">
      <c r="A469" s="65"/>
    </row>
    <row r="470" spans="1:1">
      <c r="A470" s="65"/>
    </row>
    <row r="471" spans="1:1">
      <c r="A471" s="65"/>
    </row>
    <row r="472" spans="1:1">
      <c r="A472" s="65"/>
    </row>
    <row r="473" spans="1:1">
      <c r="A473" s="65"/>
    </row>
    <row r="474" spans="1:1">
      <c r="A474" s="65"/>
    </row>
    <row r="475" spans="1:1">
      <c r="A475" s="65"/>
    </row>
    <row r="476" spans="1:1">
      <c r="A476" s="65"/>
    </row>
    <row r="477" spans="1:1">
      <c r="A477" s="65"/>
    </row>
    <row r="478" spans="1:1">
      <c r="A478" s="65"/>
    </row>
    <row r="479" spans="1:1">
      <c r="A479" s="65"/>
    </row>
    <row r="480" spans="1:1">
      <c r="A480" s="65"/>
    </row>
    <row r="481" spans="1:1">
      <c r="A481" s="65"/>
    </row>
    <row r="482" spans="1:1">
      <c r="A482" s="65"/>
    </row>
    <row r="483" spans="1:1">
      <c r="A483" s="65"/>
    </row>
    <row r="484" spans="1:1">
      <c r="A484" s="65"/>
    </row>
    <row r="485" spans="1:1">
      <c r="A485" s="65"/>
    </row>
    <row r="486" spans="1:1">
      <c r="A486" s="65"/>
    </row>
    <row r="487" spans="1:1">
      <c r="A487" s="65"/>
    </row>
    <row r="488" spans="1:1">
      <c r="A488" s="65"/>
    </row>
    <row r="489" spans="1:1">
      <c r="A489" s="65"/>
    </row>
    <row r="490" spans="1:1">
      <c r="A490" s="65"/>
    </row>
    <row r="491" spans="1:1">
      <c r="A491" s="65"/>
    </row>
    <row r="492" spans="1:1">
      <c r="A492" s="65"/>
    </row>
    <row r="493" spans="1:1">
      <c r="A493" s="65"/>
    </row>
    <row r="494" spans="1:1">
      <c r="A494" s="65"/>
    </row>
    <row r="495" spans="1:1">
      <c r="A495" s="65"/>
    </row>
    <row r="496" spans="1:1">
      <c r="A496" s="65"/>
    </row>
    <row r="497" spans="1:1">
      <c r="A497" s="65"/>
    </row>
    <row r="498" spans="1:1">
      <c r="A498" s="65"/>
    </row>
    <row r="499" spans="1:1">
      <c r="A499" s="65"/>
    </row>
    <row r="500" spans="1:1">
      <c r="A500" s="65"/>
    </row>
    <row r="501" spans="1:1">
      <c r="A501" s="65"/>
    </row>
    <row r="502" spans="1:1">
      <c r="A502" s="65"/>
    </row>
    <row r="503" spans="1:1">
      <c r="A503" s="65"/>
    </row>
    <row r="504" spans="1:1">
      <c r="A504" s="65"/>
    </row>
    <row r="505" spans="1:1">
      <c r="A505" s="65"/>
    </row>
    <row r="506" spans="1:1">
      <c r="A506" s="65"/>
    </row>
    <row r="507" spans="1:1">
      <c r="A507" s="65"/>
    </row>
    <row r="508" spans="1:1">
      <c r="A508" s="65"/>
    </row>
    <row r="509" spans="1:1">
      <c r="A509" s="65"/>
    </row>
    <row r="510" spans="1:1">
      <c r="A510" s="65"/>
    </row>
    <row r="511" spans="1:1">
      <c r="A511" s="65"/>
    </row>
    <row r="512" spans="1:1">
      <c r="A512" s="65"/>
    </row>
    <row r="513" spans="1:1">
      <c r="A513" s="65"/>
    </row>
    <row r="514" spans="1:1">
      <c r="A514" s="65"/>
    </row>
    <row r="515" spans="1:1">
      <c r="A515" s="65"/>
    </row>
    <row r="516" spans="1:1">
      <c r="A516" s="65"/>
    </row>
    <row r="517" spans="1:1">
      <c r="A517" s="65"/>
    </row>
    <row r="518" spans="1:1">
      <c r="A518" s="65"/>
    </row>
    <row r="519" spans="1:1">
      <c r="A519" s="65"/>
    </row>
    <row r="520" spans="1:1">
      <c r="A520" s="65"/>
    </row>
    <row r="521" spans="1:1">
      <c r="A521" s="65"/>
    </row>
    <row r="522" spans="1:1">
      <c r="A522" s="65"/>
    </row>
    <row r="523" spans="1:1">
      <c r="A523" s="65"/>
    </row>
    <row r="524" spans="1:1">
      <c r="A524" s="65"/>
    </row>
    <row r="525" spans="1:1">
      <c r="A525" s="65"/>
    </row>
    <row r="526" spans="1:1">
      <c r="A526" s="65"/>
    </row>
    <row r="527" spans="1:1">
      <c r="A527" s="65"/>
    </row>
    <row r="528" spans="1:1">
      <c r="A528" s="65"/>
    </row>
    <row r="529" spans="1:1">
      <c r="A529" s="65"/>
    </row>
    <row r="530" spans="1:1">
      <c r="A530" s="65"/>
    </row>
    <row r="531" spans="1:1">
      <c r="A531" s="65"/>
    </row>
    <row r="532" spans="1:1">
      <c r="A532" s="65"/>
    </row>
    <row r="533" spans="1:1">
      <c r="A533" s="65"/>
    </row>
    <row r="534" spans="1:1">
      <c r="A534" s="65"/>
    </row>
    <row r="535" spans="1:1">
      <c r="A535" s="65"/>
    </row>
    <row r="536" spans="1:1">
      <c r="A536" s="65"/>
    </row>
    <row r="537" spans="1:1">
      <c r="A537" s="65"/>
    </row>
    <row r="538" spans="1:1">
      <c r="A538" s="65"/>
    </row>
    <row r="539" spans="1:1">
      <c r="A539" s="65"/>
    </row>
    <row r="540" spans="1:1">
      <c r="A540" s="65"/>
    </row>
    <row r="541" spans="1:1">
      <c r="A541" s="65"/>
    </row>
    <row r="542" spans="1:1">
      <c r="A542" s="65"/>
    </row>
    <row r="543" spans="1:1">
      <c r="A543" s="65"/>
    </row>
    <row r="544" spans="1:1">
      <c r="A544" s="65"/>
    </row>
    <row r="545" spans="1:1">
      <c r="A545" s="65"/>
    </row>
    <row r="546" spans="1:1">
      <c r="A546" s="65"/>
    </row>
    <row r="547" spans="1:1">
      <c r="A547" s="65"/>
    </row>
    <row r="548" spans="1:1">
      <c r="A548" s="65"/>
    </row>
    <row r="549" spans="1:1">
      <c r="A549" s="65"/>
    </row>
    <row r="550" spans="1:1">
      <c r="A550" s="65"/>
    </row>
    <row r="551" spans="1:1">
      <c r="A551" s="65"/>
    </row>
    <row r="552" spans="1:1">
      <c r="A552" s="65"/>
    </row>
    <row r="553" spans="1:1">
      <c r="A553" s="65"/>
    </row>
    <row r="554" spans="1:1">
      <c r="A554" s="65"/>
    </row>
    <row r="555" spans="1:1">
      <c r="A555" s="65"/>
    </row>
    <row r="556" spans="1:1">
      <c r="A556" s="65"/>
    </row>
    <row r="557" spans="1:1">
      <c r="A557" s="65"/>
    </row>
    <row r="558" spans="1:1">
      <c r="A558" s="65"/>
    </row>
    <row r="559" spans="1:1">
      <c r="A559" s="65"/>
    </row>
    <row r="560" spans="1:1">
      <c r="A560" s="65"/>
    </row>
    <row r="561" spans="1:1">
      <c r="A561" s="65"/>
    </row>
    <row r="562" spans="1:1">
      <c r="A562" s="65"/>
    </row>
    <row r="563" spans="1:1">
      <c r="A563" s="65"/>
    </row>
    <row r="564" spans="1:1">
      <c r="A564" s="65"/>
    </row>
    <row r="565" spans="1:1">
      <c r="A565" s="65"/>
    </row>
    <row r="566" spans="1:1">
      <c r="A566" s="65"/>
    </row>
    <row r="567" spans="1:1">
      <c r="A567" s="65"/>
    </row>
    <row r="568" spans="1:1">
      <c r="A568" s="65"/>
    </row>
    <row r="569" spans="1:1">
      <c r="A569" s="65"/>
    </row>
    <row r="570" spans="1:1">
      <c r="A570" s="65"/>
    </row>
    <row r="571" spans="1:1">
      <c r="A571" s="65"/>
    </row>
    <row r="572" spans="1:1">
      <c r="A572" s="65"/>
    </row>
    <row r="573" spans="1:1">
      <c r="A573" s="65"/>
    </row>
    <row r="574" spans="1:1">
      <c r="A574" s="65"/>
    </row>
    <row r="575" spans="1:1">
      <c r="A575" s="65"/>
    </row>
    <row r="576" spans="1:1">
      <c r="A576" s="65"/>
    </row>
    <row r="577" spans="1:1">
      <c r="A577" s="65"/>
    </row>
    <row r="578" spans="1:1">
      <c r="A578" s="65"/>
    </row>
    <row r="579" spans="1:1">
      <c r="A579" s="65"/>
    </row>
    <row r="580" spans="1:1">
      <c r="A580" s="65"/>
    </row>
    <row r="581" spans="1:1">
      <c r="A581" s="65"/>
    </row>
    <row r="582" spans="1:1">
      <c r="A582" s="65"/>
    </row>
    <row r="583" spans="1:1">
      <c r="A583" s="65"/>
    </row>
    <row r="584" spans="1:1">
      <c r="A584" s="65"/>
    </row>
    <row r="585" spans="1:1">
      <c r="A585" s="65"/>
    </row>
    <row r="586" spans="1:1">
      <c r="A586" s="65"/>
    </row>
    <row r="587" spans="1:1">
      <c r="A587" s="65"/>
    </row>
    <row r="588" spans="1:1">
      <c r="A588" s="65"/>
    </row>
    <row r="589" spans="1:1">
      <c r="A589" s="65"/>
    </row>
    <row r="590" spans="1:1">
      <c r="A590" s="65"/>
    </row>
    <row r="591" spans="1:1">
      <c r="A591" s="65"/>
    </row>
    <row r="592" spans="1:1">
      <c r="A592" s="65"/>
    </row>
    <row r="593" spans="1:1">
      <c r="A593" s="65"/>
    </row>
    <row r="594" spans="1:1">
      <c r="A594" s="65"/>
    </row>
    <row r="595" spans="1:1">
      <c r="A595" s="65"/>
    </row>
    <row r="596" spans="1:1">
      <c r="A596" s="65"/>
    </row>
    <row r="597" spans="1:1">
      <c r="A597" s="65"/>
    </row>
    <row r="598" spans="1:1">
      <c r="A598" s="65"/>
    </row>
    <row r="599" spans="1:1">
      <c r="A599" s="65"/>
    </row>
    <row r="600" spans="1:1">
      <c r="A600" s="65"/>
    </row>
    <row r="601" spans="1:1">
      <c r="A601" s="65"/>
    </row>
    <row r="602" spans="1:1">
      <c r="A602" s="65"/>
    </row>
    <row r="603" spans="1:1">
      <c r="A603" s="65"/>
    </row>
    <row r="604" spans="1:1">
      <c r="A604" s="65"/>
    </row>
    <row r="605" spans="1:1">
      <c r="A605" s="65"/>
    </row>
    <row r="606" spans="1:1">
      <c r="A606" s="65"/>
    </row>
    <row r="607" spans="1:1">
      <c r="A607" s="65"/>
    </row>
    <row r="608" spans="1:1">
      <c r="A608" s="65"/>
    </row>
    <row r="609" spans="1:1">
      <c r="A609" s="65"/>
    </row>
    <row r="610" spans="1:1">
      <c r="A610" s="65"/>
    </row>
    <row r="611" spans="1:1">
      <c r="A611" s="65"/>
    </row>
    <row r="612" spans="1:1">
      <c r="A612" s="65"/>
    </row>
    <row r="613" spans="1:1">
      <c r="A613" s="65"/>
    </row>
    <row r="614" spans="1:1">
      <c r="A614" s="65"/>
    </row>
    <row r="615" spans="1:1">
      <c r="A615" s="65"/>
    </row>
    <row r="616" spans="1:1">
      <c r="A616" s="65"/>
    </row>
    <row r="617" spans="1:1">
      <c r="A617" s="65"/>
    </row>
    <row r="618" spans="1:1">
      <c r="A618" s="65"/>
    </row>
    <row r="619" spans="1:1">
      <c r="A619" s="65"/>
    </row>
    <row r="620" spans="1:1">
      <c r="A620" s="65"/>
    </row>
    <row r="621" spans="1:1">
      <c r="A621" s="65"/>
    </row>
    <row r="622" spans="1:1">
      <c r="A622" s="65"/>
    </row>
    <row r="623" spans="1:1">
      <c r="A623" s="65"/>
    </row>
    <row r="624" spans="1:1">
      <c r="A624" s="65"/>
    </row>
    <row r="625" spans="1:1">
      <c r="A625" s="65"/>
    </row>
    <row r="626" spans="1:1">
      <c r="A626" s="65"/>
    </row>
    <row r="627" spans="1:1">
      <c r="A627" s="65"/>
    </row>
    <row r="628" spans="1:1">
      <c r="A628" s="65"/>
    </row>
    <row r="629" spans="1:1">
      <c r="A629" s="65"/>
    </row>
    <row r="630" spans="1:1">
      <c r="A630" s="65"/>
    </row>
    <row r="631" spans="1:1">
      <c r="A631" s="65"/>
    </row>
    <row r="632" spans="1:1">
      <c r="A632" s="65"/>
    </row>
    <row r="633" spans="1:1">
      <c r="A633" s="65"/>
    </row>
    <row r="634" spans="1:1">
      <c r="A634" s="65"/>
    </row>
    <row r="635" spans="1:1">
      <c r="A635" s="65"/>
    </row>
    <row r="636" spans="1:1">
      <c r="A636" s="65"/>
    </row>
    <row r="637" spans="1:1">
      <c r="A637" s="65"/>
    </row>
    <row r="638" spans="1:1">
      <c r="A638" s="65"/>
    </row>
    <row r="639" spans="1:1">
      <c r="A639" s="65"/>
    </row>
    <row r="640" spans="1:1">
      <c r="A640" s="65"/>
    </row>
    <row r="641" spans="1:1">
      <c r="A641" s="65"/>
    </row>
    <row r="642" spans="1:1">
      <c r="A642" s="65"/>
    </row>
    <row r="643" spans="1:1">
      <c r="A643" s="65"/>
    </row>
    <row r="644" spans="1:1">
      <c r="A644" s="65"/>
    </row>
    <row r="645" spans="1:1">
      <c r="A645" s="65"/>
    </row>
    <row r="646" spans="1:1">
      <c r="A646" s="65"/>
    </row>
    <row r="647" spans="1:1">
      <c r="A647" s="65"/>
    </row>
    <row r="648" spans="1:1">
      <c r="A648" s="65"/>
    </row>
    <row r="649" spans="1:1">
      <c r="A649" s="65"/>
    </row>
    <row r="650" spans="1:1">
      <c r="A650" s="65"/>
    </row>
    <row r="651" spans="1:1">
      <c r="A651" s="65"/>
    </row>
    <row r="652" spans="1:1">
      <c r="A652" s="65"/>
    </row>
    <row r="653" spans="1:1">
      <c r="A653" s="65"/>
    </row>
    <row r="654" spans="1:1">
      <c r="A654" s="65"/>
    </row>
    <row r="655" spans="1:1">
      <c r="A655" s="65"/>
    </row>
    <row r="656" spans="1:1">
      <c r="A656" s="65"/>
    </row>
    <row r="657" spans="1:1">
      <c r="A657" s="65"/>
    </row>
    <row r="658" spans="1:1">
      <c r="A658" s="65"/>
    </row>
    <row r="659" spans="1:1">
      <c r="A659" s="65"/>
    </row>
    <row r="660" spans="1:1">
      <c r="A660" s="65"/>
    </row>
    <row r="661" spans="1:1">
      <c r="A661" s="65"/>
    </row>
    <row r="662" spans="1:1">
      <c r="A662" s="65"/>
    </row>
    <row r="663" spans="1:1">
      <c r="A663" s="65"/>
    </row>
    <row r="664" spans="1:1">
      <c r="A664" s="65"/>
    </row>
    <row r="665" spans="1:1">
      <c r="A665" s="65"/>
    </row>
    <row r="666" spans="1:1">
      <c r="A666" s="65"/>
    </row>
    <row r="667" spans="1:1">
      <c r="A667" s="65"/>
    </row>
    <row r="668" spans="1:1">
      <c r="A668" s="65"/>
    </row>
    <row r="669" spans="1:1">
      <c r="A669" s="65"/>
    </row>
    <row r="670" spans="1:1">
      <c r="A670" s="65"/>
    </row>
    <row r="671" spans="1:1">
      <c r="A671" s="65"/>
    </row>
    <row r="672" spans="1:1">
      <c r="A672" s="65"/>
    </row>
    <row r="673" spans="1:1">
      <c r="A673" s="65"/>
    </row>
    <row r="674" spans="1:1">
      <c r="A674" s="65"/>
    </row>
    <row r="675" spans="1:1">
      <c r="A675" s="65"/>
    </row>
    <row r="676" spans="1:1">
      <c r="A676" s="65"/>
    </row>
    <row r="677" spans="1:1">
      <c r="A677" s="65"/>
    </row>
    <row r="678" spans="1:1">
      <c r="A678" s="65"/>
    </row>
    <row r="679" spans="1:1">
      <c r="A679" s="65"/>
    </row>
    <row r="680" spans="1:1">
      <c r="A680" s="65"/>
    </row>
    <row r="681" spans="1:1">
      <c r="A681" s="65"/>
    </row>
    <row r="682" spans="1:1">
      <c r="A682" s="65"/>
    </row>
    <row r="683" spans="1:1">
      <c r="A683" s="65"/>
    </row>
    <row r="684" spans="1:1">
      <c r="A684" s="65"/>
    </row>
    <row r="685" spans="1:1">
      <c r="A685" s="65"/>
    </row>
    <row r="686" spans="1:1">
      <c r="A686" s="65"/>
    </row>
    <row r="687" spans="1:1">
      <c r="A687" s="65"/>
    </row>
    <row r="688" spans="1:1">
      <c r="A688" s="65"/>
    </row>
    <row r="689" spans="1:1">
      <c r="A689" s="65"/>
    </row>
    <row r="690" spans="1:1">
      <c r="A690" s="65"/>
    </row>
    <row r="691" spans="1:1">
      <c r="A691" s="65"/>
    </row>
    <row r="692" spans="1:1">
      <c r="A692" s="65"/>
    </row>
    <row r="693" spans="1:1">
      <c r="A693" s="65"/>
    </row>
    <row r="694" spans="1:1">
      <c r="A694" s="65"/>
    </row>
    <row r="695" spans="1:1">
      <c r="A695" s="65"/>
    </row>
    <row r="696" spans="1:1">
      <c r="A696" s="65"/>
    </row>
    <row r="697" spans="1:1">
      <c r="A697" s="65"/>
    </row>
    <row r="698" spans="1:1">
      <c r="A698" s="65"/>
    </row>
    <row r="699" spans="1:1">
      <c r="A699" s="65"/>
    </row>
    <row r="700" spans="1:1">
      <c r="A700" s="65"/>
    </row>
    <row r="701" spans="1:1">
      <c r="A701" s="65"/>
    </row>
    <row r="702" spans="1:1">
      <c r="A702" s="65"/>
    </row>
    <row r="703" spans="1:1">
      <c r="A703" s="65"/>
    </row>
    <row r="704" spans="1:1">
      <c r="A704" s="65"/>
    </row>
    <row r="705" spans="1:1">
      <c r="A705" s="65"/>
    </row>
    <row r="706" spans="1:1">
      <c r="A706" s="65"/>
    </row>
    <row r="707" spans="1:1">
      <c r="A707" s="65"/>
    </row>
    <row r="708" spans="1:1">
      <c r="A708" s="65"/>
    </row>
    <row r="709" spans="1:1">
      <c r="A709" s="65"/>
    </row>
    <row r="710" spans="1:1">
      <c r="A710" s="65"/>
    </row>
    <row r="711" spans="1:1">
      <c r="A711" s="65"/>
    </row>
    <row r="712" spans="1:1">
      <c r="A712" s="65"/>
    </row>
    <row r="713" spans="1:1">
      <c r="A713" s="65"/>
    </row>
    <row r="714" spans="1:1">
      <c r="A714" s="65"/>
    </row>
    <row r="715" spans="1:1">
      <c r="A715" s="65"/>
    </row>
    <row r="716" spans="1:1">
      <c r="A716" s="65"/>
    </row>
    <row r="717" spans="1:1">
      <c r="A717" s="65"/>
    </row>
    <row r="718" spans="1:1">
      <c r="A718" s="65"/>
    </row>
    <row r="719" spans="1:1">
      <c r="A719" s="65"/>
    </row>
    <row r="720" spans="1:1">
      <c r="A720" s="65"/>
    </row>
    <row r="721" spans="1:1">
      <c r="A721" s="65"/>
    </row>
    <row r="722" spans="1:1">
      <c r="A722" s="65"/>
    </row>
    <row r="723" spans="1:1">
      <c r="A723" s="65"/>
    </row>
    <row r="724" spans="1:1">
      <c r="A724" s="65"/>
    </row>
    <row r="725" spans="1:1">
      <c r="A725" s="65"/>
    </row>
    <row r="726" spans="1:1">
      <c r="A726" s="65"/>
    </row>
    <row r="727" spans="1:1">
      <c r="A727" s="65"/>
    </row>
    <row r="728" spans="1:1">
      <c r="A728" s="65"/>
    </row>
    <row r="729" spans="1:1">
      <c r="A729" s="65"/>
    </row>
    <row r="730" spans="1:1">
      <c r="A730" s="65"/>
    </row>
    <row r="731" spans="1:1">
      <c r="A731" s="65"/>
    </row>
    <row r="732" spans="1:1">
      <c r="A732" s="65"/>
    </row>
    <row r="733" spans="1:1">
      <c r="A733" s="65"/>
    </row>
    <row r="734" spans="1:1">
      <c r="A734" s="65"/>
    </row>
    <row r="735" spans="1:1">
      <c r="A735" s="65"/>
    </row>
    <row r="736" spans="1:1">
      <c r="A736" s="65"/>
    </row>
    <row r="737" spans="1:1">
      <c r="A737" s="65"/>
    </row>
    <row r="738" spans="1:1">
      <c r="A738" s="65"/>
    </row>
    <row r="739" spans="1:1">
      <c r="A739" s="65"/>
    </row>
    <row r="740" spans="1:1">
      <c r="A740" s="65"/>
    </row>
    <row r="741" spans="1:1">
      <c r="A741" s="65"/>
    </row>
    <row r="742" spans="1:1">
      <c r="A742" s="65"/>
    </row>
    <row r="743" spans="1:1">
      <c r="A743" s="65"/>
    </row>
    <row r="744" spans="1:1">
      <c r="A744" s="65"/>
    </row>
    <row r="745" spans="1:1">
      <c r="A745" s="65"/>
    </row>
    <row r="746" spans="1:1">
      <c r="A746" s="65"/>
    </row>
    <row r="747" spans="1:1">
      <c r="A747" s="65"/>
    </row>
    <row r="748" spans="1:1">
      <c r="A748" s="65"/>
    </row>
    <row r="749" spans="1:1">
      <c r="A749" s="65"/>
    </row>
    <row r="750" spans="1:1">
      <c r="A750" s="65"/>
    </row>
    <row r="751" spans="1:1">
      <c r="A751" s="65"/>
    </row>
    <row r="752" spans="1:1">
      <c r="A752" s="65"/>
    </row>
    <row r="753" spans="1:1">
      <c r="A753" s="65"/>
    </row>
    <row r="754" spans="1:1">
      <c r="A754" s="65"/>
    </row>
    <row r="755" spans="1:1">
      <c r="A755" s="65"/>
    </row>
    <row r="756" spans="1:1">
      <c r="A756" s="65"/>
    </row>
    <row r="757" spans="1:1">
      <c r="A757" s="65"/>
    </row>
    <row r="758" spans="1:1">
      <c r="A758" s="65"/>
    </row>
    <row r="759" spans="1:1">
      <c r="A759" s="65"/>
    </row>
    <row r="760" spans="1:1">
      <c r="A760" s="65"/>
    </row>
    <row r="761" spans="1:1">
      <c r="A761" s="65"/>
    </row>
    <row r="762" spans="1:1">
      <c r="A762" s="65"/>
    </row>
    <row r="763" spans="1:1">
      <c r="A763" s="65"/>
    </row>
    <row r="764" spans="1:1">
      <c r="A764" s="65"/>
    </row>
    <row r="765" spans="1:1">
      <c r="A765" s="65"/>
    </row>
    <row r="766" spans="1:1">
      <c r="A766" s="65"/>
    </row>
    <row r="767" spans="1:1">
      <c r="A767" s="65"/>
    </row>
    <row r="768" spans="1:1">
      <c r="A768" s="65"/>
    </row>
    <row r="769" spans="1:1">
      <c r="A769" s="65"/>
    </row>
    <row r="770" spans="1:1">
      <c r="A770" s="65"/>
    </row>
    <row r="771" spans="1:1">
      <c r="A771" s="65"/>
    </row>
    <row r="772" spans="1:1">
      <c r="A772" s="65"/>
    </row>
    <row r="773" spans="1:1">
      <c r="A773" s="65"/>
    </row>
    <row r="774" spans="1:1">
      <c r="A774" s="65"/>
    </row>
    <row r="775" spans="1:1">
      <c r="A775" s="65"/>
    </row>
    <row r="776" spans="1:1">
      <c r="A776" s="65"/>
    </row>
    <row r="777" spans="1:1">
      <c r="A777" s="65"/>
    </row>
    <row r="778" spans="1:1">
      <c r="A778" s="65"/>
    </row>
    <row r="779" spans="1:1">
      <c r="A779" s="65"/>
    </row>
    <row r="780" spans="1:1">
      <c r="A780" s="65"/>
    </row>
    <row r="781" spans="1:1">
      <c r="A781" s="65"/>
    </row>
    <row r="782" spans="1:1">
      <c r="A782" s="65"/>
    </row>
    <row r="783" spans="1:1">
      <c r="A783" s="65"/>
    </row>
    <row r="784" spans="1:1">
      <c r="A784" s="65"/>
    </row>
    <row r="785" spans="1:1">
      <c r="A785" s="65"/>
    </row>
    <row r="786" spans="1:1">
      <c r="A786" s="65"/>
    </row>
    <row r="787" spans="1:1">
      <c r="A787" s="65"/>
    </row>
    <row r="788" spans="1:1">
      <c r="A788" s="65"/>
    </row>
    <row r="789" spans="1:1">
      <c r="A789" s="65"/>
    </row>
    <row r="790" spans="1:1">
      <c r="A790" s="65"/>
    </row>
    <row r="791" spans="1:1">
      <c r="A791" s="65"/>
    </row>
    <row r="792" spans="1:1">
      <c r="A792" s="65"/>
    </row>
    <row r="793" spans="1:1">
      <c r="A793" s="65"/>
    </row>
    <row r="794" spans="1:1">
      <c r="A794" s="65"/>
    </row>
    <row r="795" spans="1:1">
      <c r="A795" s="65"/>
    </row>
    <row r="796" spans="1:1">
      <c r="A796" s="65"/>
    </row>
    <row r="797" spans="1:1">
      <c r="A797" s="65"/>
    </row>
    <row r="798" spans="1:1">
      <c r="A798" s="65"/>
    </row>
    <row r="799" spans="1:1">
      <c r="A799" s="65"/>
    </row>
    <row r="800" spans="1:1">
      <c r="A800" s="65"/>
    </row>
    <row r="801" spans="1:1">
      <c r="A801" s="65"/>
    </row>
    <row r="802" spans="1:1">
      <c r="A802" s="65"/>
    </row>
    <row r="803" spans="1:1">
      <c r="A803" s="65"/>
    </row>
    <row r="804" spans="1:1">
      <c r="A804" s="65"/>
    </row>
    <row r="805" spans="1:1">
      <c r="A805" s="65"/>
    </row>
    <row r="806" spans="1:1">
      <c r="A806" s="65"/>
    </row>
    <row r="807" spans="1:1">
      <c r="A807" s="65"/>
    </row>
    <row r="808" spans="1:1">
      <c r="A808" s="65"/>
    </row>
    <row r="809" spans="1:1">
      <c r="A809" s="65"/>
    </row>
    <row r="810" spans="1:1">
      <c r="A810" s="65"/>
    </row>
    <row r="811" spans="1:1">
      <c r="A811" s="65"/>
    </row>
    <row r="812" spans="1:1">
      <c r="A812" s="65"/>
    </row>
    <row r="813" spans="1:1">
      <c r="A813" s="65"/>
    </row>
    <row r="814" spans="1:1">
      <c r="A814" s="65"/>
    </row>
    <row r="815" spans="1:1">
      <c r="A815" s="65"/>
    </row>
    <row r="816" spans="1:1">
      <c r="A816" s="65"/>
    </row>
    <row r="817" spans="1:1">
      <c r="A817" s="65"/>
    </row>
    <row r="818" spans="1:1">
      <c r="A818" s="65"/>
    </row>
    <row r="819" spans="1:1">
      <c r="A819" s="65"/>
    </row>
    <row r="820" spans="1:1">
      <c r="A820" s="65"/>
    </row>
    <row r="821" spans="1:1">
      <c r="A821" s="65"/>
    </row>
    <row r="822" spans="1:1">
      <c r="A822" s="65"/>
    </row>
    <row r="823" spans="1:1">
      <c r="A823" s="65"/>
    </row>
    <row r="824" spans="1:1">
      <c r="A824" s="65"/>
    </row>
    <row r="825" spans="1:1">
      <c r="A825" s="65"/>
    </row>
    <row r="826" spans="1:1">
      <c r="A826" s="65"/>
    </row>
    <row r="827" spans="1:1">
      <c r="A827" s="65"/>
    </row>
    <row r="828" spans="1:1">
      <c r="A828" s="65"/>
    </row>
    <row r="829" spans="1:1">
      <c r="A829" s="65"/>
    </row>
    <row r="830" spans="1:1">
      <c r="A830" s="65"/>
    </row>
    <row r="831" spans="1:1">
      <c r="A831" s="65"/>
    </row>
    <row r="832" spans="1:1">
      <c r="A832" s="65"/>
    </row>
    <row r="833" spans="1:1">
      <c r="A833" s="65"/>
    </row>
    <row r="834" spans="1:1">
      <c r="A834" s="65"/>
    </row>
    <row r="835" spans="1:1">
      <c r="A835" s="65"/>
    </row>
    <row r="836" spans="1:1">
      <c r="A836" s="65"/>
    </row>
    <row r="837" spans="1:1">
      <c r="A837" s="65"/>
    </row>
    <row r="838" spans="1:1">
      <c r="A838" s="65"/>
    </row>
    <row r="839" spans="1:1">
      <c r="A839" s="65"/>
    </row>
    <row r="840" spans="1:1">
      <c r="A840" s="65"/>
    </row>
    <row r="841" spans="1:1">
      <c r="A841" s="65"/>
    </row>
    <row r="842" spans="1:1">
      <c r="A842" s="65"/>
    </row>
    <row r="843" spans="1:1">
      <c r="A843" s="65"/>
    </row>
    <row r="844" spans="1:1">
      <c r="A844" s="65"/>
    </row>
    <row r="845" spans="1:1">
      <c r="A845" s="65"/>
    </row>
    <row r="846" spans="1:1">
      <c r="A846" s="65"/>
    </row>
    <row r="847" spans="1:1">
      <c r="A847" s="65"/>
    </row>
    <row r="848" spans="1:1">
      <c r="A848" s="65"/>
    </row>
    <row r="849" spans="1:1">
      <c r="A849" s="65"/>
    </row>
    <row r="850" spans="1:1">
      <c r="A850" s="65"/>
    </row>
    <row r="851" spans="1:1">
      <c r="A851" s="65"/>
    </row>
    <row r="852" spans="1:1">
      <c r="A852" s="65"/>
    </row>
    <row r="853" spans="1:1">
      <c r="A853" s="65"/>
    </row>
    <row r="854" spans="1:1">
      <c r="A854" s="65"/>
    </row>
    <row r="855" spans="1:1">
      <c r="A855" s="65"/>
    </row>
    <row r="856" spans="1:1">
      <c r="A856" s="65"/>
    </row>
    <row r="857" spans="1:1">
      <c r="A857" s="65"/>
    </row>
    <row r="858" spans="1:1">
      <c r="A858" s="65"/>
    </row>
    <row r="859" spans="1:1">
      <c r="A859" s="65"/>
    </row>
    <row r="860" spans="1:1">
      <c r="A860" s="65"/>
    </row>
    <row r="861" spans="1:1">
      <c r="A861" s="65"/>
    </row>
    <row r="862" spans="1:1">
      <c r="A862" s="65"/>
    </row>
    <row r="863" spans="1:1">
      <c r="A863" s="65"/>
    </row>
    <row r="864" spans="1:1">
      <c r="A864" s="65"/>
    </row>
    <row r="865" spans="1:1">
      <c r="A865" s="65"/>
    </row>
    <row r="866" spans="1:1">
      <c r="A866" s="65"/>
    </row>
    <row r="867" spans="1:1">
      <c r="A867" s="65"/>
    </row>
    <row r="868" spans="1:1">
      <c r="A868" s="65"/>
    </row>
    <row r="869" spans="1:1">
      <c r="A869" s="65"/>
    </row>
    <row r="870" spans="1:1">
      <c r="A870" s="65"/>
    </row>
    <row r="871" spans="1:1">
      <c r="A871" s="65"/>
    </row>
    <row r="872" spans="1:1">
      <c r="A872" s="65"/>
    </row>
    <row r="873" spans="1:1">
      <c r="A873" s="65"/>
    </row>
    <row r="874" spans="1:1">
      <c r="A874" s="65"/>
    </row>
    <row r="875" spans="1:1">
      <c r="A875" s="65"/>
    </row>
    <row r="876" spans="1:1">
      <c r="A876" s="65"/>
    </row>
    <row r="877" spans="1:1">
      <c r="A877" s="65"/>
    </row>
    <row r="878" spans="1:1">
      <c r="A878" s="65"/>
    </row>
    <row r="879" spans="1:1">
      <c r="A879" s="65"/>
    </row>
    <row r="880" spans="1:1">
      <c r="A880" s="65"/>
    </row>
    <row r="881" spans="1:1">
      <c r="A881" s="65"/>
    </row>
    <row r="882" spans="1:1">
      <c r="A882" s="65"/>
    </row>
    <row r="883" spans="1:1">
      <c r="A883" s="65"/>
    </row>
    <row r="884" spans="1:1">
      <c r="A884" s="65"/>
    </row>
    <row r="885" spans="1:1">
      <c r="A885" s="65"/>
    </row>
    <row r="886" spans="1:1">
      <c r="A886" s="65"/>
    </row>
    <row r="887" spans="1:1">
      <c r="A887" s="65"/>
    </row>
    <row r="888" spans="1:1">
      <c r="A888" s="65"/>
    </row>
    <row r="889" spans="1:1">
      <c r="A889" s="65"/>
    </row>
    <row r="890" spans="1:1">
      <c r="A890" s="65"/>
    </row>
    <row r="891" spans="1:1">
      <c r="A891" s="65"/>
    </row>
    <row r="892" spans="1:1">
      <c r="A892" s="65"/>
    </row>
    <row r="893" spans="1:1">
      <c r="A893" s="65"/>
    </row>
    <row r="894" spans="1:1">
      <c r="A894" s="65"/>
    </row>
    <row r="895" spans="1:1">
      <c r="A895" s="65"/>
    </row>
    <row r="896" spans="1:1">
      <c r="A896" s="65"/>
    </row>
    <row r="897" spans="1:1">
      <c r="A897" s="65"/>
    </row>
    <row r="898" spans="1:1">
      <c r="A898" s="65"/>
    </row>
    <row r="899" spans="1:1">
      <c r="A899" s="65"/>
    </row>
    <row r="900" spans="1:1">
      <c r="A900" s="65"/>
    </row>
    <row r="901" spans="1:1">
      <c r="A901" s="65"/>
    </row>
    <row r="902" spans="1:1">
      <c r="A902" s="65"/>
    </row>
    <row r="903" spans="1:1">
      <c r="A903" s="65"/>
    </row>
    <row r="904" spans="1:1">
      <c r="A904" s="65"/>
    </row>
    <row r="905" spans="1:1">
      <c r="A905" s="65"/>
    </row>
    <row r="906" spans="1:1">
      <c r="A906" s="65"/>
    </row>
    <row r="907" spans="1:1">
      <c r="A907" s="65"/>
    </row>
    <row r="908" spans="1:1">
      <c r="A908" s="65"/>
    </row>
    <row r="909" spans="1:1">
      <c r="A909" s="65"/>
    </row>
    <row r="910" spans="1:1">
      <c r="A910" s="65"/>
    </row>
    <row r="911" spans="1:1">
      <c r="A911" s="65"/>
    </row>
    <row r="912" spans="1:1">
      <c r="A912" s="65"/>
    </row>
    <row r="913" spans="1:1">
      <c r="A913" s="65"/>
    </row>
    <row r="914" spans="1:1">
      <c r="A914" s="65"/>
    </row>
    <row r="915" spans="1:1">
      <c r="A915" s="65"/>
    </row>
    <row r="916" spans="1:1">
      <c r="A916" s="65"/>
    </row>
    <row r="917" spans="1:1">
      <c r="A917" s="65"/>
    </row>
    <row r="918" spans="1:1">
      <c r="A918" s="65"/>
    </row>
    <row r="919" spans="1:1">
      <c r="A919" s="65"/>
    </row>
    <row r="920" spans="1:1">
      <c r="A920" s="65"/>
    </row>
    <row r="921" spans="1:1">
      <c r="A921" s="65"/>
    </row>
    <row r="922" spans="1:1">
      <c r="A922" s="65"/>
    </row>
    <row r="923" spans="1:1">
      <c r="A923" s="65"/>
    </row>
    <row r="924" spans="1:1">
      <c r="A924" s="65"/>
    </row>
    <row r="925" spans="1:1">
      <c r="A925" s="65"/>
    </row>
    <row r="926" spans="1:1">
      <c r="A926" s="65"/>
    </row>
    <row r="927" spans="1:1">
      <c r="A927" s="65"/>
    </row>
    <row r="928" spans="1:1">
      <c r="A928" s="65"/>
    </row>
    <row r="929" spans="1:1">
      <c r="A929" s="65"/>
    </row>
    <row r="930" spans="1:1">
      <c r="A930" s="65"/>
    </row>
    <row r="931" spans="1:1">
      <c r="A931" s="65"/>
    </row>
    <row r="932" spans="1:1">
      <c r="A932" s="65"/>
    </row>
    <row r="933" spans="1:1">
      <c r="A933" s="65"/>
    </row>
    <row r="934" spans="1:1">
      <c r="A934" s="65"/>
    </row>
    <row r="935" spans="1:1">
      <c r="A935" s="65"/>
    </row>
    <row r="936" spans="1:1">
      <c r="A936" s="65"/>
    </row>
    <row r="937" spans="1:1">
      <c r="A937" s="65"/>
    </row>
    <row r="938" spans="1:1">
      <c r="A938" s="65"/>
    </row>
    <row r="939" spans="1:1">
      <c r="A939" s="65"/>
    </row>
    <row r="940" spans="1:1">
      <c r="A940" s="65"/>
    </row>
    <row r="941" spans="1:1">
      <c r="A941" s="65"/>
    </row>
    <row r="942" spans="1:1">
      <c r="A942" s="65"/>
    </row>
    <row r="943" spans="1:1">
      <c r="A943" s="65"/>
    </row>
    <row r="944" spans="1:1">
      <c r="A944" s="65"/>
    </row>
    <row r="945" spans="1:1">
      <c r="A945" s="65"/>
    </row>
    <row r="946" spans="1:1">
      <c r="A946" s="65"/>
    </row>
    <row r="947" spans="1:1">
      <c r="A947" s="65"/>
    </row>
    <row r="948" spans="1:1">
      <c r="A948" s="65"/>
    </row>
    <row r="949" spans="1:1">
      <c r="A949" s="65"/>
    </row>
    <row r="950" spans="1:1">
      <c r="A950" s="65"/>
    </row>
    <row r="951" spans="1:1">
      <c r="A951" s="65"/>
    </row>
    <row r="952" spans="1:1">
      <c r="A952" s="65"/>
    </row>
    <row r="953" spans="1:1">
      <c r="A953" s="65"/>
    </row>
    <row r="954" spans="1:1">
      <c r="A954" s="65"/>
    </row>
    <row r="955" spans="1:1">
      <c r="A955" s="65"/>
    </row>
    <row r="956" spans="1:1">
      <c r="A956" s="65"/>
    </row>
    <row r="957" spans="1:1">
      <c r="A957" s="65"/>
    </row>
    <row r="958" spans="1:1">
      <c r="A958" s="65"/>
    </row>
    <row r="959" spans="1:1">
      <c r="A959" s="65"/>
    </row>
    <row r="960" spans="1:1">
      <c r="A960" s="65"/>
    </row>
    <row r="961" spans="1:1">
      <c r="A961" s="65"/>
    </row>
    <row r="962" spans="1:1">
      <c r="A962" s="65"/>
    </row>
    <row r="963" spans="1:1">
      <c r="A963" s="65"/>
    </row>
    <row r="964" spans="1:1">
      <c r="A964" s="65"/>
    </row>
    <row r="965" spans="1:1">
      <c r="A965" s="65"/>
    </row>
    <row r="966" spans="1:1">
      <c r="A966" s="65"/>
    </row>
    <row r="967" spans="1:1">
      <c r="A967" s="65"/>
    </row>
    <row r="968" spans="1:1">
      <c r="A968" s="65"/>
    </row>
    <row r="969" spans="1:1">
      <c r="A969" s="65"/>
    </row>
    <row r="970" spans="1:1">
      <c r="A970" s="65"/>
    </row>
    <row r="971" spans="1:1">
      <c r="A971" s="65"/>
    </row>
    <row r="972" spans="1:1">
      <c r="A972" s="65"/>
    </row>
    <row r="973" spans="1:1">
      <c r="A973" s="65"/>
    </row>
    <row r="974" spans="1:1">
      <c r="A974" s="65"/>
    </row>
    <row r="975" spans="1:1">
      <c r="A975" s="65"/>
    </row>
    <row r="976" spans="1:1">
      <c r="A976" s="65"/>
    </row>
    <row r="977" spans="1:1">
      <c r="A977" s="65"/>
    </row>
    <row r="978" spans="1:1">
      <c r="A978" s="65"/>
    </row>
    <row r="979" spans="1:1">
      <c r="A979" s="65"/>
    </row>
    <row r="980" spans="1:1">
      <c r="A980" s="65"/>
    </row>
    <row r="981" spans="1:1">
      <c r="A981" s="65"/>
    </row>
    <row r="982" spans="1:1">
      <c r="A982" s="65"/>
    </row>
    <row r="983" spans="1:1">
      <c r="A983" s="65"/>
    </row>
    <row r="984" spans="1:1">
      <c r="A984" s="65"/>
    </row>
    <row r="985" spans="1:1">
      <c r="A985" s="65"/>
    </row>
    <row r="986" spans="1:1">
      <c r="A986" s="65"/>
    </row>
    <row r="987" spans="1:1">
      <c r="A987" s="65"/>
    </row>
    <row r="988" spans="1:1">
      <c r="A988" s="65"/>
    </row>
    <row r="989" spans="1:1">
      <c r="A989" s="65"/>
    </row>
    <row r="990" spans="1:1">
      <c r="A990" s="65"/>
    </row>
    <row r="991" spans="1:1">
      <c r="A991" s="65"/>
    </row>
    <row r="992" spans="1:1">
      <c r="A992" s="65"/>
    </row>
    <row r="993" spans="1:1">
      <c r="A993" s="65"/>
    </row>
    <row r="994" spans="1:1">
      <c r="A994" s="65"/>
    </row>
    <row r="995" spans="1:1">
      <c r="A995" s="65"/>
    </row>
    <row r="996" spans="1:1">
      <c r="A996" s="65"/>
    </row>
    <row r="997" spans="1:1">
      <c r="A997" s="65"/>
    </row>
    <row r="998" spans="1:1">
      <c r="A998" s="65"/>
    </row>
    <row r="999" spans="1:1">
      <c r="A999" s="65"/>
    </row>
    <row r="1000" spans="1:1">
      <c r="A1000" s="65"/>
    </row>
    <row r="1001" spans="1:1">
      <c r="A1001" s="65"/>
    </row>
    <row r="1002" spans="1:1">
      <c r="A1002" s="65"/>
    </row>
    <row r="1003" spans="1:1">
      <c r="A1003" s="65"/>
    </row>
    <row r="1004" spans="1:1">
      <c r="A1004" s="65"/>
    </row>
    <row r="1005" spans="1:1">
      <c r="A1005" s="65"/>
    </row>
    <row r="1006" spans="1:1">
      <c r="A1006" s="65"/>
    </row>
    <row r="1007" spans="1:1">
      <c r="A1007" s="65"/>
    </row>
    <row r="1008" spans="1:1">
      <c r="A1008" s="65"/>
    </row>
    <row r="1009" spans="1:1">
      <c r="A1009" s="65"/>
    </row>
    <row r="1010" spans="1:1">
      <c r="A1010" s="65"/>
    </row>
    <row r="1011" spans="1:1">
      <c r="A1011" s="65"/>
    </row>
    <row r="1012" spans="1:1">
      <c r="A1012" s="65"/>
    </row>
    <row r="1013" spans="1:1">
      <c r="A1013" s="65"/>
    </row>
    <row r="1014" spans="1:1">
      <c r="A1014" s="65"/>
    </row>
    <row r="1015" spans="1:1">
      <c r="A1015" s="65"/>
    </row>
    <row r="1016" spans="1:1">
      <c r="A1016" s="65"/>
    </row>
    <row r="1017" spans="1:1">
      <c r="A1017" s="65"/>
    </row>
    <row r="1018" spans="1:1">
      <c r="A1018" s="65"/>
    </row>
    <row r="1019" spans="1:1">
      <c r="A1019" s="65"/>
    </row>
    <row r="1020" spans="1:1">
      <c r="A1020" s="65"/>
    </row>
    <row r="1021" spans="1:1">
      <c r="A1021" s="65"/>
    </row>
    <row r="1022" spans="1:1">
      <c r="A1022" s="65"/>
    </row>
    <row r="1023" spans="1:1">
      <c r="A1023" s="65"/>
    </row>
    <row r="1024" spans="1:1">
      <c r="A1024" s="65"/>
    </row>
    <row r="1025" spans="1:1">
      <c r="A1025" s="65"/>
    </row>
    <row r="1026" spans="1:1">
      <c r="A1026" s="65"/>
    </row>
    <row r="1027" spans="1:1">
      <c r="A1027" s="65"/>
    </row>
    <row r="1028" spans="1:1">
      <c r="A1028" s="65"/>
    </row>
    <row r="1029" spans="1:1">
      <c r="A1029" s="65"/>
    </row>
    <row r="1030" spans="1:1">
      <c r="A1030" s="65"/>
    </row>
    <row r="1031" spans="1:1">
      <c r="A1031" s="65"/>
    </row>
    <row r="1032" spans="1:1">
      <c r="A1032" s="65"/>
    </row>
    <row r="1033" spans="1:1">
      <c r="A1033" s="65"/>
    </row>
    <row r="1034" spans="1:1">
      <c r="A1034" s="65"/>
    </row>
    <row r="1035" spans="1:1">
      <c r="A1035" s="65"/>
    </row>
    <row r="1036" spans="1:1">
      <c r="A1036" s="65"/>
    </row>
    <row r="1037" spans="1:1">
      <c r="A1037" s="65"/>
    </row>
    <row r="1038" spans="1:1">
      <c r="A1038" s="65"/>
    </row>
    <row r="1039" spans="1:1">
      <c r="A1039" s="65"/>
    </row>
    <row r="1040" spans="1:1">
      <c r="A1040" s="65"/>
    </row>
    <row r="1041" spans="1:1">
      <c r="A1041" s="65"/>
    </row>
    <row r="1042" spans="1:1">
      <c r="A1042" s="65"/>
    </row>
    <row r="1043" spans="1:1">
      <c r="A1043" s="65"/>
    </row>
    <row r="1044" spans="1:1">
      <c r="A1044" s="65"/>
    </row>
    <row r="1045" spans="1:1">
      <c r="A1045" s="65"/>
    </row>
    <row r="1046" spans="1:1">
      <c r="A1046" s="65"/>
    </row>
    <row r="1047" spans="1:1">
      <c r="A1047" s="65"/>
    </row>
    <row r="1048" spans="1:1">
      <c r="A1048" s="65"/>
    </row>
    <row r="1049" spans="1:1">
      <c r="A1049" s="65"/>
    </row>
    <row r="1050" spans="1:1">
      <c r="A1050" s="65"/>
    </row>
    <row r="1051" spans="1:1">
      <c r="A1051" s="65"/>
    </row>
    <row r="1052" spans="1:1">
      <c r="A1052" s="65"/>
    </row>
    <row r="1053" spans="1:1">
      <c r="A1053" s="65"/>
    </row>
    <row r="1054" spans="1:1">
      <c r="A1054" s="65"/>
    </row>
    <row r="1055" spans="1:1">
      <c r="A1055" s="65"/>
    </row>
    <row r="1056" spans="1:1">
      <c r="A1056" s="65"/>
    </row>
    <row r="1057" spans="1:1">
      <c r="A1057" s="65"/>
    </row>
    <row r="1058" spans="1:1">
      <c r="A1058" s="65"/>
    </row>
    <row r="1059" spans="1:1">
      <c r="A1059" s="65"/>
    </row>
    <row r="1060" spans="1:1">
      <c r="A1060" s="65"/>
    </row>
    <row r="1061" spans="1:1">
      <c r="A1061" s="65"/>
    </row>
    <row r="1062" spans="1:1">
      <c r="A1062" s="65"/>
    </row>
    <row r="1063" spans="1:1">
      <c r="A1063" s="65"/>
    </row>
    <row r="1064" spans="1:1">
      <c r="A1064" s="65"/>
    </row>
    <row r="1065" spans="1:1">
      <c r="A1065" s="65"/>
    </row>
    <row r="1066" spans="1:1">
      <c r="A1066" s="65"/>
    </row>
    <row r="1067" spans="1:1">
      <c r="A1067" s="65"/>
    </row>
    <row r="1068" spans="1:1">
      <c r="A1068" s="65"/>
    </row>
    <row r="1069" spans="1:1">
      <c r="A1069" s="65"/>
    </row>
    <row r="1070" spans="1:1">
      <c r="A1070" s="65"/>
    </row>
    <row r="1071" spans="1:1">
      <c r="A1071" s="65"/>
    </row>
    <row r="1072" spans="1:1">
      <c r="A1072" s="65"/>
    </row>
    <row r="1073" spans="1:1">
      <c r="A1073" s="65"/>
    </row>
    <row r="1074" spans="1:1">
      <c r="A1074" s="65"/>
    </row>
    <row r="1075" spans="1:1">
      <c r="A1075" s="65"/>
    </row>
    <row r="1076" spans="1:1">
      <c r="A1076" s="65"/>
    </row>
    <row r="1077" spans="1:1">
      <c r="A1077" s="65"/>
    </row>
    <row r="1078" spans="1:1">
      <c r="A1078" s="65"/>
    </row>
    <row r="1079" spans="1:1">
      <c r="A1079" s="65"/>
    </row>
    <row r="1080" spans="1:1">
      <c r="A1080" s="65"/>
    </row>
    <row r="1081" spans="1:1">
      <c r="A1081" s="65"/>
    </row>
    <row r="1082" spans="1:1">
      <c r="A1082" s="65"/>
    </row>
    <row r="1083" spans="1:1">
      <c r="A1083" s="65"/>
    </row>
    <row r="1084" spans="1:1">
      <c r="A1084" s="65"/>
    </row>
    <row r="1085" spans="1:1">
      <c r="A1085" s="65"/>
    </row>
    <row r="1086" spans="1:1">
      <c r="A1086" s="65"/>
    </row>
    <row r="1087" spans="1:1">
      <c r="A1087" s="65"/>
    </row>
    <row r="1088" spans="1:1">
      <c r="A1088" s="65"/>
    </row>
    <row r="1089" spans="1:1">
      <c r="A1089" s="65"/>
    </row>
    <row r="1090" spans="1:1">
      <c r="A1090" s="65"/>
    </row>
    <row r="1091" spans="1:1">
      <c r="A1091" s="65"/>
    </row>
    <row r="1092" spans="1:1">
      <c r="A1092" s="65"/>
    </row>
    <row r="1093" spans="1:1">
      <c r="A1093" s="65"/>
    </row>
    <row r="1094" spans="1:1">
      <c r="A1094" s="65"/>
    </row>
    <row r="1095" spans="1:1">
      <c r="A1095" s="65"/>
    </row>
    <row r="1096" spans="1:1">
      <c r="A1096" s="65"/>
    </row>
    <row r="1097" spans="1:1">
      <c r="A1097" s="65"/>
    </row>
    <row r="1098" spans="1:1">
      <c r="A1098" s="65"/>
    </row>
    <row r="1099" spans="1:1">
      <c r="A1099" s="65"/>
    </row>
    <row r="1100" spans="1:1">
      <c r="A1100" s="65"/>
    </row>
    <row r="1101" spans="1:1">
      <c r="A1101" s="65"/>
    </row>
    <row r="1102" spans="1:1">
      <c r="A1102" s="65"/>
    </row>
    <row r="1103" spans="1:1">
      <c r="A1103" s="65"/>
    </row>
    <row r="1104" spans="1:1">
      <c r="A1104" s="65"/>
    </row>
    <row r="1105" spans="1:1">
      <c r="A1105" s="65"/>
    </row>
    <row r="1106" spans="1:1">
      <c r="A1106" s="65"/>
    </row>
    <row r="1107" spans="1:1">
      <c r="A1107" s="65"/>
    </row>
    <row r="1108" spans="1:1">
      <c r="A1108" s="65"/>
    </row>
    <row r="1109" spans="1:1">
      <c r="A1109" s="65"/>
    </row>
    <row r="1110" spans="1:1">
      <c r="A1110" s="65"/>
    </row>
    <row r="1111" spans="1:1">
      <c r="A1111" s="65"/>
    </row>
    <row r="1112" spans="1:1">
      <c r="A1112" s="65"/>
    </row>
    <row r="1113" spans="1:1">
      <c r="A1113" s="65"/>
    </row>
    <row r="1114" spans="1:1">
      <c r="A1114" s="65"/>
    </row>
    <row r="1115" spans="1:1">
      <c r="A1115" s="65"/>
    </row>
    <row r="1116" spans="1:1">
      <c r="A1116" s="65"/>
    </row>
    <row r="1117" spans="1:1">
      <c r="A1117" s="65"/>
    </row>
    <row r="1118" spans="1:1">
      <c r="A1118" s="65"/>
    </row>
    <row r="1119" spans="1:1">
      <c r="A1119" s="65"/>
    </row>
    <row r="1120" spans="1:1">
      <c r="A1120" s="65"/>
    </row>
    <row r="1121" spans="1:1">
      <c r="A1121" s="65"/>
    </row>
    <row r="1122" spans="1:1">
      <c r="A1122" s="65"/>
    </row>
    <row r="1123" spans="1:1">
      <c r="A1123" s="65"/>
    </row>
    <row r="1124" spans="1:1">
      <c r="A1124" s="65"/>
    </row>
    <row r="1125" spans="1:1">
      <c r="A1125" s="65"/>
    </row>
    <row r="1126" spans="1:1">
      <c r="A1126" s="65"/>
    </row>
    <row r="1127" spans="1:1">
      <c r="A1127" s="65"/>
    </row>
    <row r="1128" spans="1:1">
      <c r="A1128" s="65"/>
    </row>
    <row r="1129" spans="1:1">
      <c r="A1129" s="65"/>
    </row>
    <row r="1130" spans="1:1">
      <c r="A1130" s="65"/>
    </row>
    <row r="1131" spans="1:1">
      <c r="A1131" s="65"/>
    </row>
    <row r="1132" spans="1:1">
      <c r="A1132" s="65"/>
    </row>
    <row r="1133" spans="1:1">
      <c r="A1133" s="65"/>
    </row>
    <row r="1134" spans="1:1">
      <c r="A1134" s="65"/>
    </row>
    <row r="1135" spans="1:1">
      <c r="A1135" s="65"/>
    </row>
    <row r="1136" spans="1:1">
      <c r="A1136" s="65"/>
    </row>
    <row r="1137" spans="1:1">
      <c r="A1137" s="65"/>
    </row>
    <row r="1138" spans="1:1">
      <c r="A1138" s="65"/>
    </row>
    <row r="1139" spans="1:1">
      <c r="A1139" s="65"/>
    </row>
    <row r="1140" spans="1:1">
      <c r="A1140" s="65"/>
    </row>
    <row r="1141" spans="1:1">
      <c r="A1141" s="65"/>
    </row>
    <row r="1142" spans="1:1">
      <c r="A1142" s="65"/>
    </row>
    <row r="1143" spans="1:1">
      <c r="A1143" s="65"/>
    </row>
    <row r="1144" spans="1:1">
      <c r="A1144" s="65"/>
    </row>
    <row r="1145" spans="1:1">
      <c r="A1145" s="65"/>
    </row>
    <row r="1146" spans="1:1">
      <c r="A1146" s="65"/>
    </row>
    <row r="1147" spans="1:1">
      <c r="A1147" s="65"/>
    </row>
    <row r="1148" spans="1:1">
      <c r="A1148" s="65"/>
    </row>
    <row r="1149" spans="1:1">
      <c r="A1149" s="65"/>
    </row>
    <row r="1150" spans="1:1">
      <c r="A1150" s="65"/>
    </row>
    <row r="1151" spans="1:1">
      <c r="A1151" s="65"/>
    </row>
    <row r="1152" spans="1:1">
      <c r="A1152" s="65"/>
    </row>
    <row r="1153" spans="1:1">
      <c r="A1153" s="65"/>
    </row>
    <row r="1154" spans="1:1">
      <c r="A1154" s="65"/>
    </row>
    <row r="1155" spans="1:1">
      <c r="A1155" s="65"/>
    </row>
    <row r="1156" spans="1:1">
      <c r="A1156" s="65"/>
    </row>
    <row r="1157" spans="1:1">
      <c r="A1157" s="65"/>
    </row>
    <row r="1158" spans="1:1">
      <c r="A1158" s="65"/>
    </row>
    <row r="1159" spans="1:1">
      <c r="A1159" s="65"/>
    </row>
    <row r="1160" spans="1:1">
      <c r="A1160" s="65"/>
    </row>
    <row r="1161" spans="1:1">
      <c r="A1161" s="65"/>
    </row>
    <row r="1162" spans="1:1">
      <c r="A1162" s="65"/>
    </row>
    <row r="1163" spans="1:1">
      <c r="A1163" s="65"/>
    </row>
    <row r="1164" spans="1:1">
      <c r="A1164" s="65"/>
    </row>
    <row r="1165" spans="1:1">
      <c r="A1165" s="65"/>
    </row>
    <row r="1166" spans="1:1">
      <c r="A1166" s="65"/>
    </row>
    <row r="1167" spans="1:1">
      <c r="A1167" s="65"/>
    </row>
    <row r="1168" spans="1:1">
      <c r="A1168" s="65"/>
    </row>
    <row r="1169" spans="1:1">
      <c r="A1169" s="65"/>
    </row>
    <row r="1170" spans="1:1">
      <c r="A1170" s="65"/>
    </row>
    <row r="1171" spans="1:1">
      <c r="A1171" s="65"/>
    </row>
    <row r="1172" spans="1:1">
      <c r="A1172" s="65"/>
    </row>
    <row r="1173" spans="1:1">
      <c r="A1173" s="65"/>
    </row>
    <row r="1174" spans="1:1">
      <c r="A1174" s="65"/>
    </row>
    <row r="1175" spans="1:1">
      <c r="A1175" s="65"/>
    </row>
    <row r="1176" spans="1:1">
      <c r="A1176" s="65"/>
    </row>
    <row r="1177" spans="1:1">
      <c r="A1177" s="65"/>
    </row>
    <row r="1178" spans="1:1">
      <c r="A1178" s="65"/>
    </row>
    <row r="1179" spans="1:1">
      <c r="A1179" s="65"/>
    </row>
    <row r="1180" spans="1:1">
      <c r="A1180" s="65"/>
    </row>
    <row r="1181" spans="1:1">
      <c r="A1181" s="65"/>
    </row>
    <row r="1182" spans="1:1">
      <c r="A1182" s="65"/>
    </row>
    <row r="1183" spans="1:1">
      <c r="A1183" s="65"/>
    </row>
    <row r="1184" spans="1:1">
      <c r="A1184" s="65"/>
    </row>
    <row r="1185" spans="1:1">
      <c r="A1185" s="65"/>
    </row>
    <row r="1186" spans="1:1">
      <c r="A1186" s="65"/>
    </row>
    <row r="1187" spans="1:1">
      <c r="A1187" s="65"/>
    </row>
    <row r="1188" spans="1:1">
      <c r="A1188" s="65"/>
    </row>
    <row r="1189" spans="1:1">
      <c r="A1189" s="65"/>
    </row>
    <row r="1190" spans="1:1">
      <c r="A1190" s="65"/>
    </row>
    <row r="1191" spans="1:1">
      <c r="A1191" s="65"/>
    </row>
    <row r="1192" spans="1:1">
      <c r="A1192" s="65"/>
    </row>
    <row r="1193" spans="1:1">
      <c r="A1193" s="65"/>
    </row>
    <row r="1194" spans="1:1">
      <c r="A1194" s="65"/>
    </row>
    <row r="1195" spans="1:1">
      <c r="A1195" s="65"/>
    </row>
    <row r="1196" spans="1:1">
      <c r="A1196" s="65"/>
    </row>
    <row r="1197" spans="1:1">
      <c r="A1197" s="65"/>
    </row>
    <row r="1198" spans="1:1">
      <c r="A1198" s="65"/>
    </row>
    <row r="1199" spans="1:1">
      <c r="A1199" s="65"/>
    </row>
    <row r="1200" spans="1:1">
      <c r="A1200" s="65"/>
    </row>
    <row r="1201" spans="1:1">
      <c r="A1201" s="65"/>
    </row>
    <row r="1202" spans="1:1">
      <c r="A1202" s="65"/>
    </row>
    <row r="1203" spans="1:1">
      <c r="A1203" s="65"/>
    </row>
    <row r="1204" spans="1:1">
      <c r="A1204" s="65"/>
    </row>
    <row r="1205" spans="1:1">
      <c r="A1205" s="65"/>
    </row>
    <row r="1206" spans="1:1">
      <c r="A1206" s="65"/>
    </row>
    <row r="1207" spans="1:1">
      <c r="A1207" s="65"/>
    </row>
    <row r="1208" spans="1:1">
      <c r="A1208" s="65"/>
    </row>
    <row r="1209" spans="1:1">
      <c r="A1209" s="65"/>
    </row>
    <row r="1210" spans="1:1">
      <c r="A1210" s="65"/>
    </row>
    <row r="1211" spans="1:1">
      <c r="A1211" s="65"/>
    </row>
    <row r="1212" spans="1:1">
      <c r="A1212" s="65"/>
    </row>
    <row r="1213" spans="1:1">
      <c r="A1213" s="65"/>
    </row>
    <row r="1214" spans="1:1">
      <c r="A1214" s="65"/>
    </row>
    <row r="1215" spans="1:1">
      <c r="A1215" s="65"/>
    </row>
    <row r="1216" spans="1:1">
      <c r="A1216" s="65"/>
    </row>
    <row r="1217" spans="1:1">
      <c r="A1217" s="65"/>
    </row>
    <row r="1218" spans="1:1">
      <c r="A1218" s="65"/>
    </row>
    <row r="1219" spans="1:1">
      <c r="A1219" s="65"/>
    </row>
    <row r="1220" spans="1:1">
      <c r="A1220" s="65"/>
    </row>
    <row r="1221" spans="1:1">
      <c r="A1221" s="65"/>
    </row>
    <row r="1222" spans="1:1">
      <c r="A1222" s="65"/>
    </row>
    <row r="1223" spans="1:1">
      <c r="A1223" s="65"/>
    </row>
    <row r="1224" spans="1:1">
      <c r="A1224" s="65"/>
    </row>
    <row r="1225" spans="1:1">
      <c r="A1225" s="65"/>
    </row>
    <row r="1226" spans="1:1">
      <c r="A1226" s="65"/>
    </row>
    <row r="1227" spans="1:1">
      <c r="A1227" s="65"/>
    </row>
    <row r="1228" spans="1:1">
      <c r="A1228" s="65"/>
    </row>
    <row r="1229" spans="1:1">
      <c r="A1229" s="65"/>
    </row>
    <row r="1230" spans="1:1">
      <c r="A1230" s="65"/>
    </row>
    <row r="1231" spans="1:1">
      <c r="A1231" s="65"/>
    </row>
    <row r="1232" spans="1:1">
      <c r="A1232" s="65"/>
    </row>
    <row r="1233" spans="1:1">
      <c r="A1233" s="65"/>
    </row>
    <row r="1234" spans="1:1">
      <c r="A1234" s="65"/>
    </row>
    <row r="1235" spans="1:1">
      <c r="A1235" s="65"/>
    </row>
    <row r="1236" spans="1:1">
      <c r="A1236" s="65"/>
    </row>
    <row r="1237" spans="1:1">
      <c r="A1237" s="65"/>
    </row>
    <row r="1238" spans="1:1">
      <c r="A1238" s="65"/>
    </row>
    <row r="1239" spans="1:1">
      <c r="A1239" s="65"/>
    </row>
    <row r="1240" spans="1:1">
      <c r="A1240" s="65"/>
    </row>
    <row r="1241" spans="1:1">
      <c r="A1241" s="65"/>
    </row>
    <row r="1242" spans="1:1">
      <c r="A1242" s="65"/>
    </row>
    <row r="1243" spans="1:1">
      <c r="A1243" s="65"/>
    </row>
    <row r="1244" spans="1:1">
      <c r="A1244" s="65"/>
    </row>
    <row r="1245" spans="1:1">
      <c r="A1245" s="65"/>
    </row>
    <row r="1246" spans="1:1">
      <c r="A1246" s="65"/>
    </row>
    <row r="1247" spans="1:1">
      <c r="A1247" s="65"/>
    </row>
    <row r="1248" spans="1:1">
      <c r="A1248" s="65"/>
    </row>
    <row r="1249" spans="1:1">
      <c r="A1249" s="65"/>
    </row>
    <row r="1250" spans="1:1">
      <c r="A1250" s="65"/>
    </row>
    <row r="1251" spans="1:1">
      <c r="A1251" s="65"/>
    </row>
    <row r="1252" spans="1:1">
      <c r="A1252" s="65"/>
    </row>
    <row r="1253" spans="1:1">
      <c r="A1253" s="65"/>
    </row>
    <row r="1254" spans="1:1">
      <c r="A1254" s="65"/>
    </row>
    <row r="1255" spans="1:1">
      <c r="A1255" s="65"/>
    </row>
    <row r="1256" spans="1:1">
      <c r="A1256" s="65"/>
    </row>
    <row r="1257" spans="1:1">
      <c r="A1257" s="65"/>
    </row>
    <row r="1258" spans="1:1">
      <c r="A1258" s="65"/>
    </row>
    <row r="1259" spans="1:1">
      <c r="A1259" s="65"/>
    </row>
    <row r="1260" spans="1:1">
      <c r="A1260" s="65"/>
    </row>
    <row r="1261" spans="1:1">
      <c r="A1261" s="65"/>
    </row>
    <row r="1262" spans="1:1">
      <c r="A1262" s="65"/>
    </row>
    <row r="1263" spans="1:1">
      <c r="A1263" s="65"/>
    </row>
    <row r="1264" spans="1:1">
      <c r="A1264" s="65"/>
    </row>
    <row r="1265" spans="1:1">
      <c r="A1265" s="65"/>
    </row>
    <row r="1266" spans="1:1">
      <c r="A1266" s="65"/>
    </row>
    <row r="1267" spans="1:1">
      <c r="A1267" s="65"/>
    </row>
    <row r="1268" spans="1:1">
      <c r="A1268" s="65"/>
    </row>
    <row r="1269" spans="1:1">
      <c r="A1269" s="65"/>
    </row>
    <row r="1270" spans="1:1">
      <c r="A1270" s="65"/>
    </row>
    <row r="1271" spans="1:1">
      <c r="A1271" s="65"/>
    </row>
    <row r="1272" spans="1:1">
      <c r="A1272" s="65"/>
    </row>
    <row r="1273" spans="1:1">
      <c r="A1273" s="65"/>
    </row>
    <row r="1274" spans="1:1">
      <c r="A1274" s="65"/>
    </row>
    <row r="1275" spans="1:1">
      <c r="A1275" s="65"/>
    </row>
    <row r="1276" spans="1:1">
      <c r="A1276" s="65"/>
    </row>
    <row r="1277" spans="1:1">
      <c r="A1277" s="65"/>
    </row>
    <row r="1278" spans="1:1">
      <c r="A1278" s="65"/>
    </row>
    <row r="1279" spans="1:1">
      <c r="A1279" s="65"/>
    </row>
    <row r="1280" spans="1:1">
      <c r="A1280" s="65"/>
    </row>
    <row r="1281" spans="1:1">
      <c r="A1281" s="65"/>
    </row>
    <row r="1282" spans="1:1">
      <c r="A1282" s="65"/>
    </row>
    <row r="1283" spans="1:1">
      <c r="A1283" s="65"/>
    </row>
    <row r="1284" spans="1:1">
      <c r="A1284" s="65"/>
    </row>
    <row r="1285" spans="1:1">
      <c r="A1285" s="65"/>
    </row>
    <row r="1286" spans="1:1">
      <c r="A1286" s="65"/>
    </row>
    <row r="1287" spans="1:1">
      <c r="A1287" s="65"/>
    </row>
    <row r="1288" spans="1:1">
      <c r="A1288" s="65"/>
    </row>
    <row r="1289" spans="1:1">
      <c r="A1289" s="65"/>
    </row>
    <row r="1290" spans="1:1">
      <c r="A1290" s="65"/>
    </row>
    <row r="1291" spans="1:1">
      <c r="A1291" s="65"/>
    </row>
    <row r="1292" spans="1:1">
      <c r="A1292" s="65"/>
    </row>
    <row r="1293" spans="1:1">
      <c r="A1293" s="65"/>
    </row>
    <row r="1294" spans="1:1">
      <c r="A1294" s="65"/>
    </row>
    <row r="1295" spans="1:1">
      <c r="A1295" s="65"/>
    </row>
    <row r="1296" spans="1:1">
      <c r="A1296" s="65"/>
    </row>
    <row r="1297" spans="1:1">
      <c r="A1297" s="65"/>
    </row>
    <row r="1298" spans="1:1">
      <c r="A1298" s="65"/>
    </row>
    <row r="1299" spans="1:1">
      <c r="A1299" s="65"/>
    </row>
    <row r="1300" spans="1:1">
      <c r="A1300" s="65"/>
    </row>
    <row r="1301" spans="1:1">
      <c r="A1301" s="65"/>
    </row>
    <row r="1302" spans="1:1">
      <c r="A1302" s="65"/>
    </row>
    <row r="1303" spans="1:1">
      <c r="A1303" s="65"/>
    </row>
    <row r="1304" spans="1:1">
      <c r="A1304" s="65"/>
    </row>
    <row r="1305" spans="1:1">
      <c r="A1305" s="65"/>
    </row>
    <row r="1306" spans="1:1">
      <c r="A1306" s="65"/>
    </row>
    <row r="1307" spans="1:1">
      <c r="A1307" s="65"/>
    </row>
    <row r="1308" spans="1:1">
      <c r="A1308" s="65"/>
    </row>
    <row r="1309" spans="1:1">
      <c r="A1309" s="65"/>
    </row>
    <row r="1310" spans="1:1">
      <c r="A1310" s="65"/>
    </row>
    <row r="1311" spans="1:1">
      <c r="A1311" s="65"/>
    </row>
    <row r="1312" spans="1:1">
      <c r="A1312" s="65"/>
    </row>
    <row r="1313" spans="1:1">
      <c r="A1313" s="65"/>
    </row>
    <row r="1314" spans="1:1">
      <c r="A1314" s="65"/>
    </row>
    <row r="1315" spans="1:1">
      <c r="A1315" s="65"/>
    </row>
    <row r="1316" spans="1:1">
      <c r="A1316" s="65"/>
    </row>
    <row r="1317" spans="1:1">
      <c r="A1317" s="65"/>
    </row>
    <row r="1318" spans="1:1">
      <c r="A1318" s="65"/>
    </row>
    <row r="1319" spans="1:1">
      <c r="A1319" s="65"/>
    </row>
    <row r="1320" spans="1:1">
      <c r="A1320" s="65"/>
    </row>
    <row r="1321" spans="1:1">
      <c r="A1321" s="65"/>
    </row>
    <row r="1322" spans="1:1">
      <c r="A1322" s="65"/>
    </row>
    <row r="1323" spans="1:1">
      <c r="A1323" s="65"/>
    </row>
    <row r="1324" spans="1:1">
      <c r="A1324" s="65"/>
    </row>
    <row r="1325" spans="1:1">
      <c r="A1325" s="65"/>
    </row>
    <row r="1326" spans="1:1">
      <c r="A1326" s="65"/>
    </row>
    <row r="1327" spans="1:1">
      <c r="A1327" s="65"/>
    </row>
    <row r="1328" spans="1:1">
      <c r="A1328" s="65"/>
    </row>
    <row r="1329" spans="1:1">
      <c r="A1329" s="65"/>
    </row>
    <row r="1330" spans="1:1">
      <c r="A1330" s="65"/>
    </row>
    <row r="1331" spans="1:1">
      <c r="A1331" s="65"/>
    </row>
    <row r="1332" spans="1:1">
      <c r="A1332" s="65"/>
    </row>
    <row r="1333" spans="1:1">
      <c r="A1333" s="65"/>
    </row>
    <row r="1334" spans="1:1">
      <c r="A1334" s="65"/>
    </row>
    <row r="1335" spans="1:1">
      <c r="A1335" s="65"/>
    </row>
    <row r="1336" spans="1:1">
      <c r="A1336" s="65"/>
    </row>
    <row r="1337" spans="1:1">
      <c r="A1337" s="65"/>
    </row>
    <row r="1338" spans="1:1">
      <c r="A1338" s="65"/>
    </row>
    <row r="1339" spans="1:1">
      <c r="A1339" s="65"/>
    </row>
    <row r="1340" spans="1:1">
      <c r="A1340" s="65"/>
    </row>
    <row r="1341" spans="1:1">
      <c r="A1341" s="65"/>
    </row>
    <row r="1342" spans="1:1">
      <c r="A1342" s="65"/>
    </row>
    <row r="1343" spans="1:1">
      <c r="A1343" s="65"/>
    </row>
    <row r="1344" spans="1:1">
      <c r="A1344" s="65"/>
    </row>
    <row r="1345" spans="1:1">
      <c r="A1345" s="65"/>
    </row>
    <row r="1346" spans="1:1">
      <c r="A1346" s="65"/>
    </row>
    <row r="1347" spans="1:1">
      <c r="A1347" s="65"/>
    </row>
    <row r="1348" spans="1:1">
      <c r="A1348" s="65"/>
    </row>
    <row r="1349" spans="1:1">
      <c r="A1349" s="65"/>
    </row>
    <row r="1350" spans="1:1">
      <c r="A1350" s="65"/>
    </row>
    <row r="1351" spans="1:1">
      <c r="A1351" s="65"/>
    </row>
    <row r="1352" spans="1:1">
      <c r="A1352" s="65"/>
    </row>
    <row r="1353" spans="1:1">
      <c r="A1353" s="65"/>
    </row>
    <row r="1354" spans="1:1">
      <c r="A1354" s="65"/>
    </row>
    <row r="1355" spans="1:1">
      <c r="A1355" s="65"/>
    </row>
    <row r="1356" spans="1:1">
      <c r="A1356" s="65"/>
    </row>
    <row r="1357" spans="1:1">
      <c r="A1357" s="65"/>
    </row>
    <row r="1358" spans="1:1">
      <c r="A1358" s="65"/>
    </row>
    <row r="1359" spans="1:1">
      <c r="A1359" s="65"/>
    </row>
    <row r="1360" spans="1:1">
      <c r="A1360" s="65"/>
    </row>
    <row r="1361" spans="1:1">
      <c r="A1361" s="65"/>
    </row>
    <row r="1362" spans="1:1">
      <c r="A1362" s="65"/>
    </row>
    <row r="1363" spans="1:1">
      <c r="A1363" s="65"/>
    </row>
    <row r="1364" spans="1:1">
      <c r="A1364" s="65"/>
    </row>
    <row r="1365" spans="1:1">
      <c r="A1365" s="65"/>
    </row>
    <row r="1366" spans="1:1">
      <c r="A1366" s="65"/>
    </row>
    <row r="1367" spans="1:1">
      <c r="A1367" s="65"/>
    </row>
    <row r="1368" spans="1:1">
      <c r="A1368" s="65"/>
    </row>
    <row r="1369" spans="1:1">
      <c r="A1369" s="65"/>
    </row>
    <row r="1370" spans="1:1">
      <c r="A1370" s="65"/>
    </row>
    <row r="1371" spans="1:1">
      <c r="A1371" s="65"/>
    </row>
    <row r="1372" spans="1:1">
      <c r="A1372" s="65"/>
    </row>
    <row r="1373" spans="1:1">
      <c r="A1373" s="65"/>
    </row>
    <row r="1374" spans="1:1">
      <c r="A1374" s="65"/>
    </row>
    <row r="1375" spans="1:1">
      <c r="A1375" s="65"/>
    </row>
    <row r="1376" spans="1:1">
      <c r="A1376" s="65"/>
    </row>
    <row r="1377" spans="1:1">
      <c r="A1377" s="65"/>
    </row>
    <row r="1378" spans="1:1">
      <c r="A1378" s="65"/>
    </row>
    <row r="1379" spans="1:1">
      <c r="A1379" s="65"/>
    </row>
    <row r="1380" spans="1:1">
      <c r="A1380" s="65"/>
    </row>
    <row r="1381" spans="1:1">
      <c r="A1381" s="65"/>
    </row>
    <row r="1382" spans="1:1">
      <c r="A1382" s="65"/>
    </row>
    <row r="1383" spans="1:1">
      <c r="A1383" s="65"/>
    </row>
    <row r="1384" spans="1:1">
      <c r="A1384" s="65"/>
    </row>
    <row r="1385" spans="1:1">
      <c r="A1385" s="65"/>
    </row>
    <row r="1386" spans="1:1">
      <c r="A1386" s="65"/>
    </row>
    <row r="1387" spans="1:1">
      <c r="A1387" s="65"/>
    </row>
    <row r="1388" spans="1:1">
      <c r="A1388" s="65"/>
    </row>
    <row r="1389" spans="1:1">
      <c r="A1389" s="65"/>
    </row>
    <row r="1390" spans="1:1">
      <c r="A1390" s="65"/>
    </row>
    <row r="1391" spans="1:1">
      <c r="A1391" s="65"/>
    </row>
    <row r="1392" spans="1:1">
      <c r="A1392" s="65"/>
    </row>
    <row r="1393" spans="1:1">
      <c r="A1393" s="65"/>
    </row>
    <row r="1394" spans="1:1">
      <c r="A1394" s="65"/>
    </row>
    <row r="1395" spans="1:1">
      <c r="A1395" s="65"/>
    </row>
    <row r="1396" spans="1:1">
      <c r="A1396" s="65"/>
    </row>
    <row r="1397" spans="1:1">
      <c r="A1397" s="65"/>
    </row>
    <row r="1398" spans="1:1">
      <c r="A1398" s="65"/>
    </row>
    <row r="1399" spans="1:1">
      <c r="A1399" s="65"/>
    </row>
    <row r="1400" spans="1:1">
      <c r="A1400" s="65"/>
    </row>
    <row r="1401" spans="1:1">
      <c r="A1401" s="65"/>
    </row>
    <row r="1402" spans="1:1">
      <c r="A1402" s="65"/>
    </row>
    <row r="1403" spans="1:1">
      <c r="A1403" s="65"/>
    </row>
    <row r="1404" spans="1:1">
      <c r="A1404" s="65"/>
    </row>
    <row r="1405" spans="1:1">
      <c r="A1405" s="65"/>
    </row>
    <row r="1406" spans="1:1">
      <c r="A1406" s="65"/>
    </row>
    <row r="1407" spans="1:1">
      <c r="A1407" s="65"/>
    </row>
    <row r="1408" spans="1:1">
      <c r="A1408" s="65"/>
    </row>
    <row r="1409" spans="1:1">
      <c r="A1409" s="65"/>
    </row>
    <row r="1410" spans="1:1">
      <c r="A1410" s="65"/>
    </row>
    <row r="1411" spans="1:1">
      <c r="A1411" s="65"/>
    </row>
    <row r="1412" spans="1:1">
      <c r="A1412" s="65"/>
    </row>
    <row r="1413" spans="1:1">
      <c r="A1413" s="65"/>
    </row>
    <row r="1414" spans="1:1">
      <c r="A1414" s="65"/>
    </row>
    <row r="1415" spans="1:1">
      <c r="A1415" s="65"/>
    </row>
    <row r="1416" spans="1:1">
      <c r="A1416" s="65"/>
    </row>
    <row r="1417" spans="1:1">
      <c r="A1417" s="65"/>
    </row>
    <row r="1418" spans="1:1">
      <c r="A1418" s="65"/>
    </row>
    <row r="1419" spans="1:1">
      <c r="A1419" s="65"/>
    </row>
    <row r="1420" spans="1:1">
      <c r="A1420" s="65"/>
    </row>
    <row r="1421" spans="1:1">
      <c r="A1421" s="65"/>
    </row>
    <row r="1422" spans="1:1">
      <c r="A1422" s="65"/>
    </row>
    <row r="1423" spans="1:1">
      <c r="A1423" s="65"/>
    </row>
    <row r="1424" spans="1:1">
      <c r="A1424" s="65"/>
    </row>
    <row r="1425" spans="1:1">
      <c r="A1425" s="65"/>
    </row>
    <row r="1426" spans="1:1">
      <c r="A1426" s="65"/>
    </row>
    <row r="1427" spans="1:1">
      <c r="A1427" s="65"/>
    </row>
    <row r="1428" spans="1:1">
      <c r="A1428" s="65"/>
    </row>
    <row r="1429" spans="1:1">
      <c r="A1429" s="65"/>
    </row>
    <row r="1430" spans="1:1">
      <c r="A1430" s="65"/>
    </row>
    <row r="1431" spans="1:1">
      <c r="A1431" s="65"/>
    </row>
    <row r="1432" spans="1:1">
      <c r="A1432" s="65"/>
    </row>
    <row r="1433" spans="1:1">
      <c r="A1433" s="65"/>
    </row>
    <row r="1434" spans="1:1">
      <c r="A1434" s="65"/>
    </row>
    <row r="1435" spans="1:1">
      <c r="A1435" s="65"/>
    </row>
    <row r="1436" spans="1:1">
      <c r="A1436" s="65"/>
    </row>
    <row r="1437" spans="1:1">
      <c r="A1437" s="65"/>
    </row>
    <row r="1438" spans="1:1">
      <c r="A1438" s="65"/>
    </row>
    <row r="1439" spans="1:1">
      <c r="A1439" s="65"/>
    </row>
    <row r="1440" spans="1:1">
      <c r="A1440" s="65"/>
    </row>
    <row r="1441" spans="1:1">
      <c r="A1441" s="65"/>
    </row>
    <row r="1442" spans="1:1">
      <c r="A1442" s="65"/>
    </row>
    <row r="1443" spans="1:1">
      <c r="A1443" s="65"/>
    </row>
    <row r="1444" spans="1:1">
      <c r="A1444" s="65"/>
    </row>
    <row r="1445" spans="1:1">
      <c r="A1445" s="65"/>
    </row>
    <row r="1446" spans="1:1">
      <c r="A1446" s="65"/>
    </row>
    <row r="1447" spans="1:1">
      <c r="A1447" s="65"/>
    </row>
    <row r="1448" spans="1:1">
      <c r="A1448" s="65"/>
    </row>
    <row r="1449" spans="1:1">
      <c r="A1449" s="65"/>
    </row>
    <row r="1450" spans="1:1">
      <c r="A1450" s="65"/>
    </row>
    <row r="1451" spans="1:1">
      <c r="A1451" s="65"/>
    </row>
    <row r="1452" spans="1:1">
      <c r="A1452" s="65"/>
    </row>
    <row r="1453" spans="1:1">
      <c r="A1453" s="65"/>
    </row>
    <row r="1454" spans="1:1">
      <c r="A1454" s="65"/>
    </row>
    <row r="1455" spans="1:1">
      <c r="A1455" s="65"/>
    </row>
    <row r="1456" spans="1:1">
      <c r="A1456" s="65"/>
    </row>
    <row r="1457" spans="1:1">
      <c r="A1457" s="65"/>
    </row>
    <row r="1458" spans="1:1">
      <c r="A1458" s="65"/>
    </row>
    <row r="1459" spans="1:1">
      <c r="A1459" s="65"/>
    </row>
    <row r="1460" spans="1:1">
      <c r="A1460" s="65"/>
    </row>
    <row r="1461" spans="1:1">
      <c r="A1461" s="65"/>
    </row>
    <row r="1462" spans="1:1">
      <c r="A1462" s="65"/>
    </row>
    <row r="1463" spans="1:1">
      <c r="A1463" s="65"/>
    </row>
    <row r="1464" spans="1:1">
      <c r="A1464" s="65"/>
    </row>
    <row r="1465" spans="1:1">
      <c r="A1465" s="65"/>
    </row>
    <row r="1466" spans="1:1">
      <c r="A1466" s="65"/>
    </row>
    <row r="1467" spans="1:1">
      <c r="A1467" s="65"/>
    </row>
    <row r="1468" spans="1:1">
      <c r="A1468" s="65"/>
    </row>
    <row r="1469" spans="1:1">
      <c r="A1469" s="65"/>
    </row>
    <row r="1470" spans="1:1">
      <c r="A1470" s="65"/>
    </row>
    <row r="1471" spans="1:1">
      <c r="A1471" s="65"/>
    </row>
    <row r="1472" spans="1:1">
      <c r="A1472" s="65"/>
    </row>
    <row r="1473" spans="1:1">
      <c r="A1473" s="65"/>
    </row>
    <row r="1474" spans="1:1">
      <c r="A1474" s="65"/>
    </row>
    <row r="1475" spans="1:1">
      <c r="A1475" s="65"/>
    </row>
    <row r="1476" spans="1:1">
      <c r="A1476" s="65"/>
    </row>
    <row r="1477" spans="1:1">
      <c r="A1477" s="65"/>
    </row>
    <row r="1478" spans="1:1">
      <c r="A1478" s="65"/>
    </row>
    <row r="1479" spans="1:1">
      <c r="A1479" s="65"/>
    </row>
    <row r="1480" spans="1:1">
      <c r="A1480" s="65"/>
    </row>
    <row r="1481" spans="1:1">
      <c r="A1481" s="65"/>
    </row>
    <row r="1482" spans="1:1">
      <c r="A1482" s="65"/>
    </row>
    <row r="1483" spans="1:1">
      <c r="A1483" s="65"/>
    </row>
    <row r="1484" spans="1:1">
      <c r="A1484" s="65"/>
    </row>
    <row r="1485" spans="1:1">
      <c r="A1485" s="65"/>
    </row>
    <row r="1486" spans="1:1">
      <c r="A1486" s="65"/>
    </row>
    <row r="1487" spans="1:1">
      <c r="A1487" s="65"/>
    </row>
    <row r="1488" spans="1:1">
      <c r="A1488" s="65"/>
    </row>
    <row r="1489" spans="1:1">
      <c r="A1489" s="65"/>
    </row>
    <row r="1490" spans="1:1">
      <c r="A1490" s="65"/>
    </row>
    <row r="1491" spans="1:1">
      <c r="A1491" s="65"/>
    </row>
    <row r="1492" spans="1:1">
      <c r="A1492" s="65"/>
    </row>
    <row r="1493" spans="1:1">
      <c r="A1493" s="65"/>
    </row>
    <row r="1494" spans="1:1">
      <c r="A1494" s="65"/>
    </row>
    <row r="1495" spans="1:1">
      <c r="A1495" s="65"/>
    </row>
    <row r="1496" spans="1:1">
      <c r="A1496" s="65"/>
    </row>
    <row r="1497" spans="1:1">
      <c r="A1497" s="65"/>
    </row>
    <row r="1498" spans="1:1">
      <c r="A1498" s="65"/>
    </row>
    <row r="1499" spans="1:1">
      <c r="A1499" s="65"/>
    </row>
    <row r="1500" spans="1:1">
      <c r="A1500" s="65"/>
    </row>
    <row r="1501" spans="1:1">
      <c r="A1501" s="65"/>
    </row>
    <row r="1502" spans="1:1">
      <c r="A1502" s="65"/>
    </row>
    <row r="1503" spans="1:1">
      <c r="A1503" s="65"/>
    </row>
    <row r="1504" spans="1:1">
      <c r="A1504" s="65"/>
    </row>
    <row r="1505" spans="1:1">
      <c r="A1505" s="65"/>
    </row>
    <row r="1506" spans="1:1">
      <c r="A1506" s="65"/>
    </row>
    <row r="1507" spans="1:1">
      <c r="A1507" s="65"/>
    </row>
    <row r="1508" spans="1:1">
      <c r="A1508" s="65"/>
    </row>
    <row r="1509" spans="1:1">
      <c r="A1509" s="65"/>
    </row>
    <row r="1510" spans="1:1">
      <c r="A1510" s="65"/>
    </row>
    <row r="1511" spans="1:1">
      <c r="A1511" s="65"/>
    </row>
    <row r="1512" spans="1:1">
      <c r="A1512" s="65"/>
    </row>
    <row r="1513" spans="1:1">
      <c r="A1513" s="65"/>
    </row>
    <row r="1514" spans="1:1">
      <c r="A1514" s="65"/>
    </row>
    <row r="1515" spans="1:1">
      <c r="A1515" s="65"/>
    </row>
    <row r="1516" spans="1:1">
      <c r="A1516" s="65"/>
    </row>
    <row r="1517" spans="1:1">
      <c r="A1517" s="65"/>
    </row>
    <row r="1518" spans="1:1">
      <c r="A1518" s="65"/>
    </row>
    <row r="1519" spans="1:1">
      <c r="A1519" s="65"/>
    </row>
    <row r="1520" spans="1:1">
      <c r="A1520" s="65"/>
    </row>
    <row r="1521" spans="1:1">
      <c r="A1521" s="65"/>
    </row>
    <row r="1522" spans="1:1">
      <c r="A1522" s="65"/>
    </row>
    <row r="1523" spans="1:1">
      <c r="A1523" s="65"/>
    </row>
    <row r="1524" spans="1:1">
      <c r="A1524" s="65"/>
    </row>
    <row r="1525" spans="1:1">
      <c r="A1525" s="65"/>
    </row>
    <row r="1526" spans="1:1">
      <c r="A1526" s="65"/>
    </row>
    <row r="1527" spans="1:1">
      <c r="A1527" s="65"/>
    </row>
    <row r="1528" spans="1:1">
      <c r="A1528" s="65"/>
    </row>
    <row r="1529" spans="1:1">
      <c r="A1529" s="65"/>
    </row>
    <row r="1530" spans="1:1">
      <c r="A1530" s="65"/>
    </row>
    <row r="1531" spans="1:1">
      <c r="A1531" s="65"/>
    </row>
    <row r="1532" spans="1:1">
      <c r="A1532" s="65"/>
    </row>
    <row r="1533" spans="1:1">
      <c r="A1533" s="65"/>
    </row>
    <row r="1534" spans="1:1">
      <c r="A1534" s="65"/>
    </row>
    <row r="1535" spans="1:1">
      <c r="A1535" s="65"/>
    </row>
    <row r="1536" spans="1:1">
      <c r="A1536" s="65"/>
    </row>
    <row r="1537" spans="1:1">
      <c r="A1537" s="65"/>
    </row>
    <row r="1538" spans="1:1">
      <c r="A1538" s="65"/>
    </row>
    <row r="1539" spans="1:1">
      <c r="A1539" s="65"/>
    </row>
    <row r="1540" spans="1:1">
      <c r="A1540" s="65"/>
    </row>
    <row r="1541" spans="1:1">
      <c r="A1541" s="65"/>
    </row>
    <row r="1542" spans="1:1">
      <c r="A1542" s="65"/>
    </row>
    <row r="1543" spans="1:1">
      <c r="A1543" s="65"/>
    </row>
    <row r="1544" spans="1:1">
      <c r="A1544" s="65"/>
    </row>
    <row r="1545" spans="1:1">
      <c r="A1545" s="65"/>
    </row>
    <row r="1546" spans="1:1">
      <c r="A1546" s="65"/>
    </row>
    <row r="1547" spans="1:1">
      <c r="A1547" s="65"/>
    </row>
    <row r="1548" spans="1:1">
      <c r="A1548" s="65"/>
    </row>
    <row r="1549" spans="1:1">
      <c r="A1549" s="65"/>
    </row>
    <row r="1550" spans="1:1">
      <c r="A1550" s="65"/>
    </row>
    <row r="1551" spans="1:1">
      <c r="A1551" s="65"/>
    </row>
    <row r="1552" spans="1:1">
      <c r="A1552" s="65"/>
    </row>
    <row r="1553" spans="1:1">
      <c r="A1553" s="65"/>
    </row>
    <row r="1554" spans="1:1">
      <c r="A1554" s="65"/>
    </row>
    <row r="1555" spans="1:1">
      <c r="A1555" s="65"/>
    </row>
    <row r="1556" spans="1:1">
      <c r="A1556" s="65"/>
    </row>
    <row r="1557" spans="1:1">
      <c r="A1557" s="65"/>
    </row>
    <row r="1558" spans="1:1">
      <c r="A1558" s="65"/>
    </row>
    <row r="1559" spans="1:1">
      <c r="A1559" s="65"/>
    </row>
    <row r="1560" spans="1:1">
      <c r="A1560" s="65"/>
    </row>
    <row r="1561" spans="1:1">
      <c r="A1561" s="65"/>
    </row>
    <row r="1562" spans="1:1">
      <c r="A1562" s="65"/>
    </row>
    <row r="1563" spans="1:1">
      <c r="A1563" s="65"/>
    </row>
    <row r="1564" spans="1:1">
      <c r="A1564" s="65"/>
    </row>
    <row r="1565" spans="1:1">
      <c r="A1565" s="65"/>
    </row>
    <row r="1566" spans="1:1">
      <c r="A1566" s="65"/>
    </row>
    <row r="1567" spans="1:1">
      <c r="A1567" s="65"/>
    </row>
    <row r="1568" spans="1:1">
      <c r="A1568" s="65"/>
    </row>
    <row r="1569" spans="1:1">
      <c r="A1569" s="65"/>
    </row>
    <row r="1570" spans="1:1">
      <c r="A1570" s="65"/>
    </row>
    <row r="1571" spans="1:1">
      <c r="A1571" s="65"/>
    </row>
    <row r="1572" spans="1:1">
      <c r="A1572" s="65"/>
    </row>
    <row r="1573" spans="1:1">
      <c r="A1573" s="65"/>
    </row>
    <row r="1574" spans="1:1">
      <c r="A1574" s="65"/>
    </row>
    <row r="1575" spans="1:1">
      <c r="A1575" s="65"/>
    </row>
    <row r="1576" spans="1:1">
      <c r="A1576" s="65"/>
    </row>
    <row r="1577" spans="1:1">
      <c r="A1577" s="65"/>
    </row>
    <row r="1578" spans="1:1">
      <c r="A1578" s="65"/>
    </row>
    <row r="1579" spans="1:1">
      <c r="A1579" s="65"/>
    </row>
    <row r="1580" spans="1:1">
      <c r="A1580" s="65"/>
    </row>
    <row r="1581" spans="1:1">
      <c r="A1581" s="65"/>
    </row>
    <row r="1582" spans="1:1">
      <c r="A1582" s="65"/>
    </row>
    <row r="1583" spans="1:1">
      <c r="A1583" s="65"/>
    </row>
    <row r="1584" spans="1:1">
      <c r="A1584" s="65"/>
    </row>
    <row r="1585" spans="1:1">
      <c r="A1585" s="65"/>
    </row>
    <row r="1586" spans="1:1">
      <c r="A1586" s="65"/>
    </row>
    <row r="1587" spans="1:1">
      <c r="A1587" s="65"/>
    </row>
    <row r="1588" spans="1:1">
      <c r="A1588" s="65"/>
    </row>
    <row r="1589" spans="1:1">
      <c r="A1589" s="65"/>
    </row>
    <row r="1590" spans="1:1">
      <c r="A1590" s="65"/>
    </row>
    <row r="1591" spans="1:1">
      <c r="A1591" s="65"/>
    </row>
    <row r="1592" spans="1:1">
      <c r="A1592" s="65"/>
    </row>
    <row r="1593" spans="1:1">
      <c r="A1593" s="65"/>
    </row>
    <row r="1594" spans="1:1">
      <c r="A1594" s="65"/>
    </row>
    <row r="1595" spans="1:1">
      <c r="A1595" s="65"/>
    </row>
    <row r="1596" spans="1:1">
      <c r="A1596" s="65"/>
    </row>
    <row r="1597" spans="1:1">
      <c r="A1597" s="65"/>
    </row>
    <row r="1598" spans="1:1">
      <c r="A1598" s="65"/>
    </row>
    <row r="1599" spans="1:1">
      <c r="A1599" s="65"/>
    </row>
    <row r="1600" spans="1:1">
      <c r="A1600" s="65"/>
    </row>
    <row r="1601" spans="1:1">
      <c r="A1601" s="65"/>
    </row>
    <row r="1602" spans="1:1">
      <c r="A1602" s="65"/>
    </row>
    <row r="1603" spans="1:1">
      <c r="A1603" s="65"/>
    </row>
    <row r="1604" spans="1:1">
      <c r="A1604" s="65"/>
    </row>
    <row r="1605" spans="1:1">
      <c r="A1605" s="65"/>
    </row>
    <row r="1606" spans="1:1">
      <c r="A1606" s="65"/>
    </row>
    <row r="1607" spans="1:1">
      <c r="A1607" s="65"/>
    </row>
    <row r="1608" spans="1:1">
      <c r="A1608" s="65"/>
    </row>
    <row r="1609" spans="1:1">
      <c r="A1609" s="65"/>
    </row>
    <row r="1610" spans="1:1">
      <c r="A1610" s="65"/>
    </row>
    <row r="1611" spans="1:1">
      <c r="A1611" s="65"/>
    </row>
    <row r="1612" spans="1:1">
      <c r="A1612" s="65"/>
    </row>
    <row r="1613" spans="1:1">
      <c r="A1613" s="65"/>
    </row>
    <row r="1614" spans="1:1">
      <c r="A1614" s="65"/>
    </row>
    <row r="1615" spans="1:1">
      <c r="A1615" s="65"/>
    </row>
    <row r="1616" spans="1:1">
      <c r="A1616" s="65"/>
    </row>
    <row r="1617" spans="1:1">
      <c r="A1617" s="65"/>
    </row>
    <row r="1618" spans="1:1">
      <c r="A1618" s="65"/>
    </row>
    <row r="1619" spans="1:1">
      <c r="A1619" s="65"/>
    </row>
    <row r="1620" spans="1:1">
      <c r="A1620" s="65"/>
    </row>
    <row r="1621" spans="1:1">
      <c r="A1621" s="65"/>
    </row>
    <row r="1622" spans="1:1">
      <c r="A1622" s="65"/>
    </row>
    <row r="1623" spans="1:1">
      <c r="A1623" s="65"/>
    </row>
    <row r="1624" spans="1:1">
      <c r="A1624" s="65"/>
    </row>
    <row r="1625" spans="1:1">
      <c r="A1625" s="65"/>
    </row>
    <row r="1626" spans="1:1">
      <c r="A1626" s="65"/>
    </row>
    <row r="1627" spans="1:1">
      <c r="A1627" s="65"/>
    </row>
    <row r="1628" spans="1:1">
      <c r="A1628" s="65"/>
    </row>
    <row r="1629" spans="1:1">
      <c r="A1629" s="65"/>
    </row>
    <row r="1630" spans="1:1">
      <c r="A1630" s="65"/>
    </row>
    <row r="1631" spans="1:1">
      <c r="A1631" s="65"/>
    </row>
    <row r="1632" spans="1:1">
      <c r="A1632" s="65"/>
    </row>
    <row r="1633" spans="1:1">
      <c r="A1633" s="65"/>
    </row>
    <row r="1634" spans="1:1">
      <c r="A1634" s="65"/>
    </row>
    <row r="1635" spans="1:1">
      <c r="A1635" s="65"/>
    </row>
    <row r="1636" spans="1:1">
      <c r="A1636" s="65"/>
    </row>
    <row r="1637" spans="1:1">
      <c r="A1637" s="65"/>
    </row>
    <row r="1638" spans="1:1">
      <c r="A1638" s="65"/>
    </row>
    <row r="1639" spans="1:1">
      <c r="A1639" s="65"/>
    </row>
    <row r="1640" spans="1:1">
      <c r="A1640" s="65"/>
    </row>
    <row r="1641" spans="1:1">
      <c r="A1641" s="65"/>
    </row>
    <row r="1642" spans="1:1">
      <c r="A1642" s="65"/>
    </row>
    <row r="1643" spans="1:1">
      <c r="A1643" s="65"/>
    </row>
    <row r="1644" spans="1:1">
      <c r="A1644" s="65"/>
    </row>
    <row r="1645" spans="1:1">
      <c r="A1645" s="65"/>
    </row>
    <row r="1646" spans="1:1">
      <c r="A1646" s="65"/>
    </row>
    <row r="1647" spans="1:1">
      <c r="A1647" s="65"/>
    </row>
    <row r="1648" spans="1:1">
      <c r="A1648" s="65"/>
    </row>
    <row r="1649" spans="1:1">
      <c r="A1649" s="65"/>
    </row>
    <row r="1650" spans="1:1">
      <c r="A1650" s="65"/>
    </row>
    <row r="1651" spans="1:1">
      <c r="A1651" s="65"/>
    </row>
    <row r="1652" spans="1:1">
      <c r="A1652" s="65"/>
    </row>
    <row r="1653" spans="1:1">
      <c r="A1653" s="65"/>
    </row>
    <row r="1654" spans="1:1">
      <c r="A1654" s="65"/>
    </row>
    <row r="1655" spans="1:1">
      <c r="A1655" s="65"/>
    </row>
    <row r="1656" spans="1:1">
      <c r="A1656" s="65"/>
    </row>
    <row r="1657" spans="1:1">
      <c r="A1657" s="65"/>
    </row>
    <row r="1658" spans="1:1">
      <c r="A1658" s="65"/>
    </row>
    <row r="1659" spans="1:1">
      <c r="A1659" s="65"/>
    </row>
    <row r="1660" spans="1:1">
      <c r="A1660" s="65"/>
    </row>
    <row r="1661" spans="1:1">
      <c r="A1661" s="65"/>
    </row>
    <row r="1662" spans="1:1">
      <c r="A1662" s="65"/>
    </row>
    <row r="1663" spans="1:1">
      <c r="A1663" s="65"/>
    </row>
    <row r="1664" spans="1:1">
      <c r="A1664" s="65"/>
    </row>
    <row r="1665" spans="1:1">
      <c r="A1665" s="65"/>
    </row>
    <row r="1666" spans="1:1">
      <c r="A1666" s="65"/>
    </row>
    <row r="1667" spans="1:1">
      <c r="A1667" s="65"/>
    </row>
    <row r="1668" spans="1:1">
      <c r="A1668" s="65"/>
    </row>
    <row r="1669" spans="1:1">
      <c r="A1669" s="65"/>
    </row>
    <row r="1670" spans="1:1">
      <c r="A1670" s="65"/>
    </row>
    <row r="1671" spans="1:1">
      <c r="A1671" s="65"/>
    </row>
    <row r="1672" spans="1:1">
      <c r="A1672" s="65"/>
    </row>
    <row r="1673" spans="1:1">
      <c r="A1673" s="65"/>
    </row>
    <row r="1674" spans="1:1">
      <c r="A1674" s="65"/>
    </row>
    <row r="1675" spans="1:1">
      <c r="A1675" s="65"/>
    </row>
    <row r="1676" spans="1:1">
      <c r="A1676" s="65"/>
    </row>
    <row r="1677" spans="1:1">
      <c r="A1677" s="65"/>
    </row>
    <row r="1678" spans="1:1">
      <c r="A1678" s="65"/>
    </row>
    <row r="1679" spans="1:1">
      <c r="A1679" s="65"/>
    </row>
    <row r="1680" spans="1:1">
      <c r="A1680" s="65"/>
    </row>
    <row r="1681" spans="1:1">
      <c r="A1681" s="65"/>
    </row>
    <row r="1682" spans="1:1">
      <c r="A1682" s="65"/>
    </row>
    <row r="1683" spans="1:1">
      <c r="A1683" s="65"/>
    </row>
    <row r="1684" spans="1:1">
      <c r="A1684" s="65"/>
    </row>
    <row r="1685" spans="1:1">
      <c r="A1685" s="65"/>
    </row>
    <row r="1686" spans="1:1">
      <c r="A1686" s="65"/>
    </row>
    <row r="1687" spans="1:1">
      <c r="A1687" s="65"/>
    </row>
    <row r="1688" spans="1:1">
      <c r="A1688" s="65"/>
    </row>
    <row r="1689" spans="1:1">
      <c r="A1689" s="65"/>
    </row>
    <row r="1690" spans="1:1">
      <c r="A1690" s="65"/>
    </row>
    <row r="1691" spans="1:1">
      <c r="A1691" s="65"/>
    </row>
    <row r="1692" spans="1:1">
      <c r="A1692" s="65"/>
    </row>
    <row r="1693" spans="1:1">
      <c r="A1693" s="65"/>
    </row>
    <row r="1694" spans="1:1">
      <c r="A1694" s="65"/>
    </row>
    <row r="1695" spans="1:1">
      <c r="A1695" s="65"/>
    </row>
    <row r="1696" spans="1:1">
      <c r="A1696" s="65"/>
    </row>
    <row r="1697" spans="1:1">
      <c r="A1697" s="65"/>
    </row>
    <row r="1698" spans="1:1">
      <c r="A1698" s="65"/>
    </row>
    <row r="1699" spans="1:1">
      <c r="A1699" s="65"/>
    </row>
    <row r="1700" spans="1:1">
      <c r="A1700" s="65"/>
    </row>
    <row r="1701" spans="1:1">
      <c r="A1701" s="65"/>
    </row>
    <row r="1702" spans="1:1">
      <c r="A1702" s="65"/>
    </row>
    <row r="1703" spans="1:1">
      <c r="A1703" s="65"/>
    </row>
    <row r="1704" spans="1:1">
      <c r="A1704" s="65"/>
    </row>
    <row r="1705" spans="1:1">
      <c r="A1705" s="65"/>
    </row>
    <row r="1706" spans="1:1">
      <c r="A1706" s="65"/>
    </row>
    <row r="1707" spans="1:1">
      <c r="A1707" s="65"/>
    </row>
    <row r="1708" spans="1:1">
      <c r="A1708" s="65"/>
    </row>
    <row r="1709" spans="1:1">
      <c r="A1709" s="65"/>
    </row>
    <row r="1710" spans="1:1">
      <c r="A1710" s="65"/>
    </row>
    <row r="1711" spans="1:1">
      <c r="A1711" s="65"/>
    </row>
    <row r="1712" spans="1:1">
      <c r="A1712" s="65"/>
    </row>
    <row r="1713" spans="1:1">
      <c r="A1713" s="65"/>
    </row>
    <row r="1714" spans="1:1">
      <c r="A1714" s="65"/>
    </row>
    <row r="1715" spans="1:1">
      <c r="A1715" s="65"/>
    </row>
    <row r="1716" spans="1:1">
      <c r="A1716" s="65"/>
    </row>
    <row r="1717" spans="1:1">
      <c r="A1717" s="65"/>
    </row>
    <row r="1718" spans="1:1">
      <c r="A1718" s="65"/>
    </row>
    <row r="1719" spans="1:1">
      <c r="A1719" s="65"/>
    </row>
    <row r="1720" spans="1:1">
      <c r="A1720" s="65"/>
    </row>
    <row r="1721" spans="1:1">
      <c r="A1721" s="65"/>
    </row>
    <row r="1722" spans="1:1">
      <c r="A1722" s="65"/>
    </row>
    <row r="1723" spans="1:1">
      <c r="A1723" s="65"/>
    </row>
    <row r="1724" spans="1:1">
      <c r="A1724" s="65"/>
    </row>
    <row r="1725" spans="1:1">
      <c r="A1725" s="65"/>
    </row>
    <row r="1726" spans="1:1">
      <c r="A1726" s="65"/>
    </row>
    <row r="1727" spans="1:1">
      <c r="A1727" s="65"/>
    </row>
    <row r="1728" spans="1:1">
      <c r="A1728" s="65"/>
    </row>
    <row r="1729" spans="1:1">
      <c r="A1729" s="65"/>
    </row>
    <row r="1730" spans="1:1">
      <c r="A1730" s="65"/>
    </row>
    <row r="1731" spans="1:1">
      <c r="A1731" s="65"/>
    </row>
    <row r="1732" spans="1:1">
      <c r="A1732" s="65"/>
    </row>
    <row r="1733" spans="1:1">
      <c r="A1733" s="65"/>
    </row>
    <row r="1734" spans="1:1">
      <c r="A1734" s="65"/>
    </row>
    <row r="1735" spans="1:1">
      <c r="A1735" s="65"/>
    </row>
    <row r="1736" spans="1:1">
      <c r="A1736" s="65"/>
    </row>
    <row r="1737" spans="1:1">
      <c r="A1737" s="65"/>
    </row>
    <row r="1738" spans="1:1">
      <c r="A1738" s="65"/>
    </row>
    <row r="1739" spans="1:1">
      <c r="A1739" s="65"/>
    </row>
    <row r="1740" spans="1:1">
      <c r="A1740" s="65"/>
    </row>
    <row r="1741" spans="1:1">
      <c r="A1741" s="65"/>
    </row>
    <row r="1742" spans="1:1">
      <c r="A1742" s="65"/>
    </row>
    <row r="1743" spans="1:1">
      <c r="A1743" s="65"/>
    </row>
    <row r="1744" spans="1:1">
      <c r="A1744" s="65"/>
    </row>
    <row r="1745" spans="1:1">
      <c r="A1745" s="65"/>
    </row>
    <row r="1746" spans="1:1">
      <c r="A1746" s="65"/>
    </row>
    <row r="1747" spans="1:1">
      <c r="A1747" s="65"/>
    </row>
    <row r="1748" spans="1:1">
      <c r="A1748" s="65"/>
    </row>
    <row r="1749" spans="1:1">
      <c r="A1749" s="65"/>
    </row>
    <row r="1750" spans="1:1">
      <c r="A1750" s="65"/>
    </row>
    <row r="1751" spans="1:1">
      <c r="A1751" s="65"/>
    </row>
    <row r="1752" spans="1:1">
      <c r="A1752" s="65"/>
    </row>
    <row r="1753" spans="1:1">
      <c r="A1753" s="65"/>
    </row>
    <row r="1754" spans="1:1">
      <c r="A1754" s="65"/>
    </row>
    <row r="1755" spans="1:1">
      <c r="A1755" s="65"/>
    </row>
    <row r="1756" spans="1:1">
      <c r="A1756" s="65"/>
    </row>
    <row r="1757" spans="1:1">
      <c r="A1757" s="65"/>
    </row>
    <row r="1758" spans="1:1">
      <c r="A1758" s="65"/>
    </row>
    <row r="1759" spans="1:1">
      <c r="A1759" s="65"/>
    </row>
    <row r="1760" spans="1:1">
      <c r="A1760" s="65"/>
    </row>
    <row r="1761" spans="1:1">
      <c r="A1761" s="65"/>
    </row>
    <row r="1762" spans="1:1">
      <c r="A1762" s="65"/>
    </row>
    <row r="1763" spans="1:1">
      <c r="A1763" s="65"/>
    </row>
    <row r="1764" spans="1:1">
      <c r="A1764" s="65"/>
    </row>
    <row r="1765" spans="1:1">
      <c r="A1765" s="65"/>
    </row>
    <row r="1766" spans="1:1">
      <c r="A1766" s="65"/>
    </row>
    <row r="1767" spans="1:1">
      <c r="A1767" s="65"/>
    </row>
    <row r="1768" spans="1:1">
      <c r="A1768" s="65"/>
    </row>
    <row r="1769" spans="1:1">
      <c r="A1769" s="65"/>
    </row>
    <row r="1770" spans="1:1">
      <c r="A1770" s="65"/>
    </row>
    <row r="1771" spans="1:1">
      <c r="A1771" s="65"/>
    </row>
    <row r="1772" spans="1:1">
      <c r="A1772" s="65"/>
    </row>
    <row r="1773" spans="1:1">
      <c r="A1773" s="65"/>
    </row>
    <row r="1774" spans="1:1">
      <c r="A1774" s="65"/>
    </row>
    <row r="1775" spans="1:1">
      <c r="A1775" s="65"/>
    </row>
    <row r="1776" spans="1:1">
      <c r="A1776" s="65"/>
    </row>
    <row r="1777" spans="1:1">
      <c r="A1777" s="65"/>
    </row>
    <row r="1778" spans="1:1">
      <c r="A1778" s="65"/>
    </row>
    <row r="1779" spans="1:1">
      <c r="A1779" s="65"/>
    </row>
    <row r="1780" spans="1:1">
      <c r="A1780" s="65"/>
    </row>
    <row r="1781" spans="1:1">
      <c r="A1781" s="65"/>
    </row>
    <row r="1782" spans="1:1">
      <c r="A1782" s="65"/>
    </row>
    <row r="1783" spans="1:1">
      <c r="A1783" s="65"/>
    </row>
    <row r="1784" spans="1:1">
      <c r="A1784" s="65"/>
    </row>
    <row r="1785" spans="1:1">
      <c r="A1785" s="65"/>
    </row>
    <row r="1786" spans="1:1">
      <c r="A1786" s="65"/>
    </row>
    <row r="1787" spans="1:1">
      <c r="A1787" s="65"/>
    </row>
    <row r="1788" spans="1:1">
      <c r="A1788" s="65"/>
    </row>
    <row r="1789" spans="1:1">
      <c r="A1789" s="65"/>
    </row>
    <row r="1790" spans="1:1">
      <c r="A1790" s="65"/>
    </row>
    <row r="1791" spans="1:1">
      <c r="A1791" s="65"/>
    </row>
    <row r="1792" spans="1:1">
      <c r="A1792" s="65"/>
    </row>
    <row r="1793" spans="1:1">
      <c r="A1793" s="65"/>
    </row>
    <row r="1794" spans="1:1">
      <c r="A1794" s="65"/>
    </row>
    <row r="1795" spans="1:1">
      <c r="A1795" s="65"/>
    </row>
    <row r="1796" spans="1:1">
      <c r="A1796" s="65"/>
    </row>
    <row r="1797" spans="1:1">
      <c r="A1797" s="65"/>
    </row>
    <row r="1798" spans="1:1">
      <c r="A1798" s="65"/>
    </row>
    <row r="1799" spans="1:1">
      <c r="A1799" s="65"/>
    </row>
    <row r="1800" spans="1:1">
      <c r="A1800" s="65"/>
    </row>
    <row r="1801" spans="1:1">
      <c r="A1801" s="65"/>
    </row>
    <row r="1802" spans="1:1">
      <c r="A1802" s="65"/>
    </row>
    <row r="1803" spans="1:1">
      <c r="A1803" s="65"/>
    </row>
    <row r="1804" spans="1:1">
      <c r="A1804" s="65"/>
    </row>
    <row r="1805" spans="1:1">
      <c r="A1805" s="65"/>
    </row>
    <row r="1806" spans="1:1">
      <c r="A1806" s="65"/>
    </row>
    <row r="1807" spans="1:1">
      <c r="A1807" s="65"/>
    </row>
    <row r="1808" spans="1:1">
      <c r="A1808" s="65"/>
    </row>
    <row r="1809" spans="1:1">
      <c r="A1809" s="65"/>
    </row>
    <row r="1810" spans="1:1">
      <c r="A1810" s="65"/>
    </row>
    <row r="1811" spans="1:1">
      <c r="A1811" s="65"/>
    </row>
    <row r="1812" spans="1:1">
      <c r="A1812" s="65"/>
    </row>
    <row r="1813" spans="1:1">
      <c r="A1813" s="65"/>
    </row>
    <row r="1814" spans="1:1">
      <c r="A1814" s="65"/>
    </row>
    <row r="1815" spans="1:1">
      <c r="A1815" s="65"/>
    </row>
    <row r="1816" spans="1:1">
      <c r="A1816" s="65"/>
    </row>
    <row r="1817" spans="1:1">
      <c r="A1817" s="65"/>
    </row>
    <row r="1818" spans="1:1">
      <c r="A1818" s="65"/>
    </row>
    <row r="1819" spans="1:1">
      <c r="A1819" s="65"/>
    </row>
    <row r="1820" spans="1:1">
      <c r="A1820" s="65"/>
    </row>
    <row r="1821" spans="1:1">
      <c r="A1821" s="65"/>
    </row>
    <row r="1822" spans="1:1">
      <c r="A1822" s="65"/>
    </row>
    <row r="1823" spans="1:1">
      <c r="A1823" s="65"/>
    </row>
    <row r="1824" spans="1:1">
      <c r="A1824" s="65"/>
    </row>
    <row r="1825" spans="1:1">
      <c r="A1825" s="65"/>
    </row>
    <row r="1826" spans="1:1">
      <c r="A1826" s="65"/>
    </row>
    <row r="1827" spans="1:1">
      <c r="A1827" s="65"/>
    </row>
    <row r="1828" spans="1:1">
      <c r="A1828" s="65"/>
    </row>
    <row r="1829" spans="1:1">
      <c r="A1829" s="65"/>
    </row>
    <row r="1830" spans="1:1">
      <c r="A1830" s="65"/>
    </row>
    <row r="1831" spans="1:1">
      <c r="A1831" s="65"/>
    </row>
    <row r="1832" spans="1:1">
      <c r="A1832" s="65"/>
    </row>
    <row r="1833" spans="1:1">
      <c r="A1833" s="65"/>
    </row>
    <row r="1834" spans="1:1">
      <c r="A1834" s="65"/>
    </row>
    <row r="1835" spans="1:1">
      <c r="A1835" s="65"/>
    </row>
    <row r="1836" spans="1:1">
      <c r="A1836" s="65"/>
    </row>
    <row r="1837" spans="1:1">
      <c r="A1837" s="65"/>
    </row>
    <row r="1838" spans="1:1">
      <c r="A1838" s="65"/>
    </row>
    <row r="1839" spans="1:1">
      <c r="A1839" s="65"/>
    </row>
    <row r="1840" spans="1:1">
      <c r="A1840" s="65"/>
    </row>
    <row r="1841" spans="1:1">
      <c r="A1841" s="65"/>
    </row>
    <row r="1842" spans="1:1">
      <c r="A1842" s="65"/>
    </row>
    <row r="1843" spans="1:1">
      <c r="A1843" s="65"/>
    </row>
    <row r="1844" spans="1:1">
      <c r="A1844" s="65"/>
    </row>
    <row r="1845" spans="1:1">
      <c r="A1845" s="65"/>
    </row>
    <row r="1846" spans="1:1">
      <c r="A1846" s="65"/>
    </row>
    <row r="1847" spans="1:1">
      <c r="A1847" s="65"/>
    </row>
    <row r="1848" spans="1:1">
      <c r="A1848" s="65"/>
    </row>
    <row r="1849" spans="1:1">
      <c r="A1849" s="65"/>
    </row>
    <row r="1850" spans="1:1">
      <c r="A1850" s="65"/>
    </row>
    <row r="1851" spans="1:1">
      <c r="A1851" s="65"/>
    </row>
    <row r="1852" spans="1:1">
      <c r="A1852" s="65"/>
    </row>
    <row r="1853" spans="1:1">
      <c r="A1853" s="65"/>
    </row>
    <row r="1854" spans="1:1">
      <c r="A1854" s="65"/>
    </row>
    <row r="1855" spans="1:1">
      <c r="A1855" s="65"/>
    </row>
    <row r="1856" spans="1:1">
      <c r="A1856" s="65"/>
    </row>
    <row r="1857" spans="1:1">
      <c r="A1857" s="65"/>
    </row>
    <row r="1858" spans="1:1">
      <c r="A1858" s="65"/>
    </row>
    <row r="1859" spans="1:1">
      <c r="A1859" s="65"/>
    </row>
    <row r="1860" spans="1:1">
      <c r="A1860" s="65"/>
    </row>
    <row r="1861" spans="1:1">
      <c r="A1861" s="65"/>
    </row>
    <row r="1862" spans="1:1">
      <c r="A1862" s="65"/>
    </row>
    <row r="1863" spans="1:1">
      <c r="A1863" s="65"/>
    </row>
    <row r="1864" spans="1:1">
      <c r="A1864" s="65"/>
    </row>
    <row r="1865" spans="1:1">
      <c r="A1865" s="65"/>
    </row>
    <row r="1866" spans="1:1">
      <c r="A1866" s="65"/>
    </row>
    <row r="1867" spans="1:1">
      <c r="A1867" s="65"/>
    </row>
    <row r="1868" spans="1:1">
      <c r="A1868" s="65"/>
    </row>
    <row r="1869" spans="1:1">
      <c r="A1869" s="65"/>
    </row>
    <row r="1870" spans="1:1">
      <c r="A1870" s="65"/>
    </row>
    <row r="1871" spans="1:1">
      <c r="A1871" s="65"/>
    </row>
    <row r="1872" spans="1:1">
      <c r="A1872" s="65"/>
    </row>
    <row r="1873" spans="1:1">
      <c r="A1873" s="65"/>
    </row>
    <row r="1874" spans="1:1">
      <c r="A1874" s="65"/>
    </row>
    <row r="1875" spans="1:1">
      <c r="A1875" s="65"/>
    </row>
    <row r="1876" spans="1:1">
      <c r="A1876" s="65"/>
    </row>
    <row r="1877" spans="1:1">
      <c r="A1877" s="65"/>
    </row>
    <row r="1878" spans="1:1">
      <c r="A1878" s="65"/>
    </row>
    <row r="1879" spans="1:1">
      <c r="A1879" s="65"/>
    </row>
    <row r="1880" spans="1:1">
      <c r="A1880" s="65"/>
    </row>
    <row r="1881" spans="1:1">
      <c r="A1881" s="65"/>
    </row>
    <row r="1882" spans="1:1">
      <c r="A1882" s="65"/>
    </row>
    <row r="1883" spans="1:1">
      <c r="A1883" s="65"/>
    </row>
    <row r="1884" spans="1:1">
      <c r="A1884" s="65"/>
    </row>
    <row r="1885" spans="1:1">
      <c r="A1885" s="65"/>
    </row>
    <row r="1886" spans="1:1">
      <c r="A1886" s="65"/>
    </row>
    <row r="1887" spans="1:1">
      <c r="A1887" s="65"/>
    </row>
    <row r="1888" spans="1:1">
      <c r="A1888" s="65"/>
    </row>
    <row r="1889" spans="1:1">
      <c r="A1889" s="65"/>
    </row>
    <row r="1890" spans="1:1">
      <c r="A1890" s="65"/>
    </row>
    <row r="1891" spans="1:1">
      <c r="A1891" s="65"/>
    </row>
    <row r="1892" spans="1:1">
      <c r="A1892" s="65"/>
    </row>
    <row r="1893" spans="1:1">
      <c r="A1893" s="65"/>
    </row>
    <row r="1894" spans="1:1">
      <c r="A1894" s="65"/>
    </row>
    <row r="1895" spans="1:1">
      <c r="A1895" s="65"/>
    </row>
    <row r="1896" spans="1:1">
      <c r="A1896" s="65"/>
    </row>
    <row r="1897" spans="1:1">
      <c r="A1897" s="65"/>
    </row>
    <row r="1898" spans="1:1">
      <c r="A1898" s="65"/>
    </row>
    <row r="1899" spans="1:1">
      <c r="A1899" s="65"/>
    </row>
    <row r="1900" spans="1:1">
      <c r="A1900" s="65"/>
    </row>
    <row r="1901" spans="1:1">
      <c r="A1901" s="65"/>
    </row>
    <row r="1902" spans="1:1">
      <c r="A1902" s="65"/>
    </row>
    <row r="1903" spans="1:1">
      <c r="A1903" s="65"/>
    </row>
    <row r="1904" spans="1:1">
      <c r="A1904" s="65"/>
    </row>
    <row r="1905" spans="1:1">
      <c r="A1905" s="65"/>
    </row>
    <row r="1906" spans="1:1">
      <c r="A1906" s="65"/>
    </row>
    <row r="1907" spans="1:1">
      <c r="A1907" s="65"/>
    </row>
    <row r="1908" spans="1:1">
      <c r="A1908" s="65"/>
    </row>
    <row r="1909" spans="1:1">
      <c r="A1909" s="65"/>
    </row>
    <row r="1910" spans="1:1">
      <c r="A1910" s="65"/>
    </row>
    <row r="1911" spans="1:1">
      <c r="A1911" s="65"/>
    </row>
    <row r="1912" spans="1:1">
      <c r="A1912" s="65"/>
    </row>
    <row r="1913" spans="1:1">
      <c r="A1913" s="65"/>
    </row>
    <row r="1914" spans="1:1">
      <c r="A1914" s="65"/>
    </row>
    <row r="1915" spans="1:1">
      <c r="A1915" s="65"/>
    </row>
    <row r="1916" spans="1:1">
      <c r="A1916" s="65"/>
    </row>
    <row r="1917" spans="1:1">
      <c r="A1917" s="65"/>
    </row>
    <row r="1918" spans="1:1">
      <c r="A1918" s="65"/>
    </row>
    <row r="1919" spans="1:1">
      <c r="A1919" s="65"/>
    </row>
    <row r="1920" spans="1:1">
      <c r="A1920" s="65"/>
    </row>
    <row r="1921" spans="1:1">
      <c r="A1921" s="65"/>
    </row>
    <row r="1922" spans="1:1">
      <c r="A1922" s="65"/>
    </row>
    <row r="1923" spans="1:1">
      <c r="A1923" s="65"/>
    </row>
    <row r="1924" spans="1:1">
      <c r="A1924" s="65"/>
    </row>
    <row r="1925" spans="1:1">
      <c r="A1925" s="65"/>
    </row>
    <row r="1926" spans="1:1">
      <c r="A1926" s="65"/>
    </row>
    <row r="1927" spans="1:1">
      <c r="A1927" s="65"/>
    </row>
    <row r="1928" spans="1:1">
      <c r="A1928" s="65"/>
    </row>
    <row r="1929" spans="1:1">
      <c r="A1929" s="65"/>
    </row>
    <row r="1930" spans="1:1">
      <c r="A1930" s="65"/>
    </row>
    <row r="1931" spans="1:1">
      <c r="A1931" s="65"/>
    </row>
    <row r="1932" spans="1:1">
      <c r="A1932" s="65"/>
    </row>
    <row r="1933" spans="1:1">
      <c r="A1933" s="65"/>
    </row>
    <row r="1934" spans="1:1">
      <c r="A1934" s="65"/>
    </row>
    <row r="1935" spans="1:1">
      <c r="A1935" s="65"/>
    </row>
    <row r="1936" spans="1:1">
      <c r="A1936" s="65"/>
    </row>
    <row r="1937" spans="1:1">
      <c r="A1937" s="65"/>
    </row>
    <row r="1938" spans="1:1">
      <c r="A1938" s="65"/>
    </row>
    <row r="1939" spans="1:1">
      <c r="A1939" s="65"/>
    </row>
    <row r="1940" spans="1:1">
      <c r="A1940" s="65"/>
    </row>
    <row r="1941" spans="1:1">
      <c r="A1941" s="65"/>
    </row>
    <row r="1942" spans="1:1">
      <c r="A1942" s="65"/>
    </row>
    <row r="1943" spans="1:1">
      <c r="A1943" s="65"/>
    </row>
    <row r="1944" spans="1:1">
      <c r="A1944" s="65"/>
    </row>
    <row r="1945" spans="1:1">
      <c r="A1945" s="65"/>
    </row>
    <row r="1946" spans="1:1">
      <c r="A1946" s="65"/>
    </row>
    <row r="1947" spans="1:1">
      <c r="A1947" s="65"/>
    </row>
    <row r="1948" spans="1:1">
      <c r="A1948" s="65"/>
    </row>
    <row r="1949" spans="1:1">
      <c r="A1949" s="65"/>
    </row>
    <row r="1950" spans="1:1">
      <c r="A1950" s="65"/>
    </row>
    <row r="1951" spans="1:1">
      <c r="A1951" s="65"/>
    </row>
    <row r="1952" spans="1:1">
      <c r="A1952" s="65"/>
    </row>
    <row r="1953" spans="1:1">
      <c r="A1953" s="65"/>
    </row>
    <row r="1954" spans="1:1">
      <c r="A1954" s="65"/>
    </row>
    <row r="1955" spans="1:1">
      <c r="A1955" s="65"/>
    </row>
    <row r="1956" spans="1:1">
      <c r="A1956" s="65"/>
    </row>
    <row r="1957" spans="1:1">
      <c r="A1957" s="65"/>
    </row>
    <row r="1958" spans="1:1">
      <c r="A1958" s="65"/>
    </row>
    <row r="1959" spans="1:1">
      <c r="A1959" s="65"/>
    </row>
    <row r="1960" spans="1:1">
      <c r="A1960" s="65"/>
    </row>
    <row r="1961" spans="1:1">
      <c r="A1961" s="65"/>
    </row>
    <row r="1962" spans="1:1">
      <c r="A1962" s="65"/>
    </row>
    <row r="1963" spans="1:1">
      <c r="A1963" s="65"/>
    </row>
    <row r="1964" spans="1:1">
      <c r="A1964" s="65"/>
    </row>
    <row r="1965" spans="1:1">
      <c r="A1965" s="65"/>
    </row>
    <row r="1966" spans="1:1">
      <c r="A1966" s="65"/>
    </row>
    <row r="1967" spans="1:1">
      <c r="A1967" s="65"/>
    </row>
    <row r="1968" spans="1:1">
      <c r="A1968" s="65"/>
    </row>
    <row r="1969" spans="1:1">
      <c r="A1969" s="65"/>
    </row>
    <row r="1970" spans="1:1">
      <c r="A1970" s="65"/>
    </row>
    <row r="1971" spans="1:1">
      <c r="A1971" s="65"/>
    </row>
    <row r="1972" spans="1:1">
      <c r="A1972" s="65"/>
    </row>
    <row r="1973" spans="1:1">
      <c r="A1973" s="65"/>
    </row>
    <row r="1974" spans="1:1">
      <c r="A1974" s="65"/>
    </row>
    <row r="1975" spans="1:1">
      <c r="A1975" s="65"/>
    </row>
    <row r="1976" spans="1:1">
      <c r="A1976" s="65"/>
    </row>
    <row r="1977" spans="1:1">
      <c r="A1977" s="65"/>
    </row>
    <row r="1978" spans="1:1">
      <c r="A1978" s="65"/>
    </row>
    <row r="1979" spans="1:1">
      <c r="A1979" s="65"/>
    </row>
    <row r="1980" spans="1:1">
      <c r="A1980" s="65"/>
    </row>
    <row r="1981" spans="1:1">
      <c r="A1981" s="65"/>
    </row>
    <row r="1982" spans="1:1">
      <c r="A1982" s="65"/>
    </row>
    <row r="1983" spans="1:1">
      <c r="A1983" s="65"/>
    </row>
    <row r="1984" spans="1:1">
      <c r="A1984" s="65"/>
    </row>
    <row r="1985" spans="1:1">
      <c r="A1985" s="65"/>
    </row>
    <row r="1986" spans="1:1">
      <c r="A1986" s="65"/>
    </row>
    <row r="1987" spans="1:1">
      <c r="A1987" s="65"/>
    </row>
    <row r="1988" spans="1:1">
      <c r="A1988" s="65"/>
    </row>
    <row r="1989" spans="1:1">
      <c r="A1989" s="65"/>
    </row>
    <row r="1990" spans="1:1">
      <c r="A1990" s="65"/>
    </row>
    <row r="1991" spans="1:1">
      <c r="A1991" s="65"/>
    </row>
    <row r="1992" spans="1:1">
      <c r="A1992" s="65"/>
    </row>
    <row r="1993" spans="1:1">
      <c r="A1993" s="65"/>
    </row>
    <row r="1994" spans="1:1">
      <c r="A1994" s="65"/>
    </row>
    <row r="1995" spans="1:1">
      <c r="A1995" s="65"/>
    </row>
    <row r="1996" spans="1:1">
      <c r="A1996" s="65"/>
    </row>
    <row r="1997" spans="1:1">
      <c r="A1997" s="65"/>
    </row>
    <row r="1998" spans="1:1">
      <c r="A1998" s="65"/>
    </row>
    <row r="1999" spans="1:1">
      <c r="A1999" s="65"/>
    </row>
    <row r="2000" spans="1:1">
      <c r="A2000" s="65"/>
    </row>
    <row r="2001" spans="1:1">
      <c r="A2001" s="65"/>
    </row>
    <row r="2002" spans="1:1">
      <c r="A2002" s="65"/>
    </row>
    <row r="2003" spans="1:1">
      <c r="A2003" s="65"/>
    </row>
    <row r="2004" spans="1:1">
      <c r="A2004" s="65"/>
    </row>
    <row r="2005" spans="1:1">
      <c r="A2005" s="65"/>
    </row>
    <row r="2006" spans="1:1">
      <c r="A2006" s="65"/>
    </row>
    <row r="2007" spans="1:1">
      <c r="A2007" s="65"/>
    </row>
    <row r="2008" spans="1:1">
      <c r="A2008" s="65"/>
    </row>
    <row r="2009" spans="1:1">
      <c r="A2009" s="65"/>
    </row>
    <row r="2010" spans="1:1">
      <c r="A2010" s="65"/>
    </row>
    <row r="2011" spans="1:1">
      <c r="A2011" s="65"/>
    </row>
    <row r="2012" spans="1:1">
      <c r="A2012" s="65"/>
    </row>
    <row r="2013" spans="1:1">
      <c r="A2013" s="65"/>
    </row>
    <row r="2014" spans="1:1">
      <c r="A2014" s="65"/>
    </row>
    <row r="2015" spans="1:1">
      <c r="A2015" s="65"/>
    </row>
    <row r="2016" spans="1:1">
      <c r="A2016" s="65"/>
    </row>
    <row r="2017" spans="1:1">
      <c r="A2017" s="65"/>
    </row>
    <row r="2018" spans="1:1">
      <c r="A2018" s="65"/>
    </row>
    <row r="2019" spans="1:1">
      <c r="A2019" s="65"/>
    </row>
    <row r="2020" spans="1:1">
      <c r="A2020" s="65"/>
    </row>
    <row r="2021" spans="1:1">
      <c r="A2021" s="65"/>
    </row>
    <row r="2022" spans="1:1">
      <c r="A2022" s="65"/>
    </row>
    <row r="2023" spans="1:1">
      <c r="A2023" s="65"/>
    </row>
    <row r="2024" spans="1:1">
      <c r="A2024" s="65"/>
    </row>
    <row r="2025" spans="1:1">
      <c r="A2025" s="65"/>
    </row>
    <row r="2026" spans="1:1">
      <c r="A2026" s="65"/>
    </row>
    <row r="2027" spans="1:1">
      <c r="A2027" s="65"/>
    </row>
    <row r="2028" spans="1:1">
      <c r="A2028" s="65"/>
    </row>
    <row r="2029" spans="1:1">
      <c r="A2029" s="65"/>
    </row>
    <row r="2030" spans="1:1">
      <c r="A2030" s="65"/>
    </row>
    <row r="2031" spans="1:1">
      <c r="A2031" s="65"/>
    </row>
    <row r="2032" spans="1:1">
      <c r="A2032" s="65"/>
    </row>
    <row r="2033" spans="1:1">
      <c r="A2033" s="65"/>
    </row>
    <row r="2034" spans="1:1">
      <c r="A2034" s="65"/>
    </row>
    <row r="2035" spans="1:1">
      <c r="A2035" s="65"/>
    </row>
    <row r="2036" spans="1:1">
      <c r="A2036" s="65"/>
    </row>
    <row r="2037" spans="1:1">
      <c r="A2037" s="65"/>
    </row>
    <row r="2038" spans="1:1">
      <c r="A2038" s="65"/>
    </row>
    <row r="2039" spans="1:1">
      <c r="A2039" s="65"/>
    </row>
    <row r="2040" spans="1:1">
      <c r="A2040" s="65"/>
    </row>
    <row r="2041" spans="1:1">
      <c r="A2041" s="65"/>
    </row>
    <row r="2042" spans="1:1">
      <c r="A2042" s="65"/>
    </row>
    <row r="2043" spans="1:1">
      <c r="A2043" s="65"/>
    </row>
    <row r="2044" spans="1:1">
      <c r="A2044" s="65"/>
    </row>
    <row r="2045" spans="1:1">
      <c r="A2045" s="65"/>
    </row>
    <row r="2046" spans="1:1">
      <c r="A2046" s="65"/>
    </row>
    <row r="2047" spans="1:1">
      <c r="A2047" s="65"/>
    </row>
    <row r="2048" spans="1:1">
      <c r="A2048" s="65"/>
    </row>
    <row r="2049" spans="1:1">
      <c r="A2049" s="65"/>
    </row>
    <row r="2050" spans="1:1">
      <c r="A2050" s="65"/>
    </row>
    <row r="2051" spans="1:1">
      <c r="A2051" s="65"/>
    </row>
    <row r="2052" spans="1:1">
      <c r="A2052" s="65"/>
    </row>
    <row r="2053" spans="1:1">
      <c r="A2053" s="65"/>
    </row>
    <row r="2054" spans="1:1">
      <c r="A2054" s="65"/>
    </row>
    <row r="2055" spans="1:1">
      <c r="A2055" s="65"/>
    </row>
    <row r="2056" spans="1:1">
      <c r="A2056" s="65"/>
    </row>
    <row r="2057" spans="1:1">
      <c r="A2057" s="65"/>
    </row>
    <row r="2058" spans="1:1">
      <c r="A2058" s="65"/>
    </row>
    <row r="2059" spans="1:1">
      <c r="A2059" s="65"/>
    </row>
    <row r="2060" spans="1:1">
      <c r="A2060" s="65"/>
    </row>
    <row r="2061" spans="1:1">
      <c r="A2061" s="65"/>
    </row>
    <row r="2062" spans="1:1">
      <c r="A2062" s="65"/>
    </row>
    <row r="2063" spans="1:1">
      <c r="A2063" s="65"/>
    </row>
    <row r="2064" spans="1:1">
      <c r="A2064" s="65"/>
    </row>
    <row r="2065" spans="1:1">
      <c r="A2065" s="65"/>
    </row>
    <row r="2066" spans="1:1">
      <c r="A2066" s="65"/>
    </row>
    <row r="2067" spans="1:1">
      <c r="A2067" s="65"/>
    </row>
    <row r="2068" spans="1:1">
      <c r="A2068" s="65"/>
    </row>
    <row r="2069" spans="1:1">
      <c r="A2069" s="65"/>
    </row>
    <row r="2070" spans="1:1">
      <c r="A2070" s="65"/>
    </row>
    <row r="2071" spans="1:1">
      <c r="A2071" s="65"/>
    </row>
    <row r="2072" spans="1:1">
      <c r="A2072" s="65"/>
    </row>
    <row r="2073" spans="1:1">
      <c r="A2073" s="65"/>
    </row>
    <row r="2074" spans="1:1">
      <c r="A2074" s="65"/>
    </row>
    <row r="2075" spans="1:1">
      <c r="A2075" s="65"/>
    </row>
    <row r="2076" spans="1:1">
      <c r="A2076" s="65"/>
    </row>
    <row r="2077" spans="1:1">
      <c r="A2077" s="65"/>
    </row>
    <row r="2078" spans="1:1">
      <c r="A2078" s="65"/>
    </row>
    <row r="2079" spans="1:1">
      <c r="A2079" s="65"/>
    </row>
    <row r="2080" spans="1:1">
      <c r="A2080" s="65"/>
    </row>
    <row r="2081" spans="1:1">
      <c r="A2081" s="65"/>
    </row>
    <row r="2082" spans="1:1">
      <c r="A2082" s="65"/>
    </row>
    <row r="2083" spans="1:1">
      <c r="A2083" s="65"/>
    </row>
    <row r="2084" spans="1:1">
      <c r="A2084" s="65"/>
    </row>
    <row r="2085" spans="1:1">
      <c r="A2085" s="65"/>
    </row>
    <row r="2086" spans="1:1">
      <c r="A2086" s="65"/>
    </row>
    <row r="2087" spans="1:1">
      <c r="A2087" s="65"/>
    </row>
    <row r="2088" spans="1:1">
      <c r="A2088" s="65"/>
    </row>
    <row r="2089" spans="1:1">
      <c r="A2089" s="65"/>
    </row>
    <row r="2090" spans="1:1">
      <c r="A2090" s="65"/>
    </row>
    <row r="2091" spans="1:1">
      <c r="A2091" s="65"/>
    </row>
    <row r="2092" spans="1:1">
      <c r="A2092" s="65"/>
    </row>
    <row r="2093" spans="1:1">
      <c r="A2093" s="65"/>
    </row>
    <row r="2094" spans="1:1">
      <c r="A2094" s="65"/>
    </row>
    <row r="2095" spans="1:1">
      <c r="A2095" s="65"/>
    </row>
    <row r="2096" spans="1:1">
      <c r="A2096" s="65"/>
    </row>
    <row r="2097" spans="1:1">
      <c r="A2097" s="65"/>
    </row>
    <row r="2098" spans="1:1">
      <c r="A2098" s="65"/>
    </row>
    <row r="2099" spans="1:1">
      <c r="A2099" s="65"/>
    </row>
    <row r="2100" spans="1:1">
      <c r="A2100" s="65"/>
    </row>
    <row r="2101" spans="1:1">
      <c r="A2101" s="65"/>
    </row>
    <row r="2102" spans="1:1">
      <c r="A2102" s="65"/>
    </row>
    <row r="2103" spans="1:1">
      <c r="A2103" s="65"/>
    </row>
    <row r="2104" spans="1:1">
      <c r="A2104" s="65"/>
    </row>
    <row r="2105" spans="1:1">
      <c r="A2105" s="65"/>
    </row>
    <row r="2106" spans="1:1">
      <c r="A2106" s="65"/>
    </row>
    <row r="2107" spans="1:1">
      <c r="A2107" s="65"/>
    </row>
    <row r="2108" spans="1:1">
      <c r="A2108" s="65"/>
    </row>
    <row r="2109" spans="1:1">
      <c r="A2109" s="65"/>
    </row>
    <row r="2110" spans="1:1">
      <c r="A2110" s="65"/>
    </row>
    <row r="2111" spans="1:1">
      <c r="A2111" s="65"/>
    </row>
    <row r="2112" spans="1:1">
      <c r="A2112" s="65"/>
    </row>
    <row r="2113" spans="1:1">
      <c r="A2113" s="65"/>
    </row>
    <row r="2114" spans="1:1">
      <c r="A2114" s="65"/>
    </row>
    <row r="2115" spans="1:1">
      <c r="A2115" s="65"/>
    </row>
    <row r="2116" spans="1:1">
      <c r="A2116" s="65"/>
    </row>
    <row r="2117" spans="1:1">
      <c r="A2117" s="65"/>
    </row>
    <row r="2118" spans="1:1">
      <c r="A2118" s="65"/>
    </row>
    <row r="2119" spans="1:1">
      <c r="A2119" s="65"/>
    </row>
    <row r="2120" spans="1:1">
      <c r="A2120" s="65"/>
    </row>
    <row r="2121" spans="1:1">
      <c r="A2121" s="65"/>
    </row>
    <row r="2122" spans="1:1">
      <c r="A2122" s="65"/>
    </row>
    <row r="2123" spans="1:1">
      <c r="A2123" s="65"/>
    </row>
    <row r="2124" spans="1:1">
      <c r="A2124" s="65"/>
    </row>
    <row r="2125" spans="1:1">
      <c r="A2125" s="65"/>
    </row>
    <row r="2126" spans="1:1">
      <c r="A2126" s="65"/>
    </row>
    <row r="2127" spans="1:1">
      <c r="A2127" s="65"/>
    </row>
    <row r="2128" spans="1:1">
      <c r="A2128" s="65"/>
    </row>
    <row r="2129" spans="1:1">
      <c r="A2129" s="65"/>
    </row>
    <row r="2130" spans="1:1">
      <c r="A2130" s="65"/>
    </row>
    <row r="2131" spans="1:1">
      <c r="A2131" s="65"/>
    </row>
    <row r="2132" spans="1:1">
      <c r="A2132" s="65"/>
    </row>
    <row r="2133" spans="1:1">
      <c r="A2133" s="65"/>
    </row>
    <row r="2134" spans="1:1">
      <c r="A2134" s="65"/>
    </row>
    <row r="2135" spans="1:1">
      <c r="A2135" s="65"/>
    </row>
    <row r="2136" spans="1:1">
      <c r="A2136" s="65"/>
    </row>
    <row r="2137" spans="1:1">
      <c r="A2137" s="65"/>
    </row>
    <row r="2138" spans="1:1">
      <c r="A2138" s="65"/>
    </row>
    <row r="2139" spans="1:1">
      <c r="A2139" s="65"/>
    </row>
    <row r="2140" spans="1:1">
      <c r="A2140" s="65"/>
    </row>
    <row r="2141" spans="1:1">
      <c r="A2141" s="65"/>
    </row>
    <row r="2142" spans="1:1">
      <c r="A2142" s="65"/>
    </row>
    <row r="2143" spans="1:1">
      <c r="A2143" s="65"/>
    </row>
    <row r="2144" spans="1:1">
      <c r="A2144" s="65"/>
    </row>
    <row r="2145" spans="1:1">
      <c r="A2145" s="65"/>
    </row>
    <row r="2146" spans="1:1">
      <c r="A2146" s="65"/>
    </row>
    <row r="2147" spans="1:1">
      <c r="A2147" s="65"/>
    </row>
    <row r="2148" spans="1:1">
      <c r="A2148" s="65"/>
    </row>
    <row r="2149" spans="1:1">
      <c r="A2149" s="65"/>
    </row>
    <row r="2150" spans="1:1">
      <c r="A2150" s="65"/>
    </row>
    <row r="2151" spans="1:1">
      <c r="A2151" s="65"/>
    </row>
    <row r="2152" spans="1:1">
      <c r="A2152" s="65"/>
    </row>
    <row r="2153" spans="1:1">
      <c r="A2153" s="65"/>
    </row>
    <row r="2154" spans="1:1">
      <c r="A2154" s="65"/>
    </row>
    <row r="2155" spans="1:1">
      <c r="A2155" s="65"/>
    </row>
    <row r="2156" spans="1:1">
      <c r="A2156" s="65"/>
    </row>
    <row r="2157" spans="1:1">
      <c r="A2157" s="65"/>
    </row>
    <row r="2158" spans="1:1">
      <c r="A2158" s="65"/>
    </row>
    <row r="2159" spans="1:1">
      <c r="A2159" s="65"/>
    </row>
    <row r="2160" spans="1:1">
      <c r="A2160" s="65"/>
    </row>
    <row r="2161" spans="1:1">
      <c r="A2161" s="65"/>
    </row>
    <row r="2162" spans="1:1">
      <c r="A2162" s="65"/>
    </row>
    <row r="2163" spans="1:1">
      <c r="A2163" s="65"/>
    </row>
    <row r="2164" spans="1:1">
      <c r="A2164" s="65"/>
    </row>
    <row r="2165" spans="1:1">
      <c r="A2165" s="65"/>
    </row>
    <row r="2166" spans="1:1">
      <c r="A2166" s="65"/>
    </row>
    <row r="2167" spans="1:1">
      <c r="A2167" s="65"/>
    </row>
    <row r="2168" spans="1:1">
      <c r="A2168" s="65"/>
    </row>
    <row r="2169" spans="1:1">
      <c r="A2169" s="65"/>
    </row>
    <row r="2170" spans="1:1">
      <c r="A2170" s="65"/>
    </row>
    <row r="2171" spans="1:1">
      <c r="A2171" s="65"/>
    </row>
    <row r="2172" spans="1:1">
      <c r="A2172" s="65"/>
    </row>
    <row r="2173" spans="1:1">
      <c r="A2173" s="65"/>
    </row>
    <row r="2174" spans="1:1">
      <c r="A2174" s="65"/>
    </row>
    <row r="2175" spans="1:1">
      <c r="A2175" s="65"/>
    </row>
    <row r="2176" spans="1:1">
      <c r="A2176" s="65"/>
    </row>
    <row r="2177" spans="1:1">
      <c r="A2177" s="65"/>
    </row>
    <row r="2178" spans="1:1">
      <c r="A2178" s="65"/>
    </row>
    <row r="2179" spans="1:1">
      <c r="A2179" s="65"/>
    </row>
    <row r="2180" spans="1:1">
      <c r="A2180" s="65"/>
    </row>
    <row r="2181" spans="1:1">
      <c r="A2181" s="65"/>
    </row>
    <row r="2182" spans="1:1">
      <c r="A2182" s="65"/>
    </row>
    <row r="2183" spans="1:1">
      <c r="A2183" s="65"/>
    </row>
    <row r="2184" spans="1:1">
      <c r="A2184" s="65"/>
    </row>
    <row r="2185" spans="1:1">
      <c r="A2185" s="65"/>
    </row>
    <row r="2186" spans="1:1">
      <c r="A2186" s="65"/>
    </row>
    <row r="2187" spans="1:1">
      <c r="A2187" s="65"/>
    </row>
    <row r="2188" spans="1:1">
      <c r="A2188" s="65"/>
    </row>
    <row r="2189" spans="1:1">
      <c r="A2189" s="65"/>
    </row>
    <row r="2190" spans="1:1">
      <c r="A2190" s="65"/>
    </row>
    <row r="2191" spans="1:1">
      <c r="A2191" s="65"/>
    </row>
    <row r="2192" spans="1:1">
      <c r="A2192" s="65"/>
    </row>
    <row r="2193" spans="1:1">
      <c r="A2193" s="65"/>
    </row>
    <row r="2194" spans="1:1">
      <c r="A2194" s="65"/>
    </row>
    <row r="2195" spans="1:1">
      <c r="A2195" s="65"/>
    </row>
    <row r="2196" spans="1:1">
      <c r="A2196" s="65"/>
    </row>
    <row r="2197" spans="1:1">
      <c r="A2197" s="65"/>
    </row>
    <row r="2198" spans="1:1">
      <c r="A2198" s="65"/>
    </row>
    <row r="2199" spans="1:1">
      <c r="A2199" s="65"/>
    </row>
    <row r="2200" spans="1:1">
      <c r="A2200" s="65"/>
    </row>
    <row r="2201" spans="1:1">
      <c r="A2201" s="65"/>
    </row>
    <row r="2202" spans="1:1">
      <c r="A2202" s="65"/>
    </row>
    <row r="2203" spans="1:1">
      <c r="A2203" s="65"/>
    </row>
    <row r="2204" spans="1:1">
      <c r="A2204" s="65"/>
    </row>
    <row r="2205" spans="1:1">
      <c r="A2205" s="65"/>
    </row>
    <row r="2206" spans="1:1">
      <c r="A2206" s="65"/>
    </row>
    <row r="2207" spans="1:1">
      <c r="A2207" s="65"/>
    </row>
    <row r="2208" spans="1:1">
      <c r="A2208" s="65"/>
    </row>
    <row r="2209" spans="1:1">
      <c r="A2209" s="65"/>
    </row>
    <row r="2210" spans="1:1">
      <c r="A2210" s="65"/>
    </row>
    <row r="2211" spans="1:1">
      <c r="A2211" s="65"/>
    </row>
    <row r="2212" spans="1:1">
      <c r="A2212" s="65"/>
    </row>
    <row r="2213" spans="1:1">
      <c r="A2213" s="65"/>
    </row>
    <row r="2214" spans="1:1">
      <c r="A2214" s="65"/>
    </row>
    <row r="2215" spans="1:1">
      <c r="A2215" s="65"/>
    </row>
    <row r="2216" spans="1:1">
      <c r="A2216" s="65"/>
    </row>
    <row r="2217" spans="1:1">
      <c r="A2217" s="65"/>
    </row>
    <row r="2218" spans="1:1">
      <c r="A2218" s="65"/>
    </row>
    <row r="2219" spans="1:1">
      <c r="A2219" s="65"/>
    </row>
    <row r="2220" spans="1:1">
      <c r="A2220" s="65"/>
    </row>
    <row r="2221" spans="1:1">
      <c r="A2221" s="65"/>
    </row>
    <row r="2222" spans="1:1">
      <c r="A2222" s="65"/>
    </row>
    <row r="2223" spans="1:1">
      <c r="A2223" s="65"/>
    </row>
    <row r="2224" spans="1:1">
      <c r="A2224" s="65"/>
    </row>
    <row r="2225" spans="1:1">
      <c r="A2225" s="65"/>
    </row>
    <row r="2226" spans="1:1">
      <c r="A2226" s="65"/>
    </row>
    <row r="2227" spans="1:1">
      <c r="A2227" s="65"/>
    </row>
    <row r="2228" spans="1:1">
      <c r="A2228" s="65"/>
    </row>
    <row r="2229" spans="1:1">
      <c r="A2229" s="65"/>
    </row>
    <row r="2230" spans="1:1">
      <c r="A2230" s="65"/>
    </row>
    <row r="2231" spans="1:1">
      <c r="A2231" s="65"/>
    </row>
    <row r="2232" spans="1:1">
      <c r="A2232" s="65"/>
    </row>
    <row r="2233" spans="1:1">
      <c r="A2233" s="65"/>
    </row>
    <row r="2234" spans="1:1">
      <c r="A2234" s="65"/>
    </row>
    <row r="2235" spans="1:1">
      <c r="A2235" s="65"/>
    </row>
    <row r="2236" spans="1:1">
      <c r="A2236" s="65"/>
    </row>
    <row r="2237" spans="1:1">
      <c r="A2237" s="65"/>
    </row>
    <row r="2238" spans="1:1">
      <c r="A2238" s="65"/>
    </row>
    <row r="2239" spans="1:1">
      <c r="A2239" s="65"/>
    </row>
    <row r="2240" spans="1:1">
      <c r="A2240" s="65"/>
    </row>
    <row r="2241" spans="1:1">
      <c r="A2241" s="65"/>
    </row>
    <row r="2242" spans="1:1">
      <c r="A2242" s="65"/>
    </row>
    <row r="2243" spans="1:1">
      <c r="A2243" s="65"/>
    </row>
    <row r="2244" spans="1:1">
      <c r="A2244" s="65"/>
    </row>
    <row r="2245" spans="1:1">
      <c r="A2245" s="65"/>
    </row>
    <row r="2246" spans="1:1">
      <c r="A2246" s="65"/>
    </row>
    <row r="2247" spans="1:1">
      <c r="A2247" s="65"/>
    </row>
    <row r="2248" spans="1:1">
      <c r="A2248" s="65"/>
    </row>
    <row r="2249" spans="1:1">
      <c r="A2249" s="65"/>
    </row>
    <row r="2250" spans="1:1">
      <c r="A2250" s="65"/>
    </row>
    <row r="2251" spans="1:1">
      <c r="A2251" s="65"/>
    </row>
    <row r="2252" spans="1:1">
      <c r="A2252" s="65"/>
    </row>
    <row r="2253" spans="1:1">
      <c r="A2253" s="65"/>
    </row>
    <row r="2254" spans="1:1">
      <c r="A2254" s="65"/>
    </row>
    <row r="2255" spans="1:1">
      <c r="A2255" s="65"/>
    </row>
    <row r="2256" spans="1:1">
      <c r="A2256" s="65"/>
    </row>
    <row r="2257" spans="1:1">
      <c r="A2257" s="65"/>
    </row>
    <row r="2258" spans="1:1">
      <c r="A2258" s="65"/>
    </row>
    <row r="2259" spans="1:1">
      <c r="A2259" s="65"/>
    </row>
    <row r="2260" spans="1:1">
      <c r="A2260" s="65"/>
    </row>
    <row r="2261" spans="1:1">
      <c r="A2261" s="65"/>
    </row>
    <row r="2262" spans="1:1">
      <c r="A2262" s="65"/>
    </row>
    <row r="2263" spans="1:1">
      <c r="A2263" s="65"/>
    </row>
    <row r="2264" spans="1:1">
      <c r="A2264" s="65"/>
    </row>
    <row r="2265" spans="1:1">
      <c r="A2265" s="65"/>
    </row>
    <row r="2266" spans="1:1">
      <c r="A2266" s="65"/>
    </row>
    <row r="2267" spans="1:1">
      <c r="A2267" s="65"/>
    </row>
    <row r="2268" spans="1:1">
      <c r="A2268" s="65"/>
    </row>
    <row r="2269" spans="1:1">
      <c r="A2269" s="65"/>
    </row>
    <row r="2270" spans="1:1">
      <c r="A2270" s="65"/>
    </row>
    <row r="2271" spans="1:1">
      <c r="A2271" s="65"/>
    </row>
    <row r="2272" spans="1:1">
      <c r="A2272" s="65"/>
    </row>
    <row r="2273" spans="1:1">
      <c r="A2273" s="65"/>
    </row>
    <row r="2274" spans="1:1">
      <c r="A2274" s="65"/>
    </row>
    <row r="2275" spans="1:1">
      <c r="A2275" s="65"/>
    </row>
    <row r="2276" spans="1:1">
      <c r="A2276" s="65"/>
    </row>
    <row r="2277" spans="1:1">
      <c r="A2277" s="65"/>
    </row>
    <row r="2278" spans="1:1">
      <c r="A2278" s="65"/>
    </row>
    <row r="2279" spans="1:1">
      <c r="A2279" s="65"/>
    </row>
    <row r="2280" spans="1:1">
      <c r="A2280" s="65"/>
    </row>
    <row r="2281" spans="1:1">
      <c r="A2281" s="65"/>
    </row>
    <row r="2282" spans="1:1">
      <c r="A2282" s="65"/>
    </row>
    <row r="2283" spans="1:1">
      <c r="A2283" s="65"/>
    </row>
    <row r="2284" spans="1:1">
      <c r="A2284" s="65"/>
    </row>
    <row r="2285" spans="1:1">
      <c r="A2285" s="65"/>
    </row>
    <row r="2286" spans="1:1">
      <c r="A2286" s="65"/>
    </row>
    <row r="2287" spans="1:1">
      <c r="A2287" s="65"/>
    </row>
    <row r="2288" spans="1:1">
      <c r="A2288" s="65"/>
    </row>
    <row r="2289" spans="1:1">
      <c r="A2289" s="65"/>
    </row>
    <row r="2290" spans="1:1">
      <c r="A2290" s="65"/>
    </row>
    <row r="2291" spans="1:1">
      <c r="A2291" s="65"/>
    </row>
    <row r="2292" spans="1:1">
      <c r="A2292" s="65"/>
    </row>
    <row r="2293" spans="1:1">
      <c r="A2293" s="65"/>
    </row>
    <row r="2294" spans="1:1">
      <c r="A2294" s="65"/>
    </row>
    <row r="2295" spans="1:1">
      <c r="A2295" s="65"/>
    </row>
    <row r="2296" spans="1:1">
      <c r="A2296" s="65"/>
    </row>
    <row r="2297" spans="1:1">
      <c r="A2297" s="65"/>
    </row>
    <row r="2298" spans="1:1">
      <c r="A2298" s="65"/>
    </row>
    <row r="2299" spans="1:1">
      <c r="A2299" s="65"/>
    </row>
    <row r="2300" spans="1:1">
      <c r="A2300" s="65"/>
    </row>
    <row r="2301" spans="1:1">
      <c r="A2301" s="65"/>
    </row>
    <row r="2302" spans="1:1">
      <c r="A2302" s="65"/>
    </row>
    <row r="2303" spans="1:1">
      <c r="A2303" s="65"/>
    </row>
    <row r="2304" spans="1:1">
      <c r="A2304" s="65"/>
    </row>
    <row r="2305" spans="1:1">
      <c r="A2305" s="65"/>
    </row>
    <row r="2306" spans="1:1">
      <c r="A2306" s="65"/>
    </row>
    <row r="2307" spans="1:1">
      <c r="A2307" s="65"/>
    </row>
    <row r="2308" spans="1:1">
      <c r="A2308" s="65"/>
    </row>
    <row r="2309" spans="1:1">
      <c r="A2309" s="65"/>
    </row>
    <row r="2310" spans="1:1">
      <c r="A2310" s="65"/>
    </row>
    <row r="2311" spans="1:1">
      <c r="A2311" s="65"/>
    </row>
    <row r="2312" spans="1:1">
      <c r="A2312" s="65"/>
    </row>
    <row r="2313" spans="1:1">
      <c r="A2313" s="65"/>
    </row>
    <row r="2314" spans="1:1">
      <c r="A2314" s="65"/>
    </row>
    <row r="2315" spans="1:1">
      <c r="A2315" s="65"/>
    </row>
    <row r="2316" spans="1:1">
      <c r="A2316" s="65"/>
    </row>
    <row r="2317" spans="1:1">
      <c r="A2317" s="65"/>
    </row>
    <row r="2318" spans="1:1">
      <c r="A2318" s="65"/>
    </row>
    <row r="2319" spans="1:1">
      <c r="A2319" s="65"/>
    </row>
    <row r="2320" spans="1:1">
      <c r="A2320" s="65"/>
    </row>
    <row r="2321" spans="1:1">
      <c r="A2321" s="65"/>
    </row>
    <row r="2322" spans="1:1">
      <c r="A2322" s="65"/>
    </row>
    <row r="2323" spans="1:1">
      <c r="A2323" s="65"/>
    </row>
    <row r="2324" spans="1:1">
      <c r="A2324" s="65"/>
    </row>
    <row r="2325" spans="1:1">
      <c r="A2325" s="65"/>
    </row>
    <row r="2326" spans="1:1">
      <c r="A2326" s="65"/>
    </row>
    <row r="2327" spans="1:1">
      <c r="A2327" s="65"/>
    </row>
    <row r="2328" spans="1:1">
      <c r="A2328" s="65"/>
    </row>
    <row r="2329" spans="1:1">
      <c r="A2329" s="65"/>
    </row>
    <row r="2330" spans="1:1">
      <c r="A2330" s="65"/>
    </row>
    <row r="2331" spans="1:1">
      <c r="A2331" s="65"/>
    </row>
    <row r="2332" spans="1:1">
      <c r="A2332" s="65"/>
    </row>
    <row r="2333" spans="1:1">
      <c r="A2333" s="65"/>
    </row>
    <row r="2334" spans="1:1">
      <c r="A2334" s="65"/>
    </row>
    <row r="2335" spans="1:1">
      <c r="A2335" s="65"/>
    </row>
    <row r="2336" spans="1:1">
      <c r="A2336" s="65"/>
    </row>
    <row r="2337" spans="1:1">
      <c r="A2337" s="65"/>
    </row>
    <row r="2338" spans="1:1">
      <c r="A2338" s="65"/>
    </row>
    <row r="2339" spans="1:1">
      <c r="A2339" s="65"/>
    </row>
    <row r="2340" spans="1:1">
      <c r="A2340" s="65"/>
    </row>
    <row r="2341" spans="1:1">
      <c r="A2341" s="65"/>
    </row>
    <row r="2342" spans="1:1">
      <c r="A2342" s="65"/>
    </row>
    <row r="2343" spans="1:1">
      <c r="A2343" s="65"/>
    </row>
    <row r="2344" spans="1:1">
      <c r="A2344" s="65"/>
    </row>
    <row r="2345" spans="1:1">
      <c r="A2345" s="65"/>
    </row>
    <row r="2346" spans="1:1">
      <c r="A2346" s="65"/>
    </row>
    <row r="2347" spans="1:1">
      <c r="A2347" s="65"/>
    </row>
    <row r="2348" spans="1:1">
      <c r="A2348" s="65"/>
    </row>
    <row r="2349" spans="1:1">
      <c r="A2349" s="65"/>
    </row>
    <row r="2350" spans="1:1">
      <c r="A2350" s="65"/>
    </row>
    <row r="2351" spans="1:1">
      <c r="A2351" s="65"/>
    </row>
    <row r="2352" spans="1:1">
      <c r="A2352" s="65"/>
    </row>
    <row r="2353" spans="1:1">
      <c r="A2353" s="65"/>
    </row>
    <row r="2354" spans="1:1">
      <c r="A2354" s="65"/>
    </row>
    <row r="2355" spans="1:1">
      <c r="A2355" s="65"/>
    </row>
    <row r="2356" spans="1:1">
      <c r="A2356" s="65"/>
    </row>
    <row r="2357" spans="1:1">
      <c r="A2357" s="65"/>
    </row>
    <row r="2358" spans="1:1">
      <c r="A2358" s="65"/>
    </row>
    <row r="2359" spans="1:1">
      <c r="A2359" s="65"/>
    </row>
    <row r="2360" spans="1:1">
      <c r="A2360" s="65"/>
    </row>
    <row r="2361" spans="1:1">
      <c r="A2361" s="65"/>
    </row>
    <row r="2362" spans="1:1">
      <c r="A2362" s="65"/>
    </row>
    <row r="2363" spans="1:1">
      <c r="A2363" s="65"/>
    </row>
    <row r="2364" spans="1:1">
      <c r="A2364" s="65"/>
    </row>
    <row r="2365" spans="1:1">
      <c r="A2365" s="65"/>
    </row>
    <row r="2366" spans="1:1">
      <c r="A2366" s="65"/>
    </row>
    <row r="2367" spans="1:1">
      <c r="A2367" s="65"/>
    </row>
    <row r="2368" spans="1:1">
      <c r="A2368" s="65"/>
    </row>
    <row r="2369" spans="1:1">
      <c r="A2369" s="65"/>
    </row>
    <row r="2370" spans="1:1">
      <c r="A2370" s="65"/>
    </row>
    <row r="2371" spans="1:1">
      <c r="A2371" s="65"/>
    </row>
    <row r="2372" spans="1:1">
      <c r="A2372" s="65"/>
    </row>
    <row r="2373" spans="1:1">
      <c r="A2373" s="65"/>
    </row>
    <row r="2374" spans="1:1">
      <c r="A2374" s="65"/>
    </row>
    <row r="2375" spans="1:1">
      <c r="A2375" s="65"/>
    </row>
    <row r="2376" spans="1:1">
      <c r="A2376" s="65"/>
    </row>
    <row r="2377" spans="1:1">
      <c r="A2377" s="65"/>
    </row>
    <row r="2378" spans="1:1">
      <c r="A2378" s="65"/>
    </row>
    <row r="2379" spans="1:1">
      <c r="A2379" s="65"/>
    </row>
    <row r="2380" spans="1:1">
      <c r="A2380" s="65"/>
    </row>
    <row r="2381" spans="1:1">
      <c r="A2381" s="65"/>
    </row>
    <row r="2382" spans="1:1">
      <c r="A2382" s="65"/>
    </row>
    <row r="2383" spans="1:1">
      <c r="A2383" s="65"/>
    </row>
    <row r="2384" spans="1:1">
      <c r="A2384" s="65"/>
    </row>
    <row r="2385" spans="1:1">
      <c r="A2385" s="65"/>
    </row>
    <row r="2386" spans="1:1">
      <c r="A2386" s="65"/>
    </row>
    <row r="2387" spans="1:1">
      <c r="A2387" s="65"/>
    </row>
    <row r="2388" spans="1:1">
      <c r="A2388" s="65"/>
    </row>
    <row r="2389" spans="1:1">
      <c r="A2389" s="65"/>
    </row>
    <row r="2390" spans="1:1">
      <c r="A2390" s="65"/>
    </row>
    <row r="2391" spans="1:1">
      <c r="A2391" s="65"/>
    </row>
    <row r="2392" spans="1:1">
      <c r="A2392" s="65"/>
    </row>
    <row r="2393" spans="1:1">
      <c r="A2393" s="65"/>
    </row>
    <row r="2394" spans="1:1">
      <c r="A2394" s="65"/>
    </row>
    <row r="2395" spans="1:1">
      <c r="A2395" s="65"/>
    </row>
    <row r="2396" spans="1:1">
      <c r="A2396" s="65"/>
    </row>
    <row r="2397" spans="1:1">
      <c r="A2397" s="65"/>
    </row>
    <row r="2398" spans="1:1">
      <c r="A2398" s="65"/>
    </row>
    <row r="2399" spans="1:1">
      <c r="A2399" s="65"/>
    </row>
    <row r="2400" spans="1:1">
      <c r="A2400" s="65"/>
    </row>
    <row r="2401" spans="1:1">
      <c r="A2401" s="65"/>
    </row>
    <row r="2402" spans="1:1">
      <c r="A2402" s="65"/>
    </row>
    <row r="2403" spans="1:1">
      <c r="A2403" s="65"/>
    </row>
    <row r="2404" spans="1:1">
      <c r="A2404" s="65"/>
    </row>
    <row r="2405" spans="1:1">
      <c r="A2405" s="65"/>
    </row>
    <row r="2406" spans="1:1">
      <c r="A2406" s="65"/>
    </row>
    <row r="2407" spans="1:1">
      <c r="A2407" s="65"/>
    </row>
    <row r="2408" spans="1:1">
      <c r="A2408" s="65"/>
    </row>
    <row r="2409" spans="1:1">
      <c r="A2409" s="65"/>
    </row>
    <row r="2410" spans="1:1">
      <c r="A2410" s="65"/>
    </row>
    <row r="2411" spans="1:1">
      <c r="A2411" s="65"/>
    </row>
    <row r="2412" spans="1:1">
      <c r="A2412" s="65"/>
    </row>
    <row r="2413" spans="1:1">
      <c r="A2413" s="65"/>
    </row>
    <row r="2414" spans="1:1">
      <c r="A2414" s="65"/>
    </row>
    <row r="2415" spans="1:1">
      <c r="A2415" s="65"/>
    </row>
    <row r="2416" spans="1:1">
      <c r="A2416" s="65"/>
    </row>
    <row r="2417" spans="1:1">
      <c r="A2417" s="65"/>
    </row>
    <row r="2418" spans="1:1">
      <c r="A2418" s="65"/>
    </row>
    <row r="2419" spans="1:1">
      <c r="A2419" s="65"/>
    </row>
    <row r="2420" spans="1:1">
      <c r="A2420" s="65"/>
    </row>
    <row r="2421" spans="1:1">
      <c r="A2421" s="65"/>
    </row>
    <row r="2422" spans="1:1">
      <c r="A2422" s="65"/>
    </row>
    <row r="2423" spans="1:1">
      <c r="A2423" s="65"/>
    </row>
    <row r="2424" spans="1:1">
      <c r="A2424" s="65"/>
    </row>
    <row r="2425" spans="1:1">
      <c r="A2425" s="65"/>
    </row>
    <row r="2426" spans="1:1">
      <c r="A2426" s="65"/>
    </row>
    <row r="2427" spans="1:1">
      <c r="A2427" s="65"/>
    </row>
    <row r="2428" spans="1:1">
      <c r="A2428" s="65"/>
    </row>
    <row r="2429" spans="1:1">
      <c r="A2429" s="65"/>
    </row>
    <row r="2430" spans="1:1">
      <c r="A2430" s="65"/>
    </row>
    <row r="2431" spans="1:1">
      <c r="A2431" s="65"/>
    </row>
    <row r="2432" spans="1:1">
      <c r="A2432" s="65"/>
    </row>
    <row r="2433" spans="1:1">
      <c r="A2433" s="65"/>
    </row>
    <row r="2434" spans="1:1">
      <c r="A2434" s="65"/>
    </row>
    <row r="2435" spans="1:1">
      <c r="A2435" s="65"/>
    </row>
    <row r="2436" spans="1:1">
      <c r="A2436" s="65"/>
    </row>
    <row r="2437" spans="1:1">
      <c r="A2437" s="65"/>
    </row>
    <row r="2438" spans="1:1">
      <c r="A2438" s="65"/>
    </row>
    <row r="2439" spans="1:1">
      <c r="A2439" s="65"/>
    </row>
    <row r="2440" spans="1:1">
      <c r="A2440" s="65"/>
    </row>
    <row r="2441" spans="1:1">
      <c r="A2441" s="65"/>
    </row>
    <row r="2442" spans="1:1">
      <c r="A2442" s="65"/>
    </row>
    <row r="2443" spans="1:1">
      <c r="A2443" s="65"/>
    </row>
    <row r="2444" spans="1:1">
      <c r="A2444" s="65"/>
    </row>
    <row r="2445" spans="1:1">
      <c r="A2445" s="65"/>
    </row>
    <row r="2446" spans="1:1">
      <c r="A2446" s="65"/>
    </row>
    <row r="2447" spans="1:1">
      <c r="A2447" s="65"/>
    </row>
    <row r="2448" spans="1:1">
      <c r="A2448" s="65"/>
    </row>
    <row r="2449" spans="1:1">
      <c r="A2449" s="65"/>
    </row>
    <row r="2450" spans="1:1">
      <c r="A2450" s="65"/>
    </row>
    <row r="2451" spans="1:1">
      <c r="A2451" s="65"/>
    </row>
    <row r="2452" spans="1:1">
      <c r="A2452" s="65"/>
    </row>
    <row r="2453" spans="1:1">
      <c r="A2453" s="65"/>
    </row>
    <row r="2454" spans="1:1">
      <c r="A2454" s="65"/>
    </row>
    <row r="2455" spans="1:1">
      <c r="A2455" s="65"/>
    </row>
    <row r="2456" spans="1:1">
      <c r="A2456" s="65"/>
    </row>
    <row r="2457" spans="1:1">
      <c r="A2457" s="65"/>
    </row>
    <row r="2458" spans="1:1">
      <c r="A2458" s="65"/>
    </row>
    <row r="2459" spans="1:1">
      <c r="A2459" s="65"/>
    </row>
    <row r="2460" spans="1:1">
      <c r="A2460" s="65"/>
    </row>
    <row r="2461" spans="1:1">
      <c r="A2461" s="65"/>
    </row>
    <row r="2462" spans="1:1">
      <c r="A2462" s="65"/>
    </row>
    <row r="2463" spans="1:1">
      <c r="A2463" s="65"/>
    </row>
    <row r="2464" spans="1:1">
      <c r="A2464" s="65"/>
    </row>
    <row r="2465" spans="1:1">
      <c r="A2465" s="65"/>
    </row>
    <row r="2466" spans="1:1">
      <c r="A2466" s="65"/>
    </row>
    <row r="2467" spans="1:1">
      <c r="A2467" s="65"/>
    </row>
    <row r="2468" spans="1:1">
      <c r="A2468" s="65"/>
    </row>
    <row r="2469" spans="1:1">
      <c r="A2469" s="65"/>
    </row>
    <row r="2470" spans="1:1">
      <c r="A2470" s="65"/>
    </row>
    <row r="2471" spans="1:1">
      <c r="A2471" s="65"/>
    </row>
    <row r="2472" spans="1:1">
      <c r="A2472" s="65"/>
    </row>
    <row r="2473" spans="1:1">
      <c r="A2473" s="65"/>
    </row>
    <row r="2474" spans="1:1">
      <c r="A2474" s="65"/>
    </row>
    <row r="2475" spans="1:1">
      <c r="A2475" s="65"/>
    </row>
    <row r="2476" spans="1:1">
      <c r="A2476" s="65"/>
    </row>
    <row r="2477" spans="1:1">
      <c r="A2477" s="65"/>
    </row>
    <row r="2478" spans="1:1">
      <c r="A2478" s="65"/>
    </row>
    <row r="2479" spans="1:1">
      <c r="A2479" s="65"/>
    </row>
    <row r="2480" spans="1:1">
      <c r="A2480" s="65"/>
    </row>
    <row r="2481" spans="1:1">
      <c r="A2481" s="65"/>
    </row>
    <row r="2482" spans="1:1">
      <c r="A2482" s="65"/>
    </row>
    <row r="2483" spans="1:1">
      <c r="A2483" s="65"/>
    </row>
    <row r="2484" spans="1:1">
      <c r="A2484" s="65"/>
    </row>
    <row r="2485" spans="1:1">
      <c r="A2485" s="65"/>
    </row>
    <row r="2486" spans="1:1">
      <c r="A2486" s="65"/>
    </row>
    <row r="2487" spans="1:1">
      <c r="A2487" s="65"/>
    </row>
    <row r="2488" spans="1:1">
      <c r="A2488" s="65"/>
    </row>
    <row r="2489" spans="1:1">
      <c r="A2489" s="65"/>
    </row>
    <row r="2490" spans="1:1">
      <c r="A2490" s="65"/>
    </row>
    <row r="2491" spans="1:1">
      <c r="A2491" s="65"/>
    </row>
    <row r="2492" spans="1:1">
      <c r="A2492" s="65"/>
    </row>
    <row r="2493" spans="1:1">
      <c r="A2493" s="65"/>
    </row>
    <row r="2494" spans="1:1">
      <c r="A2494" s="65"/>
    </row>
    <row r="2495" spans="1:1">
      <c r="A2495" s="65"/>
    </row>
    <row r="2496" spans="1:1">
      <c r="A2496" s="65"/>
    </row>
    <row r="2497" spans="1:1">
      <c r="A2497" s="65"/>
    </row>
    <row r="2498" spans="1:1">
      <c r="A2498" s="65"/>
    </row>
    <row r="2499" spans="1:1">
      <c r="A2499" s="65"/>
    </row>
    <row r="2500" spans="1:1">
      <c r="A2500" s="65"/>
    </row>
    <row r="2501" spans="1:1">
      <c r="A2501" s="65"/>
    </row>
    <row r="2502" spans="1:1">
      <c r="A2502" s="65"/>
    </row>
    <row r="2503" spans="1:1">
      <c r="A2503" s="65"/>
    </row>
    <row r="2504" spans="1:1">
      <c r="A2504" s="65"/>
    </row>
    <row r="2505" spans="1:1">
      <c r="A2505" s="65"/>
    </row>
    <row r="2506" spans="1:1">
      <c r="A2506" s="65"/>
    </row>
    <row r="2507" spans="1:1">
      <c r="A2507" s="65"/>
    </row>
    <row r="2508" spans="1:1">
      <c r="A2508" s="65"/>
    </row>
    <row r="2509" spans="1:1">
      <c r="A2509" s="65"/>
    </row>
    <row r="2510" spans="1:1">
      <c r="A2510" s="65"/>
    </row>
    <row r="2511" spans="1:1">
      <c r="A2511" s="65"/>
    </row>
    <row r="2512" spans="1:1">
      <c r="A2512" s="65"/>
    </row>
    <row r="2513" spans="1:1">
      <c r="A2513" s="65"/>
    </row>
    <row r="2514" spans="1:1">
      <c r="A2514" s="65"/>
    </row>
    <row r="2515" spans="1:1">
      <c r="A2515" s="65"/>
    </row>
    <row r="2516" spans="1:1">
      <c r="A2516" s="65"/>
    </row>
    <row r="2517" spans="1:1">
      <c r="A2517" s="65"/>
    </row>
    <row r="2518" spans="1:1">
      <c r="A2518" s="65"/>
    </row>
    <row r="2519" spans="1:1">
      <c r="A2519" s="65"/>
    </row>
    <row r="2520" spans="1:1">
      <c r="A2520" s="65"/>
    </row>
    <row r="2521" spans="1:1">
      <c r="A2521" s="65"/>
    </row>
    <row r="2522" spans="1:1">
      <c r="A2522" s="65"/>
    </row>
    <row r="2523" spans="1:1">
      <c r="A2523" s="65"/>
    </row>
    <row r="2524" spans="1:1">
      <c r="A2524" s="65"/>
    </row>
    <row r="2525" spans="1:1">
      <c r="A2525" s="65"/>
    </row>
    <row r="2526" spans="1:1">
      <c r="A2526" s="65"/>
    </row>
    <row r="2527" spans="1:1">
      <c r="A2527" s="65"/>
    </row>
    <row r="2528" spans="1:1">
      <c r="A2528" s="65"/>
    </row>
    <row r="2529" spans="1:1">
      <c r="A2529" s="65"/>
    </row>
    <row r="2530" spans="1:1">
      <c r="A2530" s="65"/>
    </row>
    <row r="2531" spans="1:1">
      <c r="A2531" s="65"/>
    </row>
    <row r="2532" spans="1:1">
      <c r="A2532" s="65"/>
    </row>
    <row r="2533" spans="1:1">
      <c r="A2533" s="65"/>
    </row>
    <row r="2534" spans="1:1">
      <c r="A2534" s="65"/>
    </row>
    <row r="2535" spans="1:1">
      <c r="A2535" s="65"/>
    </row>
    <row r="2536" spans="1:1">
      <c r="A2536" s="65"/>
    </row>
    <row r="2537" spans="1:1">
      <c r="A2537" s="65"/>
    </row>
    <row r="2538" spans="1:1">
      <c r="A2538" s="65"/>
    </row>
    <row r="2539" spans="1:1">
      <c r="A2539" s="65"/>
    </row>
    <row r="2540" spans="1:1">
      <c r="A2540" s="65"/>
    </row>
    <row r="2541" spans="1:1">
      <c r="A2541" s="65"/>
    </row>
    <row r="2542" spans="1:1">
      <c r="A2542" s="65"/>
    </row>
    <row r="2543" spans="1:1">
      <c r="A2543" s="65"/>
    </row>
    <row r="2544" spans="1:1">
      <c r="A2544" s="65"/>
    </row>
    <row r="2545" spans="1:1">
      <c r="A2545" s="65"/>
    </row>
    <row r="2546" spans="1:1">
      <c r="A2546" s="65"/>
    </row>
    <row r="2547" spans="1:1">
      <c r="A2547" s="65"/>
    </row>
    <row r="2548" spans="1:1">
      <c r="A2548" s="65"/>
    </row>
    <row r="2549" spans="1:1">
      <c r="A2549" s="65"/>
    </row>
    <row r="2550" spans="1:1">
      <c r="A2550" s="65"/>
    </row>
    <row r="2551" spans="1:1">
      <c r="A2551" s="65"/>
    </row>
    <row r="2552" spans="1:1">
      <c r="A2552" s="65"/>
    </row>
    <row r="2553" spans="1:1">
      <c r="A2553" s="65"/>
    </row>
    <row r="2554" spans="1:1">
      <c r="A2554" s="65"/>
    </row>
    <row r="2555" spans="1:1">
      <c r="A2555" s="65"/>
    </row>
    <row r="2556" spans="1:1">
      <c r="A2556" s="65"/>
    </row>
    <row r="2557" spans="1:1">
      <c r="A2557" s="65"/>
    </row>
    <row r="2558" spans="1:1">
      <c r="A2558" s="65"/>
    </row>
    <row r="2559" spans="1:1">
      <c r="A2559" s="65"/>
    </row>
    <row r="2560" spans="1:1">
      <c r="A2560" s="65"/>
    </row>
    <row r="2561" spans="1:1">
      <c r="A2561" s="65"/>
    </row>
    <row r="2562" spans="1:1">
      <c r="A2562" s="65"/>
    </row>
    <row r="2563" spans="1:1">
      <c r="A2563" s="65"/>
    </row>
    <row r="2564" spans="1:1">
      <c r="A2564" s="65"/>
    </row>
    <row r="2565" spans="1:1">
      <c r="A2565" s="65"/>
    </row>
    <row r="2566" spans="1:1">
      <c r="A2566" s="65"/>
    </row>
    <row r="2567" spans="1:1">
      <c r="A2567" s="65"/>
    </row>
    <row r="2568" spans="1:1">
      <c r="A2568" s="65"/>
    </row>
    <row r="2569" spans="1:1">
      <c r="A2569" s="65"/>
    </row>
    <row r="2570" spans="1:1">
      <c r="A2570" s="65"/>
    </row>
    <row r="2571" spans="1:1">
      <c r="A2571" s="65"/>
    </row>
    <row r="2572" spans="1:1">
      <c r="A2572" s="65"/>
    </row>
    <row r="2573" spans="1:1">
      <c r="A2573" s="65"/>
    </row>
    <row r="2574" spans="1:1">
      <c r="A2574" s="65"/>
    </row>
    <row r="2575" spans="1:1">
      <c r="A2575" s="65"/>
    </row>
    <row r="2576" spans="1:1">
      <c r="A2576" s="65"/>
    </row>
    <row r="2577" spans="1:1">
      <c r="A2577" s="65"/>
    </row>
    <row r="2578" spans="1:1">
      <c r="A2578" s="65"/>
    </row>
    <row r="2579" spans="1:1">
      <c r="A2579" s="65"/>
    </row>
    <row r="2580" spans="1:1">
      <c r="A2580" s="65"/>
    </row>
    <row r="2581" spans="1:1">
      <c r="A2581" s="65"/>
    </row>
    <row r="2582" spans="1:1">
      <c r="A2582" s="65"/>
    </row>
    <row r="2583" spans="1:1">
      <c r="A2583" s="65"/>
    </row>
    <row r="2584" spans="1:1">
      <c r="A2584" s="65"/>
    </row>
    <row r="2585" spans="1:1">
      <c r="A2585" s="65"/>
    </row>
    <row r="2586" spans="1:1">
      <c r="A2586" s="65"/>
    </row>
    <row r="2587" spans="1:1">
      <c r="A2587" s="65"/>
    </row>
    <row r="2588" spans="1:1">
      <c r="A2588" s="65"/>
    </row>
    <row r="2589" spans="1:1">
      <c r="A2589" s="65"/>
    </row>
    <row r="2590" spans="1:1">
      <c r="A2590" s="65"/>
    </row>
    <row r="2591" spans="1:1">
      <c r="A2591" s="65"/>
    </row>
    <row r="2592" spans="1:1">
      <c r="A2592" s="65"/>
    </row>
    <row r="2593" spans="1:1">
      <c r="A2593" s="65"/>
    </row>
    <row r="2594" spans="1:1">
      <c r="A2594" s="65"/>
    </row>
    <row r="2595" spans="1:1">
      <c r="A2595" s="65"/>
    </row>
    <row r="2596" spans="1:1">
      <c r="A2596" s="65"/>
    </row>
    <row r="2597" spans="1:1">
      <c r="A2597" s="65"/>
    </row>
    <row r="2598" spans="1:1">
      <c r="A2598" s="65"/>
    </row>
    <row r="2599" spans="1:1">
      <c r="A2599" s="65"/>
    </row>
    <row r="2600" spans="1:1">
      <c r="A2600" s="65"/>
    </row>
    <row r="2601" spans="1:1">
      <c r="A2601" s="65"/>
    </row>
    <row r="2602" spans="1:1">
      <c r="A2602" s="65"/>
    </row>
    <row r="2603" spans="1:1">
      <c r="A2603" s="65"/>
    </row>
    <row r="2604" spans="1:1">
      <c r="A2604" s="65"/>
    </row>
    <row r="2605" spans="1:1">
      <c r="A2605" s="65"/>
    </row>
    <row r="2606" spans="1:1">
      <c r="A2606" s="65"/>
    </row>
    <row r="2607" spans="1:1">
      <c r="A2607" s="65"/>
    </row>
    <row r="2608" spans="1:1">
      <c r="A2608" s="65"/>
    </row>
    <row r="2609" spans="1:1">
      <c r="A2609" s="65"/>
    </row>
    <row r="2610" spans="1:1">
      <c r="A2610" s="65"/>
    </row>
    <row r="2611" spans="1:1">
      <c r="A2611" s="65"/>
    </row>
    <row r="2612" spans="1:1">
      <c r="A2612" s="65"/>
    </row>
    <row r="2613" spans="1:1">
      <c r="A2613" s="65"/>
    </row>
    <row r="2614" spans="1:1">
      <c r="A2614" s="65"/>
    </row>
    <row r="2615" spans="1:1">
      <c r="A2615" s="65"/>
    </row>
    <row r="2616" spans="1:1">
      <c r="A2616" s="65"/>
    </row>
    <row r="2617" spans="1:1">
      <c r="A2617" s="65"/>
    </row>
    <row r="2618" spans="1:1">
      <c r="A2618" s="65"/>
    </row>
    <row r="2619" spans="1:1">
      <c r="A2619" s="65"/>
    </row>
    <row r="2620" spans="1:1">
      <c r="A2620" s="65"/>
    </row>
    <row r="2621" spans="1:1">
      <c r="A2621" s="65"/>
    </row>
    <row r="2622" spans="1:1">
      <c r="A2622" s="65"/>
    </row>
    <row r="2623" spans="1:1">
      <c r="A2623" s="65"/>
    </row>
    <row r="2624" spans="1:1">
      <c r="A2624" s="65"/>
    </row>
    <row r="2625" spans="1:1">
      <c r="A2625" s="65"/>
    </row>
    <row r="2626" spans="1:1">
      <c r="A2626" s="65"/>
    </row>
    <row r="2627" spans="1:1">
      <c r="A2627" s="65"/>
    </row>
    <row r="2628" spans="1:1">
      <c r="A2628" s="65"/>
    </row>
    <row r="2629" spans="1:1">
      <c r="A2629" s="65"/>
    </row>
    <row r="2630" spans="1:1">
      <c r="A2630" s="65"/>
    </row>
    <row r="2631" spans="1:1">
      <c r="A2631" s="65"/>
    </row>
    <row r="2632" spans="1:1">
      <c r="A2632" s="65"/>
    </row>
    <row r="2633" spans="1:1">
      <c r="A2633" s="65"/>
    </row>
    <row r="2634" spans="1:1">
      <c r="A2634" s="65"/>
    </row>
    <row r="2635" spans="1:1">
      <c r="A2635" s="65"/>
    </row>
    <row r="2636" spans="1:1">
      <c r="A2636" s="65"/>
    </row>
    <row r="2637" spans="1:1">
      <c r="A2637" s="65"/>
    </row>
    <row r="2638" spans="1:1">
      <c r="A2638" s="65"/>
    </row>
    <row r="2639" spans="1:1">
      <c r="A2639" s="65"/>
    </row>
    <row r="2640" spans="1:1">
      <c r="A2640" s="65"/>
    </row>
    <row r="2641" spans="1:1">
      <c r="A2641" s="65"/>
    </row>
    <row r="2642" spans="1:1">
      <c r="A2642" s="65"/>
    </row>
    <row r="2643" spans="1:1">
      <c r="A2643" s="65"/>
    </row>
    <row r="2644" spans="1:1">
      <c r="A2644" s="65"/>
    </row>
    <row r="2645" spans="1:1">
      <c r="A2645" s="65"/>
    </row>
    <row r="2646" spans="1:1">
      <c r="A2646" s="65"/>
    </row>
    <row r="2647" spans="1:1">
      <c r="A2647" s="65"/>
    </row>
    <row r="2648" spans="1:1">
      <c r="A2648" s="65"/>
    </row>
    <row r="2649" spans="1:1">
      <c r="A2649" s="65"/>
    </row>
    <row r="2650" spans="1:1">
      <c r="A2650" s="65"/>
    </row>
    <row r="2651" spans="1:1">
      <c r="A2651" s="65"/>
    </row>
    <row r="2652" spans="1:1">
      <c r="A2652" s="65"/>
    </row>
    <row r="2653" spans="1:1">
      <c r="A2653" s="65"/>
    </row>
    <row r="2654" spans="1:1">
      <c r="A2654" s="65"/>
    </row>
    <row r="2655" spans="1:1">
      <c r="A2655" s="65"/>
    </row>
    <row r="2656" spans="1:1">
      <c r="A2656" s="65"/>
    </row>
    <row r="2657" spans="1:1">
      <c r="A2657" s="65"/>
    </row>
    <row r="2658" spans="1:1">
      <c r="A2658" s="65"/>
    </row>
    <row r="2659" spans="1:1">
      <c r="A2659" s="65"/>
    </row>
    <row r="2660" spans="1:1">
      <c r="A2660" s="65"/>
    </row>
    <row r="2661" spans="1:1">
      <c r="A2661" s="65"/>
    </row>
    <row r="2662" spans="1:1">
      <c r="A2662" s="65"/>
    </row>
    <row r="2663" spans="1:1">
      <c r="A2663" s="65"/>
    </row>
    <row r="2664" spans="1:1">
      <c r="A2664" s="65"/>
    </row>
    <row r="2665" spans="1:1">
      <c r="A2665" s="65"/>
    </row>
    <row r="2666" spans="1:1">
      <c r="A2666" s="65"/>
    </row>
    <row r="2667" spans="1:1">
      <c r="A2667" s="65"/>
    </row>
    <row r="2668" spans="1:1">
      <c r="A2668" s="65"/>
    </row>
    <row r="2669" spans="1:1">
      <c r="A2669" s="65"/>
    </row>
    <row r="2670" spans="1:1">
      <c r="A2670" s="65"/>
    </row>
    <row r="2671" spans="1:1">
      <c r="A2671" s="65"/>
    </row>
    <row r="2672" spans="1:1">
      <c r="A2672" s="65"/>
    </row>
    <row r="2673" spans="1:1">
      <c r="A2673" s="65"/>
    </row>
    <row r="2674" spans="1:1">
      <c r="A2674" s="65"/>
    </row>
    <row r="2675" spans="1:1">
      <c r="A2675" s="65"/>
    </row>
    <row r="2676" spans="1:1">
      <c r="A2676" s="65"/>
    </row>
    <row r="2677" spans="1:1">
      <c r="A2677" s="65"/>
    </row>
    <row r="2678" spans="1:1">
      <c r="A2678" s="65"/>
    </row>
    <row r="2679" spans="1:1">
      <c r="A2679" s="65"/>
    </row>
    <row r="2680" spans="1:1">
      <c r="A2680" s="65"/>
    </row>
    <row r="2681" spans="1:1">
      <c r="A2681" s="65"/>
    </row>
    <row r="2682" spans="1:1">
      <c r="A2682" s="65"/>
    </row>
    <row r="2683" spans="1:1">
      <c r="A2683" s="65"/>
    </row>
    <row r="2684" spans="1:1">
      <c r="A2684" s="65"/>
    </row>
    <row r="2685" spans="1:1">
      <c r="A2685" s="65"/>
    </row>
    <row r="2686" spans="1:1">
      <c r="A2686" s="65"/>
    </row>
    <row r="2687" spans="1:1">
      <c r="A2687" s="65"/>
    </row>
    <row r="2688" spans="1:1">
      <c r="A2688" s="65"/>
    </row>
    <row r="2689" spans="1:1">
      <c r="A2689" s="65"/>
    </row>
    <row r="2690" spans="1:1">
      <c r="A2690" s="65"/>
    </row>
    <row r="2691" spans="1:1">
      <c r="A2691" s="65"/>
    </row>
    <row r="2692" spans="1:1">
      <c r="A2692" s="65"/>
    </row>
    <row r="2693" spans="1:1">
      <c r="A2693" s="65"/>
    </row>
    <row r="2694" spans="1:1">
      <c r="A2694" s="65"/>
    </row>
    <row r="2695" spans="1:1">
      <c r="A2695" s="65"/>
    </row>
    <row r="2696" spans="1:1">
      <c r="A2696" s="65"/>
    </row>
    <row r="2697" spans="1:1">
      <c r="A2697" s="65"/>
    </row>
    <row r="2698" spans="1:1">
      <c r="A2698" s="65"/>
    </row>
    <row r="2699" spans="1:1">
      <c r="A2699" s="65"/>
    </row>
    <row r="2700" spans="1:1">
      <c r="A2700" s="65"/>
    </row>
    <row r="2701" spans="1:1">
      <c r="A2701" s="65"/>
    </row>
    <row r="2702" spans="1:1">
      <c r="A2702" s="65"/>
    </row>
    <row r="2703" spans="1:1">
      <c r="A2703" s="65"/>
    </row>
    <row r="2704" spans="1:1">
      <c r="A2704" s="65"/>
    </row>
    <row r="2705" spans="1:1">
      <c r="A2705" s="65"/>
    </row>
    <row r="2706" spans="1:1">
      <c r="A2706" s="65"/>
    </row>
    <row r="2707" spans="1:1">
      <c r="A2707" s="65"/>
    </row>
    <row r="2708" spans="1:1">
      <c r="A2708" s="65"/>
    </row>
    <row r="2709" spans="1:1">
      <c r="A2709" s="65"/>
    </row>
    <row r="2710" spans="1:1">
      <c r="A2710" s="65"/>
    </row>
    <row r="2711" spans="1:1">
      <c r="A2711" s="65"/>
    </row>
    <row r="2712" spans="1:1">
      <c r="A2712" s="65"/>
    </row>
    <row r="2713" spans="1:1">
      <c r="A2713" s="65"/>
    </row>
    <row r="2714" spans="1:1">
      <c r="A2714" s="65"/>
    </row>
    <row r="2715" spans="1:1">
      <c r="A2715" s="65"/>
    </row>
    <row r="2716" spans="1:1">
      <c r="A2716" s="65"/>
    </row>
    <row r="2717" spans="1:1">
      <c r="A2717" s="65"/>
    </row>
    <row r="2718" spans="1:1">
      <c r="A2718" s="65"/>
    </row>
    <row r="2719" spans="1:1">
      <c r="A2719" s="65"/>
    </row>
    <row r="2720" spans="1:1">
      <c r="A2720" s="65"/>
    </row>
    <row r="2721" spans="1:1">
      <c r="A2721" s="65"/>
    </row>
    <row r="2722" spans="1:1">
      <c r="A2722" s="65"/>
    </row>
    <row r="2723" spans="1:1">
      <c r="A2723" s="65"/>
    </row>
    <row r="2724" spans="1:1">
      <c r="A2724" s="65"/>
    </row>
    <row r="2725" spans="1:1">
      <c r="A2725" s="65"/>
    </row>
    <row r="2726" spans="1:1">
      <c r="A2726" s="65"/>
    </row>
    <row r="2727" spans="1:1">
      <c r="A2727" s="65"/>
    </row>
    <row r="2728" spans="1:1">
      <c r="A2728" s="65"/>
    </row>
    <row r="2729" spans="1:1">
      <c r="A2729" s="65"/>
    </row>
    <row r="2730" spans="1:1">
      <c r="A2730" s="65"/>
    </row>
    <row r="2731" spans="1:1">
      <c r="A2731" s="65"/>
    </row>
    <row r="2732" spans="1:1">
      <c r="A2732" s="65"/>
    </row>
    <row r="2733" spans="1:1">
      <c r="A2733" s="65"/>
    </row>
    <row r="2734" spans="1:1">
      <c r="A2734" s="65"/>
    </row>
    <row r="2735" spans="1:1">
      <c r="A2735" s="65"/>
    </row>
    <row r="2736" spans="1:1">
      <c r="A2736" s="65"/>
    </row>
    <row r="2737" spans="1:1">
      <c r="A2737" s="65"/>
    </row>
    <row r="2738" spans="1:1">
      <c r="A2738" s="65"/>
    </row>
    <row r="2739" spans="1:1">
      <c r="A2739" s="65"/>
    </row>
    <row r="2740" spans="1:1">
      <c r="A2740" s="65"/>
    </row>
    <row r="2741" spans="1:1">
      <c r="A2741" s="65"/>
    </row>
    <row r="2742" spans="1:1">
      <c r="A2742" s="65"/>
    </row>
    <row r="2743" spans="1:1">
      <c r="A2743" s="65"/>
    </row>
    <row r="2744" spans="1:1">
      <c r="A2744" s="65"/>
    </row>
    <row r="2745" spans="1:1">
      <c r="A2745" s="65"/>
    </row>
    <row r="2746" spans="1:1">
      <c r="A2746" s="65"/>
    </row>
    <row r="2747" spans="1:1">
      <c r="A2747" s="65"/>
    </row>
    <row r="2748" spans="1:1">
      <c r="A2748" s="65"/>
    </row>
    <row r="2749" spans="1:1">
      <c r="A2749" s="65"/>
    </row>
    <row r="2750" spans="1:1">
      <c r="A2750" s="65"/>
    </row>
    <row r="2751" spans="1:1">
      <c r="A2751" s="65"/>
    </row>
    <row r="2752" spans="1:1">
      <c r="A2752" s="65"/>
    </row>
    <row r="2753" spans="1:1">
      <c r="A2753" s="65"/>
    </row>
    <row r="2754" spans="1:1">
      <c r="A2754" s="65"/>
    </row>
    <row r="2755" spans="1:1">
      <c r="A2755" s="65"/>
    </row>
    <row r="2756" spans="1:1">
      <c r="A2756" s="65"/>
    </row>
    <row r="2757" spans="1:1">
      <c r="A2757" s="65"/>
    </row>
    <row r="2758" spans="1:1">
      <c r="A2758" s="65"/>
    </row>
    <row r="2759" spans="1:1">
      <c r="A2759" s="65"/>
    </row>
    <row r="2760" spans="1:1">
      <c r="A2760" s="65"/>
    </row>
    <row r="2761" spans="1:1">
      <c r="A2761" s="65"/>
    </row>
    <row r="2762" spans="1:1">
      <c r="A2762" s="65"/>
    </row>
    <row r="2763" spans="1:1">
      <c r="A2763" s="65"/>
    </row>
    <row r="2764" spans="1:1">
      <c r="A2764" s="65"/>
    </row>
    <row r="2765" spans="1:1">
      <c r="A2765" s="65"/>
    </row>
    <row r="2766" spans="1:1">
      <c r="A2766" s="65"/>
    </row>
    <row r="2767" spans="1:1">
      <c r="A2767" s="65"/>
    </row>
    <row r="2768" spans="1:1">
      <c r="A2768" s="65"/>
    </row>
    <row r="2769" spans="1:1">
      <c r="A2769" s="65"/>
    </row>
    <row r="2770" spans="1:1">
      <c r="A2770" s="65"/>
    </row>
    <row r="2771" spans="1:1">
      <c r="A2771" s="65"/>
    </row>
    <row r="2772" spans="1:1">
      <c r="A2772" s="65"/>
    </row>
    <row r="2773" spans="1:1">
      <c r="A2773" s="65"/>
    </row>
    <row r="2774" spans="1:1">
      <c r="A2774" s="65"/>
    </row>
    <row r="2775" spans="1:1">
      <c r="A2775" s="65"/>
    </row>
    <row r="2776" spans="1:1">
      <c r="A2776" s="65"/>
    </row>
    <row r="2777" spans="1:1">
      <c r="A2777" s="65"/>
    </row>
    <row r="2778" spans="1:1">
      <c r="A2778" s="65"/>
    </row>
    <row r="2779" spans="1:1">
      <c r="A2779" s="65"/>
    </row>
    <row r="2780" spans="1:1">
      <c r="A2780" s="65"/>
    </row>
    <row r="2781" spans="1:1">
      <c r="A2781" s="65"/>
    </row>
    <row r="2782" spans="1:1">
      <c r="A2782" s="65"/>
    </row>
    <row r="2783" spans="1:1">
      <c r="A2783" s="65"/>
    </row>
    <row r="2784" spans="1:1">
      <c r="A2784" s="65"/>
    </row>
    <row r="2785" spans="1:1">
      <c r="A2785" s="65"/>
    </row>
    <row r="2786" spans="1:1">
      <c r="A2786" s="65"/>
    </row>
    <row r="2787" spans="1:1">
      <c r="A2787" s="65"/>
    </row>
    <row r="2788" spans="1:1">
      <c r="A2788" s="65"/>
    </row>
    <row r="2789" spans="1:1">
      <c r="A2789" s="65"/>
    </row>
    <row r="2790" spans="1:1">
      <c r="A2790" s="65"/>
    </row>
    <row r="2791" spans="1:1">
      <c r="A2791" s="65"/>
    </row>
    <row r="2792" spans="1:1">
      <c r="A2792" s="65"/>
    </row>
    <row r="2793" spans="1:1">
      <c r="A2793" s="65"/>
    </row>
    <row r="2794" spans="1:1">
      <c r="A2794" s="65"/>
    </row>
    <row r="2795" spans="1:1">
      <c r="A2795" s="65"/>
    </row>
    <row r="2796" spans="1:1">
      <c r="A2796" s="65"/>
    </row>
    <row r="2797" spans="1:1">
      <c r="A2797" s="65"/>
    </row>
    <row r="2798" spans="1:1">
      <c r="A2798" s="65"/>
    </row>
    <row r="2799" spans="1:1">
      <c r="A2799" s="65"/>
    </row>
    <row r="2800" spans="1:1">
      <c r="A2800" s="65"/>
    </row>
    <row r="2801" spans="1:1">
      <c r="A2801" s="65"/>
    </row>
    <row r="2802" spans="1:1">
      <c r="A2802" s="65"/>
    </row>
    <row r="2803" spans="1:1">
      <c r="A2803" s="65"/>
    </row>
    <row r="2804" spans="1:1">
      <c r="A2804" s="65"/>
    </row>
    <row r="2805" spans="1:1">
      <c r="A2805" s="65"/>
    </row>
    <row r="2806" spans="1:1">
      <c r="A2806" s="65"/>
    </row>
    <row r="2807" spans="1:1">
      <c r="A2807" s="65"/>
    </row>
    <row r="2808" spans="1:1">
      <c r="A2808" s="65"/>
    </row>
    <row r="2809" spans="1:1">
      <c r="A2809" s="65"/>
    </row>
    <row r="2810" spans="1:1">
      <c r="A2810" s="65"/>
    </row>
    <row r="2811" spans="1:1">
      <c r="A2811" s="65"/>
    </row>
    <row r="2812" spans="1:1">
      <c r="A2812" s="65"/>
    </row>
    <row r="2813" spans="1:1">
      <c r="A2813" s="65"/>
    </row>
    <row r="2814" spans="1:1">
      <c r="A2814" s="65"/>
    </row>
    <row r="2815" spans="1:1">
      <c r="A2815" s="65"/>
    </row>
    <row r="2816" spans="1:1">
      <c r="A2816" s="65"/>
    </row>
    <row r="2817" spans="1:1">
      <c r="A2817" s="65"/>
    </row>
    <row r="2818" spans="1:1">
      <c r="A2818" s="65"/>
    </row>
    <row r="2819" spans="1:1">
      <c r="A2819" s="65"/>
    </row>
    <row r="2820" spans="1:1">
      <c r="A2820" s="65"/>
    </row>
    <row r="2821" spans="1:1">
      <c r="A2821" s="65"/>
    </row>
    <row r="2822" spans="1:1">
      <c r="A2822" s="65"/>
    </row>
    <row r="2823" spans="1:1">
      <c r="A2823" s="65"/>
    </row>
    <row r="2824" spans="1:1">
      <c r="A2824" s="65"/>
    </row>
    <row r="2825" spans="1:1">
      <c r="A2825" s="65"/>
    </row>
    <row r="2826" spans="1:1">
      <c r="A2826" s="65"/>
    </row>
    <row r="2827" spans="1:1">
      <c r="A2827" s="65"/>
    </row>
    <row r="2828" spans="1:1">
      <c r="A2828" s="65"/>
    </row>
    <row r="2829" spans="1:1">
      <c r="A2829" s="65"/>
    </row>
    <row r="2830" spans="1:1">
      <c r="A2830" s="65"/>
    </row>
    <row r="2831" spans="1:1">
      <c r="A2831" s="65"/>
    </row>
    <row r="2832" spans="1:1">
      <c r="A2832" s="65"/>
    </row>
    <row r="2833" spans="1:1">
      <c r="A2833" s="65"/>
    </row>
    <row r="2834" spans="1:1">
      <c r="A2834" s="65"/>
    </row>
    <row r="2835" spans="1:1">
      <c r="A2835" s="65"/>
    </row>
    <row r="2836" spans="1:1">
      <c r="A2836" s="65"/>
    </row>
    <row r="2837" spans="1:1">
      <c r="A2837" s="65"/>
    </row>
    <row r="2838" spans="1:1">
      <c r="A2838" s="65"/>
    </row>
    <row r="2839" spans="1:1">
      <c r="A2839" s="65"/>
    </row>
    <row r="2840" spans="1:1">
      <c r="A2840" s="65"/>
    </row>
    <row r="2841" spans="1:1">
      <c r="A2841" s="65"/>
    </row>
    <row r="2842" spans="1:1">
      <c r="A2842" s="65"/>
    </row>
    <row r="2843" spans="1:1">
      <c r="A2843" s="65"/>
    </row>
    <row r="2844" spans="1:1">
      <c r="A2844" s="65"/>
    </row>
    <row r="2845" spans="1:1">
      <c r="A2845" s="65"/>
    </row>
    <row r="2846" spans="1:1">
      <c r="A2846" s="65"/>
    </row>
    <row r="2847" spans="1:1">
      <c r="A2847" s="65"/>
    </row>
    <row r="2848" spans="1:1">
      <c r="A2848" s="65"/>
    </row>
    <row r="2849" spans="1:1">
      <c r="A2849" s="65"/>
    </row>
    <row r="2850" spans="1:1">
      <c r="A2850" s="65"/>
    </row>
    <row r="2851" spans="1:1">
      <c r="A2851" s="65"/>
    </row>
    <row r="2852" spans="1:1">
      <c r="A2852" s="65"/>
    </row>
    <row r="2853" spans="1:1">
      <c r="A2853" s="65"/>
    </row>
    <row r="2854" spans="1:1">
      <c r="A2854" s="65"/>
    </row>
    <row r="2855" spans="1:1">
      <c r="A2855" s="65"/>
    </row>
    <row r="2856" spans="1:1">
      <c r="A2856" s="65"/>
    </row>
    <row r="2857" spans="1:1">
      <c r="A2857" s="65"/>
    </row>
    <row r="2858" spans="1:1">
      <c r="A2858" s="65"/>
    </row>
    <row r="2859" spans="1:1">
      <c r="A2859" s="65"/>
    </row>
    <row r="2860" spans="1:1">
      <c r="A2860" s="65"/>
    </row>
    <row r="2861" spans="1:1">
      <c r="A2861" s="65"/>
    </row>
    <row r="2862" spans="1:1">
      <c r="A2862" s="65"/>
    </row>
    <row r="2863" spans="1:1">
      <c r="A2863" s="65"/>
    </row>
    <row r="2864" spans="1:1">
      <c r="A2864" s="65"/>
    </row>
    <row r="2865" spans="1:1">
      <c r="A2865" s="65"/>
    </row>
    <row r="2866" spans="1:1">
      <c r="A2866" s="65"/>
    </row>
    <row r="2867" spans="1:1">
      <c r="A2867" s="65"/>
    </row>
    <row r="2868" spans="1:1">
      <c r="A2868" s="65"/>
    </row>
    <row r="2869" spans="1:1">
      <c r="A2869" s="65"/>
    </row>
    <row r="2870" spans="1:1">
      <c r="A2870" s="65"/>
    </row>
    <row r="2871" spans="1:1">
      <c r="A2871" s="65"/>
    </row>
    <row r="2872" spans="1:1">
      <c r="A2872" s="65"/>
    </row>
    <row r="2873" spans="1:1">
      <c r="A2873" s="65"/>
    </row>
    <row r="2874" spans="1:1">
      <c r="A2874" s="65"/>
    </row>
    <row r="2875" spans="1:1">
      <c r="A2875" s="65"/>
    </row>
    <row r="2876" spans="1:1">
      <c r="A2876" s="65"/>
    </row>
    <row r="2877" spans="1:1">
      <c r="A2877" s="65"/>
    </row>
    <row r="2878" spans="1:1">
      <c r="A2878" s="65"/>
    </row>
    <row r="2879" spans="1:1">
      <c r="A2879" s="65"/>
    </row>
    <row r="2880" spans="1:1">
      <c r="A2880" s="65"/>
    </row>
    <row r="2881" spans="1:1">
      <c r="A2881" s="65"/>
    </row>
    <row r="2882" spans="1:1">
      <c r="A2882" s="65"/>
    </row>
    <row r="2883" spans="1:1">
      <c r="A2883" s="65"/>
    </row>
    <row r="2884" spans="1:1">
      <c r="A2884" s="65"/>
    </row>
    <row r="2885" spans="1:1">
      <c r="A2885" s="65"/>
    </row>
    <row r="2886" spans="1:1">
      <c r="A2886" s="65"/>
    </row>
    <row r="2887" spans="1:1">
      <c r="A2887" s="65"/>
    </row>
    <row r="2888" spans="1:1">
      <c r="A2888" s="65"/>
    </row>
    <row r="2889" spans="1:1">
      <c r="A2889" s="65"/>
    </row>
    <row r="2890" spans="1:1">
      <c r="A2890" s="65"/>
    </row>
    <row r="2891" spans="1:1">
      <c r="A2891" s="65"/>
    </row>
    <row r="2892" spans="1:1">
      <c r="A2892" s="65"/>
    </row>
    <row r="2893" spans="1:1">
      <c r="A2893" s="65"/>
    </row>
    <row r="2894" spans="1:1">
      <c r="A2894" s="65"/>
    </row>
    <row r="2895" spans="1:1">
      <c r="A2895" s="65"/>
    </row>
    <row r="2896" spans="1:1">
      <c r="A2896" s="65"/>
    </row>
    <row r="2897" spans="1:1">
      <c r="A2897" s="65"/>
    </row>
    <row r="2898" spans="1:1">
      <c r="A2898" s="65"/>
    </row>
    <row r="2899" spans="1:1">
      <c r="A2899" s="65"/>
    </row>
    <row r="2900" spans="1:1">
      <c r="A2900" s="65"/>
    </row>
    <row r="2901" spans="1:1">
      <c r="A2901" s="65"/>
    </row>
    <row r="2902" spans="1:1">
      <c r="A2902" s="65"/>
    </row>
    <row r="2903" spans="1:1">
      <c r="A2903" s="65"/>
    </row>
    <row r="2904" spans="1:1">
      <c r="A2904" s="65"/>
    </row>
    <row r="2905" spans="1:1">
      <c r="A2905" s="65"/>
    </row>
    <row r="2906" spans="1:1">
      <c r="A2906" s="65"/>
    </row>
    <row r="2907" spans="1:1">
      <c r="A2907" s="65"/>
    </row>
    <row r="2908" spans="1:1">
      <c r="A2908" s="65"/>
    </row>
    <row r="2909" spans="1:1">
      <c r="A2909" s="65"/>
    </row>
    <row r="2910" spans="1:1">
      <c r="A2910" s="65"/>
    </row>
    <row r="2911" spans="1:1">
      <c r="A2911" s="65"/>
    </row>
    <row r="2912" spans="1:1">
      <c r="A2912" s="65"/>
    </row>
    <row r="2913" spans="1:1">
      <c r="A2913" s="65"/>
    </row>
    <row r="2914" spans="1:1">
      <c r="A2914" s="65"/>
    </row>
    <row r="2915" spans="1:1">
      <c r="A2915" s="65"/>
    </row>
    <row r="2916" spans="1:1">
      <c r="A2916" s="65"/>
    </row>
    <row r="2917" spans="1:1">
      <c r="A2917" s="65"/>
    </row>
    <row r="2918" spans="1:1">
      <c r="A2918" s="65"/>
    </row>
    <row r="2919" spans="1:1">
      <c r="A2919" s="65"/>
    </row>
    <row r="2920" spans="1:1">
      <c r="A2920" s="65"/>
    </row>
    <row r="2921" spans="1:1">
      <c r="A2921" s="65"/>
    </row>
    <row r="2922" spans="1:1">
      <c r="A2922" s="65"/>
    </row>
    <row r="2923" spans="1:1">
      <c r="A2923" s="65"/>
    </row>
    <row r="2924" spans="1:1">
      <c r="A2924" s="65"/>
    </row>
    <row r="2925" spans="1:1">
      <c r="A2925" s="65"/>
    </row>
    <row r="2926" spans="1:1">
      <c r="A2926" s="65"/>
    </row>
    <row r="2927" spans="1:1">
      <c r="A2927" s="65"/>
    </row>
    <row r="2928" spans="1:1">
      <c r="A2928" s="65"/>
    </row>
    <row r="2929" spans="1:1">
      <c r="A2929" s="65"/>
    </row>
    <row r="2930" spans="1:1">
      <c r="A2930" s="65"/>
    </row>
    <row r="2931" spans="1:1">
      <c r="A2931" s="65"/>
    </row>
    <row r="2932" spans="1:1">
      <c r="A2932" s="65"/>
    </row>
    <row r="2933" spans="1:1">
      <c r="A2933" s="65"/>
    </row>
    <row r="2934" spans="1:1">
      <c r="A2934" s="65"/>
    </row>
    <row r="2935" spans="1:1">
      <c r="A2935" s="65"/>
    </row>
    <row r="2936" spans="1:1">
      <c r="A2936" s="65"/>
    </row>
    <row r="2937" spans="1:1">
      <c r="A2937" s="65"/>
    </row>
    <row r="2938" spans="1:1">
      <c r="A2938" s="65"/>
    </row>
    <row r="2939" spans="1:1">
      <c r="A2939" s="65"/>
    </row>
    <row r="2940" spans="1:1">
      <c r="A2940" s="65"/>
    </row>
    <row r="2941" spans="1:1">
      <c r="A2941" s="65"/>
    </row>
    <row r="2942" spans="1:1">
      <c r="A2942" s="65"/>
    </row>
    <row r="2943" spans="1:1">
      <c r="A2943" s="65"/>
    </row>
    <row r="2944" spans="1:1">
      <c r="A2944" s="65"/>
    </row>
    <row r="2945" spans="1:1">
      <c r="A2945" s="65"/>
    </row>
    <row r="2946" spans="1:1">
      <c r="A2946" s="65"/>
    </row>
    <row r="2947" spans="1:1">
      <c r="A2947" s="65"/>
    </row>
    <row r="2948" spans="1:1">
      <c r="A2948" s="65"/>
    </row>
    <row r="2949" spans="1:1">
      <c r="A2949" s="65"/>
    </row>
    <row r="2950" spans="1:1">
      <c r="A2950" s="65"/>
    </row>
    <row r="2951" spans="1:1">
      <c r="A2951" s="65"/>
    </row>
    <row r="2952" spans="1:1">
      <c r="A2952" s="65"/>
    </row>
    <row r="2953" spans="1:1">
      <c r="A2953" s="65"/>
    </row>
    <row r="2954" spans="1:1">
      <c r="A2954" s="65"/>
    </row>
    <row r="2955" spans="1:1">
      <c r="A2955" s="65"/>
    </row>
    <row r="2956" spans="1:1">
      <c r="A2956" s="65"/>
    </row>
    <row r="2957" spans="1:1">
      <c r="A2957" s="65"/>
    </row>
    <row r="2958" spans="1:1">
      <c r="A2958" s="65"/>
    </row>
    <row r="2959" spans="1:1">
      <c r="A2959" s="65"/>
    </row>
    <row r="2960" spans="1:1">
      <c r="A2960" s="65"/>
    </row>
    <row r="2961" spans="1:1">
      <c r="A2961" s="65"/>
    </row>
    <row r="2962" spans="1:1">
      <c r="A2962" s="65"/>
    </row>
    <row r="2963" spans="1:1">
      <c r="A2963" s="65"/>
    </row>
    <row r="2964" spans="1:1">
      <c r="A2964" s="65"/>
    </row>
    <row r="2965" spans="1:1">
      <c r="A2965" s="65"/>
    </row>
    <row r="2966" spans="1:1">
      <c r="A2966" s="65"/>
    </row>
    <row r="2967" spans="1:1">
      <c r="A2967" s="65"/>
    </row>
    <row r="2968" spans="1:1">
      <c r="A2968" s="65"/>
    </row>
    <row r="2969" spans="1:1">
      <c r="A2969" s="65"/>
    </row>
    <row r="2970" spans="1:1">
      <c r="A2970" s="65"/>
    </row>
    <row r="2971" spans="1:1">
      <c r="A2971" s="65"/>
    </row>
    <row r="2972" spans="1:1">
      <c r="A2972" s="65"/>
    </row>
    <row r="2973" spans="1:1">
      <c r="A2973" s="65"/>
    </row>
    <row r="2974" spans="1:1">
      <c r="A2974" s="65"/>
    </row>
    <row r="2975" spans="1:1">
      <c r="A2975" s="65"/>
    </row>
    <row r="2976" spans="1:1">
      <c r="A2976" s="65"/>
    </row>
    <row r="2977" spans="1:1">
      <c r="A2977" s="65"/>
    </row>
    <row r="2978" spans="1:1">
      <c r="A2978" s="65"/>
    </row>
    <row r="2979" spans="1:1">
      <c r="A2979" s="65"/>
    </row>
    <row r="2980" spans="1:1">
      <c r="A2980" s="65"/>
    </row>
    <row r="2981" spans="1:1">
      <c r="A2981" s="65"/>
    </row>
    <row r="2982" spans="1:1">
      <c r="A2982" s="65"/>
    </row>
    <row r="2983" spans="1:1">
      <c r="A2983" s="65"/>
    </row>
    <row r="2984" spans="1:1">
      <c r="A2984" s="65"/>
    </row>
    <row r="2985" spans="1:1">
      <c r="A2985" s="65"/>
    </row>
    <row r="2986" spans="1:1">
      <c r="A2986" s="65"/>
    </row>
    <row r="2987" spans="1:1">
      <c r="A2987" s="65"/>
    </row>
    <row r="2988" spans="1:1">
      <c r="A2988" s="65"/>
    </row>
    <row r="2989" spans="1:1">
      <c r="A2989" s="65"/>
    </row>
    <row r="2990" spans="1:1">
      <c r="A2990" s="65"/>
    </row>
    <row r="2991" spans="1:1">
      <c r="A2991" s="65"/>
    </row>
    <row r="2992" spans="1:1">
      <c r="A2992" s="65"/>
    </row>
    <row r="2993" spans="1:1">
      <c r="A2993" s="65"/>
    </row>
    <row r="2994" spans="1:1">
      <c r="A2994" s="65"/>
    </row>
    <row r="2995" spans="1:1">
      <c r="A2995" s="65"/>
    </row>
    <row r="2996" spans="1:1">
      <c r="A2996" s="65"/>
    </row>
    <row r="2997" spans="1:1">
      <c r="A2997" s="65"/>
    </row>
    <row r="2998" spans="1:1">
      <c r="A2998" s="65"/>
    </row>
    <row r="2999" spans="1:1">
      <c r="A2999" s="65"/>
    </row>
    <row r="3000" spans="1:1">
      <c r="A3000" s="65"/>
    </row>
    <row r="3001" spans="1:1">
      <c r="A3001" s="65"/>
    </row>
    <row r="3002" spans="1:1">
      <c r="A3002" s="65"/>
    </row>
    <row r="3003" spans="1:1">
      <c r="A3003" s="65"/>
    </row>
    <row r="3004" spans="1:1">
      <c r="A3004" s="65"/>
    </row>
    <row r="3005" spans="1:1">
      <c r="A3005" s="65"/>
    </row>
    <row r="3006" spans="1:1">
      <c r="A3006" s="65"/>
    </row>
    <row r="3007" spans="1:1">
      <c r="A3007" s="65"/>
    </row>
    <row r="3008" spans="1:1">
      <c r="A3008" s="65"/>
    </row>
    <row r="3009" spans="1:1">
      <c r="A3009" s="65"/>
    </row>
    <row r="3010" spans="1:1">
      <c r="A3010" s="65"/>
    </row>
    <row r="3011" spans="1:1">
      <c r="A3011" s="65"/>
    </row>
    <row r="3012" spans="1:1">
      <c r="A3012" s="65"/>
    </row>
    <row r="3013" spans="1:1">
      <c r="A3013" s="65"/>
    </row>
    <row r="3014" spans="1:1">
      <c r="A3014" s="65"/>
    </row>
    <row r="3015" spans="1:1">
      <c r="A3015" s="65"/>
    </row>
    <row r="3016" spans="1:1">
      <c r="A3016" s="65"/>
    </row>
    <row r="3017" spans="1:1">
      <c r="A3017" s="65"/>
    </row>
    <row r="3018" spans="1:1">
      <c r="A3018" s="65"/>
    </row>
    <row r="3019" spans="1:1">
      <c r="A3019" s="65"/>
    </row>
    <row r="3020" spans="1:1">
      <c r="A3020" s="65"/>
    </row>
    <row r="3021" spans="1:1">
      <c r="A3021" s="65"/>
    </row>
    <row r="3022" spans="1:1">
      <c r="A3022" s="65"/>
    </row>
    <row r="3023" spans="1:1">
      <c r="A3023" s="65"/>
    </row>
    <row r="3024" spans="1:1">
      <c r="A3024" s="65"/>
    </row>
    <row r="3025" spans="1:1">
      <c r="A3025" s="65"/>
    </row>
    <row r="3026" spans="1:1">
      <c r="A3026" s="65"/>
    </row>
    <row r="3027" spans="1:1">
      <c r="A3027" s="65"/>
    </row>
    <row r="3028" spans="1:1">
      <c r="A3028" s="65"/>
    </row>
    <row r="3029" spans="1:1">
      <c r="A3029" s="65"/>
    </row>
    <row r="3030" spans="1:1">
      <c r="A3030" s="65"/>
    </row>
    <row r="3031" spans="1:1">
      <c r="A3031" s="65"/>
    </row>
    <row r="3032" spans="1:1">
      <c r="A3032" s="65"/>
    </row>
    <row r="3033" spans="1:1">
      <c r="A3033" s="65"/>
    </row>
    <row r="3034" spans="1:1">
      <c r="A3034" s="65"/>
    </row>
    <row r="3035" spans="1:1">
      <c r="A3035" s="65"/>
    </row>
    <row r="3036" spans="1:1">
      <c r="A3036" s="65"/>
    </row>
    <row r="3037" spans="1:1">
      <c r="A3037" s="65"/>
    </row>
    <row r="3038" spans="1:1">
      <c r="A3038" s="65"/>
    </row>
    <row r="3039" spans="1:1">
      <c r="A3039" s="65"/>
    </row>
    <row r="3040" spans="1:1">
      <c r="A3040" s="65"/>
    </row>
    <row r="3041" spans="1:1">
      <c r="A3041" s="65"/>
    </row>
    <row r="3042" spans="1:1">
      <c r="A3042" s="65"/>
    </row>
    <row r="3043" spans="1:1">
      <c r="A3043" s="65"/>
    </row>
    <row r="3044" spans="1:1">
      <c r="A3044" s="65"/>
    </row>
    <row r="3045" spans="1:1">
      <c r="A3045" s="65"/>
    </row>
    <row r="3046" spans="1:1">
      <c r="A3046" s="65"/>
    </row>
    <row r="3047" spans="1:1">
      <c r="A3047" s="65"/>
    </row>
    <row r="3048" spans="1:1">
      <c r="A3048" s="65"/>
    </row>
    <row r="3049" spans="1:1">
      <c r="A3049" s="65"/>
    </row>
    <row r="3050" spans="1:1">
      <c r="A3050" s="65"/>
    </row>
    <row r="3051" spans="1:1">
      <c r="A3051" s="65"/>
    </row>
    <row r="3052" spans="1:1">
      <c r="A3052" s="65"/>
    </row>
    <row r="3053" spans="1:1">
      <c r="A3053" s="65"/>
    </row>
    <row r="3054" spans="1:1">
      <c r="A3054" s="65"/>
    </row>
    <row r="3055" spans="1:1">
      <c r="A3055" s="65"/>
    </row>
    <row r="3056" spans="1:1">
      <c r="A3056" s="65"/>
    </row>
    <row r="3057" spans="1:1">
      <c r="A3057" s="65"/>
    </row>
    <row r="3058" spans="1:1">
      <c r="A3058" s="65"/>
    </row>
    <row r="3059" spans="1:1">
      <c r="A3059" s="65"/>
    </row>
    <row r="3060" spans="1:1">
      <c r="A3060" s="65"/>
    </row>
    <row r="3061" spans="1:1">
      <c r="A3061" s="65"/>
    </row>
    <row r="3062" spans="1:1">
      <c r="A3062" s="65"/>
    </row>
    <row r="3063" spans="1:1">
      <c r="A3063" s="65"/>
    </row>
    <row r="3064" spans="1:1">
      <c r="A3064" s="65"/>
    </row>
    <row r="3065" spans="1:1">
      <c r="A3065" s="65"/>
    </row>
    <row r="3066" spans="1:1">
      <c r="A3066" s="65"/>
    </row>
    <row r="3067" spans="1:1">
      <c r="A3067" s="65"/>
    </row>
    <row r="3068" spans="1:1">
      <c r="A3068" s="65"/>
    </row>
    <row r="3069" spans="1:1">
      <c r="A3069" s="65"/>
    </row>
    <row r="3070" spans="1:1">
      <c r="A3070" s="65"/>
    </row>
    <row r="3071" spans="1:1">
      <c r="A3071" s="65"/>
    </row>
    <row r="3072" spans="1:1">
      <c r="A3072" s="65"/>
    </row>
    <row r="3073" spans="1:1">
      <c r="A3073" s="65"/>
    </row>
    <row r="3074" spans="1:1">
      <c r="A3074" s="65"/>
    </row>
    <row r="3075" spans="1:1">
      <c r="A3075" s="65"/>
    </row>
    <row r="3076" spans="1:1">
      <c r="A3076" s="65"/>
    </row>
    <row r="3077" spans="1:1">
      <c r="A3077" s="65"/>
    </row>
    <row r="3078" spans="1:1">
      <c r="A3078" s="65"/>
    </row>
    <row r="3079" spans="1:1">
      <c r="A3079" s="65"/>
    </row>
    <row r="3080" spans="1:1">
      <c r="A3080" s="65"/>
    </row>
    <row r="3081" spans="1:1">
      <c r="A3081" s="65"/>
    </row>
    <row r="3082" spans="1:1">
      <c r="A3082" s="65"/>
    </row>
    <row r="3083" spans="1:1">
      <c r="A3083" s="65"/>
    </row>
    <row r="3084" spans="1:1">
      <c r="A3084" s="65"/>
    </row>
    <row r="3085" spans="1:1">
      <c r="A3085" s="65"/>
    </row>
    <row r="3086" spans="1:1">
      <c r="A3086" s="65"/>
    </row>
    <row r="3087" spans="1:1">
      <c r="A3087" s="65"/>
    </row>
    <row r="3088" spans="1:1">
      <c r="A3088" s="65"/>
    </row>
    <row r="3089" spans="1:1">
      <c r="A3089" s="65"/>
    </row>
    <row r="3090" spans="1:1">
      <c r="A3090" s="65"/>
    </row>
    <row r="3091" spans="1:1">
      <c r="A3091" s="65"/>
    </row>
    <row r="3092" spans="1:1">
      <c r="A3092" s="65"/>
    </row>
    <row r="3093" spans="1:1">
      <c r="A3093" s="65"/>
    </row>
    <row r="3094" spans="1:1">
      <c r="A3094" s="65"/>
    </row>
    <row r="3095" spans="1:1">
      <c r="A3095" s="65"/>
    </row>
    <row r="3096" spans="1:1">
      <c r="A3096" s="65"/>
    </row>
    <row r="3097" spans="1:1">
      <c r="A3097" s="65"/>
    </row>
    <row r="3098" spans="1:1">
      <c r="A3098" s="65"/>
    </row>
    <row r="3099" spans="1:1">
      <c r="A3099" s="65"/>
    </row>
    <row r="3100" spans="1:1">
      <c r="A3100" s="65"/>
    </row>
    <row r="3101" spans="1:1">
      <c r="A3101" s="65"/>
    </row>
    <row r="3102" spans="1:1">
      <c r="A3102" s="65"/>
    </row>
    <row r="3103" spans="1:1">
      <c r="A3103" s="65"/>
    </row>
    <row r="3104" spans="1:1">
      <c r="A3104" s="65"/>
    </row>
    <row r="3105" spans="1:1">
      <c r="A3105" s="65"/>
    </row>
    <row r="3106" spans="1:1">
      <c r="A3106" s="65"/>
    </row>
    <row r="3107" spans="1:1">
      <c r="A3107" s="65"/>
    </row>
    <row r="3108" spans="1:1">
      <c r="A3108" s="65"/>
    </row>
    <row r="3109" spans="1:1">
      <c r="A3109" s="65"/>
    </row>
    <row r="3110" spans="1:1">
      <c r="A3110" s="65"/>
    </row>
    <row r="3111" spans="1:1">
      <c r="A3111" s="65"/>
    </row>
    <row r="3112" spans="1:1">
      <c r="A3112" s="65"/>
    </row>
    <row r="3113" spans="1:1">
      <c r="A3113" s="65"/>
    </row>
    <row r="3114" spans="1:1">
      <c r="A3114" s="65"/>
    </row>
    <row r="3115" spans="1:1">
      <c r="A3115" s="65"/>
    </row>
    <row r="3116" spans="1:1">
      <c r="A3116" s="65"/>
    </row>
    <row r="3117" spans="1:1">
      <c r="A3117" s="65"/>
    </row>
    <row r="3118" spans="1:1">
      <c r="A3118" s="65"/>
    </row>
    <row r="3119" spans="1:1">
      <c r="A3119" s="65"/>
    </row>
    <row r="3120" spans="1:1">
      <c r="A3120" s="65"/>
    </row>
    <row r="3121" spans="1:1">
      <c r="A3121" s="65"/>
    </row>
    <row r="3122" spans="1:1">
      <c r="A3122" s="65"/>
    </row>
    <row r="3123" spans="1:1">
      <c r="A3123" s="65"/>
    </row>
    <row r="3124" spans="1:1">
      <c r="A3124" s="65"/>
    </row>
    <row r="3125" spans="1:1">
      <c r="A3125" s="65"/>
    </row>
    <row r="3126" spans="1:1">
      <c r="A3126" s="65"/>
    </row>
    <row r="3127" spans="1:1">
      <c r="A3127" s="65"/>
    </row>
    <row r="3128" spans="1:1">
      <c r="A3128" s="65"/>
    </row>
    <row r="3129" spans="1:1">
      <c r="A3129" s="65"/>
    </row>
    <row r="3130" spans="1:1">
      <c r="A3130" s="65"/>
    </row>
    <row r="3131" spans="1:1">
      <c r="A3131" s="65"/>
    </row>
    <row r="3132" spans="1:1">
      <c r="A3132" s="65"/>
    </row>
    <row r="3133" spans="1:1">
      <c r="A3133" s="65"/>
    </row>
    <row r="3134" spans="1:1">
      <c r="A3134" s="65"/>
    </row>
    <row r="3135" spans="1:1">
      <c r="A3135" s="65"/>
    </row>
    <row r="3136" spans="1:1">
      <c r="A3136" s="65"/>
    </row>
    <row r="3137" spans="1:1">
      <c r="A3137" s="65"/>
    </row>
    <row r="3138" spans="1:1">
      <c r="A3138" s="65"/>
    </row>
    <row r="3139" spans="1:1">
      <c r="A3139" s="65"/>
    </row>
    <row r="3140" spans="1:1">
      <c r="A3140" s="65"/>
    </row>
    <row r="3141" spans="1:1">
      <c r="A3141" s="65"/>
    </row>
    <row r="3142" spans="1:1">
      <c r="A3142" s="65"/>
    </row>
    <row r="3143" spans="1:1">
      <c r="A3143" s="65"/>
    </row>
    <row r="3144" spans="1:1">
      <c r="A3144" s="65"/>
    </row>
    <row r="3145" spans="1:1">
      <c r="A3145" s="65"/>
    </row>
    <row r="3146" spans="1:1">
      <c r="A3146" s="65"/>
    </row>
    <row r="3147" spans="1:1">
      <c r="A3147" s="65"/>
    </row>
    <row r="3148" spans="1:1">
      <c r="A3148" s="65"/>
    </row>
    <row r="3149" spans="1:1">
      <c r="A3149" s="65"/>
    </row>
    <row r="3150" spans="1:1">
      <c r="A3150" s="65"/>
    </row>
    <row r="3151" spans="1:1">
      <c r="A3151" s="65"/>
    </row>
    <row r="3152" spans="1:1">
      <c r="A3152" s="65"/>
    </row>
    <row r="3153" spans="1:1">
      <c r="A3153" s="65"/>
    </row>
    <row r="3154" spans="1:1">
      <c r="A3154" s="65"/>
    </row>
    <row r="3155" spans="1:1">
      <c r="A3155" s="65"/>
    </row>
    <row r="3156" spans="1:1">
      <c r="A3156" s="65"/>
    </row>
    <row r="3157" spans="1:1">
      <c r="A3157" s="65"/>
    </row>
    <row r="3158" spans="1:1">
      <c r="A3158" s="65"/>
    </row>
    <row r="3159" spans="1:1">
      <c r="A3159" s="65"/>
    </row>
    <row r="3160" spans="1:1">
      <c r="A3160" s="65"/>
    </row>
    <row r="3161" spans="1:1">
      <c r="A3161" s="65"/>
    </row>
    <row r="3162" spans="1:1">
      <c r="A3162" s="65"/>
    </row>
    <row r="3163" spans="1:1">
      <c r="A3163" s="65"/>
    </row>
    <row r="3164" spans="1:1">
      <c r="A3164" s="65"/>
    </row>
    <row r="3165" spans="1:1">
      <c r="A3165" s="65"/>
    </row>
    <row r="3166" spans="1:1">
      <c r="A3166" s="65"/>
    </row>
    <row r="3167" spans="1:1">
      <c r="A3167" s="65"/>
    </row>
    <row r="3168" spans="1:1">
      <c r="A3168" s="65"/>
    </row>
    <row r="3169" spans="1:1">
      <c r="A3169" s="65"/>
    </row>
    <row r="3170" spans="1:1">
      <c r="A3170" s="65"/>
    </row>
    <row r="3171" spans="1:1">
      <c r="A3171" s="65"/>
    </row>
    <row r="3172" spans="1:1">
      <c r="A3172" s="65"/>
    </row>
    <row r="3173" spans="1:1">
      <c r="A3173" s="65"/>
    </row>
    <row r="3174" spans="1:1">
      <c r="A3174" s="65"/>
    </row>
    <row r="3175" spans="1:1">
      <c r="A3175" s="65"/>
    </row>
    <row r="3176" spans="1:1">
      <c r="A3176" s="65"/>
    </row>
    <row r="3177" spans="1:1">
      <c r="A3177" s="65"/>
    </row>
    <row r="3178" spans="1:1">
      <c r="A3178" s="65"/>
    </row>
    <row r="3179" spans="1:1">
      <c r="A3179" s="65"/>
    </row>
    <row r="3180" spans="1:1">
      <c r="A3180" s="65"/>
    </row>
    <row r="3181" spans="1:1">
      <c r="A3181" s="65"/>
    </row>
    <row r="3182" spans="1:1">
      <c r="A3182" s="65"/>
    </row>
    <row r="3183" spans="1:1">
      <c r="A3183" s="65"/>
    </row>
    <row r="3184" spans="1:1">
      <c r="A3184" s="65"/>
    </row>
    <row r="3185" spans="1:1">
      <c r="A3185" s="65"/>
    </row>
    <row r="3186" spans="1:1">
      <c r="A3186" s="65"/>
    </row>
    <row r="3187" spans="1:1">
      <c r="A3187" s="65"/>
    </row>
    <row r="3188" spans="1:1">
      <c r="A3188" s="65"/>
    </row>
    <row r="3189" spans="1:1">
      <c r="A3189" s="65"/>
    </row>
    <row r="3190" spans="1:1">
      <c r="A3190" s="65"/>
    </row>
    <row r="3191" spans="1:1">
      <c r="A3191" s="65"/>
    </row>
    <row r="3192" spans="1:1">
      <c r="A3192" s="65"/>
    </row>
    <row r="3193" spans="1:1">
      <c r="A3193" s="65"/>
    </row>
    <row r="3194" spans="1:1">
      <c r="A3194" s="65"/>
    </row>
    <row r="3195" spans="1:1">
      <c r="A3195" s="65"/>
    </row>
    <row r="3196" spans="1:1">
      <c r="A3196" s="65"/>
    </row>
    <row r="3197" spans="1:1">
      <c r="A3197" s="65"/>
    </row>
    <row r="3198" spans="1:1">
      <c r="A3198" s="65"/>
    </row>
    <row r="3199" spans="1:1">
      <c r="A3199" s="65"/>
    </row>
    <row r="3200" spans="1:1">
      <c r="A3200" s="65"/>
    </row>
    <row r="3201" spans="1:1">
      <c r="A3201" s="65"/>
    </row>
    <row r="3202" spans="1:1">
      <c r="A3202" s="65"/>
    </row>
    <row r="3203" spans="1:1">
      <c r="A3203" s="65"/>
    </row>
    <row r="3204" spans="1:1">
      <c r="A3204" s="65"/>
    </row>
    <row r="3205" spans="1:1">
      <c r="A3205" s="65"/>
    </row>
    <row r="3206" spans="1:1">
      <c r="A3206" s="65"/>
    </row>
    <row r="3207" spans="1:1">
      <c r="A3207" s="65"/>
    </row>
    <row r="3208" spans="1:1">
      <c r="A3208" s="65"/>
    </row>
    <row r="3209" spans="1:1">
      <c r="A3209" s="65"/>
    </row>
    <row r="3210" spans="1:1">
      <c r="A3210" s="65"/>
    </row>
    <row r="3211" spans="1:1">
      <c r="A3211" s="65"/>
    </row>
    <row r="3212" spans="1:1">
      <c r="A3212" s="65"/>
    </row>
    <row r="3213" spans="1:1">
      <c r="A3213" s="65"/>
    </row>
    <row r="3214" spans="1:1">
      <c r="A3214" s="65"/>
    </row>
    <row r="3215" spans="1:1">
      <c r="A3215" s="65"/>
    </row>
    <row r="3216" spans="1:1">
      <c r="A3216" s="65"/>
    </row>
    <row r="3217" spans="1:1">
      <c r="A3217" s="65"/>
    </row>
    <row r="3218" spans="1:1">
      <c r="A3218" s="65"/>
    </row>
    <row r="3219" spans="1:1">
      <c r="A3219" s="65"/>
    </row>
    <row r="3220" spans="1:1">
      <c r="A3220" s="65"/>
    </row>
    <row r="3221" spans="1:1">
      <c r="A3221" s="65"/>
    </row>
    <row r="3222" spans="1:1">
      <c r="A3222" s="65"/>
    </row>
    <row r="3223" spans="1:1">
      <c r="A3223" s="65"/>
    </row>
    <row r="3224" spans="1:1">
      <c r="A3224" s="65"/>
    </row>
    <row r="3225" spans="1:1">
      <c r="A3225" s="65"/>
    </row>
    <row r="3226" spans="1:1">
      <c r="A3226" s="65"/>
    </row>
    <row r="3227" spans="1:1">
      <c r="A3227" s="65"/>
    </row>
    <row r="3228" spans="1:1">
      <c r="A3228" s="65"/>
    </row>
    <row r="3229" spans="1:1">
      <c r="A3229" s="65"/>
    </row>
    <row r="3230" spans="1:1">
      <c r="A3230" s="65"/>
    </row>
    <row r="3231" spans="1:1">
      <c r="A3231" s="65"/>
    </row>
    <row r="3232" spans="1:1">
      <c r="A3232" s="65"/>
    </row>
    <row r="3233" spans="1:1">
      <c r="A3233" s="65"/>
    </row>
    <row r="3234" spans="1:1">
      <c r="A3234" s="65"/>
    </row>
    <row r="3235" spans="1:1">
      <c r="A3235" s="65"/>
    </row>
    <row r="3236" spans="1:1">
      <c r="A3236" s="65"/>
    </row>
    <row r="3237" spans="1:1">
      <c r="A3237" s="65"/>
    </row>
    <row r="3238" spans="1:1">
      <c r="A3238" s="65"/>
    </row>
    <row r="3239" spans="1:1">
      <c r="A3239" s="65"/>
    </row>
    <row r="3240" spans="1:1">
      <c r="A3240" s="65"/>
    </row>
    <row r="3241" spans="1:1">
      <c r="A3241" s="65"/>
    </row>
    <row r="3242" spans="1:1">
      <c r="A3242" s="65"/>
    </row>
    <row r="3243" spans="1:1">
      <c r="A3243" s="65"/>
    </row>
    <row r="3244" spans="1:1">
      <c r="A3244" s="65"/>
    </row>
    <row r="3245" spans="1:1">
      <c r="A3245" s="65"/>
    </row>
    <row r="3246" spans="1:1">
      <c r="A3246" s="65"/>
    </row>
    <row r="3247" spans="1:1">
      <c r="A3247" s="65"/>
    </row>
    <row r="3248" spans="1:1">
      <c r="A3248" s="65"/>
    </row>
    <row r="3249" spans="1:1">
      <c r="A3249" s="65"/>
    </row>
    <row r="3250" spans="1:1">
      <c r="A3250" s="65"/>
    </row>
    <row r="3251" spans="1:1">
      <c r="A3251" s="65"/>
    </row>
    <row r="3252" spans="1:1">
      <c r="A3252" s="65"/>
    </row>
    <row r="3253" spans="1:1">
      <c r="A3253" s="65"/>
    </row>
    <row r="3254" spans="1:1">
      <c r="A3254" s="65"/>
    </row>
    <row r="3255" spans="1:1">
      <c r="A3255" s="65"/>
    </row>
    <row r="3256" spans="1:1">
      <c r="A3256" s="65"/>
    </row>
    <row r="3257" spans="1:1">
      <c r="A3257" s="65"/>
    </row>
    <row r="3258" spans="1:1">
      <c r="A3258" s="65"/>
    </row>
    <row r="3259" spans="1:1">
      <c r="A3259" s="65"/>
    </row>
    <row r="3260" spans="1:1">
      <c r="A3260" s="65"/>
    </row>
    <row r="3261" spans="1:1">
      <c r="A3261" s="65"/>
    </row>
    <row r="3262" spans="1:1">
      <c r="A3262" s="65"/>
    </row>
    <row r="3263" spans="1:1">
      <c r="A3263" s="65"/>
    </row>
    <row r="3264" spans="1:1">
      <c r="A3264" s="65"/>
    </row>
    <row r="3265" spans="1:1">
      <c r="A3265" s="65"/>
    </row>
    <row r="3266" spans="1:1">
      <c r="A3266" s="65"/>
    </row>
    <row r="3267" spans="1:1">
      <c r="A3267" s="65"/>
    </row>
    <row r="3268" spans="1:1">
      <c r="A3268" s="65"/>
    </row>
    <row r="3269" spans="1:1">
      <c r="A3269" s="65"/>
    </row>
    <row r="3270" spans="1:1">
      <c r="A3270" s="65"/>
    </row>
    <row r="3271" spans="1:1">
      <c r="A3271" s="65"/>
    </row>
    <row r="3272" spans="1:1">
      <c r="A3272" s="65"/>
    </row>
    <row r="3273" spans="1:1">
      <c r="A3273" s="65"/>
    </row>
    <row r="3274" spans="1:1">
      <c r="A3274" s="65"/>
    </row>
    <row r="3275" spans="1:1">
      <c r="A3275" s="65"/>
    </row>
    <row r="3276" spans="1:1">
      <c r="A3276" s="65"/>
    </row>
    <row r="3277" spans="1:1">
      <c r="A3277" s="65"/>
    </row>
    <row r="3278" spans="1:1">
      <c r="A3278" s="65"/>
    </row>
    <row r="3279" spans="1:1">
      <c r="A3279" s="65"/>
    </row>
    <row r="3280" spans="1:1">
      <c r="A3280" s="65"/>
    </row>
    <row r="3281" spans="1:1">
      <c r="A3281" s="65"/>
    </row>
    <row r="3282" spans="1:1">
      <c r="A3282" s="65"/>
    </row>
    <row r="3283" spans="1:1">
      <c r="A3283" s="65"/>
    </row>
    <row r="3284" spans="1:1">
      <c r="A3284" s="65"/>
    </row>
    <row r="3285" spans="1:1">
      <c r="A3285" s="65"/>
    </row>
    <row r="3286" spans="1:1">
      <c r="A3286" s="65"/>
    </row>
    <row r="3287" spans="1:1">
      <c r="A3287" s="65"/>
    </row>
    <row r="3288" spans="1:1">
      <c r="A3288" s="65"/>
    </row>
    <row r="3289" spans="1:1">
      <c r="A3289" s="65"/>
    </row>
    <row r="3290" spans="1:1">
      <c r="A3290" s="65"/>
    </row>
    <row r="3291" spans="1:1">
      <c r="A3291" s="65"/>
    </row>
    <row r="3292" spans="1:1">
      <c r="A3292" s="65"/>
    </row>
    <row r="3293" spans="1:1">
      <c r="A3293" s="65"/>
    </row>
    <row r="3294" spans="1:1">
      <c r="A3294" s="65"/>
    </row>
    <row r="3295" spans="1:1">
      <c r="A3295" s="65"/>
    </row>
    <row r="3296" spans="1:1">
      <c r="A3296" s="65"/>
    </row>
    <row r="3297" spans="1:1">
      <c r="A3297" s="65"/>
    </row>
    <row r="3298" spans="1:1">
      <c r="A3298" s="65"/>
    </row>
    <row r="3299" spans="1:1">
      <c r="A3299" s="65"/>
    </row>
    <row r="3300" spans="1:1">
      <c r="A3300" s="65"/>
    </row>
    <row r="3301" spans="1:1">
      <c r="A3301" s="65"/>
    </row>
    <row r="3302" spans="1:1">
      <c r="A3302" s="65"/>
    </row>
    <row r="3303" spans="1:1">
      <c r="A3303" s="65"/>
    </row>
    <row r="3304" spans="1:1">
      <c r="A3304" s="65"/>
    </row>
    <row r="3305" spans="1:1">
      <c r="A3305" s="65"/>
    </row>
    <row r="3306" spans="1:1">
      <c r="A3306" s="65"/>
    </row>
    <row r="3307" spans="1:1">
      <c r="A3307" s="65"/>
    </row>
    <row r="3308" spans="1:1">
      <c r="A3308" s="65"/>
    </row>
    <row r="3309" spans="1:1">
      <c r="A3309" s="65"/>
    </row>
    <row r="3310" spans="1:1">
      <c r="A3310" s="65"/>
    </row>
    <row r="3311" spans="1:1">
      <c r="A3311" s="65"/>
    </row>
    <row r="3312" spans="1:1">
      <c r="A3312" s="65"/>
    </row>
    <row r="3313" spans="1:1">
      <c r="A3313" s="65"/>
    </row>
    <row r="3314" spans="1:1">
      <c r="A3314" s="65"/>
    </row>
    <row r="3315" spans="1:1">
      <c r="A3315" s="65"/>
    </row>
    <row r="3316" spans="1:1">
      <c r="A3316" s="65"/>
    </row>
    <row r="3317" spans="1:1">
      <c r="A3317" s="65"/>
    </row>
    <row r="3318" spans="1:1">
      <c r="A3318" s="65"/>
    </row>
    <row r="3319" spans="1:1">
      <c r="A3319" s="65"/>
    </row>
    <row r="3320" spans="1:1">
      <c r="A3320" s="65"/>
    </row>
    <row r="3321" spans="1:1">
      <c r="A3321" s="65"/>
    </row>
    <row r="3322" spans="1:1">
      <c r="A3322" s="65"/>
    </row>
    <row r="3323" spans="1:1">
      <c r="A3323" s="65"/>
    </row>
    <row r="3324" spans="1:1">
      <c r="A3324" s="65"/>
    </row>
    <row r="3325" spans="1:1">
      <c r="A3325" s="65"/>
    </row>
    <row r="3326" spans="1:1">
      <c r="A3326" s="65"/>
    </row>
    <row r="3327" spans="1:1">
      <c r="A3327" s="65"/>
    </row>
    <row r="3328" spans="1:1">
      <c r="A3328" s="65"/>
    </row>
    <row r="3329" spans="1:1">
      <c r="A3329" s="65"/>
    </row>
    <row r="3330" spans="1:1">
      <c r="A3330" s="65"/>
    </row>
    <row r="3331" spans="1:1">
      <c r="A3331" s="65"/>
    </row>
    <row r="3332" spans="1:1">
      <c r="A3332" s="65"/>
    </row>
    <row r="3333" spans="1:1">
      <c r="A3333" s="65"/>
    </row>
    <row r="3334" spans="1:1">
      <c r="A3334" s="65"/>
    </row>
    <row r="3335" spans="1:1">
      <c r="A3335" s="65"/>
    </row>
    <row r="3336" spans="1:1">
      <c r="A3336" s="65"/>
    </row>
    <row r="3337" spans="1:1">
      <c r="A3337" s="65"/>
    </row>
    <row r="3338" spans="1:1">
      <c r="A3338" s="65"/>
    </row>
    <row r="3339" spans="1:1">
      <c r="A3339" s="65"/>
    </row>
    <row r="3340" spans="1:1">
      <c r="A3340" s="65"/>
    </row>
    <row r="3341" spans="1:1">
      <c r="A3341" s="65"/>
    </row>
    <row r="3342" spans="1:1">
      <c r="A3342" s="65"/>
    </row>
    <row r="3343" spans="1:1">
      <c r="A3343" s="65"/>
    </row>
    <row r="3344" spans="1:1">
      <c r="A3344" s="65"/>
    </row>
    <row r="3345" spans="1:1">
      <c r="A3345" s="65"/>
    </row>
    <row r="3346" spans="1:1">
      <c r="A3346" s="65"/>
    </row>
    <row r="3347" spans="1:1">
      <c r="A3347" s="65"/>
    </row>
    <row r="3348" spans="1:1">
      <c r="A3348" s="65"/>
    </row>
    <row r="3349" spans="1:1">
      <c r="A3349" s="65"/>
    </row>
    <row r="3350" spans="1:1">
      <c r="A3350" s="65"/>
    </row>
    <row r="3351" spans="1:1">
      <c r="A3351" s="65"/>
    </row>
    <row r="3352" spans="1:1">
      <c r="A3352" s="65"/>
    </row>
    <row r="3353" spans="1:1">
      <c r="A3353" s="65"/>
    </row>
    <row r="3354" spans="1:1">
      <c r="A3354" s="65"/>
    </row>
    <row r="3355" spans="1:1">
      <c r="A3355" s="65"/>
    </row>
    <row r="3356" spans="1:1">
      <c r="A3356" s="65"/>
    </row>
    <row r="3357" spans="1:1">
      <c r="A3357" s="65"/>
    </row>
    <row r="3358" spans="1:1">
      <c r="A3358" s="65"/>
    </row>
    <row r="3359" spans="1:1">
      <c r="A3359" s="65"/>
    </row>
    <row r="3360" spans="1:1">
      <c r="A3360" s="65"/>
    </row>
    <row r="3361" spans="1:1">
      <c r="A3361" s="65"/>
    </row>
    <row r="3362" spans="1:1">
      <c r="A3362" s="65"/>
    </row>
    <row r="3363" spans="1:1">
      <c r="A3363" s="65"/>
    </row>
    <row r="3364" spans="1:1">
      <c r="A3364" s="65"/>
    </row>
    <row r="3365" spans="1:1">
      <c r="A3365" s="65"/>
    </row>
    <row r="3366" spans="1:1">
      <c r="A3366" s="65"/>
    </row>
    <row r="3367" spans="1:1">
      <c r="A3367" s="65"/>
    </row>
    <row r="3368" spans="1:1">
      <c r="A3368" s="65"/>
    </row>
    <row r="3369" spans="1:1">
      <c r="A3369" s="65"/>
    </row>
    <row r="3370" spans="1:1">
      <c r="A3370" s="65"/>
    </row>
    <row r="3371" spans="1:1">
      <c r="A3371" s="65"/>
    </row>
    <row r="3372" spans="1:1">
      <c r="A3372" s="65"/>
    </row>
    <row r="3373" spans="1:1">
      <c r="A3373" s="65"/>
    </row>
    <row r="3374" spans="1:1">
      <c r="A3374" s="65"/>
    </row>
    <row r="3375" spans="1:1">
      <c r="A3375" s="65"/>
    </row>
    <row r="3376" spans="1:1">
      <c r="A3376" s="65"/>
    </row>
    <row r="3377" spans="1:1">
      <c r="A3377" s="65"/>
    </row>
    <row r="3378" spans="1:1">
      <c r="A3378" s="65"/>
    </row>
    <row r="3379" spans="1:1">
      <c r="A3379" s="65"/>
    </row>
    <row r="3380" spans="1:1">
      <c r="A3380" s="65"/>
    </row>
    <row r="3381" spans="1:1">
      <c r="A3381" s="65"/>
    </row>
    <row r="3382" spans="1:1">
      <c r="A3382" s="65"/>
    </row>
    <row r="3383" spans="1:1">
      <c r="A3383" s="65"/>
    </row>
    <row r="3384" spans="1:1">
      <c r="A3384" s="65"/>
    </row>
    <row r="3385" spans="1:1">
      <c r="A3385" s="65"/>
    </row>
    <row r="3386" spans="1:1">
      <c r="A3386" s="65"/>
    </row>
    <row r="3387" spans="1:1">
      <c r="A3387" s="65"/>
    </row>
    <row r="3388" spans="1:1">
      <c r="A3388" s="65"/>
    </row>
    <row r="3389" spans="1:1">
      <c r="A3389" s="65"/>
    </row>
    <row r="3390" spans="1:1">
      <c r="A3390" s="65"/>
    </row>
    <row r="3391" spans="1:1">
      <c r="A3391" s="65"/>
    </row>
    <row r="3392" spans="1:1">
      <c r="A3392" s="65"/>
    </row>
    <row r="3393" spans="1:1">
      <c r="A3393" s="65"/>
    </row>
    <row r="3394" spans="1:1">
      <c r="A3394" s="65"/>
    </row>
    <row r="3395" spans="1:1">
      <c r="A3395" s="65"/>
    </row>
    <row r="3396" spans="1:1">
      <c r="A3396" s="65"/>
    </row>
    <row r="3397" spans="1:1">
      <c r="A3397" s="65"/>
    </row>
    <row r="3398" spans="1:1">
      <c r="A3398" s="65"/>
    </row>
    <row r="3399" spans="1:1">
      <c r="A3399" s="65"/>
    </row>
    <row r="3400" spans="1:1">
      <c r="A3400" s="65"/>
    </row>
    <row r="3401" spans="1:1">
      <c r="A3401" s="65"/>
    </row>
    <row r="3402" spans="1:1">
      <c r="A3402" s="65"/>
    </row>
    <row r="3403" spans="1:1">
      <c r="A3403" s="65"/>
    </row>
    <row r="3404" spans="1:1">
      <c r="A3404" s="65"/>
    </row>
    <row r="3405" spans="1:1">
      <c r="A3405" s="65"/>
    </row>
    <row r="3406" spans="1:1">
      <c r="A3406" s="65"/>
    </row>
    <row r="3407" spans="1:1">
      <c r="A3407" s="65"/>
    </row>
    <row r="3408" spans="1:1">
      <c r="A3408" s="65"/>
    </row>
    <row r="3409" spans="1:1">
      <c r="A3409" s="65"/>
    </row>
    <row r="3410" spans="1:1">
      <c r="A3410" s="65"/>
    </row>
    <row r="3411" spans="1:1">
      <c r="A3411" s="65"/>
    </row>
    <row r="3412" spans="1:1">
      <c r="A3412" s="65"/>
    </row>
    <row r="3413" spans="1:1">
      <c r="A3413" s="65"/>
    </row>
    <row r="3414" spans="1:1">
      <c r="A3414" s="65"/>
    </row>
    <row r="3415" spans="1:1">
      <c r="A3415" s="65"/>
    </row>
    <row r="3416" spans="1:1">
      <c r="A3416" s="65"/>
    </row>
    <row r="3417" spans="1:1">
      <c r="A3417" s="65"/>
    </row>
    <row r="3418" spans="1:1">
      <c r="A3418" s="65"/>
    </row>
    <row r="3419" spans="1:1">
      <c r="A3419" s="65"/>
    </row>
    <row r="3420" spans="1:1">
      <c r="A3420" s="65"/>
    </row>
    <row r="3421" spans="1:1">
      <c r="A3421" s="65"/>
    </row>
    <row r="3422" spans="1:1">
      <c r="A3422" s="65"/>
    </row>
    <row r="3423" spans="1:1">
      <c r="A3423" s="65"/>
    </row>
    <row r="3424" spans="1:1">
      <c r="A3424" s="65"/>
    </row>
    <row r="3425" spans="1:1">
      <c r="A3425" s="65"/>
    </row>
    <row r="3426" spans="1:1">
      <c r="A3426" s="65"/>
    </row>
    <row r="3427" spans="1:1">
      <c r="A3427" s="65"/>
    </row>
    <row r="3428" spans="1:1">
      <c r="A3428" s="65"/>
    </row>
    <row r="3429" spans="1:1">
      <c r="A3429" s="65"/>
    </row>
    <row r="3430" spans="1:1">
      <c r="A3430" s="65"/>
    </row>
    <row r="3431" spans="1:1">
      <c r="A3431" s="65"/>
    </row>
    <row r="3432" spans="1:1">
      <c r="A3432" s="65"/>
    </row>
    <row r="3433" spans="1:1">
      <c r="A3433" s="65"/>
    </row>
    <row r="3434" spans="1:1">
      <c r="A3434" s="65"/>
    </row>
    <row r="3435" spans="1:1">
      <c r="A3435" s="65"/>
    </row>
    <row r="3436" spans="1:1">
      <c r="A3436" s="65"/>
    </row>
    <row r="3437" spans="1:1">
      <c r="A3437" s="65"/>
    </row>
    <row r="3438" spans="1:1">
      <c r="A3438" s="65"/>
    </row>
    <row r="3439" spans="1:1">
      <c r="A3439" s="65"/>
    </row>
    <row r="3440" spans="1:1">
      <c r="A3440" s="65"/>
    </row>
    <row r="3441" spans="1:1">
      <c r="A3441" s="65"/>
    </row>
    <row r="3442" spans="1:1">
      <c r="A3442" s="65"/>
    </row>
    <row r="3443" spans="1:1">
      <c r="A3443" s="65"/>
    </row>
    <row r="3444" spans="1:1">
      <c r="A3444" s="65"/>
    </row>
    <row r="3445" spans="1:1">
      <c r="A3445" s="65"/>
    </row>
    <row r="3446" spans="1:1">
      <c r="A3446" s="65"/>
    </row>
    <row r="3447" spans="1:1">
      <c r="A3447" s="65"/>
    </row>
    <row r="3448" spans="1:1">
      <c r="A3448" s="65"/>
    </row>
    <row r="3449" spans="1:1">
      <c r="A3449" s="65"/>
    </row>
    <row r="3450" spans="1:1">
      <c r="A3450" s="65"/>
    </row>
    <row r="3451" spans="1:1">
      <c r="A3451" s="65"/>
    </row>
    <row r="3452" spans="1:1">
      <c r="A3452" s="65"/>
    </row>
    <row r="3453" spans="1:1">
      <c r="A3453" s="65"/>
    </row>
    <row r="3454" spans="1:1">
      <c r="A3454" s="65"/>
    </row>
    <row r="3455" spans="1:1">
      <c r="A3455" s="65"/>
    </row>
    <row r="3456" spans="1:1">
      <c r="A3456" s="65"/>
    </row>
    <row r="3457" spans="1:1">
      <c r="A3457" s="65"/>
    </row>
    <row r="3458" spans="1:1">
      <c r="A3458" s="65"/>
    </row>
    <row r="3459" spans="1:1">
      <c r="A3459" s="65"/>
    </row>
    <row r="3460" spans="1:1">
      <c r="A3460" s="65"/>
    </row>
    <row r="3461" spans="1:1">
      <c r="A3461" s="65"/>
    </row>
    <row r="3462" spans="1:1">
      <c r="A3462" s="65"/>
    </row>
    <row r="3463" spans="1:1">
      <c r="A3463" s="65"/>
    </row>
    <row r="3464" spans="1:1">
      <c r="A3464" s="65"/>
    </row>
    <row r="3465" spans="1:1">
      <c r="A3465" s="65"/>
    </row>
    <row r="3466" spans="1:1">
      <c r="A3466" s="65"/>
    </row>
    <row r="3467" spans="1:1">
      <c r="A3467" s="65"/>
    </row>
    <row r="3468" spans="1:1">
      <c r="A3468" s="65"/>
    </row>
    <row r="3469" spans="1:1">
      <c r="A3469" s="65"/>
    </row>
    <row r="3470" spans="1:1">
      <c r="A3470" s="65"/>
    </row>
    <row r="3471" spans="1:1">
      <c r="A3471" s="65"/>
    </row>
    <row r="3472" spans="1:1">
      <c r="A3472" s="65"/>
    </row>
    <row r="3473" spans="1:1">
      <c r="A3473" s="65"/>
    </row>
    <row r="3474" spans="1:1">
      <c r="A3474" s="65"/>
    </row>
    <row r="3475" spans="1:1">
      <c r="A3475" s="65"/>
    </row>
    <row r="3476" spans="1:1">
      <c r="A3476" s="65"/>
    </row>
    <row r="3477" spans="1:1">
      <c r="A3477" s="65"/>
    </row>
    <row r="3478" spans="1:1">
      <c r="A3478" s="65"/>
    </row>
    <row r="3479" spans="1:1">
      <c r="A3479" s="65"/>
    </row>
    <row r="3480" spans="1:1">
      <c r="A3480" s="65"/>
    </row>
    <row r="3481" spans="1:1">
      <c r="A3481" s="65"/>
    </row>
    <row r="3482" spans="1:1">
      <c r="A3482" s="65"/>
    </row>
    <row r="3483" spans="1:1">
      <c r="A3483" s="65"/>
    </row>
    <row r="3484" spans="1:1">
      <c r="A3484" s="65"/>
    </row>
    <row r="3485" spans="1:1">
      <c r="A3485" s="65"/>
    </row>
    <row r="3486" spans="1:1">
      <c r="A3486" s="65"/>
    </row>
    <row r="3487" spans="1:1">
      <c r="A3487" s="65"/>
    </row>
    <row r="3488" spans="1:1">
      <c r="A3488" s="65"/>
    </row>
    <row r="3489" spans="1:1">
      <c r="A3489" s="65"/>
    </row>
    <row r="3490" spans="1:1">
      <c r="A3490" s="65"/>
    </row>
    <row r="3491" spans="1:1">
      <c r="A3491" s="65"/>
    </row>
    <row r="3492" spans="1:1">
      <c r="A3492" s="65"/>
    </row>
    <row r="3493" spans="1:1">
      <c r="A3493" s="65"/>
    </row>
    <row r="3494" spans="1:1">
      <c r="A3494" s="65"/>
    </row>
    <row r="3495" spans="1:1">
      <c r="A3495" s="65"/>
    </row>
    <row r="3496" spans="1:1">
      <c r="A3496" s="65"/>
    </row>
    <row r="3497" spans="1:1">
      <c r="A3497" s="65"/>
    </row>
    <row r="3498" spans="1:1">
      <c r="A3498" s="65"/>
    </row>
    <row r="3499" spans="1:1">
      <c r="A3499" s="65"/>
    </row>
    <row r="3500" spans="1:1">
      <c r="A3500" s="65"/>
    </row>
    <row r="3501" spans="1:1">
      <c r="A3501" s="65"/>
    </row>
    <row r="3502" spans="1:1">
      <c r="A3502" s="65"/>
    </row>
    <row r="3503" spans="1:1">
      <c r="A3503" s="65"/>
    </row>
    <row r="3504" spans="1:1">
      <c r="A3504" s="65"/>
    </row>
    <row r="3505" spans="1:1">
      <c r="A3505" s="65"/>
    </row>
    <row r="3506" spans="1:1">
      <c r="A3506" s="65"/>
    </row>
    <row r="3507" spans="1:1">
      <c r="A3507" s="65"/>
    </row>
    <row r="3508" spans="1:1">
      <c r="A3508" s="65"/>
    </row>
    <row r="3509" spans="1:1">
      <c r="A3509" s="65"/>
    </row>
    <row r="3510" spans="1:1">
      <c r="A3510" s="65"/>
    </row>
    <row r="3511" spans="1:1">
      <c r="A3511" s="65"/>
    </row>
    <row r="3512" spans="1:1">
      <c r="A3512" s="65"/>
    </row>
    <row r="3513" spans="1:1">
      <c r="A3513" s="65"/>
    </row>
    <row r="3514" spans="1:1">
      <c r="A3514" s="65"/>
    </row>
    <row r="3515" spans="1:1">
      <c r="A3515" s="65"/>
    </row>
    <row r="3516" spans="1:1">
      <c r="A3516" s="65"/>
    </row>
    <row r="3517" spans="1:1">
      <c r="A3517" s="65"/>
    </row>
    <row r="3518" spans="1:1">
      <c r="A3518" s="65"/>
    </row>
    <row r="3519" spans="1:1">
      <c r="A3519" s="65"/>
    </row>
    <row r="3520" spans="1:1">
      <c r="A3520" s="65"/>
    </row>
    <row r="3521" spans="1:1">
      <c r="A3521" s="65"/>
    </row>
    <row r="3522" spans="1:1">
      <c r="A3522" s="65"/>
    </row>
    <row r="3523" spans="1:1">
      <c r="A3523" s="65"/>
    </row>
    <row r="3524" spans="1:1">
      <c r="A3524" s="65"/>
    </row>
    <row r="3525" spans="1:1">
      <c r="A3525" s="65"/>
    </row>
    <row r="3526" spans="1:1">
      <c r="A3526" s="65"/>
    </row>
    <row r="3527" spans="1:1">
      <c r="A3527" s="65"/>
    </row>
    <row r="3528" spans="1:1">
      <c r="A3528" s="65"/>
    </row>
    <row r="3529" spans="1:1">
      <c r="A3529" s="65"/>
    </row>
    <row r="3530" spans="1:1">
      <c r="A3530" s="65"/>
    </row>
    <row r="3531" spans="1:1">
      <c r="A3531" s="65"/>
    </row>
    <row r="3532" spans="1:1">
      <c r="A3532" s="65"/>
    </row>
    <row r="3533" spans="1:1">
      <c r="A3533" s="65"/>
    </row>
    <row r="3534" spans="1:1">
      <c r="A3534" s="65"/>
    </row>
    <row r="3535" spans="1:1">
      <c r="A3535" s="65"/>
    </row>
    <row r="3536" spans="1:1">
      <c r="A3536" s="65"/>
    </row>
    <row r="3537" spans="1:1">
      <c r="A3537" s="65"/>
    </row>
    <row r="3538" spans="1:1">
      <c r="A3538" s="65"/>
    </row>
    <row r="3539" spans="1:1">
      <c r="A3539" s="65"/>
    </row>
    <row r="3540" spans="1:1">
      <c r="A3540" s="65"/>
    </row>
    <row r="3541" spans="1:1">
      <c r="A3541" s="65"/>
    </row>
    <row r="3542" spans="1:1">
      <c r="A3542" s="65"/>
    </row>
    <row r="3543" spans="1:1">
      <c r="A3543" s="65"/>
    </row>
    <row r="3544" spans="1:1">
      <c r="A3544" s="65"/>
    </row>
    <row r="3545" spans="1:1">
      <c r="A3545" s="65"/>
    </row>
    <row r="3546" spans="1:1">
      <c r="A3546" s="65"/>
    </row>
    <row r="3547" spans="1:1">
      <c r="A3547" s="65"/>
    </row>
    <row r="3548" spans="1:1">
      <c r="A3548" s="65"/>
    </row>
    <row r="3549" spans="1:1">
      <c r="A3549" s="65"/>
    </row>
    <row r="3550" spans="1:1">
      <c r="A3550" s="65"/>
    </row>
    <row r="3551" spans="1:1">
      <c r="A3551" s="65"/>
    </row>
    <row r="3552" spans="1:1">
      <c r="A3552" s="65"/>
    </row>
    <row r="3553" spans="1:1">
      <c r="A3553" s="65"/>
    </row>
    <row r="3554" spans="1:1">
      <c r="A3554" s="65"/>
    </row>
    <row r="3555" spans="1:1">
      <c r="A3555" s="65"/>
    </row>
    <row r="3556" spans="1:1">
      <c r="A3556" s="65"/>
    </row>
    <row r="3557" spans="1:1">
      <c r="A3557" s="65"/>
    </row>
    <row r="3558" spans="1:1">
      <c r="A3558" s="65"/>
    </row>
    <row r="3559" spans="1:1">
      <c r="A3559" s="65"/>
    </row>
    <row r="3560" spans="1:1">
      <c r="A3560" s="65"/>
    </row>
    <row r="3561" spans="1:1">
      <c r="A3561" s="65"/>
    </row>
    <row r="3562" spans="1:1">
      <c r="A3562" s="65"/>
    </row>
    <row r="3563" spans="1:1">
      <c r="A3563" s="65"/>
    </row>
    <row r="3564" spans="1:1">
      <c r="A3564" s="65"/>
    </row>
    <row r="3565" spans="1:1">
      <c r="A3565" s="65"/>
    </row>
    <row r="3566" spans="1:1">
      <c r="A3566" s="65"/>
    </row>
    <row r="3567" spans="1:1">
      <c r="A3567" s="65"/>
    </row>
    <row r="3568" spans="1:1">
      <c r="A3568" s="65"/>
    </row>
    <row r="3569" spans="1:1">
      <c r="A3569" s="65"/>
    </row>
    <row r="3570" spans="1:1">
      <c r="A3570" s="65"/>
    </row>
    <row r="3571" spans="1:1">
      <c r="A3571" s="65"/>
    </row>
    <row r="3572" spans="1:1">
      <c r="A3572" s="65"/>
    </row>
    <row r="3573" spans="1:1">
      <c r="A3573" s="65"/>
    </row>
    <row r="3574" spans="1:1">
      <c r="A3574" s="65"/>
    </row>
    <row r="3575" spans="1:1">
      <c r="A3575" s="65"/>
    </row>
    <row r="3576" spans="1:1">
      <c r="A3576" s="65"/>
    </row>
    <row r="3577" spans="1:1">
      <c r="A3577" s="65"/>
    </row>
    <row r="3578" spans="1:1">
      <c r="A3578" s="65"/>
    </row>
    <row r="3579" spans="1:1">
      <c r="A3579" s="65"/>
    </row>
    <row r="3580" spans="1:1">
      <c r="A3580" s="65"/>
    </row>
    <row r="3581" spans="1:1">
      <c r="A3581" s="65"/>
    </row>
    <row r="3582" spans="1:1">
      <c r="A3582" s="65"/>
    </row>
    <row r="3583" spans="1:1">
      <c r="A3583" s="65"/>
    </row>
    <row r="3584" spans="1:1">
      <c r="A3584" s="65"/>
    </row>
    <row r="3585" spans="1:1">
      <c r="A3585" s="65"/>
    </row>
    <row r="3586" spans="1:1">
      <c r="A3586" s="65"/>
    </row>
    <row r="3587" spans="1:1">
      <c r="A3587" s="65"/>
    </row>
    <row r="3588" spans="1:1">
      <c r="A3588" s="65"/>
    </row>
    <row r="3589" spans="1:1">
      <c r="A3589" s="65"/>
    </row>
    <row r="3590" spans="1:1">
      <c r="A3590" s="65"/>
    </row>
    <row r="3591" spans="1:1">
      <c r="A3591" s="65"/>
    </row>
    <row r="3592" spans="1:1">
      <c r="A3592" s="65"/>
    </row>
    <row r="3593" spans="1:1">
      <c r="A3593" s="65"/>
    </row>
    <row r="3594" spans="1:1">
      <c r="A3594" s="65"/>
    </row>
    <row r="3595" spans="1:1">
      <c r="A3595" s="65"/>
    </row>
    <row r="3596" spans="1:1">
      <c r="A3596" s="65"/>
    </row>
    <row r="3597" spans="1:1">
      <c r="A3597" s="65"/>
    </row>
    <row r="3598" spans="1:1">
      <c r="A3598" s="65"/>
    </row>
    <row r="3599" spans="1:1">
      <c r="A3599" s="65"/>
    </row>
    <row r="3600" spans="1:1">
      <c r="A3600" s="65"/>
    </row>
    <row r="3601" spans="1:1">
      <c r="A3601" s="65"/>
    </row>
    <row r="3602" spans="1:1">
      <c r="A3602" s="65"/>
    </row>
    <row r="3603" spans="1:1">
      <c r="A3603" s="65"/>
    </row>
    <row r="3604" spans="1:1">
      <c r="A3604" s="65"/>
    </row>
    <row r="3605" spans="1:1">
      <c r="A3605" s="65"/>
    </row>
    <row r="3606" spans="1:1">
      <c r="A3606" s="65"/>
    </row>
    <row r="3607" spans="1:1">
      <c r="A3607" s="65"/>
    </row>
    <row r="3608" spans="1:1">
      <c r="A3608" s="65"/>
    </row>
    <row r="3609" spans="1:1">
      <c r="A3609" s="65"/>
    </row>
    <row r="3610" spans="1:1">
      <c r="A3610" s="65"/>
    </row>
    <row r="3611" spans="1:1">
      <c r="A3611" s="65"/>
    </row>
    <row r="3612" spans="1:1">
      <c r="A3612" s="65"/>
    </row>
    <row r="3613" spans="1:1">
      <c r="A3613" s="65"/>
    </row>
    <row r="3614" spans="1:1">
      <c r="A3614" s="65"/>
    </row>
    <row r="3615" spans="1:1">
      <c r="A3615" s="65"/>
    </row>
    <row r="3616" spans="1:1">
      <c r="A3616" s="65"/>
    </row>
    <row r="3617" spans="1:1">
      <c r="A3617" s="65"/>
    </row>
    <row r="3618" spans="1:1">
      <c r="A3618" s="65"/>
    </row>
    <row r="3619" spans="1:1">
      <c r="A3619" s="65"/>
    </row>
    <row r="3620" spans="1:1">
      <c r="A3620" s="65"/>
    </row>
    <row r="3621" spans="1:1">
      <c r="A3621" s="65"/>
    </row>
    <row r="3622" spans="1:1">
      <c r="A3622" s="65"/>
    </row>
    <row r="3623" spans="1:1">
      <c r="A3623" s="65"/>
    </row>
    <row r="3624" spans="1:1">
      <c r="A3624" s="65"/>
    </row>
    <row r="3625" spans="1:1">
      <c r="A3625" s="65"/>
    </row>
    <row r="3626" spans="1:1">
      <c r="A3626" s="65"/>
    </row>
    <row r="3627" spans="1:1">
      <c r="A3627" s="65"/>
    </row>
    <row r="3628" spans="1:1">
      <c r="A3628" s="65"/>
    </row>
    <row r="3629" spans="1:1">
      <c r="A3629" s="65"/>
    </row>
    <row r="3630" spans="1:1">
      <c r="A3630" s="65"/>
    </row>
    <row r="3631" spans="1:1">
      <c r="A3631" s="65"/>
    </row>
    <row r="3632" spans="1:1">
      <c r="A3632" s="65"/>
    </row>
    <row r="3633" spans="1:1">
      <c r="A3633" s="65"/>
    </row>
    <row r="3634" spans="1:1">
      <c r="A3634" s="65"/>
    </row>
    <row r="3635" spans="1:1">
      <c r="A3635" s="65"/>
    </row>
    <row r="3636" spans="1:1">
      <c r="A3636" s="65"/>
    </row>
    <row r="3637" spans="1:1">
      <c r="A3637" s="65"/>
    </row>
    <row r="3638" spans="1:1">
      <c r="A3638" s="65"/>
    </row>
    <row r="3639" spans="1:1">
      <c r="A3639" s="65"/>
    </row>
    <row r="3640" spans="1:1">
      <c r="A3640" s="65"/>
    </row>
    <row r="3641" spans="1:1">
      <c r="A3641" s="65"/>
    </row>
    <row r="3642" spans="1:1">
      <c r="A3642" s="65"/>
    </row>
    <row r="3643" spans="1:1">
      <c r="A3643" s="65"/>
    </row>
    <row r="3644" spans="1:1">
      <c r="A3644" s="65"/>
    </row>
    <row r="3645" spans="1:1">
      <c r="A3645" s="65"/>
    </row>
    <row r="3646" spans="1:1">
      <c r="A3646" s="65"/>
    </row>
    <row r="3647" spans="1:1">
      <c r="A3647" s="65"/>
    </row>
    <row r="3648" spans="1:1">
      <c r="A3648" s="65"/>
    </row>
    <row r="3649" spans="1:1">
      <c r="A3649" s="65"/>
    </row>
    <row r="3650" spans="1:1">
      <c r="A3650" s="65"/>
    </row>
    <row r="3651" spans="1:1">
      <c r="A3651" s="65"/>
    </row>
    <row r="3652" spans="1:1">
      <c r="A3652" s="65"/>
    </row>
    <row r="3653" spans="1:1">
      <c r="A3653" s="65"/>
    </row>
    <row r="3654" spans="1:1">
      <c r="A3654" s="65"/>
    </row>
    <row r="3655" spans="1:1">
      <c r="A3655" s="65"/>
    </row>
    <row r="3656" spans="1:1">
      <c r="A3656" s="65"/>
    </row>
    <row r="3657" spans="1:1">
      <c r="A3657" s="65"/>
    </row>
    <row r="3658" spans="1:1">
      <c r="A3658" s="65"/>
    </row>
    <row r="3659" spans="1:1">
      <c r="A3659" s="65"/>
    </row>
    <row r="3660" spans="1:1">
      <c r="A3660" s="65"/>
    </row>
    <row r="3661" spans="1:1">
      <c r="A3661" s="65"/>
    </row>
    <row r="3662" spans="1:1">
      <c r="A3662" s="65"/>
    </row>
    <row r="3663" spans="1:1">
      <c r="A3663" s="65"/>
    </row>
    <row r="3664" spans="1:1">
      <c r="A3664" s="65"/>
    </row>
    <row r="3665" spans="1:1">
      <c r="A3665" s="65"/>
    </row>
    <row r="3666" spans="1:1">
      <c r="A3666" s="65"/>
    </row>
    <row r="3667" spans="1:1">
      <c r="A3667" s="65"/>
    </row>
    <row r="3668" spans="1:1">
      <c r="A3668" s="65"/>
    </row>
    <row r="3669" spans="1:1">
      <c r="A3669" s="65"/>
    </row>
    <row r="3670" spans="1:1">
      <c r="A3670" s="65"/>
    </row>
    <row r="3671" spans="1:1">
      <c r="A3671" s="65"/>
    </row>
    <row r="3672" spans="1:1">
      <c r="A3672" s="65"/>
    </row>
    <row r="3673" spans="1:1">
      <c r="A3673" s="65"/>
    </row>
    <row r="3674" spans="1:1">
      <c r="A3674" s="65"/>
    </row>
    <row r="3675" spans="1:1">
      <c r="A3675" s="65"/>
    </row>
    <row r="3676" spans="1:1">
      <c r="A3676" s="65"/>
    </row>
    <row r="3677" spans="1:1">
      <c r="A3677" s="65"/>
    </row>
    <row r="3678" spans="1:1">
      <c r="A3678" s="65"/>
    </row>
    <row r="3679" spans="1:1">
      <c r="A3679" s="65"/>
    </row>
    <row r="3680" spans="1:1">
      <c r="A3680" s="65"/>
    </row>
    <row r="3681" spans="1:1">
      <c r="A3681" s="65"/>
    </row>
    <row r="3682" spans="1:1">
      <c r="A3682" s="65"/>
    </row>
    <row r="3683" spans="1:1">
      <c r="A3683" s="65"/>
    </row>
    <row r="3684" spans="1:1">
      <c r="A3684" s="65"/>
    </row>
    <row r="3685" spans="1:1">
      <c r="A3685" s="65"/>
    </row>
    <row r="3686" spans="1:1">
      <c r="A3686" s="65"/>
    </row>
    <row r="3687" spans="1:1">
      <c r="A3687" s="65"/>
    </row>
    <row r="3688" spans="1:1">
      <c r="A3688" s="65"/>
    </row>
    <row r="3689" spans="1:1">
      <c r="A3689" s="65"/>
    </row>
    <row r="3690" spans="1:1">
      <c r="A3690" s="65"/>
    </row>
    <row r="3691" spans="1:1">
      <c r="A3691" s="65"/>
    </row>
    <row r="3692" spans="1:1">
      <c r="A3692" s="65"/>
    </row>
    <row r="3693" spans="1:1">
      <c r="A3693" s="65"/>
    </row>
    <row r="3694" spans="1:1">
      <c r="A3694" s="65"/>
    </row>
    <row r="3695" spans="1:1">
      <c r="A3695" s="65"/>
    </row>
    <row r="3696" spans="1:1">
      <c r="A3696" s="65"/>
    </row>
    <row r="3697" spans="1:1">
      <c r="A3697" s="65"/>
    </row>
    <row r="3698" spans="1:1">
      <c r="A3698" s="65"/>
    </row>
    <row r="3699" spans="1:1">
      <c r="A3699" s="65"/>
    </row>
    <row r="3700" spans="1:1">
      <c r="A3700" s="65"/>
    </row>
    <row r="3701" spans="1:1">
      <c r="A3701" s="65"/>
    </row>
    <row r="3702" spans="1:1">
      <c r="A3702" s="65"/>
    </row>
    <row r="3703" spans="1:1">
      <c r="A3703" s="65"/>
    </row>
    <row r="3704" spans="1:1">
      <c r="A3704" s="65"/>
    </row>
    <row r="3705" spans="1:1">
      <c r="A3705" s="65"/>
    </row>
    <row r="3706" spans="1:1">
      <c r="A3706" s="65"/>
    </row>
    <row r="3707" spans="1:1">
      <c r="A3707" s="65"/>
    </row>
    <row r="3708" spans="1:1">
      <c r="A3708" s="65"/>
    </row>
    <row r="3709" spans="1:1">
      <c r="A3709" s="65"/>
    </row>
    <row r="3710" spans="1:1">
      <c r="A3710" s="65"/>
    </row>
    <row r="3711" spans="1:1">
      <c r="A3711" s="65"/>
    </row>
    <row r="3712" spans="1:1">
      <c r="A3712" s="65"/>
    </row>
    <row r="3713" spans="1:1">
      <c r="A3713" s="65"/>
    </row>
    <row r="3714" spans="1:1">
      <c r="A3714" s="65"/>
    </row>
    <row r="3715" spans="1:1">
      <c r="A3715" s="65"/>
    </row>
    <row r="3716" spans="1:1">
      <c r="A3716" s="65"/>
    </row>
    <row r="3717" spans="1:1">
      <c r="A3717" s="65"/>
    </row>
    <row r="3718" spans="1:1">
      <c r="A3718" s="65"/>
    </row>
    <row r="3719" spans="1:1">
      <c r="A3719" s="65"/>
    </row>
    <row r="3720" spans="1:1">
      <c r="A3720" s="65"/>
    </row>
    <row r="3721" spans="1:1">
      <c r="A3721" s="65"/>
    </row>
    <row r="3722" spans="1:1">
      <c r="A3722" s="65"/>
    </row>
    <row r="3723" spans="1:1">
      <c r="A3723" s="65"/>
    </row>
    <row r="3724" spans="1:1">
      <c r="A3724" s="65"/>
    </row>
    <row r="3725" spans="1:1">
      <c r="A3725" s="65"/>
    </row>
    <row r="3726" spans="1:1">
      <c r="A3726" s="65"/>
    </row>
    <row r="3727" spans="1:1">
      <c r="A3727" s="65"/>
    </row>
    <row r="3728" spans="1:1">
      <c r="A3728" s="65"/>
    </row>
    <row r="3729" spans="1:1">
      <c r="A3729" s="65"/>
    </row>
    <row r="3730" spans="1:1">
      <c r="A3730" s="65"/>
    </row>
    <row r="3731" spans="1:1">
      <c r="A3731" s="65"/>
    </row>
    <row r="3732" spans="1:1">
      <c r="A3732" s="65"/>
    </row>
    <row r="3733" spans="1:1">
      <c r="A3733" s="65"/>
    </row>
    <row r="3734" spans="1:1">
      <c r="A3734" s="65"/>
    </row>
    <row r="3735" spans="1:1">
      <c r="A3735" s="65"/>
    </row>
    <row r="3736" spans="1:1">
      <c r="A3736" s="65"/>
    </row>
    <row r="3737" spans="1:1">
      <c r="A3737" s="65"/>
    </row>
    <row r="3738" spans="1:1">
      <c r="A3738" s="65"/>
    </row>
    <row r="3739" spans="1:1">
      <c r="A3739" s="65"/>
    </row>
    <row r="3740" spans="1:1">
      <c r="A3740" s="65"/>
    </row>
    <row r="3741" spans="1:1">
      <c r="A3741" s="65"/>
    </row>
    <row r="3742" spans="1:1">
      <c r="A3742" s="65"/>
    </row>
    <row r="3743" spans="1:1">
      <c r="A3743" s="65"/>
    </row>
    <row r="3744" spans="1:1">
      <c r="A3744" s="65"/>
    </row>
    <row r="3745" spans="1:1">
      <c r="A3745" s="65"/>
    </row>
    <row r="3746" spans="1:1">
      <c r="A3746" s="65"/>
    </row>
    <row r="3747" spans="1:1">
      <c r="A3747" s="65"/>
    </row>
    <row r="3748" spans="1:1">
      <c r="A3748" s="65"/>
    </row>
    <row r="3749" spans="1:1">
      <c r="A3749" s="65"/>
    </row>
    <row r="3750" spans="1:1">
      <c r="A3750" s="65"/>
    </row>
    <row r="3751" spans="1:1">
      <c r="A3751" s="65"/>
    </row>
    <row r="3752" spans="1:1">
      <c r="A3752" s="65"/>
    </row>
    <row r="3753" spans="1:1">
      <c r="A3753" s="65"/>
    </row>
    <row r="3754" spans="1:1">
      <c r="A3754" s="65"/>
    </row>
    <row r="3755" spans="1:1">
      <c r="A3755" s="65"/>
    </row>
    <row r="3756" spans="1:1">
      <c r="A3756" s="65"/>
    </row>
    <row r="3757" spans="1:1">
      <c r="A3757" s="65"/>
    </row>
    <row r="3758" spans="1:1">
      <c r="A3758" s="65"/>
    </row>
    <row r="3759" spans="1:1">
      <c r="A3759" s="65"/>
    </row>
    <row r="3760" spans="1:1">
      <c r="A3760" s="65"/>
    </row>
    <row r="3761" spans="1:1">
      <c r="A3761" s="65"/>
    </row>
    <row r="3762" spans="1:1">
      <c r="A3762" s="65"/>
    </row>
    <row r="3763" spans="1:1">
      <c r="A3763" s="65"/>
    </row>
    <row r="3764" spans="1:1">
      <c r="A3764" s="65"/>
    </row>
    <row r="3765" spans="1:1">
      <c r="A3765" s="65"/>
    </row>
    <row r="3766" spans="1:1">
      <c r="A3766" s="65"/>
    </row>
    <row r="3767" spans="1:1">
      <c r="A3767" s="65"/>
    </row>
    <row r="3768" spans="1:1">
      <c r="A3768" s="65"/>
    </row>
    <row r="3769" spans="1:1">
      <c r="A3769" s="65"/>
    </row>
    <row r="3770" spans="1:1">
      <c r="A3770" s="65"/>
    </row>
    <row r="3771" spans="1:1">
      <c r="A3771" s="65"/>
    </row>
    <row r="3772" spans="1:1">
      <c r="A3772" s="65"/>
    </row>
    <row r="3773" spans="1:1">
      <c r="A3773" s="65"/>
    </row>
    <row r="3774" spans="1:1">
      <c r="A3774" s="65"/>
    </row>
    <row r="3775" spans="1:1">
      <c r="A3775" s="65"/>
    </row>
    <row r="3776" spans="1:1">
      <c r="A3776" s="65"/>
    </row>
    <row r="3777" spans="1:1">
      <c r="A3777" s="65"/>
    </row>
    <row r="3778" spans="1:1">
      <c r="A3778" s="65"/>
    </row>
    <row r="3779" spans="1:1">
      <c r="A3779" s="65"/>
    </row>
    <row r="3780" spans="1:1">
      <c r="A3780" s="65"/>
    </row>
    <row r="3781" spans="1:1">
      <c r="A3781" s="65"/>
    </row>
    <row r="3782" spans="1:1">
      <c r="A3782" s="65"/>
    </row>
    <row r="3783" spans="1:1">
      <c r="A3783" s="65"/>
    </row>
    <row r="3784" spans="1:1">
      <c r="A3784" s="65"/>
    </row>
    <row r="3785" spans="1:1">
      <c r="A3785" s="65"/>
    </row>
    <row r="3786" spans="1:1">
      <c r="A3786" s="65"/>
    </row>
    <row r="3787" spans="1:1">
      <c r="A3787" s="65"/>
    </row>
    <row r="3788" spans="1:1">
      <c r="A3788" s="65"/>
    </row>
    <row r="3789" spans="1:1">
      <c r="A3789" s="65"/>
    </row>
    <row r="3790" spans="1:1">
      <c r="A3790" s="65"/>
    </row>
    <row r="3791" spans="1:1">
      <c r="A3791" s="65"/>
    </row>
    <row r="3792" spans="1:1">
      <c r="A3792" s="65"/>
    </row>
    <row r="3793" spans="1:1">
      <c r="A3793" s="65"/>
    </row>
    <row r="3794" spans="1:1">
      <c r="A3794" s="65"/>
    </row>
    <row r="3795" spans="1:1">
      <c r="A3795" s="65"/>
    </row>
    <row r="3796" spans="1:1">
      <c r="A3796" s="65"/>
    </row>
    <row r="3797" spans="1:1">
      <c r="A3797" s="65"/>
    </row>
    <row r="3798" spans="1:1">
      <c r="A3798" s="65"/>
    </row>
    <row r="3799" spans="1:1">
      <c r="A3799" s="65"/>
    </row>
    <row r="3800" spans="1:1">
      <c r="A3800" s="65"/>
    </row>
    <row r="3801" spans="1:1">
      <c r="A3801" s="65"/>
    </row>
    <row r="3802" spans="1:1">
      <c r="A3802" s="65"/>
    </row>
    <row r="3803" spans="1:1">
      <c r="A3803" s="65"/>
    </row>
    <row r="3804" spans="1:1">
      <c r="A3804" s="65"/>
    </row>
    <row r="3805" spans="1:1">
      <c r="A3805" s="65"/>
    </row>
    <row r="3806" spans="1:1">
      <c r="A3806" s="65"/>
    </row>
    <row r="3807" spans="1:1">
      <c r="A3807" s="65"/>
    </row>
    <row r="3808" spans="1:1">
      <c r="A3808" s="65"/>
    </row>
    <row r="3809" spans="1:1">
      <c r="A3809" s="65"/>
    </row>
    <row r="3810" spans="1:1">
      <c r="A3810" s="65"/>
    </row>
    <row r="3811" spans="1:1">
      <c r="A3811" s="65"/>
    </row>
    <row r="3812" spans="1:1">
      <c r="A3812" s="65"/>
    </row>
    <row r="3813" spans="1:1">
      <c r="A3813" s="65"/>
    </row>
    <row r="3814" spans="1:1">
      <c r="A3814" s="65"/>
    </row>
    <row r="3815" spans="1:1">
      <c r="A3815" s="65"/>
    </row>
    <row r="3816" spans="1:1">
      <c r="A3816" s="65"/>
    </row>
    <row r="3817" spans="1:1">
      <c r="A3817" s="65"/>
    </row>
    <row r="3818" spans="1:1">
      <c r="A3818" s="65"/>
    </row>
    <row r="3819" spans="1:1">
      <c r="A3819" s="65"/>
    </row>
    <row r="3820" spans="1:1">
      <c r="A3820" s="65"/>
    </row>
    <row r="3821" spans="1:1">
      <c r="A3821" s="65"/>
    </row>
    <row r="3822" spans="1:1">
      <c r="A3822" s="65"/>
    </row>
    <row r="3823" spans="1:1">
      <c r="A3823" s="65"/>
    </row>
    <row r="3824" spans="1:1">
      <c r="A3824" s="65"/>
    </row>
    <row r="3825" spans="1:1">
      <c r="A3825" s="65"/>
    </row>
    <row r="3826" spans="1:1">
      <c r="A3826" s="65"/>
    </row>
    <row r="3827" spans="1:1">
      <c r="A3827" s="65"/>
    </row>
    <row r="3828" spans="1:1">
      <c r="A3828" s="65"/>
    </row>
    <row r="3829" spans="1:1">
      <c r="A3829" s="65"/>
    </row>
    <row r="3830" spans="1:1">
      <c r="A3830" s="65"/>
    </row>
    <row r="3831" spans="1:1">
      <c r="A3831" s="65"/>
    </row>
    <row r="3832" spans="1:1">
      <c r="A3832" s="65"/>
    </row>
    <row r="3833" spans="1:1">
      <c r="A3833" s="65"/>
    </row>
    <row r="3834" spans="1:1">
      <c r="A3834" s="65"/>
    </row>
    <row r="3835" spans="1:1">
      <c r="A3835" s="65"/>
    </row>
    <row r="3836" spans="1:1">
      <c r="A3836" s="65"/>
    </row>
    <row r="3837" spans="1:1">
      <c r="A3837" s="65"/>
    </row>
    <row r="3838" spans="1:1">
      <c r="A3838" s="65"/>
    </row>
    <row r="3839" spans="1:1">
      <c r="A3839" s="65"/>
    </row>
    <row r="3840" spans="1:1">
      <c r="A3840" s="65"/>
    </row>
    <row r="3841" spans="1:1">
      <c r="A3841" s="65"/>
    </row>
    <row r="3842" spans="1:1">
      <c r="A3842" s="65"/>
    </row>
    <row r="3843" spans="1:1">
      <c r="A3843" s="65"/>
    </row>
    <row r="3844" spans="1:1">
      <c r="A3844" s="65"/>
    </row>
    <row r="3845" spans="1:1">
      <c r="A3845" s="65"/>
    </row>
    <row r="3846" spans="1:1">
      <c r="A3846" s="65"/>
    </row>
    <row r="3847" spans="1:1">
      <c r="A3847" s="65"/>
    </row>
    <row r="3848" spans="1:1">
      <c r="A3848" s="65"/>
    </row>
    <row r="3849" spans="1:1">
      <c r="A3849" s="65"/>
    </row>
    <row r="3850" spans="1:1">
      <c r="A3850" s="65"/>
    </row>
    <row r="3851" spans="1:1">
      <c r="A3851" s="65"/>
    </row>
    <row r="3852" spans="1:1">
      <c r="A3852" s="65"/>
    </row>
    <row r="3853" spans="1:1">
      <c r="A3853" s="65"/>
    </row>
    <row r="3854" spans="1:1">
      <c r="A3854" s="65"/>
    </row>
    <row r="3855" spans="1:1">
      <c r="A3855" s="65"/>
    </row>
    <row r="3856" spans="1:1">
      <c r="A3856" s="65"/>
    </row>
    <row r="3857" spans="1:1">
      <c r="A3857" s="65"/>
    </row>
    <row r="3858" spans="1:1">
      <c r="A3858" s="65"/>
    </row>
    <row r="3859" spans="1:1">
      <c r="A3859" s="65"/>
    </row>
    <row r="3860" spans="1:1">
      <c r="A3860" s="65"/>
    </row>
    <row r="3861" spans="1:1">
      <c r="A3861" s="65"/>
    </row>
    <row r="3862" spans="1:1">
      <c r="A3862" s="65"/>
    </row>
    <row r="3863" spans="1:1">
      <c r="A3863" s="65"/>
    </row>
    <row r="3864" spans="1:1">
      <c r="A3864" s="65"/>
    </row>
    <row r="3865" spans="1:1">
      <c r="A3865" s="65"/>
    </row>
    <row r="3866" spans="1:1">
      <c r="A3866" s="65"/>
    </row>
    <row r="3867" spans="1:1">
      <c r="A3867" s="65"/>
    </row>
    <row r="3868" spans="1:1">
      <c r="A3868" s="65"/>
    </row>
    <row r="3869" spans="1:1">
      <c r="A3869" s="65"/>
    </row>
    <row r="3870" spans="1:1">
      <c r="A3870" s="65"/>
    </row>
    <row r="3871" spans="1:1">
      <c r="A3871" s="65"/>
    </row>
    <row r="3872" spans="1:1">
      <c r="A3872" s="65"/>
    </row>
    <row r="3873" spans="1:1">
      <c r="A3873" s="65"/>
    </row>
    <row r="3874" spans="1:1">
      <c r="A3874" s="65"/>
    </row>
    <row r="3875" spans="1:1">
      <c r="A3875" s="65"/>
    </row>
    <row r="3876" spans="1:1">
      <c r="A3876" s="65"/>
    </row>
    <row r="3877" spans="1:1">
      <c r="A3877" s="65"/>
    </row>
    <row r="3878" spans="1:1">
      <c r="A3878" s="65"/>
    </row>
    <row r="3879" spans="1:1">
      <c r="A3879" s="65"/>
    </row>
    <row r="3880" spans="1:1">
      <c r="A3880" s="65"/>
    </row>
    <row r="3881" spans="1:1">
      <c r="A3881" s="65"/>
    </row>
    <row r="3882" spans="1:1">
      <c r="A3882" s="65"/>
    </row>
    <row r="3883" spans="1:1">
      <c r="A3883" s="65"/>
    </row>
    <row r="3884" spans="1:1">
      <c r="A3884" s="65"/>
    </row>
    <row r="3885" spans="1:1">
      <c r="A3885" s="65"/>
    </row>
    <row r="3886" spans="1:1">
      <c r="A3886" s="65"/>
    </row>
    <row r="3887" spans="1:1">
      <c r="A3887" s="65"/>
    </row>
    <row r="3888" spans="1:1">
      <c r="A3888" s="65"/>
    </row>
    <row r="3889" spans="1:1">
      <c r="A3889" s="65"/>
    </row>
    <row r="3890" spans="1:1">
      <c r="A3890" s="65"/>
    </row>
    <row r="3891" spans="1:1">
      <c r="A3891" s="65"/>
    </row>
    <row r="3892" spans="1:1">
      <c r="A3892" s="65"/>
    </row>
    <row r="3893" spans="1:1">
      <c r="A3893" s="65"/>
    </row>
    <row r="3894" spans="1:1">
      <c r="A3894" s="65"/>
    </row>
    <row r="3895" spans="1:1">
      <c r="A3895" s="65"/>
    </row>
    <row r="3896" spans="1:1">
      <c r="A3896" s="65"/>
    </row>
    <row r="3897" spans="1:1">
      <c r="A3897" s="65"/>
    </row>
    <row r="3898" spans="1:1">
      <c r="A3898" s="65"/>
    </row>
    <row r="3899" spans="1:1">
      <c r="A3899" s="65"/>
    </row>
    <row r="3900" spans="1:1">
      <c r="A3900" s="65"/>
    </row>
    <row r="3901" spans="1:1">
      <c r="A3901" s="65"/>
    </row>
    <row r="3902" spans="1:1">
      <c r="A3902" s="65"/>
    </row>
    <row r="3903" spans="1:1">
      <c r="A3903" s="65"/>
    </row>
    <row r="3904" spans="1:1">
      <c r="A3904" s="65"/>
    </row>
    <row r="3905" spans="1:1">
      <c r="A3905" s="65"/>
    </row>
    <row r="3906" spans="1:1">
      <c r="A3906" s="65"/>
    </row>
    <row r="3907" spans="1:1">
      <c r="A3907" s="65"/>
    </row>
    <row r="3908" spans="1:1">
      <c r="A3908" s="65"/>
    </row>
    <row r="3909" spans="1:1">
      <c r="A3909" s="65"/>
    </row>
    <row r="3910" spans="1:1">
      <c r="A3910" s="65"/>
    </row>
    <row r="3911" spans="1:1">
      <c r="A3911" s="65"/>
    </row>
    <row r="3912" spans="1:1">
      <c r="A3912" s="65"/>
    </row>
    <row r="3913" spans="1:1">
      <c r="A3913" s="65"/>
    </row>
    <row r="3914" spans="1:1">
      <c r="A3914" s="65"/>
    </row>
    <row r="3915" spans="1:1">
      <c r="A3915" s="65"/>
    </row>
    <row r="3916" spans="1:1">
      <c r="A3916" s="65"/>
    </row>
    <row r="3917" spans="1:1">
      <c r="A3917" s="65"/>
    </row>
    <row r="3918" spans="1:1">
      <c r="A3918" s="65"/>
    </row>
    <row r="3919" spans="1:1">
      <c r="A3919" s="65"/>
    </row>
    <row r="3920" spans="1:1">
      <c r="A3920" s="65"/>
    </row>
    <row r="3921" spans="1:1">
      <c r="A3921" s="65"/>
    </row>
    <row r="3922" spans="1:1">
      <c r="A3922" s="65"/>
    </row>
    <row r="3923" spans="1:1">
      <c r="A3923" s="65"/>
    </row>
    <row r="3924" spans="1:1">
      <c r="A3924" s="65"/>
    </row>
    <row r="3925" spans="1:1">
      <c r="A3925" s="65"/>
    </row>
    <row r="3926" spans="1:1">
      <c r="A3926" s="65"/>
    </row>
    <row r="3927" spans="1:1">
      <c r="A3927" s="65"/>
    </row>
    <row r="3928" spans="1:1">
      <c r="A3928" s="65"/>
    </row>
    <row r="3929" spans="1:1">
      <c r="A3929" s="65"/>
    </row>
    <row r="3930" spans="1:1">
      <c r="A3930" s="65"/>
    </row>
    <row r="3931" spans="1:1">
      <c r="A3931" s="65"/>
    </row>
    <row r="3932" spans="1:1">
      <c r="A3932" s="65"/>
    </row>
    <row r="3933" spans="1:1">
      <c r="A3933" s="65"/>
    </row>
    <row r="3934" spans="1:1">
      <c r="A3934" s="65"/>
    </row>
    <row r="3935" spans="1:1">
      <c r="A3935" s="65"/>
    </row>
    <row r="3936" spans="1:1">
      <c r="A3936" s="65"/>
    </row>
    <row r="3937" spans="1:1">
      <c r="A3937" s="65"/>
    </row>
    <row r="3938" spans="1:1">
      <c r="A3938" s="65"/>
    </row>
    <row r="3939" spans="1:1">
      <c r="A3939" s="65"/>
    </row>
    <row r="3940" spans="1:1">
      <c r="A3940" s="65"/>
    </row>
    <row r="3941" spans="1:1">
      <c r="A3941" s="65"/>
    </row>
    <row r="3942" spans="1:1">
      <c r="A3942" s="65"/>
    </row>
    <row r="3943" spans="1:1">
      <c r="A3943" s="65"/>
    </row>
    <row r="3944" spans="1:1">
      <c r="A3944" s="65"/>
    </row>
    <row r="3945" spans="1:1">
      <c r="A3945" s="65"/>
    </row>
    <row r="3946" spans="1:1">
      <c r="A3946" s="65"/>
    </row>
    <row r="3947" spans="1:1">
      <c r="A3947" s="65"/>
    </row>
    <row r="3948" spans="1:1">
      <c r="A3948" s="65"/>
    </row>
    <row r="3949" spans="1:1">
      <c r="A3949" s="65"/>
    </row>
    <row r="3950" spans="1:1">
      <c r="A3950" s="65"/>
    </row>
    <row r="3951" spans="1:1">
      <c r="A3951" s="65"/>
    </row>
    <row r="3952" spans="1:1">
      <c r="A3952" s="65"/>
    </row>
    <row r="3953" spans="1:1">
      <c r="A3953" s="65"/>
    </row>
    <row r="3954" spans="1:1">
      <c r="A3954" s="65"/>
    </row>
    <row r="3955" spans="1:1">
      <c r="A3955" s="65"/>
    </row>
    <row r="3956" spans="1:1">
      <c r="A3956" s="65"/>
    </row>
    <row r="3957" spans="1:1">
      <c r="A3957" s="65"/>
    </row>
    <row r="3958" spans="1:1">
      <c r="A3958" s="65"/>
    </row>
    <row r="3959" spans="1:1">
      <c r="A3959" s="65"/>
    </row>
    <row r="3960" spans="1:1">
      <c r="A3960" s="65"/>
    </row>
    <row r="3961" spans="1:1">
      <c r="A3961" s="65"/>
    </row>
    <row r="3962" spans="1:1">
      <c r="A3962" s="65"/>
    </row>
    <row r="3963" spans="1:1">
      <c r="A3963" s="65"/>
    </row>
    <row r="3964" spans="1:1">
      <c r="A3964" s="65"/>
    </row>
    <row r="3965" spans="1:1">
      <c r="A3965" s="65"/>
    </row>
    <row r="3966" spans="1:1">
      <c r="A3966" s="65"/>
    </row>
    <row r="3967" spans="1:1">
      <c r="A3967" s="65"/>
    </row>
    <row r="3968" spans="1:1">
      <c r="A3968" s="65"/>
    </row>
    <row r="3969" spans="1:1">
      <c r="A3969" s="65"/>
    </row>
    <row r="3970" spans="1:1">
      <c r="A3970" s="65"/>
    </row>
    <row r="3971" spans="1:1">
      <c r="A3971" s="65"/>
    </row>
  </sheetData>
  <phoneticPr fontId="25" type="noConversion"/>
  <printOptions horizontalCentered="1"/>
  <pageMargins left="0.2" right="0.2" top="0.4" bottom="0.5" header="0.5" footer="0.3"/>
  <pageSetup scale="42" orientation="landscape" blackAndWhite="1" verticalDpi="300" r:id="rId1"/>
  <headerFooter alignWithMargins="0">
    <oddFooter>&amp;R&amp;F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12">
    <pageSetUpPr autoPageBreaks="0" fitToPage="1"/>
  </sheetPr>
  <dimension ref="A1:AA196"/>
  <sheetViews>
    <sheetView zoomScaleNormal="100" zoomScaleSheetLayoutView="125" workbookViewId="0">
      <pane ySplit="9" topLeftCell="A14" activePane="bottomLeft" state="frozen"/>
      <selection activeCell="K17" sqref="K17"/>
      <selection pane="bottomLeft" activeCell="F143" sqref="F143"/>
    </sheetView>
  </sheetViews>
  <sheetFormatPr defaultColWidth="9.140625" defaultRowHeight="12.75"/>
  <cols>
    <col min="1" max="1" width="6.28515625" style="234" customWidth="1"/>
    <col min="2" max="2" width="12.42578125" style="220" customWidth="1"/>
    <col min="3" max="3" width="2" style="220" customWidth="1"/>
    <col min="4" max="4" width="11.5703125" style="220" hidden="1" customWidth="1"/>
    <col min="5" max="5" width="13.140625" style="220" bestFit="1" customWidth="1"/>
    <col min="6" max="6" width="13.28515625" style="220" bestFit="1" customWidth="1"/>
    <col min="7" max="7" width="1.42578125" style="223" customWidth="1"/>
    <col min="8" max="8" width="12.85546875" style="302" customWidth="1"/>
    <col min="9" max="9" width="13.85546875" style="302" bestFit="1" customWidth="1"/>
    <col min="10" max="10" width="5.42578125" style="223" bestFit="1" customWidth="1"/>
    <col min="11" max="11" width="1.42578125" style="223" customWidth="1"/>
    <col min="12" max="12" width="11" style="212" bestFit="1" customWidth="1"/>
    <col min="13" max="13" width="12" style="220" bestFit="1" customWidth="1"/>
    <col min="14" max="14" width="11.28515625" style="220" bestFit="1" customWidth="1"/>
    <col min="15" max="15" width="10.5703125" style="237" customWidth="1"/>
    <col min="16" max="16" width="8" style="220" customWidth="1"/>
    <col min="17" max="17" width="8.28515625" style="214" bestFit="1" customWidth="1"/>
    <col min="18" max="19" width="11.28515625" style="220" bestFit="1" customWidth="1"/>
    <col min="20" max="20" width="14.140625" style="220" bestFit="1" customWidth="1"/>
    <col min="21" max="26" width="11.28515625" style="220" bestFit="1" customWidth="1"/>
    <col min="27" max="27" width="14.140625" style="220" bestFit="1" customWidth="1"/>
    <col min="28" max="256" width="9.140625" style="220"/>
    <col min="257" max="257" width="6.28515625" style="220" customWidth="1"/>
    <col min="258" max="258" width="12.42578125" style="220" customWidth="1"/>
    <col min="259" max="259" width="2" style="220" customWidth="1"/>
    <col min="260" max="260" width="0" style="220" hidden="1" customWidth="1"/>
    <col min="261" max="261" width="13" style="220" bestFit="1" customWidth="1"/>
    <col min="262" max="262" width="12.85546875" style="220" bestFit="1" customWidth="1"/>
    <col min="263" max="263" width="1.42578125" style="220" customWidth="1"/>
    <col min="264" max="264" width="12.85546875" style="220" customWidth="1"/>
    <col min="265" max="265" width="13.7109375" style="220" bestFit="1" customWidth="1"/>
    <col min="266" max="266" width="5.28515625" style="220" bestFit="1" customWidth="1"/>
    <col min="267" max="267" width="1.140625" style="220" customWidth="1"/>
    <col min="268" max="268" width="10.85546875" style="220" bestFit="1" customWidth="1"/>
    <col min="269" max="269" width="11.85546875" style="220" bestFit="1" customWidth="1"/>
    <col min="270" max="270" width="13.85546875" style="220" customWidth="1"/>
    <col min="271" max="271" width="11.7109375" style="220" bestFit="1" customWidth="1"/>
    <col min="272" max="272" width="8" style="220" customWidth="1"/>
    <col min="273" max="273" width="8.28515625" style="220" bestFit="1" customWidth="1"/>
    <col min="274" max="275" width="11.28515625" style="220" bestFit="1" customWidth="1"/>
    <col min="276" max="276" width="14.140625" style="220" bestFit="1" customWidth="1"/>
    <col min="277" max="282" width="11.28515625" style="220" bestFit="1" customWidth="1"/>
    <col min="283" max="283" width="14.140625" style="220" bestFit="1" customWidth="1"/>
    <col min="284" max="512" width="9.140625" style="220"/>
    <col min="513" max="513" width="6.28515625" style="220" customWidth="1"/>
    <col min="514" max="514" width="12.42578125" style="220" customWidth="1"/>
    <col min="515" max="515" width="2" style="220" customWidth="1"/>
    <col min="516" max="516" width="0" style="220" hidden="1" customWidth="1"/>
    <col min="517" max="517" width="13" style="220" bestFit="1" customWidth="1"/>
    <col min="518" max="518" width="12.85546875" style="220" bestFit="1" customWidth="1"/>
    <col min="519" max="519" width="1.42578125" style="220" customWidth="1"/>
    <col min="520" max="520" width="12.85546875" style="220" customWidth="1"/>
    <col min="521" max="521" width="13.7109375" style="220" bestFit="1" customWidth="1"/>
    <col min="522" max="522" width="5.28515625" style="220" bestFit="1" customWidth="1"/>
    <col min="523" max="523" width="1.140625" style="220" customWidth="1"/>
    <col min="524" max="524" width="10.85546875" style="220" bestFit="1" customWidth="1"/>
    <col min="525" max="525" width="11.85546875" style="220" bestFit="1" customWidth="1"/>
    <col min="526" max="526" width="13.85546875" style="220" customWidth="1"/>
    <col min="527" max="527" width="11.7109375" style="220" bestFit="1" customWidth="1"/>
    <col min="528" max="528" width="8" style="220" customWidth="1"/>
    <col min="529" max="529" width="8.28515625" style="220" bestFit="1" customWidth="1"/>
    <col min="530" max="531" width="11.28515625" style="220" bestFit="1" customWidth="1"/>
    <col min="532" max="532" width="14.140625" style="220" bestFit="1" customWidth="1"/>
    <col min="533" max="538" width="11.28515625" style="220" bestFit="1" customWidth="1"/>
    <col min="539" max="539" width="14.140625" style="220" bestFit="1" customWidth="1"/>
    <col min="540" max="768" width="9.140625" style="220"/>
    <col min="769" max="769" width="6.28515625" style="220" customWidth="1"/>
    <col min="770" max="770" width="12.42578125" style="220" customWidth="1"/>
    <col min="771" max="771" width="2" style="220" customWidth="1"/>
    <col min="772" max="772" width="0" style="220" hidden="1" customWidth="1"/>
    <col min="773" max="773" width="13" style="220" bestFit="1" customWidth="1"/>
    <col min="774" max="774" width="12.85546875" style="220" bestFit="1" customWidth="1"/>
    <col min="775" max="775" width="1.42578125" style="220" customWidth="1"/>
    <col min="776" max="776" width="12.85546875" style="220" customWidth="1"/>
    <col min="777" max="777" width="13.7109375" style="220" bestFit="1" customWidth="1"/>
    <col min="778" max="778" width="5.28515625" style="220" bestFit="1" customWidth="1"/>
    <col min="779" max="779" width="1.140625" style="220" customWidth="1"/>
    <col min="780" max="780" width="10.85546875" style="220" bestFit="1" customWidth="1"/>
    <col min="781" max="781" width="11.85546875" style="220" bestFit="1" customWidth="1"/>
    <col min="782" max="782" width="13.85546875" style="220" customWidth="1"/>
    <col min="783" max="783" width="11.7109375" style="220" bestFit="1" customWidth="1"/>
    <col min="784" max="784" width="8" style="220" customWidth="1"/>
    <col min="785" max="785" width="8.28515625" style="220" bestFit="1" customWidth="1"/>
    <col min="786" max="787" width="11.28515625" style="220" bestFit="1" customWidth="1"/>
    <col min="788" max="788" width="14.140625" style="220" bestFit="1" customWidth="1"/>
    <col min="789" max="794" width="11.28515625" style="220" bestFit="1" customWidth="1"/>
    <col min="795" max="795" width="14.140625" style="220" bestFit="1" customWidth="1"/>
    <col min="796" max="1024" width="9.140625" style="220"/>
    <col min="1025" max="1025" width="6.28515625" style="220" customWidth="1"/>
    <col min="1026" max="1026" width="12.42578125" style="220" customWidth="1"/>
    <col min="1027" max="1027" width="2" style="220" customWidth="1"/>
    <col min="1028" max="1028" width="0" style="220" hidden="1" customWidth="1"/>
    <col min="1029" max="1029" width="13" style="220" bestFit="1" customWidth="1"/>
    <col min="1030" max="1030" width="12.85546875" style="220" bestFit="1" customWidth="1"/>
    <col min="1031" max="1031" width="1.42578125" style="220" customWidth="1"/>
    <col min="1032" max="1032" width="12.85546875" style="220" customWidth="1"/>
    <col min="1033" max="1033" width="13.7109375" style="220" bestFit="1" customWidth="1"/>
    <col min="1034" max="1034" width="5.28515625" style="220" bestFit="1" customWidth="1"/>
    <col min="1035" max="1035" width="1.140625" style="220" customWidth="1"/>
    <col min="1036" max="1036" width="10.85546875" style="220" bestFit="1" customWidth="1"/>
    <col min="1037" max="1037" width="11.85546875" style="220" bestFit="1" customWidth="1"/>
    <col min="1038" max="1038" width="13.85546875" style="220" customWidth="1"/>
    <col min="1039" max="1039" width="11.7109375" style="220" bestFit="1" customWidth="1"/>
    <col min="1040" max="1040" width="8" style="220" customWidth="1"/>
    <col min="1041" max="1041" width="8.28515625" style="220" bestFit="1" customWidth="1"/>
    <col min="1042" max="1043" width="11.28515625" style="220" bestFit="1" customWidth="1"/>
    <col min="1044" max="1044" width="14.140625" style="220" bestFit="1" customWidth="1"/>
    <col min="1045" max="1050" width="11.28515625" style="220" bestFit="1" customWidth="1"/>
    <col min="1051" max="1051" width="14.140625" style="220" bestFit="1" customWidth="1"/>
    <col min="1052" max="1280" width="9.140625" style="220"/>
    <col min="1281" max="1281" width="6.28515625" style="220" customWidth="1"/>
    <col min="1282" max="1282" width="12.42578125" style="220" customWidth="1"/>
    <col min="1283" max="1283" width="2" style="220" customWidth="1"/>
    <col min="1284" max="1284" width="0" style="220" hidden="1" customWidth="1"/>
    <col min="1285" max="1285" width="13" style="220" bestFit="1" customWidth="1"/>
    <col min="1286" max="1286" width="12.85546875" style="220" bestFit="1" customWidth="1"/>
    <col min="1287" max="1287" width="1.42578125" style="220" customWidth="1"/>
    <col min="1288" max="1288" width="12.85546875" style="220" customWidth="1"/>
    <col min="1289" max="1289" width="13.7109375" style="220" bestFit="1" customWidth="1"/>
    <col min="1290" max="1290" width="5.28515625" style="220" bestFit="1" customWidth="1"/>
    <col min="1291" max="1291" width="1.140625" style="220" customWidth="1"/>
    <col min="1292" max="1292" width="10.85546875" style="220" bestFit="1" customWidth="1"/>
    <col min="1293" max="1293" width="11.85546875" style="220" bestFit="1" customWidth="1"/>
    <col min="1294" max="1294" width="13.85546875" style="220" customWidth="1"/>
    <col min="1295" max="1295" width="11.7109375" style="220" bestFit="1" customWidth="1"/>
    <col min="1296" max="1296" width="8" style="220" customWidth="1"/>
    <col min="1297" max="1297" width="8.28515625" style="220" bestFit="1" customWidth="1"/>
    <col min="1298" max="1299" width="11.28515625" style="220" bestFit="1" customWidth="1"/>
    <col min="1300" max="1300" width="14.140625" style="220" bestFit="1" customWidth="1"/>
    <col min="1301" max="1306" width="11.28515625" style="220" bestFit="1" customWidth="1"/>
    <col min="1307" max="1307" width="14.140625" style="220" bestFit="1" customWidth="1"/>
    <col min="1308" max="1536" width="9.140625" style="220"/>
    <col min="1537" max="1537" width="6.28515625" style="220" customWidth="1"/>
    <col min="1538" max="1538" width="12.42578125" style="220" customWidth="1"/>
    <col min="1539" max="1539" width="2" style="220" customWidth="1"/>
    <col min="1540" max="1540" width="0" style="220" hidden="1" customWidth="1"/>
    <col min="1541" max="1541" width="13" style="220" bestFit="1" customWidth="1"/>
    <col min="1542" max="1542" width="12.85546875" style="220" bestFit="1" customWidth="1"/>
    <col min="1543" max="1543" width="1.42578125" style="220" customWidth="1"/>
    <col min="1544" max="1544" width="12.85546875" style="220" customWidth="1"/>
    <col min="1545" max="1545" width="13.7109375" style="220" bestFit="1" customWidth="1"/>
    <col min="1546" max="1546" width="5.28515625" style="220" bestFit="1" customWidth="1"/>
    <col min="1547" max="1547" width="1.140625" style="220" customWidth="1"/>
    <col min="1548" max="1548" width="10.85546875" style="220" bestFit="1" customWidth="1"/>
    <col min="1549" max="1549" width="11.85546875" style="220" bestFit="1" customWidth="1"/>
    <col min="1550" max="1550" width="13.85546875" style="220" customWidth="1"/>
    <col min="1551" max="1551" width="11.7109375" style="220" bestFit="1" customWidth="1"/>
    <col min="1552" max="1552" width="8" style="220" customWidth="1"/>
    <col min="1553" max="1553" width="8.28515625" style="220" bestFit="1" customWidth="1"/>
    <col min="1554" max="1555" width="11.28515625" style="220" bestFit="1" customWidth="1"/>
    <col min="1556" max="1556" width="14.140625" style="220" bestFit="1" customWidth="1"/>
    <col min="1557" max="1562" width="11.28515625" style="220" bestFit="1" customWidth="1"/>
    <col min="1563" max="1563" width="14.140625" style="220" bestFit="1" customWidth="1"/>
    <col min="1564" max="1792" width="9.140625" style="220"/>
    <col min="1793" max="1793" width="6.28515625" style="220" customWidth="1"/>
    <col min="1794" max="1794" width="12.42578125" style="220" customWidth="1"/>
    <col min="1795" max="1795" width="2" style="220" customWidth="1"/>
    <col min="1796" max="1796" width="0" style="220" hidden="1" customWidth="1"/>
    <col min="1797" max="1797" width="13" style="220" bestFit="1" customWidth="1"/>
    <col min="1798" max="1798" width="12.85546875" style="220" bestFit="1" customWidth="1"/>
    <col min="1799" max="1799" width="1.42578125" style="220" customWidth="1"/>
    <col min="1800" max="1800" width="12.85546875" style="220" customWidth="1"/>
    <col min="1801" max="1801" width="13.7109375" style="220" bestFit="1" customWidth="1"/>
    <col min="1802" max="1802" width="5.28515625" style="220" bestFit="1" customWidth="1"/>
    <col min="1803" max="1803" width="1.140625" style="220" customWidth="1"/>
    <col min="1804" max="1804" width="10.85546875" style="220" bestFit="1" customWidth="1"/>
    <col min="1805" max="1805" width="11.85546875" style="220" bestFit="1" customWidth="1"/>
    <col min="1806" max="1806" width="13.85546875" style="220" customWidth="1"/>
    <col min="1807" max="1807" width="11.7109375" style="220" bestFit="1" customWidth="1"/>
    <col min="1808" max="1808" width="8" style="220" customWidth="1"/>
    <col min="1809" max="1809" width="8.28515625" style="220" bestFit="1" customWidth="1"/>
    <col min="1810" max="1811" width="11.28515625" style="220" bestFit="1" customWidth="1"/>
    <col min="1812" max="1812" width="14.140625" style="220" bestFit="1" customWidth="1"/>
    <col min="1813" max="1818" width="11.28515625" style="220" bestFit="1" customWidth="1"/>
    <col min="1819" max="1819" width="14.140625" style="220" bestFit="1" customWidth="1"/>
    <col min="1820" max="2048" width="9.140625" style="220"/>
    <col min="2049" max="2049" width="6.28515625" style="220" customWidth="1"/>
    <col min="2050" max="2050" width="12.42578125" style="220" customWidth="1"/>
    <col min="2051" max="2051" width="2" style="220" customWidth="1"/>
    <col min="2052" max="2052" width="0" style="220" hidden="1" customWidth="1"/>
    <col min="2053" max="2053" width="13" style="220" bestFit="1" customWidth="1"/>
    <col min="2054" max="2054" width="12.85546875" style="220" bestFit="1" customWidth="1"/>
    <col min="2055" max="2055" width="1.42578125" style="220" customWidth="1"/>
    <col min="2056" max="2056" width="12.85546875" style="220" customWidth="1"/>
    <col min="2057" max="2057" width="13.7109375" style="220" bestFit="1" customWidth="1"/>
    <col min="2058" max="2058" width="5.28515625" style="220" bestFit="1" customWidth="1"/>
    <col min="2059" max="2059" width="1.140625" style="220" customWidth="1"/>
    <col min="2060" max="2060" width="10.85546875" style="220" bestFit="1" customWidth="1"/>
    <col min="2061" max="2061" width="11.85546875" style="220" bestFit="1" customWidth="1"/>
    <col min="2062" max="2062" width="13.85546875" style="220" customWidth="1"/>
    <col min="2063" max="2063" width="11.7109375" style="220" bestFit="1" customWidth="1"/>
    <col min="2064" max="2064" width="8" style="220" customWidth="1"/>
    <col min="2065" max="2065" width="8.28515625" style="220" bestFit="1" customWidth="1"/>
    <col min="2066" max="2067" width="11.28515625" style="220" bestFit="1" customWidth="1"/>
    <col min="2068" max="2068" width="14.140625" style="220" bestFit="1" customWidth="1"/>
    <col min="2069" max="2074" width="11.28515625" style="220" bestFit="1" customWidth="1"/>
    <col min="2075" max="2075" width="14.140625" style="220" bestFit="1" customWidth="1"/>
    <col min="2076" max="2304" width="9.140625" style="220"/>
    <col min="2305" max="2305" width="6.28515625" style="220" customWidth="1"/>
    <col min="2306" max="2306" width="12.42578125" style="220" customWidth="1"/>
    <col min="2307" max="2307" width="2" style="220" customWidth="1"/>
    <col min="2308" max="2308" width="0" style="220" hidden="1" customWidth="1"/>
    <col min="2309" max="2309" width="13" style="220" bestFit="1" customWidth="1"/>
    <col min="2310" max="2310" width="12.85546875" style="220" bestFit="1" customWidth="1"/>
    <col min="2311" max="2311" width="1.42578125" style="220" customWidth="1"/>
    <col min="2312" max="2312" width="12.85546875" style="220" customWidth="1"/>
    <col min="2313" max="2313" width="13.7109375" style="220" bestFit="1" customWidth="1"/>
    <col min="2314" max="2314" width="5.28515625" style="220" bestFit="1" customWidth="1"/>
    <col min="2315" max="2315" width="1.140625" style="220" customWidth="1"/>
    <col min="2316" max="2316" width="10.85546875" style="220" bestFit="1" customWidth="1"/>
    <col min="2317" max="2317" width="11.85546875" style="220" bestFit="1" customWidth="1"/>
    <col min="2318" max="2318" width="13.85546875" style="220" customWidth="1"/>
    <col min="2319" max="2319" width="11.7109375" style="220" bestFit="1" customWidth="1"/>
    <col min="2320" max="2320" width="8" style="220" customWidth="1"/>
    <col min="2321" max="2321" width="8.28515625" style="220" bestFit="1" customWidth="1"/>
    <col min="2322" max="2323" width="11.28515625" style="220" bestFit="1" customWidth="1"/>
    <col min="2324" max="2324" width="14.140625" style="220" bestFit="1" customWidth="1"/>
    <col min="2325" max="2330" width="11.28515625" style="220" bestFit="1" customWidth="1"/>
    <col min="2331" max="2331" width="14.140625" style="220" bestFit="1" customWidth="1"/>
    <col min="2332" max="2560" width="9.140625" style="220"/>
    <col min="2561" max="2561" width="6.28515625" style="220" customWidth="1"/>
    <col min="2562" max="2562" width="12.42578125" style="220" customWidth="1"/>
    <col min="2563" max="2563" width="2" style="220" customWidth="1"/>
    <col min="2564" max="2564" width="0" style="220" hidden="1" customWidth="1"/>
    <col min="2565" max="2565" width="13" style="220" bestFit="1" customWidth="1"/>
    <col min="2566" max="2566" width="12.85546875" style="220" bestFit="1" customWidth="1"/>
    <col min="2567" max="2567" width="1.42578125" style="220" customWidth="1"/>
    <col min="2568" max="2568" width="12.85546875" style="220" customWidth="1"/>
    <col min="2569" max="2569" width="13.7109375" style="220" bestFit="1" customWidth="1"/>
    <col min="2570" max="2570" width="5.28515625" style="220" bestFit="1" customWidth="1"/>
    <col min="2571" max="2571" width="1.140625" style="220" customWidth="1"/>
    <col min="2572" max="2572" width="10.85546875" style="220" bestFit="1" customWidth="1"/>
    <col min="2573" max="2573" width="11.85546875" style="220" bestFit="1" customWidth="1"/>
    <col min="2574" max="2574" width="13.85546875" style="220" customWidth="1"/>
    <col min="2575" max="2575" width="11.7109375" style="220" bestFit="1" customWidth="1"/>
    <col min="2576" max="2576" width="8" style="220" customWidth="1"/>
    <col min="2577" max="2577" width="8.28515625" style="220" bestFit="1" customWidth="1"/>
    <col min="2578" max="2579" width="11.28515625" style="220" bestFit="1" customWidth="1"/>
    <col min="2580" max="2580" width="14.140625" style="220" bestFit="1" customWidth="1"/>
    <col min="2581" max="2586" width="11.28515625" style="220" bestFit="1" customWidth="1"/>
    <col min="2587" max="2587" width="14.140625" style="220" bestFit="1" customWidth="1"/>
    <col min="2588" max="2816" width="9.140625" style="220"/>
    <col min="2817" max="2817" width="6.28515625" style="220" customWidth="1"/>
    <col min="2818" max="2818" width="12.42578125" style="220" customWidth="1"/>
    <col min="2819" max="2819" width="2" style="220" customWidth="1"/>
    <col min="2820" max="2820" width="0" style="220" hidden="1" customWidth="1"/>
    <col min="2821" max="2821" width="13" style="220" bestFit="1" customWidth="1"/>
    <col min="2822" max="2822" width="12.85546875" style="220" bestFit="1" customWidth="1"/>
    <col min="2823" max="2823" width="1.42578125" style="220" customWidth="1"/>
    <col min="2824" max="2824" width="12.85546875" style="220" customWidth="1"/>
    <col min="2825" max="2825" width="13.7109375" style="220" bestFit="1" customWidth="1"/>
    <col min="2826" max="2826" width="5.28515625" style="220" bestFit="1" customWidth="1"/>
    <col min="2827" max="2827" width="1.140625" style="220" customWidth="1"/>
    <col min="2828" max="2828" width="10.85546875" style="220" bestFit="1" customWidth="1"/>
    <col min="2829" max="2829" width="11.85546875" style="220" bestFit="1" customWidth="1"/>
    <col min="2830" max="2830" width="13.85546875" style="220" customWidth="1"/>
    <col min="2831" max="2831" width="11.7109375" style="220" bestFit="1" customWidth="1"/>
    <col min="2832" max="2832" width="8" style="220" customWidth="1"/>
    <col min="2833" max="2833" width="8.28515625" style="220" bestFit="1" customWidth="1"/>
    <col min="2834" max="2835" width="11.28515625" style="220" bestFit="1" customWidth="1"/>
    <col min="2836" max="2836" width="14.140625" style="220" bestFit="1" customWidth="1"/>
    <col min="2837" max="2842" width="11.28515625" style="220" bestFit="1" customWidth="1"/>
    <col min="2843" max="2843" width="14.140625" style="220" bestFit="1" customWidth="1"/>
    <col min="2844" max="3072" width="9.140625" style="220"/>
    <col min="3073" max="3073" width="6.28515625" style="220" customWidth="1"/>
    <col min="3074" max="3074" width="12.42578125" style="220" customWidth="1"/>
    <col min="3075" max="3075" width="2" style="220" customWidth="1"/>
    <col min="3076" max="3076" width="0" style="220" hidden="1" customWidth="1"/>
    <col min="3077" max="3077" width="13" style="220" bestFit="1" customWidth="1"/>
    <col min="3078" max="3078" width="12.85546875" style="220" bestFit="1" customWidth="1"/>
    <col min="3079" max="3079" width="1.42578125" style="220" customWidth="1"/>
    <col min="3080" max="3080" width="12.85546875" style="220" customWidth="1"/>
    <col min="3081" max="3081" width="13.7109375" style="220" bestFit="1" customWidth="1"/>
    <col min="3082" max="3082" width="5.28515625" style="220" bestFit="1" customWidth="1"/>
    <col min="3083" max="3083" width="1.140625" style="220" customWidth="1"/>
    <col min="3084" max="3084" width="10.85546875" style="220" bestFit="1" customWidth="1"/>
    <col min="3085" max="3085" width="11.85546875" style="220" bestFit="1" customWidth="1"/>
    <col min="3086" max="3086" width="13.85546875" style="220" customWidth="1"/>
    <col min="3087" max="3087" width="11.7109375" style="220" bestFit="1" customWidth="1"/>
    <col min="3088" max="3088" width="8" style="220" customWidth="1"/>
    <col min="3089" max="3089" width="8.28515625" style="220" bestFit="1" customWidth="1"/>
    <col min="3090" max="3091" width="11.28515625" style="220" bestFit="1" customWidth="1"/>
    <col min="3092" max="3092" width="14.140625" style="220" bestFit="1" customWidth="1"/>
    <col min="3093" max="3098" width="11.28515625" style="220" bestFit="1" customWidth="1"/>
    <col min="3099" max="3099" width="14.140625" style="220" bestFit="1" customWidth="1"/>
    <col min="3100" max="3328" width="9.140625" style="220"/>
    <col min="3329" max="3329" width="6.28515625" style="220" customWidth="1"/>
    <col min="3330" max="3330" width="12.42578125" style="220" customWidth="1"/>
    <col min="3331" max="3331" width="2" style="220" customWidth="1"/>
    <col min="3332" max="3332" width="0" style="220" hidden="1" customWidth="1"/>
    <col min="3333" max="3333" width="13" style="220" bestFit="1" customWidth="1"/>
    <col min="3334" max="3334" width="12.85546875" style="220" bestFit="1" customWidth="1"/>
    <col min="3335" max="3335" width="1.42578125" style="220" customWidth="1"/>
    <col min="3336" max="3336" width="12.85546875" style="220" customWidth="1"/>
    <col min="3337" max="3337" width="13.7109375" style="220" bestFit="1" customWidth="1"/>
    <col min="3338" max="3338" width="5.28515625" style="220" bestFit="1" customWidth="1"/>
    <col min="3339" max="3339" width="1.140625" style="220" customWidth="1"/>
    <col min="3340" max="3340" width="10.85546875" style="220" bestFit="1" customWidth="1"/>
    <col min="3341" max="3341" width="11.85546875" style="220" bestFit="1" customWidth="1"/>
    <col min="3342" max="3342" width="13.85546875" style="220" customWidth="1"/>
    <col min="3343" max="3343" width="11.7109375" style="220" bestFit="1" customWidth="1"/>
    <col min="3344" max="3344" width="8" style="220" customWidth="1"/>
    <col min="3345" max="3345" width="8.28515625" style="220" bestFit="1" customWidth="1"/>
    <col min="3346" max="3347" width="11.28515625" style="220" bestFit="1" customWidth="1"/>
    <col min="3348" max="3348" width="14.140625" style="220" bestFit="1" customWidth="1"/>
    <col min="3349" max="3354" width="11.28515625" style="220" bestFit="1" customWidth="1"/>
    <col min="3355" max="3355" width="14.140625" style="220" bestFit="1" customWidth="1"/>
    <col min="3356" max="3584" width="9.140625" style="220"/>
    <col min="3585" max="3585" width="6.28515625" style="220" customWidth="1"/>
    <col min="3586" max="3586" width="12.42578125" style="220" customWidth="1"/>
    <col min="3587" max="3587" width="2" style="220" customWidth="1"/>
    <col min="3588" max="3588" width="0" style="220" hidden="1" customWidth="1"/>
    <col min="3589" max="3589" width="13" style="220" bestFit="1" customWidth="1"/>
    <col min="3590" max="3590" width="12.85546875" style="220" bestFit="1" customWidth="1"/>
    <col min="3591" max="3591" width="1.42578125" style="220" customWidth="1"/>
    <col min="3592" max="3592" width="12.85546875" style="220" customWidth="1"/>
    <col min="3593" max="3593" width="13.7109375" style="220" bestFit="1" customWidth="1"/>
    <col min="3594" max="3594" width="5.28515625" style="220" bestFit="1" customWidth="1"/>
    <col min="3595" max="3595" width="1.140625" style="220" customWidth="1"/>
    <col min="3596" max="3596" width="10.85546875" style="220" bestFit="1" customWidth="1"/>
    <col min="3597" max="3597" width="11.85546875" style="220" bestFit="1" customWidth="1"/>
    <col min="3598" max="3598" width="13.85546875" style="220" customWidth="1"/>
    <col min="3599" max="3599" width="11.7109375" style="220" bestFit="1" customWidth="1"/>
    <col min="3600" max="3600" width="8" style="220" customWidth="1"/>
    <col min="3601" max="3601" width="8.28515625" style="220" bestFit="1" customWidth="1"/>
    <col min="3602" max="3603" width="11.28515625" style="220" bestFit="1" customWidth="1"/>
    <col min="3604" max="3604" width="14.140625" style="220" bestFit="1" customWidth="1"/>
    <col min="3605" max="3610" width="11.28515625" style="220" bestFit="1" customWidth="1"/>
    <col min="3611" max="3611" width="14.140625" style="220" bestFit="1" customWidth="1"/>
    <col min="3612" max="3840" width="9.140625" style="220"/>
    <col min="3841" max="3841" width="6.28515625" style="220" customWidth="1"/>
    <col min="3842" max="3842" width="12.42578125" style="220" customWidth="1"/>
    <col min="3843" max="3843" width="2" style="220" customWidth="1"/>
    <col min="3844" max="3844" width="0" style="220" hidden="1" customWidth="1"/>
    <col min="3845" max="3845" width="13" style="220" bestFit="1" customWidth="1"/>
    <col min="3846" max="3846" width="12.85546875" style="220" bestFit="1" customWidth="1"/>
    <col min="3847" max="3847" width="1.42578125" style="220" customWidth="1"/>
    <col min="3848" max="3848" width="12.85546875" style="220" customWidth="1"/>
    <col min="3849" max="3849" width="13.7109375" style="220" bestFit="1" customWidth="1"/>
    <col min="3850" max="3850" width="5.28515625" style="220" bestFit="1" customWidth="1"/>
    <col min="3851" max="3851" width="1.140625" style="220" customWidth="1"/>
    <col min="3852" max="3852" width="10.85546875" style="220" bestFit="1" customWidth="1"/>
    <col min="3853" max="3853" width="11.85546875" style="220" bestFit="1" customWidth="1"/>
    <col min="3854" max="3854" width="13.85546875" style="220" customWidth="1"/>
    <col min="3855" max="3855" width="11.7109375" style="220" bestFit="1" customWidth="1"/>
    <col min="3856" max="3856" width="8" style="220" customWidth="1"/>
    <col min="3857" max="3857" width="8.28515625" style="220" bestFit="1" customWidth="1"/>
    <col min="3858" max="3859" width="11.28515625" style="220" bestFit="1" customWidth="1"/>
    <col min="3860" max="3860" width="14.140625" style="220" bestFit="1" customWidth="1"/>
    <col min="3861" max="3866" width="11.28515625" style="220" bestFit="1" customWidth="1"/>
    <col min="3867" max="3867" width="14.140625" style="220" bestFit="1" customWidth="1"/>
    <col min="3868" max="4096" width="9.140625" style="220"/>
    <col min="4097" max="4097" width="6.28515625" style="220" customWidth="1"/>
    <col min="4098" max="4098" width="12.42578125" style="220" customWidth="1"/>
    <col min="4099" max="4099" width="2" style="220" customWidth="1"/>
    <col min="4100" max="4100" width="0" style="220" hidden="1" customWidth="1"/>
    <col min="4101" max="4101" width="13" style="220" bestFit="1" customWidth="1"/>
    <col min="4102" max="4102" width="12.85546875" style="220" bestFit="1" customWidth="1"/>
    <col min="4103" max="4103" width="1.42578125" style="220" customWidth="1"/>
    <col min="4104" max="4104" width="12.85546875" style="220" customWidth="1"/>
    <col min="4105" max="4105" width="13.7109375" style="220" bestFit="1" customWidth="1"/>
    <col min="4106" max="4106" width="5.28515625" style="220" bestFit="1" customWidth="1"/>
    <col min="4107" max="4107" width="1.140625" style="220" customWidth="1"/>
    <col min="4108" max="4108" width="10.85546875" style="220" bestFit="1" customWidth="1"/>
    <col min="4109" max="4109" width="11.85546875" style="220" bestFit="1" customWidth="1"/>
    <col min="4110" max="4110" width="13.85546875" style="220" customWidth="1"/>
    <col min="4111" max="4111" width="11.7109375" style="220" bestFit="1" customWidth="1"/>
    <col min="4112" max="4112" width="8" style="220" customWidth="1"/>
    <col min="4113" max="4113" width="8.28515625" style="220" bestFit="1" customWidth="1"/>
    <col min="4114" max="4115" width="11.28515625" style="220" bestFit="1" customWidth="1"/>
    <col min="4116" max="4116" width="14.140625" style="220" bestFit="1" customWidth="1"/>
    <col min="4117" max="4122" width="11.28515625" style="220" bestFit="1" customWidth="1"/>
    <col min="4123" max="4123" width="14.140625" style="220" bestFit="1" customWidth="1"/>
    <col min="4124" max="4352" width="9.140625" style="220"/>
    <col min="4353" max="4353" width="6.28515625" style="220" customWidth="1"/>
    <col min="4354" max="4354" width="12.42578125" style="220" customWidth="1"/>
    <col min="4355" max="4355" width="2" style="220" customWidth="1"/>
    <col min="4356" max="4356" width="0" style="220" hidden="1" customWidth="1"/>
    <col min="4357" max="4357" width="13" style="220" bestFit="1" customWidth="1"/>
    <col min="4358" max="4358" width="12.85546875" style="220" bestFit="1" customWidth="1"/>
    <col min="4359" max="4359" width="1.42578125" style="220" customWidth="1"/>
    <col min="4360" max="4360" width="12.85546875" style="220" customWidth="1"/>
    <col min="4361" max="4361" width="13.7109375" style="220" bestFit="1" customWidth="1"/>
    <col min="4362" max="4362" width="5.28515625" style="220" bestFit="1" customWidth="1"/>
    <col min="4363" max="4363" width="1.140625" style="220" customWidth="1"/>
    <col min="4364" max="4364" width="10.85546875" style="220" bestFit="1" customWidth="1"/>
    <col min="4365" max="4365" width="11.85546875" style="220" bestFit="1" customWidth="1"/>
    <col min="4366" max="4366" width="13.85546875" style="220" customWidth="1"/>
    <col min="4367" max="4367" width="11.7109375" style="220" bestFit="1" customWidth="1"/>
    <col min="4368" max="4368" width="8" style="220" customWidth="1"/>
    <col min="4369" max="4369" width="8.28515625" style="220" bestFit="1" customWidth="1"/>
    <col min="4370" max="4371" width="11.28515625" style="220" bestFit="1" customWidth="1"/>
    <col min="4372" max="4372" width="14.140625" style="220" bestFit="1" customWidth="1"/>
    <col min="4373" max="4378" width="11.28515625" style="220" bestFit="1" customWidth="1"/>
    <col min="4379" max="4379" width="14.140625" style="220" bestFit="1" customWidth="1"/>
    <col min="4380" max="4608" width="9.140625" style="220"/>
    <col min="4609" max="4609" width="6.28515625" style="220" customWidth="1"/>
    <col min="4610" max="4610" width="12.42578125" style="220" customWidth="1"/>
    <col min="4611" max="4611" width="2" style="220" customWidth="1"/>
    <col min="4612" max="4612" width="0" style="220" hidden="1" customWidth="1"/>
    <col min="4613" max="4613" width="13" style="220" bestFit="1" customWidth="1"/>
    <col min="4614" max="4614" width="12.85546875" style="220" bestFit="1" customWidth="1"/>
    <col min="4615" max="4615" width="1.42578125" style="220" customWidth="1"/>
    <col min="4616" max="4616" width="12.85546875" style="220" customWidth="1"/>
    <col min="4617" max="4617" width="13.7109375" style="220" bestFit="1" customWidth="1"/>
    <col min="4618" max="4618" width="5.28515625" style="220" bestFit="1" customWidth="1"/>
    <col min="4619" max="4619" width="1.140625" style="220" customWidth="1"/>
    <col min="4620" max="4620" width="10.85546875" style="220" bestFit="1" customWidth="1"/>
    <col min="4621" max="4621" width="11.85546875" style="220" bestFit="1" customWidth="1"/>
    <col min="4622" max="4622" width="13.85546875" style="220" customWidth="1"/>
    <col min="4623" max="4623" width="11.7109375" style="220" bestFit="1" customWidth="1"/>
    <col min="4624" max="4624" width="8" style="220" customWidth="1"/>
    <col min="4625" max="4625" width="8.28515625" style="220" bestFit="1" customWidth="1"/>
    <col min="4626" max="4627" width="11.28515625" style="220" bestFit="1" customWidth="1"/>
    <col min="4628" max="4628" width="14.140625" style="220" bestFit="1" customWidth="1"/>
    <col min="4629" max="4634" width="11.28515625" style="220" bestFit="1" customWidth="1"/>
    <col min="4635" max="4635" width="14.140625" style="220" bestFit="1" customWidth="1"/>
    <col min="4636" max="4864" width="9.140625" style="220"/>
    <col min="4865" max="4865" width="6.28515625" style="220" customWidth="1"/>
    <col min="4866" max="4866" width="12.42578125" style="220" customWidth="1"/>
    <col min="4867" max="4867" width="2" style="220" customWidth="1"/>
    <col min="4868" max="4868" width="0" style="220" hidden="1" customWidth="1"/>
    <col min="4869" max="4869" width="13" style="220" bestFit="1" customWidth="1"/>
    <col min="4870" max="4870" width="12.85546875" style="220" bestFit="1" customWidth="1"/>
    <col min="4871" max="4871" width="1.42578125" style="220" customWidth="1"/>
    <col min="4872" max="4872" width="12.85546875" style="220" customWidth="1"/>
    <col min="4873" max="4873" width="13.7109375" style="220" bestFit="1" customWidth="1"/>
    <col min="4874" max="4874" width="5.28515625" style="220" bestFit="1" customWidth="1"/>
    <col min="4875" max="4875" width="1.140625" style="220" customWidth="1"/>
    <col min="4876" max="4876" width="10.85546875" style="220" bestFit="1" customWidth="1"/>
    <col min="4877" max="4877" width="11.85546875" style="220" bestFit="1" customWidth="1"/>
    <col min="4878" max="4878" width="13.85546875" style="220" customWidth="1"/>
    <col min="4879" max="4879" width="11.7109375" style="220" bestFit="1" customWidth="1"/>
    <col min="4880" max="4880" width="8" style="220" customWidth="1"/>
    <col min="4881" max="4881" width="8.28515625" style="220" bestFit="1" customWidth="1"/>
    <col min="4882" max="4883" width="11.28515625" style="220" bestFit="1" customWidth="1"/>
    <col min="4884" max="4884" width="14.140625" style="220" bestFit="1" customWidth="1"/>
    <col min="4885" max="4890" width="11.28515625" style="220" bestFit="1" customWidth="1"/>
    <col min="4891" max="4891" width="14.140625" style="220" bestFit="1" customWidth="1"/>
    <col min="4892" max="5120" width="9.140625" style="220"/>
    <col min="5121" max="5121" width="6.28515625" style="220" customWidth="1"/>
    <col min="5122" max="5122" width="12.42578125" style="220" customWidth="1"/>
    <col min="5123" max="5123" width="2" style="220" customWidth="1"/>
    <col min="5124" max="5124" width="0" style="220" hidden="1" customWidth="1"/>
    <col min="5125" max="5125" width="13" style="220" bestFit="1" customWidth="1"/>
    <col min="5126" max="5126" width="12.85546875" style="220" bestFit="1" customWidth="1"/>
    <col min="5127" max="5127" width="1.42578125" style="220" customWidth="1"/>
    <col min="5128" max="5128" width="12.85546875" style="220" customWidth="1"/>
    <col min="5129" max="5129" width="13.7109375" style="220" bestFit="1" customWidth="1"/>
    <col min="5130" max="5130" width="5.28515625" style="220" bestFit="1" customWidth="1"/>
    <col min="5131" max="5131" width="1.140625" style="220" customWidth="1"/>
    <col min="5132" max="5132" width="10.85546875" style="220" bestFit="1" customWidth="1"/>
    <col min="5133" max="5133" width="11.85546875" style="220" bestFit="1" customWidth="1"/>
    <col min="5134" max="5134" width="13.85546875" style="220" customWidth="1"/>
    <col min="5135" max="5135" width="11.7109375" style="220" bestFit="1" customWidth="1"/>
    <col min="5136" max="5136" width="8" style="220" customWidth="1"/>
    <col min="5137" max="5137" width="8.28515625" style="220" bestFit="1" customWidth="1"/>
    <col min="5138" max="5139" width="11.28515625" style="220" bestFit="1" customWidth="1"/>
    <col min="5140" max="5140" width="14.140625" style="220" bestFit="1" customWidth="1"/>
    <col min="5141" max="5146" width="11.28515625" style="220" bestFit="1" customWidth="1"/>
    <col min="5147" max="5147" width="14.140625" style="220" bestFit="1" customWidth="1"/>
    <col min="5148" max="5376" width="9.140625" style="220"/>
    <col min="5377" max="5377" width="6.28515625" style="220" customWidth="1"/>
    <col min="5378" max="5378" width="12.42578125" style="220" customWidth="1"/>
    <col min="5379" max="5379" width="2" style="220" customWidth="1"/>
    <col min="5380" max="5380" width="0" style="220" hidden="1" customWidth="1"/>
    <col min="5381" max="5381" width="13" style="220" bestFit="1" customWidth="1"/>
    <col min="5382" max="5382" width="12.85546875" style="220" bestFit="1" customWidth="1"/>
    <col min="5383" max="5383" width="1.42578125" style="220" customWidth="1"/>
    <col min="5384" max="5384" width="12.85546875" style="220" customWidth="1"/>
    <col min="5385" max="5385" width="13.7109375" style="220" bestFit="1" customWidth="1"/>
    <col min="5386" max="5386" width="5.28515625" style="220" bestFit="1" customWidth="1"/>
    <col min="5387" max="5387" width="1.140625" style="220" customWidth="1"/>
    <col min="5388" max="5388" width="10.85546875" style="220" bestFit="1" customWidth="1"/>
    <col min="5389" max="5389" width="11.85546875" style="220" bestFit="1" customWidth="1"/>
    <col min="5390" max="5390" width="13.85546875" style="220" customWidth="1"/>
    <col min="5391" max="5391" width="11.7109375" style="220" bestFit="1" customWidth="1"/>
    <col min="5392" max="5392" width="8" style="220" customWidth="1"/>
    <col min="5393" max="5393" width="8.28515625" style="220" bestFit="1" customWidth="1"/>
    <col min="5394" max="5395" width="11.28515625" style="220" bestFit="1" customWidth="1"/>
    <col min="5396" max="5396" width="14.140625" style="220" bestFit="1" customWidth="1"/>
    <col min="5397" max="5402" width="11.28515625" style="220" bestFit="1" customWidth="1"/>
    <col min="5403" max="5403" width="14.140625" style="220" bestFit="1" customWidth="1"/>
    <col min="5404" max="5632" width="9.140625" style="220"/>
    <col min="5633" max="5633" width="6.28515625" style="220" customWidth="1"/>
    <col min="5634" max="5634" width="12.42578125" style="220" customWidth="1"/>
    <col min="5635" max="5635" width="2" style="220" customWidth="1"/>
    <col min="5636" max="5636" width="0" style="220" hidden="1" customWidth="1"/>
    <col min="5637" max="5637" width="13" style="220" bestFit="1" customWidth="1"/>
    <col min="5638" max="5638" width="12.85546875" style="220" bestFit="1" customWidth="1"/>
    <col min="5639" max="5639" width="1.42578125" style="220" customWidth="1"/>
    <col min="5640" max="5640" width="12.85546875" style="220" customWidth="1"/>
    <col min="5641" max="5641" width="13.7109375" style="220" bestFit="1" customWidth="1"/>
    <col min="5642" max="5642" width="5.28515625" style="220" bestFit="1" customWidth="1"/>
    <col min="5643" max="5643" width="1.140625" style="220" customWidth="1"/>
    <col min="5644" max="5644" width="10.85546875" style="220" bestFit="1" customWidth="1"/>
    <col min="5645" max="5645" width="11.85546875" style="220" bestFit="1" customWidth="1"/>
    <col min="5646" max="5646" width="13.85546875" style="220" customWidth="1"/>
    <col min="5647" max="5647" width="11.7109375" style="220" bestFit="1" customWidth="1"/>
    <col min="5648" max="5648" width="8" style="220" customWidth="1"/>
    <col min="5649" max="5649" width="8.28515625" style="220" bestFit="1" customWidth="1"/>
    <col min="5650" max="5651" width="11.28515625" style="220" bestFit="1" customWidth="1"/>
    <col min="5652" max="5652" width="14.140625" style="220" bestFit="1" customWidth="1"/>
    <col min="5653" max="5658" width="11.28515625" style="220" bestFit="1" customWidth="1"/>
    <col min="5659" max="5659" width="14.140625" style="220" bestFit="1" customWidth="1"/>
    <col min="5660" max="5888" width="9.140625" style="220"/>
    <col min="5889" max="5889" width="6.28515625" style="220" customWidth="1"/>
    <col min="5890" max="5890" width="12.42578125" style="220" customWidth="1"/>
    <col min="5891" max="5891" width="2" style="220" customWidth="1"/>
    <col min="5892" max="5892" width="0" style="220" hidden="1" customWidth="1"/>
    <col min="5893" max="5893" width="13" style="220" bestFit="1" customWidth="1"/>
    <col min="5894" max="5894" width="12.85546875" style="220" bestFit="1" customWidth="1"/>
    <col min="5895" max="5895" width="1.42578125" style="220" customWidth="1"/>
    <col min="5896" max="5896" width="12.85546875" style="220" customWidth="1"/>
    <col min="5897" max="5897" width="13.7109375" style="220" bestFit="1" customWidth="1"/>
    <col min="5898" max="5898" width="5.28515625" style="220" bestFit="1" customWidth="1"/>
    <col min="5899" max="5899" width="1.140625" style="220" customWidth="1"/>
    <col min="5900" max="5900" width="10.85546875" style="220" bestFit="1" customWidth="1"/>
    <col min="5901" max="5901" width="11.85546875" style="220" bestFit="1" customWidth="1"/>
    <col min="5902" max="5902" width="13.85546875" style="220" customWidth="1"/>
    <col min="5903" max="5903" width="11.7109375" style="220" bestFit="1" customWidth="1"/>
    <col min="5904" max="5904" width="8" style="220" customWidth="1"/>
    <col min="5905" max="5905" width="8.28515625" style="220" bestFit="1" customWidth="1"/>
    <col min="5906" max="5907" width="11.28515625" style="220" bestFit="1" customWidth="1"/>
    <col min="5908" max="5908" width="14.140625" style="220" bestFit="1" customWidth="1"/>
    <col min="5909" max="5914" width="11.28515625" style="220" bestFit="1" customWidth="1"/>
    <col min="5915" max="5915" width="14.140625" style="220" bestFit="1" customWidth="1"/>
    <col min="5916" max="6144" width="9.140625" style="220"/>
    <col min="6145" max="6145" width="6.28515625" style="220" customWidth="1"/>
    <col min="6146" max="6146" width="12.42578125" style="220" customWidth="1"/>
    <col min="6147" max="6147" width="2" style="220" customWidth="1"/>
    <col min="6148" max="6148" width="0" style="220" hidden="1" customWidth="1"/>
    <col min="6149" max="6149" width="13" style="220" bestFit="1" customWidth="1"/>
    <col min="6150" max="6150" width="12.85546875" style="220" bestFit="1" customWidth="1"/>
    <col min="6151" max="6151" width="1.42578125" style="220" customWidth="1"/>
    <col min="6152" max="6152" width="12.85546875" style="220" customWidth="1"/>
    <col min="6153" max="6153" width="13.7109375" style="220" bestFit="1" customWidth="1"/>
    <col min="6154" max="6154" width="5.28515625" style="220" bestFit="1" customWidth="1"/>
    <col min="6155" max="6155" width="1.140625" style="220" customWidth="1"/>
    <col min="6156" max="6156" width="10.85546875" style="220" bestFit="1" customWidth="1"/>
    <col min="6157" max="6157" width="11.85546875" style="220" bestFit="1" customWidth="1"/>
    <col min="6158" max="6158" width="13.85546875" style="220" customWidth="1"/>
    <col min="6159" max="6159" width="11.7109375" style="220" bestFit="1" customWidth="1"/>
    <col min="6160" max="6160" width="8" style="220" customWidth="1"/>
    <col min="6161" max="6161" width="8.28515625" style="220" bestFit="1" customWidth="1"/>
    <col min="6162" max="6163" width="11.28515625" style="220" bestFit="1" customWidth="1"/>
    <col min="6164" max="6164" width="14.140625" style="220" bestFit="1" customWidth="1"/>
    <col min="6165" max="6170" width="11.28515625" style="220" bestFit="1" customWidth="1"/>
    <col min="6171" max="6171" width="14.140625" style="220" bestFit="1" customWidth="1"/>
    <col min="6172" max="6400" width="9.140625" style="220"/>
    <col min="6401" max="6401" width="6.28515625" style="220" customWidth="1"/>
    <col min="6402" max="6402" width="12.42578125" style="220" customWidth="1"/>
    <col min="6403" max="6403" width="2" style="220" customWidth="1"/>
    <col min="6404" max="6404" width="0" style="220" hidden="1" customWidth="1"/>
    <col min="6405" max="6405" width="13" style="220" bestFit="1" customWidth="1"/>
    <col min="6406" max="6406" width="12.85546875" style="220" bestFit="1" customWidth="1"/>
    <col min="6407" max="6407" width="1.42578125" style="220" customWidth="1"/>
    <col min="6408" max="6408" width="12.85546875" style="220" customWidth="1"/>
    <col min="6409" max="6409" width="13.7109375" style="220" bestFit="1" customWidth="1"/>
    <col min="6410" max="6410" width="5.28515625" style="220" bestFit="1" customWidth="1"/>
    <col min="6411" max="6411" width="1.140625" style="220" customWidth="1"/>
    <col min="6412" max="6412" width="10.85546875" style="220" bestFit="1" customWidth="1"/>
    <col min="6413" max="6413" width="11.85546875" style="220" bestFit="1" customWidth="1"/>
    <col min="6414" max="6414" width="13.85546875" style="220" customWidth="1"/>
    <col min="6415" max="6415" width="11.7109375" style="220" bestFit="1" customWidth="1"/>
    <col min="6416" max="6416" width="8" style="220" customWidth="1"/>
    <col min="6417" max="6417" width="8.28515625" style="220" bestFit="1" customWidth="1"/>
    <col min="6418" max="6419" width="11.28515625" style="220" bestFit="1" customWidth="1"/>
    <col min="6420" max="6420" width="14.140625" style="220" bestFit="1" customWidth="1"/>
    <col min="6421" max="6426" width="11.28515625" style="220" bestFit="1" customWidth="1"/>
    <col min="6427" max="6427" width="14.140625" style="220" bestFit="1" customWidth="1"/>
    <col min="6428" max="6656" width="9.140625" style="220"/>
    <col min="6657" max="6657" width="6.28515625" style="220" customWidth="1"/>
    <col min="6658" max="6658" width="12.42578125" style="220" customWidth="1"/>
    <col min="6659" max="6659" width="2" style="220" customWidth="1"/>
    <col min="6660" max="6660" width="0" style="220" hidden="1" customWidth="1"/>
    <col min="6661" max="6661" width="13" style="220" bestFit="1" customWidth="1"/>
    <col min="6662" max="6662" width="12.85546875" style="220" bestFit="1" customWidth="1"/>
    <col min="6663" max="6663" width="1.42578125" style="220" customWidth="1"/>
    <col min="6664" max="6664" width="12.85546875" style="220" customWidth="1"/>
    <col min="6665" max="6665" width="13.7109375" style="220" bestFit="1" customWidth="1"/>
    <col min="6666" max="6666" width="5.28515625" style="220" bestFit="1" customWidth="1"/>
    <col min="6667" max="6667" width="1.140625" style="220" customWidth="1"/>
    <col min="6668" max="6668" width="10.85546875" style="220" bestFit="1" customWidth="1"/>
    <col min="6669" max="6669" width="11.85546875" style="220" bestFit="1" customWidth="1"/>
    <col min="6670" max="6670" width="13.85546875" style="220" customWidth="1"/>
    <col min="6671" max="6671" width="11.7109375" style="220" bestFit="1" customWidth="1"/>
    <col min="6672" max="6672" width="8" style="220" customWidth="1"/>
    <col min="6673" max="6673" width="8.28515625" style="220" bestFit="1" customWidth="1"/>
    <col min="6674" max="6675" width="11.28515625" style="220" bestFit="1" customWidth="1"/>
    <col min="6676" max="6676" width="14.140625" style="220" bestFit="1" customWidth="1"/>
    <col min="6677" max="6682" width="11.28515625" style="220" bestFit="1" customWidth="1"/>
    <col min="6683" max="6683" width="14.140625" style="220" bestFit="1" customWidth="1"/>
    <col min="6684" max="6912" width="9.140625" style="220"/>
    <col min="6913" max="6913" width="6.28515625" style="220" customWidth="1"/>
    <col min="6914" max="6914" width="12.42578125" style="220" customWidth="1"/>
    <col min="6915" max="6915" width="2" style="220" customWidth="1"/>
    <col min="6916" max="6916" width="0" style="220" hidden="1" customWidth="1"/>
    <col min="6917" max="6917" width="13" style="220" bestFit="1" customWidth="1"/>
    <col min="6918" max="6918" width="12.85546875" style="220" bestFit="1" customWidth="1"/>
    <col min="6919" max="6919" width="1.42578125" style="220" customWidth="1"/>
    <col min="6920" max="6920" width="12.85546875" style="220" customWidth="1"/>
    <col min="6921" max="6921" width="13.7109375" style="220" bestFit="1" customWidth="1"/>
    <col min="6922" max="6922" width="5.28515625" style="220" bestFit="1" customWidth="1"/>
    <col min="6923" max="6923" width="1.140625" style="220" customWidth="1"/>
    <col min="6924" max="6924" width="10.85546875" style="220" bestFit="1" customWidth="1"/>
    <col min="6925" max="6925" width="11.85546875" style="220" bestFit="1" customWidth="1"/>
    <col min="6926" max="6926" width="13.85546875" style="220" customWidth="1"/>
    <col min="6927" max="6927" width="11.7109375" style="220" bestFit="1" customWidth="1"/>
    <col min="6928" max="6928" width="8" style="220" customWidth="1"/>
    <col min="6929" max="6929" width="8.28515625" style="220" bestFit="1" customWidth="1"/>
    <col min="6930" max="6931" width="11.28515625" style="220" bestFit="1" customWidth="1"/>
    <col min="6932" max="6932" width="14.140625" style="220" bestFit="1" customWidth="1"/>
    <col min="6933" max="6938" width="11.28515625" style="220" bestFit="1" customWidth="1"/>
    <col min="6939" max="6939" width="14.140625" style="220" bestFit="1" customWidth="1"/>
    <col min="6940" max="7168" width="9.140625" style="220"/>
    <col min="7169" max="7169" width="6.28515625" style="220" customWidth="1"/>
    <col min="7170" max="7170" width="12.42578125" style="220" customWidth="1"/>
    <col min="7171" max="7171" width="2" style="220" customWidth="1"/>
    <col min="7172" max="7172" width="0" style="220" hidden="1" customWidth="1"/>
    <col min="7173" max="7173" width="13" style="220" bestFit="1" customWidth="1"/>
    <col min="7174" max="7174" width="12.85546875" style="220" bestFit="1" customWidth="1"/>
    <col min="7175" max="7175" width="1.42578125" style="220" customWidth="1"/>
    <col min="7176" max="7176" width="12.85546875" style="220" customWidth="1"/>
    <col min="7177" max="7177" width="13.7109375" style="220" bestFit="1" customWidth="1"/>
    <col min="7178" max="7178" width="5.28515625" style="220" bestFit="1" customWidth="1"/>
    <col min="7179" max="7179" width="1.140625" style="220" customWidth="1"/>
    <col min="7180" max="7180" width="10.85546875" style="220" bestFit="1" customWidth="1"/>
    <col min="7181" max="7181" width="11.85546875" style="220" bestFit="1" customWidth="1"/>
    <col min="7182" max="7182" width="13.85546875" style="220" customWidth="1"/>
    <col min="7183" max="7183" width="11.7109375" style="220" bestFit="1" customWidth="1"/>
    <col min="7184" max="7184" width="8" style="220" customWidth="1"/>
    <col min="7185" max="7185" width="8.28515625" style="220" bestFit="1" customWidth="1"/>
    <col min="7186" max="7187" width="11.28515625" style="220" bestFit="1" customWidth="1"/>
    <col min="7188" max="7188" width="14.140625" style="220" bestFit="1" customWidth="1"/>
    <col min="7189" max="7194" width="11.28515625" style="220" bestFit="1" customWidth="1"/>
    <col min="7195" max="7195" width="14.140625" style="220" bestFit="1" customWidth="1"/>
    <col min="7196" max="7424" width="9.140625" style="220"/>
    <col min="7425" max="7425" width="6.28515625" style="220" customWidth="1"/>
    <col min="7426" max="7426" width="12.42578125" style="220" customWidth="1"/>
    <col min="7427" max="7427" width="2" style="220" customWidth="1"/>
    <col min="7428" max="7428" width="0" style="220" hidden="1" customWidth="1"/>
    <col min="7429" max="7429" width="13" style="220" bestFit="1" customWidth="1"/>
    <col min="7430" max="7430" width="12.85546875" style="220" bestFit="1" customWidth="1"/>
    <col min="7431" max="7431" width="1.42578125" style="220" customWidth="1"/>
    <col min="7432" max="7432" width="12.85546875" style="220" customWidth="1"/>
    <col min="7433" max="7433" width="13.7109375" style="220" bestFit="1" customWidth="1"/>
    <col min="7434" max="7434" width="5.28515625" style="220" bestFit="1" customWidth="1"/>
    <col min="7435" max="7435" width="1.140625" style="220" customWidth="1"/>
    <col min="7436" max="7436" width="10.85546875" style="220" bestFit="1" customWidth="1"/>
    <col min="7437" max="7437" width="11.85546875" style="220" bestFit="1" customWidth="1"/>
    <col min="7438" max="7438" width="13.85546875" style="220" customWidth="1"/>
    <col min="7439" max="7439" width="11.7109375" style="220" bestFit="1" customWidth="1"/>
    <col min="7440" max="7440" width="8" style="220" customWidth="1"/>
    <col min="7441" max="7441" width="8.28515625" style="220" bestFit="1" customWidth="1"/>
    <col min="7442" max="7443" width="11.28515625" style="220" bestFit="1" customWidth="1"/>
    <col min="7444" max="7444" width="14.140625" style="220" bestFit="1" customWidth="1"/>
    <col min="7445" max="7450" width="11.28515625" style="220" bestFit="1" customWidth="1"/>
    <col min="7451" max="7451" width="14.140625" style="220" bestFit="1" customWidth="1"/>
    <col min="7452" max="7680" width="9.140625" style="220"/>
    <col min="7681" max="7681" width="6.28515625" style="220" customWidth="1"/>
    <col min="7682" max="7682" width="12.42578125" style="220" customWidth="1"/>
    <col min="7683" max="7683" width="2" style="220" customWidth="1"/>
    <col min="7684" max="7684" width="0" style="220" hidden="1" customWidth="1"/>
    <col min="7685" max="7685" width="13" style="220" bestFit="1" customWidth="1"/>
    <col min="7686" max="7686" width="12.85546875" style="220" bestFit="1" customWidth="1"/>
    <col min="7687" max="7687" width="1.42578125" style="220" customWidth="1"/>
    <col min="7688" max="7688" width="12.85546875" style="220" customWidth="1"/>
    <col min="7689" max="7689" width="13.7109375" style="220" bestFit="1" customWidth="1"/>
    <col min="7690" max="7690" width="5.28515625" style="220" bestFit="1" customWidth="1"/>
    <col min="7691" max="7691" width="1.140625" style="220" customWidth="1"/>
    <col min="7692" max="7692" width="10.85546875" style="220" bestFit="1" customWidth="1"/>
    <col min="7693" max="7693" width="11.85546875" style="220" bestFit="1" customWidth="1"/>
    <col min="7694" max="7694" width="13.85546875" style="220" customWidth="1"/>
    <col min="7695" max="7695" width="11.7109375" style="220" bestFit="1" customWidth="1"/>
    <col min="7696" max="7696" width="8" style="220" customWidth="1"/>
    <col min="7697" max="7697" width="8.28515625" style="220" bestFit="1" customWidth="1"/>
    <col min="7698" max="7699" width="11.28515625" style="220" bestFit="1" customWidth="1"/>
    <col min="7700" max="7700" width="14.140625" style="220" bestFit="1" customWidth="1"/>
    <col min="7701" max="7706" width="11.28515625" style="220" bestFit="1" customWidth="1"/>
    <col min="7707" max="7707" width="14.140625" style="220" bestFit="1" customWidth="1"/>
    <col min="7708" max="7936" width="9.140625" style="220"/>
    <col min="7937" max="7937" width="6.28515625" style="220" customWidth="1"/>
    <col min="7938" max="7938" width="12.42578125" style="220" customWidth="1"/>
    <col min="7939" max="7939" width="2" style="220" customWidth="1"/>
    <col min="7940" max="7940" width="0" style="220" hidden="1" customWidth="1"/>
    <col min="7941" max="7941" width="13" style="220" bestFit="1" customWidth="1"/>
    <col min="7942" max="7942" width="12.85546875" style="220" bestFit="1" customWidth="1"/>
    <col min="7943" max="7943" width="1.42578125" style="220" customWidth="1"/>
    <col min="7944" max="7944" width="12.85546875" style="220" customWidth="1"/>
    <col min="7945" max="7945" width="13.7109375" style="220" bestFit="1" customWidth="1"/>
    <col min="7946" max="7946" width="5.28515625" style="220" bestFit="1" customWidth="1"/>
    <col min="7947" max="7947" width="1.140625" style="220" customWidth="1"/>
    <col min="7948" max="7948" width="10.85546875" style="220" bestFit="1" customWidth="1"/>
    <col min="7949" max="7949" width="11.85546875" style="220" bestFit="1" customWidth="1"/>
    <col min="7950" max="7950" width="13.85546875" style="220" customWidth="1"/>
    <col min="7951" max="7951" width="11.7109375" style="220" bestFit="1" customWidth="1"/>
    <col min="7952" max="7952" width="8" style="220" customWidth="1"/>
    <col min="7953" max="7953" width="8.28515625" style="220" bestFit="1" customWidth="1"/>
    <col min="7954" max="7955" width="11.28515625" style="220" bestFit="1" customWidth="1"/>
    <col min="7956" max="7956" width="14.140625" style="220" bestFit="1" customWidth="1"/>
    <col min="7957" max="7962" width="11.28515625" style="220" bestFit="1" customWidth="1"/>
    <col min="7963" max="7963" width="14.140625" style="220" bestFit="1" customWidth="1"/>
    <col min="7964" max="8192" width="9.140625" style="220"/>
    <col min="8193" max="8193" width="6.28515625" style="220" customWidth="1"/>
    <col min="8194" max="8194" width="12.42578125" style="220" customWidth="1"/>
    <col min="8195" max="8195" width="2" style="220" customWidth="1"/>
    <col min="8196" max="8196" width="0" style="220" hidden="1" customWidth="1"/>
    <col min="8197" max="8197" width="13" style="220" bestFit="1" customWidth="1"/>
    <col min="8198" max="8198" width="12.85546875" style="220" bestFit="1" customWidth="1"/>
    <col min="8199" max="8199" width="1.42578125" style="220" customWidth="1"/>
    <col min="8200" max="8200" width="12.85546875" style="220" customWidth="1"/>
    <col min="8201" max="8201" width="13.7109375" style="220" bestFit="1" customWidth="1"/>
    <col min="8202" max="8202" width="5.28515625" style="220" bestFit="1" customWidth="1"/>
    <col min="8203" max="8203" width="1.140625" style="220" customWidth="1"/>
    <col min="8204" max="8204" width="10.85546875" style="220" bestFit="1" customWidth="1"/>
    <col min="8205" max="8205" width="11.85546875" style="220" bestFit="1" customWidth="1"/>
    <col min="8206" max="8206" width="13.85546875" style="220" customWidth="1"/>
    <col min="8207" max="8207" width="11.7109375" style="220" bestFit="1" customWidth="1"/>
    <col min="8208" max="8208" width="8" style="220" customWidth="1"/>
    <col min="8209" max="8209" width="8.28515625" style="220" bestFit="1" customWidth="1"/>
    <col min="8210" max="8211" width="11.28515625" style="220" bestFit="1" customWidth="1"/>
    <col min="8212" max="8212" width="14.140625" style="220" bestFit="1" customWidth="1"/>
    <col min="8213" max="8218" width="11.28515625" style="220" bestFit="1" customWidth="1"/>
    <col min="8219" max="8219" width="14.140625" style="220" bestFit="1" customWidth="1"/>
    <col min="8220" max="8448" width="9.140625" style="220"/>
    <col min="8449" max="8449" width="6.28515625" style="220" customWidth="1"/>
    <col min="8450" max="8450" width="12.42578125" style="220" customWidth="1"/>
    <col min="8451" max="8451" width="2" style="220" customWidth="1"/>
    <col min="8452" max="8452" width="0" style="220" hidden="1" customWidth="1"/>
    <col min="8453" max="8453" width="13" style="220" bestFit="1" customWidth="1"/>
    <col min="8454" max="8454" width="12.85546875" style="220" bestFit="1" customWidth="1"/>
    <col min="8455" max="8455" width="1.42578125" style="220" customWidth="1"/>
    <col min="8456" max="8456" width="12.85546875" style="220" customWidth="1"/>
    <col min="8457" max="8457" width="13.7109375" style="220" bestFit="1" customWidth="1"/>
    <col min="8458" max="8458" width="5.28515625" style="220" bestFit="1" customWidth="1"/>
    <col min="8459" max="8459" width="1.140625" style="220" customWidth="1"/>
    <col min="8460" max="8460" width="10.85546875" style="220" bestFit="1" customWidth="1"/>
    <col min="8461" max="8461" width="11.85546875" style="220" bestFit="1" customWidth="1"/>
    <col min="8462" max="8462" width="13.85546875" style="220" customWidth="1"/>
    <col min="8463" max="8463" width="11.7109375" style="220" bestFit="1" customWidth="1"/>
    <col min="8464" max="8464" width="8" style="220" customWidth="1"/>
    <col min="8465" max="8465" width="8.28515625" style="220" bestFit="1" customWidth="1"/>
    <col min="8466" max="8467" width="11.28515625" style="220" bestFit="1" customWidth="1"/>
    <col min="8468" max="8468" width="14.140625" style="220" bestFit="1" customWidth="1"/>
    <col min="8469" max="8474" width="11.28515625" style="220" bestFit="1" customWidth="1"/>
    <col min="8475" max="8475" width="14.140625" style="220" bestFit="1" customWidth="1"/>
    <col min="8476" max="8704" width="9.140625" style="220"/>
    <col min="8705" max="8705" width="6.28515625" style="220" customWidth="1"/>
    <col min="8706" max="8706" width="12.42578125" style="220" customWidth="1"/>
    <col min="8707" max="8707" width="2" style="220" customWidth="1"/>
    <col min="8708" max="8708" width="0" style="220" hidden="1" customWidth="1"/>
    <col min="8709" max="8709" width="13" style="220" bestFit="1" customWidth="1"/>
    <col min="8710" max="8710" width="12.85546875" style="220" bestFit="1" customWidth="1"/>
    <col min="8711" max="8711" width="1.42578125" style="220" customWidth="1"/>
    <col min="8712" max="8712" width="12.85546875" style="220" customWidth="1"/>
    <col min="8713" max="8713" width="13.7109375" style="220" bestFit="1" customWidth="1"/>
    <col min="8714" max="8714" width="5.28515625" style="220" bestFit="1" customWidth="1"/>
    <col min="8715" max="8715" width="1.140625" style="220" customWidth="1"/>
    <col min="8716" max="8716" width="10.85546875" style="220" bestFit="1" customWidth="1"/>
    <col min="8717" max="8717" width="11.85546875" style="220" bestFit="1" customWidth="1"/>
    <col min="8718" max="8718" width="13.85546875" style="220" customWidth="1"/>
    <col min="8719" max="8719" width="11.7109375" style="220" bestFit="1" customWidth="1"/>
    <col min="8720" max="8720" width="8" style="220" customWidth="1"/>
    <col min="8721" max="8721" width="8.28515625" style="220" bestFit="1" customWidth="1"/>
    <col min="8722" max="8723" width="11.28515625" style="220" bestFit="1" customWidth="1"/>
    <col min="8724" max="8724" width="14.140625" style="220" bestFit="1" customWidth="1"/>
    <col min="8725" max="8730" width="11.28515625" style="220" bestFit="1" customWidth="1"/>
    <col min="8731" max="8731" width="14.140625" style="220" bestFit="1" customWidth="1"/>
    <col min="8732" max="8960" width="9.140625" style="220"/>
    <col min="8961" max="8961" width="6.28515625" style="220" customWidth="1"/>
    <col min="8962" max="8962" width="12.42578125" style="220" customWidth="1"/>
    <col min="8963" max="8963" width="2" style="220" customWidth="1"/>
    <col min="8964" max="8964" width="0" style="220" hidden="1" customWidth="1"/>
    <col min="8965" max="8965" width="13" style="220" bestFit="1" customWidth="1"/>
    <col min="8966" max="8966" width="12.85546875" style="220" bestFit="1" customWidth="1"/>
    <col min="8967" max="8967" width="1.42578125" style="220" customWidth="1"/>
    <col min="8968" max="8968" width="12.85546875" style="220" customWidth="1"/>
    <col min="8969" max="8969" width="13.7109375" style="220" bestFit="1" customWidth="1"/>
    <col min="8970" max="8970" width="5.28515625" style="220" bestFit="1" customWidth="1"/>
    <col min="8971" max="8971" width="1.140625" style="220" customWidth="1"/>
    <col min="8972" max="8972" width="10.85546875" style="220" bestFit="1" customWidth="1"/>
    <col min="8973" max="8973" width="11.85546875" style="220" bestFit="1" customWidth="1"/>
    <col min="8974" max="8974" width="13.85546875" style="220" customWidth="1"/>
    <col min="8975" max="8975" width="11.7109375" style="220" bestFit="1" customWidth="1"/>
    <col min="8976" max="8976" width="8" style="220" customWidth="1"/>
    <col min="8977" max="8977" width="8.28515625" style="220" bestFit="1" customWidth="1"/>
    <col min="8978" max="8979" width="11.28515625" style="220" bestFit="1" customWidth="1"/>
    <col min="8980" max="8980" width="14.140625" style="220" bestFit="1" customWidth="1"/>
    <col min="8981" max="8986" width="11.28515625" style="220" bestFit="1" customWidth="1"/>
    <col min="8987" max="8987" width="14.140625" style="220" bestFit="1" customWidth="1"/>
    <col min="8988" max="9216" width="9.140625" style="220"/>
    <col min="9217" max="9217" width="6.28515625" style="220" customWidth="1"/>
    <col min="9218" max="9218" width="12.42578125" style="220" customWidth="1"/>
    <col min="9219" max="9219" width="2" style="220" customWidth="1"/>
    <col min="9220" max="9220" width="0" style="220" hidden="1" customWidth="1"/>
    <col min="9221" max="9221" width="13" style="220" bestFit="1" customWidth="1"/>
    <col min="9222" max="9222" width="12.85546875" style="220" bestFit="1" customWidth="1"/>
    <col min="9223" max="9223" width="1.42578125" style="220" customWidth="1"/>
    <col min="9224" max="9224" width="12.85546875" style="220" customWidth="1"/>
    <col min="9225" max="9225" width="13.7109375" style="220" bestFit="1" customWidth="1"/>
    <col min="9226" max="9226" width="5.28515625" style="220" bestFit="1" customWidth="1"/>
    <col min="9227" max="9227" width="1.140625" style="220" customWidth="1"/>
    <col min="9228" max="9228" width="10.85546875" style="220" bestFit="1" customWidth="1"/>
    <col min="9229" max="9229" width="11.85546875" style="220" bestFit="1" customWidth="1"/>
    <col min="9230" max="9230" width="13.85546875" style="220" customWidth="1"/>
    <col min="9231" max="9231" width="11.7109375" style="220" bestFit="1" customWidth="1"/>
    <col min="9232" max="9232" width="8" style="220" customWidth="1"/>
    <col min="9233" max="9233" width="8.28515625" style="220" bestFit="1" customWidth="1"/>
    <col min="9234" max="9235" width="11.28515625" style="220" bestFit="1" customWidth="1"/>
    <col min="9236" max="9236" width="14.140625" style="220" bestFit="1" customWidth="1"/>
    <col min="9237" max="9242" width="11.28515625" style="220" bestFit="1" customWidth="1"/>
    <col min="9243" max="9243" width="14.140625" style="220" bestFit="1" customWidth="1"/>
    <col min="9244" max="9472" width="9.140625" style="220"/>
    <col min="9473" max="9473" width="6.28515625" style="220" customWidth="1"/>
    <col min="9474" max="9474" width="12.42578125" style="220" customWidth="1"/>
    <col min="9475" max="9475" width="2" style="220" customWidth="1"/>
    <col min="9476" max="9476" width="0" style="220" hidden="1" customWidth="1"/>
    <col min="9477" max="9477" width="13" style="220" bestFit="1" customWidth="1"/>
    <col min="9478" max="9478" width="12.85546875" style="220" bestFit="1" customWidth="1"/>
    <col min="9479" max="9479" width="1.42578125" style="220" customWidth="1"/>
    <col min="9480" max="9480" width="12.85546875" style="220" customWidth="1"/>
    <col min="9481" max="9481" width="13.7109375" style="220" bestFit="1" customWidth="1"/>
    <col min="9482" max="9482" width="5.28515625" style="220" bestFit="1" customWidth="1"/>
    <col min="9483" max="9483" width="1.140625" style="220" customWidth="1"/>
    <col min="9484" max="9484" width="10.85546875" style="220" bestFit="1" customWidth="1"/>
    <col min="9485" max="9485" width="11.85546875" style="220" bestFit="1" customWidth="1"/>
    <col min="9486" max="9486" width="13.85546875" style="220" customWidth="1"/>
    <col min="9487" max="9487" width="11.7109375" style="220" bestFit="1" customWidth="1"/>
    <col min="9488" max="9488" width="8" style="220" customWidth="1"/>
    <col min="9489" max="9489" width="8.28515625" style="220" bestFit="1" customWidth="1"/>
    <col min="9490" max="9491" width="11.28515625" style="220" bestFit="1" customWidth="1"/>
    <col min="9492" max="9492" width="14.140625" style="220" bestFit="1" customWidth="1"/>
    <col min="9493" max="9498" width="11.28515625" style="220" bestFit="1" customWidth="1"/>
    <col min="9499" max="9499" width="14.140625" style="220" bestFit="1" customWidth="1"/>
    <col min="9500" max="9728" width="9.140625" style="220"/>
    <col min="9729" max="9729" width="6.28515625" style="220" customWidth="1"/>
    <col min="9730" max="9730" width="12.42578125" style="220" customWidth="1"/>
    <col min="9731" max="9731" width="2" style="220" customWidth="1"/>
    <col min="9732" max="9732" width="0" style="220" hidden="1" customWidth="1"/>
    <col min="9733" max="9733" width="13" style="220" bestFit="1" customWidth="1"/>
    <col min="9734" max="9734" width="12.85546875" style="220" bestFit="1" customWidth="1"/>
    <col min="9735" max="9735" width="1.42578125" style="220" customWidth="1"/>
    <col min="9736" max="9736" width="12.85546875" style="220" customWidth="1"/>
    <col min="9737" max="9737" width="13.7109375" style="220" bestFit="1" customWidth="1"/>
    <col min="9738" max="9738" width="5.28515625" style="220" bestFit="1" customWidth="1"/>
    <col min="9739" max="9739" width="1.140625" style="220" customWidth="1"/>
    <col min="9740" max="9740" width="10.85546875" style="220" bestFit="1" customWidth="1"/>
    <col min="9741" max="9741" width="11.85546875" style="220" bestFit="1" customWidth="1"/>
    <col min="9742" max="9742" width="13.85546875" style="220" customWidth="1"/>
    <col min="9743" max="9743" width="11.7109375" style="220" bestFit="1" customWidth="1"/>
    <col min="9744" max="9744" width="8" style="220" customWidth="1"/>
    <col min="9745" max="9745" width="8.28515625" style="220" bestFit="1" customWidth="1"/>
    <col min="9746" max="9747" width="11.28515625" style="220" bestFit="1" customWidth="1"/>
    <col min="9748" max="9748" width="14.140625" style="220" bestFit="1" customWidth="1"/>
    <col min="9749" max="9754" width="11.28515625" style="220" bestFit="1" customWidth="1"/>
    <col min="9755" max="9755" width="14.140625" style="220" bestFit="1" customWidth="1"/>
    <col min="9756" max="9984" width="9.140625" style="220"/>
    <col min="9985" max="9985" width="6.28515625" style="220" customWidth="1"/>
    <col min="9986" max="9986" width="12.42578125" style="220" customWidth="1"/>
    <col min="9987" max="9987" width="2" style="220" customWidth="1"/>
    <col min="9988" max="9988" width="0" style="220" hidden="1" customWidth="1"/>
    <col min="9989" max="9989" width="13" style="220" bestFit="1" customWidth="1"/>
    <col min="9990" max="9990" width="12.85546875" style="220" bestFit="1" customWidth="1"/>
    <col min="9991" max="9991" width="1.42578125" style="220" customWidth="1"/>
    <col min="9992" max="9992" width="12.85546875" style="220" customWidth="1"/>
    <col min="9993" max="9993" width="13.7109375" style="220" bestFit="1" customWidth="1"/>
    <col min="9994" max="9994" width="5.28515625" style="220" bestFit="1" customWidth="1"/>
    <col min="9995" max="9995" width="1.140625" style="220" customWidth="1"/>
    <col min="9996" max="9996" width="10.85546875" style="220" bestFit="1" customWidth="1"/>
    <col min="9997" max="9997" width="11.85546875" style="220" bestFit="1" customWidth="1"/>
    <col min="9998" max="9998" width="13.85546875" style="220" customWidth="1"/>
    <col min="9999" max="9999" width="11.7109375" style="220" bestFit="1" customWidth="1"/>
    <col min="10000" max="10000" width="8" style="220" customWidth="1"/>
    <col min="10001" max="10001" width="8.28515625" style="220" bestFit="1" customWidth="1"/>
    <col min="10002" max="10003" width="11.28515625" style="220" bestFit="1" customWidth="1"/>
    <col min="10004" max="10004" width="14.140625" style="220" bestFit="1" customWidth="1"/>
    <col min="10005" max="10010" width="11.28515625" style="220" bestFit="1" customWidth="1"/>
    <col min="10011" max="10011" width="14.140625" style="220" bestFit="1" customWidth="1"/>
    <col min="10012" max="10240" width="9.140625" style="220"/>
    <col min="10241" max="10241" width="6.28515625" style="220" customWidth="1"/>
    <col min="10242" max="10242" width="12.42578125" style="220" customWidth="1"/>
    <col min="10243" max="10243" width="2" style="220" customWidth="1"/>
    <col min="10244" max="10244" width="0" style="220" hidden="1" customWidth="1"/>
    <col min="10245" max="10245" width="13" style="220" bestFit="1" customWidth="1"/>
    <col min="10246" max="10246" width="12.85546875" style="220" bestFit="1" customWidth="1"/>
    <col min="10247" max="10247" width="1.42578125" style="220" customWidth="1"/>
    <col min="10248" max="10248" width="12.85546875" style="220" customWidth="1"/>
    <col min="10249" max="10249" width="13.7109375" style="220" bestFit="1" customWidth="1"/>
    <col min="10250" max="10250" width="5.28515625" style="220" bestFit="1" customWidth="1"/>
    <col min="10251" max="10251" width="1.140625" style="220" customWidth="1"/>
    <col min="10252" max="10252" width="10.85546875" style="220" bestFit="1" customWidth="1"/>
    <col min="10253" max="10253" width="11.85546875" style="220" bestFit="1" customWidth="1"/>
    <col min="10254" max="10254" width="13.85546875" style="220" customWidth="1"/>
    <col min="10255" max="10255" width="11.7109375" style="220" bestFit="1" customWidth="1"/>
    <col min="10256" max="10256" width="8" style="220" customWidth="1"/>
    <col min="10257" max="10257" width="8.28515625" style="220" bestFit="1" customWidth="1"/>
    <col min="10258" max="10259" width="11.28515625" style="220" bestFit="1" customWidth="1"/>
    <col min="10260" max="10260" width="14.140625" style="220" bestFit="1" customWidth="1"/>
    <col min="10261" max="10266" width="11.28515625" style="220" bestFit="1" customWidth="1"/>
    <col min="10267" max="10267" width="14.140625" style="220" bestFit="1" customWidth="1"/>
    <col min="10268" max="10496" width="9.140625" style="220"/>
    <col min="10497" max="10497" width="6.28515625" style="220" customWidth="1"/>
    <col min="10498" max="10498" width="12.42578125" style="220" customWidth="1"/>
    <col min="10499" max="10499" width="2" style="220" customWidth="1"/>
    <col min="10500" max="10500" width="0" style="220" hidden="1" customWidth="1"/>
    <col min="10501" max="10501" width="13" style="220" bestFit="1" customWidth="1"/>
    <col min="10502" max="10502" width="12.85546875" style="220" bestFit="1" customWidth="1"/>
    <col min="10503" max="10503" width="1.42578125" style="220" customWidth="1"/>
    <col min="10504" max="10504" width="12.85546875" style="220" customWidth="1"/>
    <col min="10505" max="10505" width="13.7109375" style="220" bestFit="1" customWidth="1"/>
    <col min="10506" max="10506" width="5.28515625" style="220" bestFit="1" customWidth="1"/>
    <col min="10507" max="10507" width="1.140625" style="220" customWidth="1"/>
    <col min="10508" max="10508" width="10.85546875" style="220" bestFit="1" customWidth="1"/>
    <col min="10509" max="10509" width="11.85546875" style="220" bestFit="1" customWidth="1"/>
    <col min="10510" max="10510" width="13.85546875" style="220" customWidth="1"/>
    <col min="10511" max="10511" width="11.7109375" style="220" bestFit="1" customWidth="1"/>
    <col min="10512" max="10512" width="8" style="220" customWidth="1"/>
    <col min="10513" max="10513" width="8.28515625" style="220" bestFit="1" customWidth="1"/>
    <col min="10514" max="10515" width="11.28515625" style="220" bestFit="1" customWidth="1"/>
    <col min="10516" max="10516" width="14.140625" style="220" bestFit="1" customWidth="1"/>
    <col min="10517" max="10522" width="11.28515625" style="220" bestFit="1" customWidth="1"/>
    <col min="10523" max="10523" width="14.140625" style="220" bestFit="1" customWidth="1"/>
    <col min="10524" max="10752" width="9.140625" style="220"/>
    <col min="10753" max="10753" width="6.28515625" style="220" customWidth="1"/>
    <col min="10754" max="10754" width="12.42578125" style="220" customWidth="1"/>
    <col min="10755" max="10755" width="2" style="220" customWidth="1"/>
    <col min="10756" max="10756" width="0" style="220" hidden="1" customWidth="1"/>
    <col min="10757" max="10757" width="13" style="220" bestFit="1" customWidth="1"/>
    <col min="10758" max="10758" width="12.85546875" style="220" bestFit="1" customWidth="1"/>
    <col min="10759" max="10759" width="1.42578125" style="220" customWidth="1"/>
    <col min="10760" max="10760" width="12.85546875" style="220" customWidth="1"/>
    <col min="10761" max="10761" width="13.7109375" style="220" bestFit="1" customWidth="1"/>
    <col min="10762" max="10762" width="5.28515625" style="220" bestFit="1" customWidth="1"/>
    <col min="10763" max="10763" width="1.140625" style="220" customWidth="1"/>
    <col min="10764" max="10764" width="10.85546875" style="220" bestFit="1" customWidth="1"/>
    <col min="10765" max="10765" width="11.85546875" style="220" bestFit="1" customWidth="1"/>
    <col min="10766" max="10766" width="13.85546875" style="220" customWidth="1"/>
    <col min="10767" max="10767" width="11.7109375" style="220" bestFit="1" customWidth="1"/>
    <col min="10768" max="10768" width="8" style="220" customWidth="1"/>
    <col min="10769" max="10769" width="8.28515625" style="220" bestFit="1" customWidth="1"/>
    <col min="10770" max="10771" width="11.28515625" style="220" bestFit="1" customWidth="1"/>
    <col min="10772" max="10772" width="14.140625" style="220" bestFit="1" customWidth="1"/>
    <col min="10773" max="10778" width="11.28515625" style="220" bestFit="1" customWidth="1"/>
    <col min="10779" max="10779" width="14.140625" style="220" bestFit="1" customWidth="1"/>
    <col min="10780" max="11008" width="9.140625" style="220"/>
    <col min="11009" max="11009" width="6.28515625" style="220" customWidth="1"/>
    <col min="11010" max="11010" width="12.42578125" style="220" customWidth="1"/>
    <col min="11011" max="11011" width="2" style="220" customWidth="1"/>
    <col min="11012" max="11012" width="0" style="220" hidden="1" customWidth="1"/>
    <col min="11013" max="11013" width="13" style="220" bestFit="1" customWidth="1"/>
    <col min="11014" max="11014" width="12.85546875" style="220" bestFit="1" customWidth="1"/>
    <col min="11015" max="11015" width="1.42578125" style="220" customWidth="1"/>
    <col min="11016" max="11016" width="12.85546875" style="220" customWidth="1"/>
    <col min="11017" max="11017" width="13.7109375" style="220" bestFit="1" customWidth="1"/>
    <col min="11018" max="11018" width="5.28515625" style="220" bestFit="1" customWidth="1"/>
    <col min="11019" max="11019" width="1.140625" style="220" customWidth="1"/>
    <col min="11020" max="11020" width="10.85546875" style="220" bestFit="1" customWidth="1"/>
    <col min="11021" max="11021" width="11.85546875" style="220" bestFit="1" customWidth="1"/>
    <col min="11022" max="11022" width="13.85546875" style="220" customWidth="1"/>
    <col min="11023" max="11023" width="11.7109375" style="220" bestFit="1" customWidth="1"/>
    <col min="11024" max="11024" width="8" style="220" customWidth="1"/>
    <col min="11025" max="11025" width="8.28515625" style="220" bestFit="1" customWidth="1"/>
    <col min="11026" max="11027" width="11.28515625" style="220" bestFit="1" customWidth="1"/>
    <col min="11028" max="11028" width="14.140625" style="220" bestFit="1" customWidth="1"/>
    <col min="11029" max="11034" width="11.28515625" style="220" bestFit="1" customWidth="1"/>
    <col min="11035" max="11035" width="14.140625" style="220" bestFit="1" customWidth="1"/>
    <col min="11036" max="11264" width="9.140625" style="220"/>
    <col min="11265" max="11265" width="6.28515625" style="220" customWidth="1"/>
    <col min="11266" max="11266" width="12.42578125" style="220" customWidth="1"/>
    <col min="11267" max="11267" width="2" style="220" customWidth="1"/>
    <col min="11268" max="11268" width="0" style="220" hidden="1" customWidth="1"/>
    <col min="11269" max="11269" width="13" style="220" bestFit="1" customWidth="1"/>
    <col min="11270" max="11270" width="12.85546875" style="220" bestFit="1" customWidth="1"/>
    <col min="11271" max="11271" width="1.42578125" style="220" customWidth="1"/>
    <col min="11272" max="11272" width="12.85546875" style="220" customWidth="1"/>
    <col min="11273" max="11273" width="13.7109375" style="220" bestFit="1" customWidth="1"/>
    <col min="11274" max="11274" width="5.28515625" style="220" bestFit="1" customWidth="1"/>
    <col min="11275" max="11275" width="1.140625" style="220" customWidth="1"/>
    <col min="11276" max="11276" width="10.85546875" style="220" bestFit="1" customWidth="1"/>
    <col min="11277" max="11277" width="11.85546875" style="220" bestFit="1" customWidth="1"/>
    <col min="11278" max="11278" width="13.85546875" style="220" customWidth="1"/>
    <col min="11279" max="11279" width="11.7109375" style="220" bestFit="1" customWidth="1"/>
    <col min="11280" max="11280" width="8" style="220" customWidth="1"/>
    <col min="11281" max="11281" width="8.28515625" style="220" bestFit="1" customWidth="1"/>
    <col min="11282" max="11283" width="11.28515625" style="220" bestFit="1" customWidth="1"/>
    <col min="11284" max="11284" width="14.140625" style="220" bestFit="1" customWidth="1"/>
    <col min="11285" max="11290" width="11.28515625" style="220" bestFit="1" customWidth="1"/>
    <col min="11291" max="11291" width="14.140625" style="220" bestFit="1" customWidth="1"/>
    <col min="11292" max="11520" width="9.140625" style="220"/>
    <col min="11521" max="11521" width="6.28515625" style="220" customWidth="1"/>
    <col min="11522" max="11522" width="12.42578125" style="220" customWidth="1"/>
    <col min="11523" max="11523" width="2" style="220" customWidth="1"/>
    <col min="11524" max="11524" width="0" style="220" hidden="1" customWidth="1"/>
    <col min="11525" max="11525" width="13" style="220" bestFit="1" customWidth="1"/>
    <col min="11526" max="11526" width="12.85546875" style="220" bestFit="1" customWidth="1"/>
    <col min="11527" max="11527" width="1.42578125" style="220" customWidth="1"/>
    <col min="11528" max="11528" width="12.85546875" style="220" customWidth="1"/>
    <col min="11529" max="11529" width="13.7109375" style="220" bestFit="1" customWidth="1"/>
    <col min="11530" max="11530" width="5.28515625" style="220" bestFit="1" customWidth="1"/>
    <col min="11531" max="11531" width="1.140625" style="220" customWidth="1"/>
    <col min="11532" max="11532" width="10.85546875" style="220" bestFit="1" customWidth="1"/>
    <col min="11533" max="11533" width="11.85546875" style="220" bestFit="1" customWidth="1"/>
    <col min="11534" max="11534" width="13.85546875" style="220" customWidth="1"/>
    <col min="11535" max="11535" width="11.7109375" style="220" bestFit="1" customWidth="1"/>
    <col min="11536" max="11536" width="8" style="220" customWidth="1"/>
    <col min="11537" max="11537" width="8.28515625" style="220" bestFit="1" customWidth="1"/>
    <col min="11538" max="11539" width="11.28515625" style="220" bestFit="1" customWidth="1"/>
    <col min="11540" max="11540" width="14.140625" style="220" bestFit="1" customWidth="1"/>
    <col min="11541" max="11546" width="11.28515625" style="220" bestFit="1" customWidth="1"/>
    <col min="11547" max="11547" width="14.140625" style="220" bestFit="1" customWidth="1"/>
    <col min="11548" max="11776" width="9.140625" style="220"/>
    <col min="11777" max="11777" width="6.28515625" style="220" customWidth="1"/>
    <col min="11778" max="11778" width="12.42578125" style="220" customWidth="1"/>
    <col min="11779" max="11779" width="2" style="220" customWidth="1"/>
    <col min="11780" max="11780" width="0" style="220" hidden="1" customWidth="1"/>
    <col min="11781" max="11781" width="13" style="220" bestFit="1" customWidth="1"/>
    <col min="11782" max="11782" width="12.85546875" style="220" bestFit="1" customWidth="1"/>
    <col min="11783" max="11783" width="1.42578125" style="220" customWidth="1"/>
    <col min="11784" max="11784" width="12.85546875" style="220" customWidth="1"/>
    <col min="11785" max="11785" width="13.7109375" style="220" bestFit="1" customWidth="1"/>
    <col min="11786" max="11786" width="5.28515625" style="220" bestFit="1" customWidth="1"/>
    <col min="11787" max="11787" width="1.140625" style="220" customWidth="1"/>
    <col min="11788" max="11788" width="10.85546875" style="220" bestFit="1" customWidth="1"/>
    <col min="11789" max="11789" width="11.85546875" style="220" bestFit="1" customWidth="1"/>
    <col min="11790" max="11790" width="13.85546875" style="220" customWidth="1"/>
    <col min="11791" max="11791" width="11.7109375" style="220" bestFit="1" customWidth="1"/>
    <col min="11792" max="11792" width="8" style="220" customWidth="1"/>
    <col min="11793" max="11793" width="8.28515625" style="220" bestFit="1" customWidth="1"/>
    <col min="11794" max="11795" width="11.28515625" style="220" bestFit="1" customWidth="1"/>
    <col min="11796" max="11796" width="14.140625" style="220" bestFit="1" customWidth="1"/>
    <col min="11797" max="11802" width="11.28515625" style="220" bestFit="1" customWidth="1"/>
    <col min="11803" max="11803" width="14.140625" style="220" bestFit="1" customWidth="1"/>
    <col min="11804" max="12032" width="9.140625" style="220"/>
    <col min="12033" max="12033" width="6.28515625" style="220" customWidth="1"/>
    <col min="12034" max="12034" width="12.42578125" style="220" customWidth="1"/>
    <col min="12035" max="12035" width="2" style="220" customWidth="1"/>
    <col min="12036" max="12036" width="0" style="220" hidden="1" customWidth="1"/>
    <col min="12037" max="12037" width="13" style="220" bestFit="1" customWidth="1"/>
    <col min="12038" max="12038" width="12.85546875" style="220" bestFit="1" customWidth="1"/>
    <col min="12039" max="12039" width="1.42578125" style="220" customWidth="1"/>
    <col min="12040" max="12040" width="12.85546875" style="220" customWidth="1"/>
    <col min="12041" max="12041" width="13.7109375" style="220" bestFit="1" customWidth="1"/>
    <col min="12042" max="12042" width="5.28515625" style="220" bestFit="1" customWidth="1"/>
    <col min="12043" max="12043" width="1.140625" style="220" customWidth="1"/>
    <col min="12044" max="12044" width="10.85546875" style="220" bestFit="1" customWidth="1"/>
    <col min="12045" max="12045" width="11.85546875" style="220" bestFit="1" customWidth="1"/>
    <col min="12046" max="12046" width="13.85546875" style="220" customWidth="1"/>
    <col min="12047" max="12047" width="11.7109375" style="220" bestFit="1" customWidth="1"/>
    <col min="12048" max="12048" width="8" style="220" customWidth="1"/>
    <col min="12049" max="12049" width="8.28515625" style="220" bestFit="1" customWidth="1"/>
    <col min="12050" max="12051" width="11.28515625" style="220" bestFit="1" customWidth="1"/>
    <col min="12052" max="12052" width="14.140625" style="220" bestFit="1" customWidth="1"/>
    <col min="12053" max="12058" width="11.28515625" style="220" bestFit="1" customWidth="1"/>
    <col min="12059" max="12059" width="14.140625" style="220" bestFit="1" customWidth="1"/>
    <col min="12060" max="12288" width="9.140625" style="220"/>
    <col min="12289" max="12289" width="6.28515625" style="220" customWidth="1"/>
    <col min="12290" max="12290" width="12.42578125" style="220" customWidth="1"/>
    <col min="12291" max="12291" width="2" style="220" customWidth="1"/>
    <col min="12292" max="12292" width="0" style="220" hidden="1" customWidth="1"/>
    <col min="12293" max="12293" width="13" style="220" bestFit="1" customWidth="1"/>
    <col min="12294" max="12294" width="12.85546875" style="220" bestFit="1" customWidth="1"/>
    <col min="12295" max="12295" width="1.42578125" style="220" customWidth="1"/>
    <col min="12296" max="12296" width="12.85546875" style="220" customWidth="1"/>
    <col min="12297" max="12297" width="13.7109375" style="220" bestFit="1" customWidth="1"/>
    <col min="12298" max="12298" width="5.28515625" style="220" bestFit="1" customWidth="1"/>
    <col min="12299" max="12299" width="1.140625" style="220" customWidth="1"/>
    <col min="12300" max="12300" width="10.85546875" style="220" bestFit="1" customWidth="1"/>
    <col min="12301" max="12301" width="11.85546875" style="220" bestFit="1" customWidth="1"/>
    <col min="12302" max="12302" width="13.85546875" style="220" customWidth="1"/>
    <col min="12303" max="12303" width="11.7109375" style="220" bestFit="1" customWidth="1"/>
    <col min="12304" max="12304" width="8" style="220" customWidth="1"/>
    <col min="12305" max="12305" width="8.28515625" style="220" bestFit="1" customWidth="1"/>
    <col min="12306" max="12307" width="11.28515625" style="220" bestFit="1" customWidth="1"/>
    <col min="12308" max="12308" width="14.140625" style="220" bestFit="1" customWidth="1"/>
    <col min="12309" max="12314" width="11.28515625" style="220" bestFit="1" customWidth="1"/>
    <col min="12315" max="12315" width="14.140625" style="220" bestFit="1" customWidth="1"/>
    <col min="12316" max="12544" width="9.140625" style="220"/>
    <col min="12545" max="12545" width="6.28515625" style="220" customWidth="1"/>
    <col min="12546" max="12546" width="12.42578125" style="220" customWidth="1"/>
    <col min="12547" max="12547" width="2" style="220" customWidth="1"/>
    <col min="12548" max="12548" width="0" style="220" hidden="1" customWidth="1"/>
    <col min="12549" max="12549" width="13" style="220" bestFit="1" customWidth="1"/>
    <col min="12550" max="12550" width="12.85546875" style="220" bestFit="1" customWidth="1"/>
    <col min="12551" max="12551" width="1.42578125" style="220" customWidth="1"/>
    <col min="12552" max="12552" width="12.85546875" style="220" customWidth="1"/>
    <col min="12553" max="12553" width="13.7109375" style="220" bestFit="1" customWidth="1"/>
    <col min="12554" max="12554" width="5.28515625" style="220" bestFit="1" customWidth="1"/>
    <col min="12555" max="12555" width="1.140625" style="220" customWidth="1"/>
    <col min="12556" max="12556" width="10.85546875" style="220" bestFit="1" customWidth="1"/>
    <col min="12557" max="12557" width="11.85546875" style="220" bestFit="1" customWidth="1"/>
    <col min="12558" max="12558" width="13.85546875" style="220" customWidth="1"/>
    <col min="12559" max="12559" width="11.7109375" style="220" bestFit="1" customWidth="1"/>
    <col min="12560" max="12560" width="8" style="220" customWidth="1"/>
    <col min="12561" max="12561" width="8.28515625" style="220" bestFit="1" customWidth="1"/>
    <col min="12562" max="12563" width="11.28515625" style="220" bestFit="1" customWidth="1"/>
    <col min="12564" max="12564" width="14.140625" style="220" bestFit="1" customWidth="1"/>
    <col min="12565" max="12570" width="11.28515625" style="220" bestFit="1" customWidth="1"/>
    <col min="12571" max="12571" width="14.140625" style="220" bestFit="1" customWidth="1"/>
    <col min="12572" max="12800" width="9.140625" style="220"/>
    <col min="12801" max="12801" width="6.28515625" style="220" customWidth="1"/>
    <col min="12802" max="12802" width="12.42578125" style="220" customWidth="1"/>
    <col min="12803" max="12803" width="2" style="220" customWidth="1"/>
    <col min="12804" max="12804" width="0" style="220" hidden="1" customWidth="1"/>
    <col min="12805" max="12805" width="13" style="220" bestFit="1" customWidth="1"/>
    <col min="12806" max="12806" width="12.85546875" style="220" bestFit="1" customWidth="1"/>
    <col min="12807" max="12807" width="1.42578125" style="220" customWidth="1"/>
    <col min="12808" max="12808" width="12.85546875" style="220" customWidth="1"/>
    <col min="12809" max="12809" width="13.7109375" style="220" bestFit="1" customWidth="1"/>
    <col min="12810" max="12810" width="5.28515625" style="220" bestFit="1" customWidth="1"/>
    <col min="12811" max="12811" width="1.140625" style="220" customWidth="1"/>
    <col min="12812" max="12812" width="10.85546875" style="220" bestFit="1" customWidth="1"/>
    <col min="12813" max="12813" width="11.85546875" style="220" bestFit="1" customWidth="1"/>
    <col min="12814" max="12814" width="13.85546875" style="220" customWidth="1"/>
    <col min="12815" max="12815" width="11.7109375" style="220" bestFit="1" customWidth="1"/>
    <col min="12816" max="12816" width="8" style="220" customWidth="1"/>
    <col min="12817" max="12817" width="8.28515625" style="220" bestFit="1" customWidth="1"/>
    <col min="12818" max="12819" width="11.28515625" style="220" bestFit="1" customWidth="1"/>
    <col min="12820" max="12820" width="14.140625" style="220" bestFit="1" customWidth="1"/>
    <col min="12821" max="12826" width="11.28515625" style="220" bestFit="1" customWidth="1"/>
    <col min="12827" max="12827" width="14.140625" style="220" bestFit="1" customWidth="1"/>
    <col min="12828" max="13056" width="9.140625" style="220"/>
    <col min="13057" max="13057" width="6.28515625" style="220" customWidth="1"/>
    <col min="13058" max="13058" width="12.42578125" style="220" customWidth="1"/>
    <col min="13059" max="13059" width="2" style="220" customWidth="1"/>
    <col min="13060" max="13060" width="0" style="220" hidden="1" customWidth="1"/>
    <col min="13061" max="13061" width="13" style="220" bestFit="1" customWidth="1"/>
    <col min="13062" max="13062" width="12.85546875" style="220" bestFit="1" customWidth="1"/>
    <col min="13063" max="13063" width="1.42578125" style="220" customWidth="1"/>
    <col min="13064" max="13064" width="12.85546875" style="220" customWidth="1"/>
    <col min="13065" max="13065" width="13.7109375" style="220" bestFit="1" customWidth="1"/>
    <col min="13066" max="13066" width="5.28515625" style="220" bestFit="1" customWidth="1"/>
    <col min="13067" max="13067" width="1.140625" style="220" customWidth="1"/>
    <col min="13068" max="13068" width="10.85546875" style="220" bestFit="1" customWidth="1"/>
    <col min="13069" max="13069" width="11.85546875" style="220" bestFit="1" customWidth="1"/>
    <col min="13070" max="13070" width="13.85546875" style="220" customWidth="1"/>
    <col min="13071" max="13071" width="11.7109375" style="220" bestFit="1" customWidth="1"/>
    <col min="13072" max="13072" width="8" style="220" customWidth="1"/>
    <col min="13073" max="13073" width="8.28515625" style="220" bestFit="1" customWidth="1"/>
    <col min="13074" max="13075" width="11.28515625" style="220" bestFit="1" customWidth="1"/>
    <col min="13076" max="13076" width="14.140625" style="220" bestFit="1" customWidth="1"/>
    <col min="13077" max="13082" width="11.28515625" style="220" bestFit="1" customWidth="1"/>
    <col min="13083" max="13083" width="14.140625" style="220" bestFit="1" customWidth="1"/>
    <col min="13084" max="13312" width="9.140625" style="220"/>
    <col min="13313" max="13313" width="6.28515625" style="220" customWidth="1"/>
    <col min="13314" max="13314" width="12.42578125" style="220" customWidth="1"/>
    <col min="13315" max="13315" width="2" style="220" customWidth="1"/>
    <col min="13316" max="13316" width="0" style="220" hidden="1" customWidth="1"/>
    <col min="13317" max="13317" width="13" style="220" bestFit="1" customWidth="1"/>
    <col min="13318" max="13318" width="12.85546875" style="220" bestFit="1" customWidth="1"/>
    <col min="13319" max="13319" width="1.42578125" style="220" customWidth="1"/>
    <col min="13320" max="13320" width="12.85546875" style="220" customWidth="1"/>
    <col min="13321" max="13321" width="13.7109375" style="220" bestFit="1" customWidth="1"/>
    <col min="13322" max="13322" width="5.28515625" style="220" bestFit="1" customWidth="1"/>
    <col min="13323" max="13323" width="1.140625" style="220" customWidth="1"/>
    <col min="13324" max="13324" width="10.85546875" style="220" bestFit="1" customWidth="1"/>
    <col min="13325" max="13325" width="11.85546875" style="220" bestFit="1" customWidth="1"/>
    <col min="13326" max="13326" width="13.85546875" style="220" customWidth="1"/>
    <col min="13327" max="13327" width="11.7109375" style="220" bestFit="1" customWidth="1"/>
    <col min="13328" max="13328" width="8" style="220" customWidth="1"/>
    <col min="13329" max="13329" width="8.28515625" style="220" bestFit="1" customWidth="1"/>
    <col min="13330" max="13331" width="11.28515625" style="220" bestFit="1" customWidth="1"/>
    <col min="13332" max="13332" width="14.140625" style="220" bestFit="1" customWidth="1"/>
    <col min="13333" max="13338" width="11.28515625" style="220" bestFit="1" customWidth="1"/>
    <col min="13339" max="13339" width="14.140625" style="220" bestFit="1" customWidth="1"/>
    <col min="13340" max="13568" width="9.140625" style="220"/>
    <col min="13569" max="13569" width="6.28515625" style="220" customWidth="1"/>
    <col min="13570" max="13570" width="12.42578125" style="220" customWidth="1"/>
    <col min="13571" max="13571" width="2" style="220" customWidth="1"/>
    <col min="13572" max="13572" width="0" style="220" hidden="1" customWidth="1"/>
    <col min="13573" max="13573" width="13" style="220" bestFit="1" customWidth="1"/>
    <col min="13574" max="13574" width="12.85546875" style="220" bestFit="1" customWidth="1"/>
    <col min="13575" max="13575" width="1.42578125" style="220" customWidth="1"/>
    <col min="13576" max="13576" width="12.85546875" style="220" customWidth="1"/>
    <col min="13577" max="13577" width="13.7109375" style="220" bestFit="1" customWidth="1"/>
    <col min="13578" max="13578" width="5.28515625" style="220" bestFit="1" customWidth="1"/>
    <col min="13579" max="13579" width="1.140625" style="220" customWidth="1"/>
    <col min="13580" max="13580" width="10.85546875" style="220" bestFit="1" customWidth="1"/>
    <col min="13581" max="13581" width="11.85546875" style="220" bestFit="1" customWidth="1"/>
    <col min="13582" max="13582" width="13.85546875" style="220" customWidth="1"/>
    <col min="13583" max="13583" width="11.7109375" style="220" bestFit="1" customWidth="1"/>
    <col min="13584" max="13584" width="8" style="220" customWidth="1"/>
    <col min="13585" max="13585" width="8.28515625" style="220" bestFit="1" customWidth="1"/>
    <col min="13586" max="13587" width="11.28515625" style="220" bestFit="1" customWidth="1"/>
    <col min="13588" max="13588" width="14.140625" style="220" bestFit="1" customWidth="1"/>
    <col min="13589" max="13594" width="11.28515625" style="220" bestFit="1" customWidth="1"/>
    <col min="13595" max="13595" width="14.140625" style="220" bestFit="1" customWidth="1"/>
    <col min="13596" max="13824" width="9.140625" style="220"/>
    <col min="13825" max="13825" width="6.28515625" style="220" customWidth="1"/>
    <col min="13826" max="13826" width="12.42578125" style="220" customWidth="1"/>
    <col min="13827" max="13827" width="2" style="220" customWidth="1"/>
    <col min="13828" max="13828" width="0" style="220" hidden="1" customWidth="1"/>
    <col min="13829" max="13829" width="13" style="220" bestFit="1" customWidth="1"/>
    <col min="13830" max="13830" width="12.85546875" style="220" bestFit="1" customWidth="1"/>
    <col min="13831" max="13831" width="1.42578125" style="220" customWidth="1"/>
    <col min="13832" max="13832" width="12.85546875" style="220" customWidth="1"/>
    <col min="13833" max="13833" width="13.7109375" style="220" bestFit="1" customWidth="1"/>
    <col min="13834" max="13834" width="5.28515625" style="220" bestFit="1" customWidth="1"/>
    <col min="13835" max="13835" width="1.140625" style="220" customWidth="1"/>
    <col min="13836" max="13836" width="10.85546875" style="220" bestFit="1" customWidth="1"/>
    <col min="13837" max="13837" width="11.85546875" style="220" bestFit="1" customWidth="1"/>
    <col min="13838" max="13838" width="13.85546875" style="220" customWidth="1"/>
    <col min="13839" max="13839" width="11.7109375" style="220" bestFit="1" customWidth="1"/>
    <col min="13840" max="13840" width="8" style="220" customWidth="1"/>
    <col min="13841" max="13841" width="8.28515625" style="220" bestFit="1" customWidth="1"/>
    <col min="13842" max="13843" width="11.28515625" style="220" bestFit="1" customWidth="1"/>
    <col min="13844" max="13844" width="14.140625" style="220" bestFit="1" customWidth="1"/>
    <col min="13845" max="13850" width="11.28515625" style="220" bestFit="1" customWidth="1"/>
    <col min="13851" max="13851" width="14.140625" style="220" bestFit="1" customWidth="1"/>
    <col min="13852" max="14080" width="9.140625" style="220"/>
    <col min="14081" max="14081" width="6.28515625" style="220" customWidth="1"/>
    <col min="14082" max="14082" width="12.42578125" style="220" customWidth="1"/>
    <col min="14083" max="14083" width="2" style="220" customWidth="1"/>
    <col min="14084" max="14084" width="0" style="220" hidden="1" customWidth="1"/>
    <col min="14085" max="14085" width="13" style="220" bestFit="1" customWidth="1"/>
    <col min="14086" max="14086" width="12.85546875" style="220" bestFit="1" customWidth="1"/>
    <col min="14087" max="14087" width="1.42578125" style="220" customWidth="1"/>
    <col min="14088" max="14088" width="12.85546875" style="220" customWidth="1"/>
    <col min="14089" max="14089" width="13.7109375" style="220" bestFit="1" customWidth="1"/>
    <col min="14090" max="14090" width="5.28515625" style="220" bestFit="1" customWidth="1"/>
    <col min="14091" max="14091" width="1.140625" style="220" customWidth="1"/>
    <col min="14092" max="14092" width="10.85546875" style="220" bestFit="1" customWidth="1"/>
    <col min="14093" max="14093" width="11.85546875" style="220" bestFit="1" customWidth="1"/>
    <col min="14094" max="14094" width="13.85546875" style="220" customWidth="1"/>
    <col min="14095" max="14095" width="11.7109375" style="220" bestFit="1" customWidth="1"/>
    <col min="14096" max="14096" width="8" style="220" customWidth="1"/>
    <col min="14097" max="14097" width="8.28515625" style="220" bestFit="1" customWidth="1"/>
    <col min="14098" max="14099" width="11.28515625" style="220" bestFit="1" customWidth="1"/>
    <col min="14100" max="14100" width="14.140625" style="220" bestFit="1" customWidth="1"/>
    <col min="14101" max="14106" width="11.28515625" style="220" bestFit="1" customWidth="1"/>
    <col min="14107" max="14107" width="14.140625" style="220" bestFit="1" customWidth="1"/>
    <col min="14108" max="14336" width="9.140625" style="220"/>
    <col min="14337" max="14337" width="6.28515625" style="220" customWidth="1"/>
    <col min="14338" max="14338" width="12.42578125" style="220" customWidth="1"/>
    <col min="14339" max="14339" width="2" style="220" customWidth="1"/>
    <col min="14340" max="14340" width="0" style="220" hidden="1" customWidth="1"/>
    <col min="14341" max="14341" width="13" style="220" bestFit="1" customWidth="1"/>
    <col min="14342" max="14342" width="12.85546875" style="220" bestFit="1" customWidth="1"/>
    <col min="14343" max="14343" width="1.42578125" style="220" customWidth="1"/>
    <col min="14344" max="14344" width="12.85546875" style="220" customWidth="1"/>
    <col min="14345" max="14345" width="13.7109375" style="220" bestFit="1" customWidth="1"/>
    <col min="14346" max="14346" width="5.28515625" style="220" bestFit="1" customWidth="1"/>
    <col min="14347" max="14347" width="1.140625" style="220" customWidth="1"/>
    <col min="14348" max="14348" width="10.85546875" style="220" bestFit="1" customWidth="1"/>
    <col min="14349" max="14349" width="11.85546875" style="220" bestFit="1" customWidth="1"/>
    <col min="14350" max="14350" width="13.85546875" style="220" customWidth="1"/>
    <col min="14351" max="14351" width="11.7109375" style="220" bestFit="1" customWidth="1"/>
    <col min="14352" max="14352" width="8" style="220" customWidth="1"/>
    <col min="14353" max="14353" width="8.28515625" style="220" bestFit="1" customWidth="1"/>
    <col min="14354" max="14355" width="11.28515625" style="220" bestFit="1" customWidth="1"/>
    <col min="14356" max="14356" width="14.140625" style="220" bestFit="1" customWidth="1"/>
    <col min="14357" max="14362" width="11.28515625" style="220" bestFit="1" customWidth="1"/>
    <col min="14363" max="14363" width="14.140625" style="220" bestFit="1" customWidth="1"/>
    <col min="14364" max="14592" width="9.140625" style="220"/>
    <col min="14593" max="14593" width="6.28515625" style="220" customWidth="1"/>
    <col min="14594" max="14594" width="12.42578125" style="220" customWidth="1"/>
    <col min="14595" max="14595" width="2" style="220" customWidth="1"/>
    <col min="14596" max="14596" width="0" style="220" hidden="1" customWidth="1"/>
    <col min="14597" max="14597" width="13" style="220" bestFit="1" customWidth="1"/>
    <col min="14598" max="14598" width="12.85546875" style="220" bestFit="1" customWidth="1"/>
    <col min="14599" max="14599" width="1.42578125" style="220" customWidth="1"/>
    <col min="14600" max="14600" width="12.85546875" style="220" customWidth="1"/>
    <col min="14601" max="14601" width="13.7109375" style="220" bestFit="1" customWidth="1"/>
    <col min="14602" max="14602" width="5.28515625" style="220" bestFit="1" customWidth="1"/>
    <col min="14603" max="14603" width="1.140625" style="220" customWidth="1"/>
    <col min="14604" max="14604" width="10.85546875" style="220" bestFit="1" customWidth="1"/>
    <col min="14605" max="14605" width="11.85546875" style="220" bestFit="1" customWidth="1"/>
    <col min="14606" max="14606" width="13.85546875" style="220" customWidth="1"/>
    <col min="14607" max="14607" width="11.7109375" style="220" bestFit="1" customWidth="1"/>
    <col min="14608" max="14608" width="8" style="220" customWidth="1"/>
    <col min="14609" max="14609" width="8.28515625" style="220" bestFit="1" customWidth="1"/>
    <col min="14610" max="14611" width="11.28515625" style="220" bestFit="1" customWidth="1"/>
    <col min="14612" max="14612" width="14.140625" style="220" bestFit="1" customWidth="1"/>
    <col min="14613" max="14618" width="11.28515625" style="220" bestFit="1" customWidth="1"/>
    <col min="14619" max="14619" width="14.140625" style="220" bestFit="1" customWidth="1"/>
    <col min="14620" max="14848" width="9.140625" style="220"/>
    <col min="14849" max="14849" width="6.28515625" style="220" customWidth="1"/>
    <col min="14850" max="14850" width="12.42578125" style="220" customWidth="1"/>
    <col min="14851" max="14851" width="2" style="220" customWidth="1"/>
    <col min="14852" max="14852" width="0" style="220" hidden="1" customWidth="1"/>
    <col min="14853" max="14853" width="13" style="220" bestFit="1" customWidth="1"/>
    <col min="14854" max="14854" width="12.85546875" style="220" bestFit="1" customWidth="1"/>
    <col min="14855" max="14855" width="1.42578125" style="220" customWidth="1"/>
    <col min="14856" max="14856" width="12.85546875" style="220" customWidth="1"/>
    <col min="14857" max="14857" width="13.7109375" style="220" bestFit="1" customWidth="1"/>
    <col min="14858" max="14858" width="5.28515625" style="220" bestFit="1" customWidth="1"/>
    <col min="14859" max="14859" width="1.140625" style="220" customWidth="1"/>
    <col min="14860" max="14860" width="10.85546875" style="220" bestFit="1" customWidth="1"/>
    <col min="14861" max="14861" width="11.85546875" style="220" bestFit="1" customWidth="1"/>
    <col min="14862" max="14862" width="13.85546875" style="220" customWidth="1"/>
    <col min="14863" max="14863" width="11.7109375" style="220" bestFit="1" customWidth="1"/>
    <col min="14864" max="14864" width="8" style="220" customWidth="1"/>
    <col min="14865" max="14865" width="8.28515625" style="220" bestFit="1" customWidth="1"/>
    <col min="14866" max="14867" width="11.28515625" style="220" bestFit="1" customWidth="1"/>
    <col min="14868" max="14868" width="14.140625" style="220" bestFit="1" customWidth="1"/>
    <col min="14869" max="14874" width="11.28515625" style="220" bestFit="1" customWidth="1"/>
    <col min="14875" max="14875" width="14.140625" style="220" bestFit="1" customWidth="1"/>
    <col min="14876" max="15104" width="9.140625" style="220"/>
    <col min="15105" max="15105" width="6.28515625" style="220" customWidth="1"/>
    <col min="15106" max="15106" width="12.42578125" style="220" customWidth="1"/>
    <col min="15107" max="15107" width="2" style="220" customWidth="1"/>
    <col min="15108" max="15108" width="0" style="220" hidden="1" customWidth="1"/>
    <col min="15109" max="15109" width="13" style="220" bestFit="1" customWidth="1"/>
    <col min="15110" max="15110" width="12.85546875" style="220" bestFit="1" customWidth="1"/>
    <col min="15111" max="15111" width="1.42578125" style="220" customWidth="1"/>
    <col min="15112" max="15112" width="12.85546875" style="220" customWidth="1"/>
    <col min="15113" max="15113" width="13.7109375" style="220" bestFit="1" customWidth="1"/>
    <col min="15114" max="15114" width="5.28515625" style="220" bestFit="1" customWidth="1"/>
    <col min="15115" max="15115" width="1.140625" style="220" customWidth="1"/>
    <col min="15116" max="15116" width="10.85546875" style="220" bestFit="1" customWidth="1"/>
    <col min="15117" max="15117" width="11.85546875" style="220" bestFit="1" customWidth="1"/>
    <col min="15118" max="15118" width="13.85546875" style="220" customWidth="1"/>
    <col min="15119" max="15119" width="11.7109375" style="220" bestFit="1" customWidth="1"/>
    <col min="15120" max="15120" width="8" style="220" customWidth="1"/>
    <col min="15121" max="15121" width="8.28515625" style="220" bestFit="1" customWidth="1"/>
    <col min="15122" max="15123" width="11.28515625" style="220" bestFit="1" customWidth="1"/>
    <col min="15124" max="15124" width="14.140625" style="220" bestFit="1" customWidth="1"/>
    <col min="15125" max="15130" width="11.28515625" style="220" bestFit="1" customWidth="1"/>
    <col min="15131" max="15131" width="14.140625" style="220" bestFit="1" customWidth="1"/>
    <col min="15132" max="15360" width="9.140625" style="220"/>
    <col min="15361" max="15361" width="6.28515625" style="220" customWidth="1"/>
    <col min="15362" max="15362" width="12.42578125" style="220" customWidth="1"/>
    <col min="15363" max="15363" width="2" style="220" customWidth="1"/>
    <col min="15364" max="15364" width="0" style="220" hidden="1" customWidth="1"/>
    <col min="15365" max="15365" width="13" style="220" bestFit="1" customWidth="1"/>
    <col min="15366" max="15366" width="12.85546875" style="220" bestFit="1" customWidth="1"/>
    <col min="15367" max="15367" width="1.42578125" style="220" customWidth="1"/>
    <col min="15368" max="15368" width="12.85546875" style="220" customWidth="1"/>
    <col min="15369" max="15369" width="13.7109375" style="220" bestFit="1" customWidth="1"/>
    <col min="15370" max="15370" width="5.28515625" style="220" bestFit="1" customWidth="1"/>
    <col min="15371" max="15371" width="1.140625" style="220" customWidth="1"/>
    <col min="15372" max="15372" width="10.85546875" style="220" bestFit="1" customWidth="1"/>
    <col min="15373" max="15373" width="11.85546875" style="220" bestFit="1" customWidth="1"/>
    <col min="15374" max="15374" width="13.85546875" style="220" customWidth="1"/>
    <col min="15375" max="15375" width="11.7109375" style="220" bestFit="1" customWidth="1"/>
    <col min="15376" max="15376" width="8" style="220" customWidth="1"/>
    <col min="15377" max="15377" width="8.28515625" style="220" bestFit="1" customWidth="1"/>
    <col min="15378" max="15379" width="11.28515625" style="220" bestFit="1" customWidth="1"/>
    <col min="15380" max="15380" width="14.140625" style="220" bestFit="1" customWidth="1"/>
    <col min="15381" max="15386" width="11.28515625" style="220" bestFit="1" customWidth="1"/>
    <col min="15387" max="15387" width="14.140625" style="220" bestFit="1" customWidth="1"/>
    <col min="15388" max="15616" width="9.140625" style="220"/>
    <col min="15617" max="15617" width="6.28515625" style="220" customWidth="1"/>
    <col min="15618" max="15618" width="12.42578125" style="220" customWidth="1"/>
    <col min="15619" max="15619" width="2" style="220" customWidth="1"/>
    <col min="15620" max="15620" width="0" style="220" hidden="1" customWidth="1"/>
    <col min="15621" max="15621" width="13" style="220" bestFit="1" customWidth="1"/>
    <col min="15622" max="15622" width="12.85546875" style="220" bestFit="1" customWidth="1"/>
    <col min="15623" max="15623" width="1.42578125" style="220" customWidth="1"/>
    <col min="15624" max="15624" width="12.85546875" style="220" customWidth="1"/>
    <col min="15625" max="15625" width="13.7109375" style="220" bestFit="1" customWidth="1"/>
    <col min="15626" max="15626" width="5.28515625" style="220" bestFit="1" customWidth="1"/>
    <col min="15627" max="15627" width="1.140625" style="220" customWidth="1"/>
    <col min="15628" max="15628" width="10.85546875" style="220" bestFit="1" customWidth="1"/>
    <col min="15629" max="15629" width="11.85546875" style="220" bestFit="1" customWidth="1"/>
    <col min="15630" max="15630" width="13.85546875" style="220" customWidth="1"/>
    <col min="15631" max="15631" width="11.7109375" style="220" bestFit="1" customWidth="1"/>
    <col min="15632" max="15632" width="8" style="220" customWidth="1"/>
    <col min="15633" max="15633" width="8.28515625" style="220" bestFit="1" customWidth="1"/>
    <col min="15634" max="15635" width="11.28515625" style="220" bestFit="1" customWidth="1"/>
    <col min="15636" max="15636" width="14.140625" style="220" bestFit="1" customWidth="1"/>
    <col min="15637" max="15642" width="11.28515625" style="220" bestFit="1" customWidth="1"/>
    <col min="15643" max="15643" width="14.140625" style="220" bestFit="1" customWidth="1"/>
    <col min="15644" max="15872" width="9.140625" style="220"/>
    <col min="15873" max="15873" width="6.28515625" style="220" customWidth="1"/>
    <col min="15874" max="15874" width="12.42578125" style="220" customWidth="1"/>
    <col min="15875" max="15875" width="2" style="220" customWidth="1"/>
    <col min="15876" max="15876" width="0" style="220" hidden="1" customWidth="1"/>
    <col min="15877" max="15877" width="13" style="220" bestFit="1" customWidth="1"/>
    <col min="15878" max="15878" width="12.85546875" style="220" bestFit="1" customWidth="1"/>
    <col min="15879" max="15879" width="1.42578125" style="220" customWidth="1"/>
    <col min="15880" max="15880" width="12.85546875" style="220" customWidth="1"/>
    <col min="15881" max="15881" width="13.7109375" style="220" bestFit="1" customWidth="1"/>
    <col min="15882" max="15882" width="5.28515625" style="220" bestFit="1" customWidth="1"/>
    <col min="15883" max="15883" width="1.140625" style="220" customWidth="1"/>
    <col min="15884" max="15884" width="10.85546875" style="220" bestFit="1" customWidth="1"/>
    <col min="15885" max="15885" width="11.85546875" style="220" bestFit="1" customWidth="1"/>
    <col min="15886" max="15886" width="13.85546875" style="220" customWidth="1"/>
    <col min="15887" max="15887" width="11.7109375" style="220" bestFit="1" customWidth="1"/>
    <col min="15888" max="15888" width="8" style="220" customWidth="1"/>
    <col min="15889" max="15889" width="8.28515625" style="220" bestFit="1" customWidth="1"/>
    <col min="15890" max="15891" width="11.28515625" style="220" bestFit="1" customWidth="1"/>
    <col min="15892" max="15892" width="14.140625" style="220" bestFit="1" customWidth="1"/>
    <col min="15893" max="15898" width="11.28515625" style="220" bestFit="1" customWidth="1"/>
    <col min="15899" max="15899" width="14.140625" style="220" bestFit="1" customWidth="1"/>
    <col min="15900" max="16128" width="9.140625" style="220"/>
    <col min="16129" max="16129" width="6.28515625" style="220" customWidth="1"/>
    <col min="16130" max="16130" width="12.42578125" style="220" customWidth="1"/>
    <col min="16131" max="16131" width="2" style="220" customWidth="1"/>
    <col min="16132" max="16132" width="0" style="220" hidden="1" customWidth="1"/>
    <col min="16133" max="16133" width="13" style="220" bestFit="1" customWidth="1"/>
    <col min="16134" max="16134" width="12.85546875" style="220" bestFit="1" customWidth="1"/>
    <col min="16135" max="16135" width="1.42578125" style="220" customWidth="1"/>
    <col min="16136" max="16136" width="12.85546875" style="220" customWidth="1"/>
    <col min="16137" max="16137" width="13.7109375" style="220" bestFit="1" customWidth="1"/>
    <col min="16138" max="16138" width="5.28515625" style="220" bestFit="1" customWidth="1"/>
    <col min="16139" max="16139" width="1.140625" style="220" customWidth="1"/>
    <col min="16140" max="16140" width="10.85546875" style="220" bestFit="1" customWidth="1"/>
    <col min="16141" max="16141" width="11.85546875" style="220" bestFit="1" customWidth="1"/>
    <col min="16142" max="16142" width="13.85546875" style="220" customWidth="1"/>
    <col min="16143" max="16143" width="11.7109375" style="220" bestFit="1" customWidth="1"/>
    <col min="16144" max="16144" width="8" style="220" customWidth="1"/>
    <col min="16145" max="16145" width="8.28515625" style="220" bestFit="1" customWidth="1"/>
    <col min="16146" max="16147" width="11.28515625" style="220" bestFit="1" customWidth="1"/>
    <col min="16148" max="16148" width="14.140625" style="220" bestFit="1" customWidth="1"/>
    <col min="16149" max="16154" width="11.28515625" style="220" bestFit="1" customWidth="1"/>
    <col min="16155" max="16155" width="14.140625" style="220" bestFit="1" customWidth="1"/>
    <col min="16156" max="16384" width="9.140625" style="220"/>
  </cols>
  <sheetData>
    <row r="1" spans="1:18" s="209" customFormat="1">
      <c r="A1" s="208" t="s">
        <v>65</v>
      </c>
      <c r="C1" s="210"/>
      <c r="D1" s="210"/>
      <c r="E1" s="210"/>
      <c r="F1" s="210"/>
      <c r="G1" s="211"/>
      <c r="L1" s="212"/>
      <c r="M1" s="210"/>
      <c r="N1" s="210"/>
      <c r="Q1" s="214"/>
    </row>
    <row r="2" spans="1:18" s="209" customFormat="1" ht="13.5" thickBot="1">
      <c r="A2" s="305" t="s">
        <v>256</v>
      </c>
      <c r="B2" s="305"/>
      <c r="C2" s="305"/>
      <c r="D2" s="305"/>
      <c r="E2" s="305"/>
      <c r="F2" s="305"/>
      <c r="G2" s="215"/>
      <c r="H2" s="215"/>
      <c r="I2" s="215"/>
      <c r="J2" s="215"/>
      <c r="K2" s="208"/>
      <c r="L2" s="211"/>
      <c r="O2" s="213" t="s">
        <v>66</v>
      </c>
      <c r="Q2" s="214"/>
    </row>
    <row r="3" spans="1:18" s="209" customFormat="1">
      <c r="A3" s="219"/>
      <c r="C3" s="210"/>
      <c r="D3" s="210"/>
      <c r="G3" s="211"/>
      <c r="L3" s="212"/>
      <c r="M3" s="216" t="s">
        <v>67</v>
      </c>
      <c r="N3" s="217">
        <v>40275</v>
      </c>
      <c r="O3" s="218">
        <v>6.9000000000000006E-2</v>
      </c>
      <c r="Q3" s="214"/>
    </row>
    <row r="4" spans="1:18" s="209" customFormat="1" ht="13.5" thickBot="1">
      <c r="A4" s="219"/>
      <c r="C4" s="210"/>
      <c r="D4" s="210"/>
      <c r="G4" s="211"/>
      <c r="L4" s="212"/>
      <c r="M4" s="766" t="s">
        <v>198</v>
      </c>
      <c r="N4" s="767">
        <v>41043</v>
      </c>
      <c r="O4" s="768">
        <v>6.7100000000000007E-2</v>
      </c>
      <c r="Q4" s="214"/>
    </row>
    <row r="5" spans="1:18" ht="13.5" customHeight="1">
      <c r="A5" s="220"/>
      <c r="C5" s="221"/>
      <c r="D5" s="221"/>
      <c r="E5" s="222" t="s">
        <v>68</v>
      </c>
      <c r="F5" s="222"/>
      <c r="H5" s="224" t="s">
        <v>196</v>
      </c>
      <c r="I5" s="224"/>
      <c r="J5" s="225"/>
      <c r="K5" s="225"/>
      <c r="L5" s="226"/>
      <c r="M5" s="227"/>
      <c r="N5" s="227"/>
      <c r="O5" s="227"/>
    </row>
    <row r="6" spans="1:18" ht="13.5" customHeight="1">
      <c r="A6" s="220"/>
      <c r="C6" s="221"/>
      <c r="D6" s="221"/>
      <c r="E6" s="228"/>
      <c r="F6" s="228" t="s">
        <v>63</v>
      </c>
      <c r="H6" s="229"/>
      <c r="I6" s="229"/>
      <c r="J6" s="230"/>
      <c r="K6" s="230"/>
      <c r="L6" s="231"/>
      <c r="M6" s="232"/>
      <c r="N6" s="232"/>
      <c r="O6" s="233"/>
    </row>
    <row r="7" spans="1:18" ht="13.5" customHeight="1">
      <c r="C7" s="221"/>
      <c r="D7" s="221"/>
      <c r="E7" s="221"/>
      <c r="F7" s="235" t="s">
        <v>69</v>
      </c>
      <c r="H7" s="229"/>
      <c r="I7" s="229"/>
      <c r="J7" s="230"/>
      <c r="K7" s="230"/>
      <c r="L7" s="236" t="s">
        <v>70</v>
      </c>
      <c r="M7" s="227"/>
      <c r="N7" s="236"/>
      <c r="O7" s="227"/>
      <c r="P7" s="237"/>
    </row>
    <row r="8" spans="1:18">
      <c r="A8" s="238" t="s">
        <v>71</v>
      </c>
      <c r="B8" s="239" t="s">
        <v>72</v>
      </c>
      <c r="C8" s="240"/>
      <c r="D8" s="238" t="s">
        <v>64</v>
      </c>
      <c r="E8" s="241" t="s">
        <v>73</v>
      </c>
      <c r="F8" s="238" t="s">
        <v>74</v>
      </c>
      <c r="G8" s="242"/>
      <c r="H8" s="241" t="s">
        <v>73</v>
      </c>
      <c r="I8" s="224" t="s">
        <v>245</v>
      </c>
      <c r="J8" s="243"/>
      <c r="K8" s="242"/>
      <c r="L8" s="244" t="s">
        <v>75</v>
      </c>
      <c r="M8" s="245" t="s">
        <v>76</v>
      </c>
      <c r="N8" s="238" t="s">
        <v>77</v>
      </c>
      <c r="O8" s="238" t="s">
        <v>194</v>
      </c>
      <c r="P8" s="246"/>
    </row>
    <row r="9" spans="1:18">
      <c r="A9" s="247"/>
      <c r="B9" s="237"/>
      <c r="C9" s="233"/>
      <c r="D9" s="248"/>
      <c r="E9" s="382"/>
      <c r="F9" s="382" t="s">
        <v>78</v>
      </c>
      <c r="G9" s="383"/>
      <c r="H9" s="382"/>
      <c r="I9" s="382" t="s">
        <v>78</v>
      </c>
      <c r="J9" s="251"/>
      <c r="K9" s="252"/>
      <c r="L9" s="253"/>
      <c r="M9" s="254"/>
      <c r="N9" s="248"/>
      <c r="O9" s="248"/>
      <c r="P9" s="255"/>
    </row>
    <row r="10" spans="1:18" hidden="1">
      <c r="A10" s="629">
        <v>10</v>
      </c>
      <c r="B10" s="823"/>
      <c r="C10" s="824"/>
      <c r="D10" s="825"/>
      <c r="E10" s="825"/>
      <c r="F10" s="826"/>
      <c r="G10" s="827"/>
      <c r="H10" s="828"/>
      <c r="I10" s="829"/>
      <c r="J10" s="830"/>
      <c r="K10" s="827"/>
      <c r="L10" s="819"/>
      <c r="M10" s="831"/>
      <c r="N10" s="825"/>
      <c r="O10" s="825"/>
    </row>
    <row r="11" spans="1:18">
      <c r="A11" s="786">
        <v>11</v>
      </c>
      <c r="B11" s="774" t="s">
        <v>84</v>
      </c>
      <c r="C11" s="775"/>
      <c r="D11" s="657"/>
      <c r="E11" s="657"/>
      <c r="F11" s="657"/>
      <c r="G11" s="606"/>
      <c r="H11" s="776" t="s">
        <v>85</v>
      </c>
      <c r="I11" s="657"/>
      <c r="J11" s="623"/>
      <c r="K11" s="606"/>
      <c r="L11" s="268"/>
      <c r="M11" s="608"/>
      <c r="N11" s="608"/>
      <c r="O11" s="777"/>
    </row>
    <row r="12" spans="1:18" ht="12" hidden="1" customHeight="1">
      <c r="A12" s="787">
        <v>12</v>
      </c>
      <c r="B12" s="778" t="s">
        <v>80</v>
      </c>
      <c r="C12" s="683" t="s">
        <v>79</v>
      </c>
      <c r="D12" s="631">
        <v>0</v>
      </c>
      <c r="E12" s="631">
        <v>-3526620</v>
      </c>
      <c r="F12" s="631">
        <v>15612243.00999999</v>
      </c>
      <c r="G12" s="284"/>
      <c r="H12" s="638">
        <v>-3526620</v>
      </c>
      <c r="I12" s="632">
        <v>16811553.00999999</v>
      </c>
      <c r="J12" s="276">
        <v>40543</v>
      </c>
      <c r="K12" s="284"/>
      <c r="L12" s="285" t="s">
        <v>81</v>
      </c>
      <c r="M12" s="600">
        <v>1164464.8854762185</v>
      </c>
      <c r="N12" s="600">
        <v>1791484.4391941824</v>
      </c>
      <c r="O12" s="779">
        <v>149290.36993284852</v>
      </c>
    </row>
    <row r="13" spans="1:18" hidden="1">
      <c r="A13" s="787">
        <v>13</v>
      </c>
      <c r="B13" s="778" t="s">
        <v>82</v>
      </c>
      <c r="C13" s="683" t="s">
        <v>79</v>
      </c>
      <c r="D13" s="631">
        <v>0</v>
      </c>
      <c r="E13" s="631">
        <v>-3526620</v>
      </c>
      <c r="F13" s="631">
        <v>13213623.00999999</v>
      </c>
      <c r="G13" s="284"/>
      <c r="H13" s="638">
        <v>-3526620</v>
      </c>
      <c r="I13" s="632">
        <v>14412933.00999999</v>
      </c>
      <c r="J13" s="276">
        <v>40908</v>
      </c>
      <c r="K13" s="284"/>
      <c r="L13" s="285">
        <v>6.9000000000000006E-2</v>
      </c>
      <c r="M13" s="600">
        <v>994492.37768999918</v>
      </c>
      <c r="N13" s="600">
        <v>1529988.2733692294</v>
      </c>
      <c r="O13" s="779">
        <v>127499.02278076911</v>
      </c>
    </row>
    <row r="14" spans="1:18">
      <c r="A14" s="787">
        <v>14</v>
      </c>
      <c r="B14" s="778" t="s">
        <v>83</v>
      </c>
      <c r="C14" s="683" t="s">
        <v>79</v>
      </c>
      <c r="D14" s="631">
        <v>0</v>
      </c>
      <c r="E14" s="631">
        <v>-3526620</v>
      </c>
      <c r="F14" s="631">
        <v>10815003.00999999</v>
      </c>
      <c r="G14" s="795"/>
      <c r="H14" s="638">
        <v>-3526620</v>
      </c>
      <c r="I14" s="632">
        <v>12014313.00999999</v>
      </c>
      <c r="J14" s="276">
        <v>41274</v>
      </c>
      <c r="K14" s="284"/>
      <c r="L14" s="285" t="s">
        <v>246</v>
      </c>
      <c r="M14" s="600">
        <v>814517.90049107082</v>
      </c>
      <c r="N14" s="600">
        <v>1253104.462293955</v>
      </c>
      <c r="O14" s="779">
        <v>104425.37185782958</v>
      </c>
      <c r="P14" s="214"/>
      <c r="R14" s="259"/>
    </row>
    <row r="15" spans="1:18" hidden="1">
      <c r="A15" s="787">
        <v>15</v>
      </c>
      <c r="B15" s="778" t="s">
        <v>86</v>
      </c>
      <c r="C15" s="683" t="s">
        <v>79</v>
      </c>
      <c r="D15" s="631">
        <v>0</v>
      </c>
      <c r="E15" s="631">
        <v>-3526620</v>
      </c>
      <c r="F15" s="631">
        <v>8416383.0099999905</v>
      </c>
      <c r="G15" s="795"/>
      <c r="H15" s="638">
        <v>-3526620</v>
      </c>
      <c r="I15" s="632">
        <v>9615693.0099999905</v>
      </c>
      <c r="J15" s="276">
        <v>41639</v>
      </c>
      <c r="K15" s="284"/>
      <c r="L15" s="285">
        <v>6.7100000000000007E-2</v>
      </c>
      <c r="M15" s="600">
        <v>645213.00097099948</v>
      </c>
      <c r="N15" s="600">
        <v>992635.38610922988</v>
      </c>
      <c r="O15" s="779">
        <v>82719.615509102485</v>
      </c>
      <c r="P15" s="214"/>
      <c r="R15" s="259"/>
    </row>
    <row r="16" spans="1:18" hidden="1">
      <c r="A16" s="787">
        <v>16</v>
      </c>
      <c r="B16" s="778" t="s">
        <v>87</v>
      </c>
      <c r="C16" s="683" t="s">
        <v>79</v>
      </c>
      <c r="D16" s="631">
        <v>0</v>
      </c>
      <c r="E16" s="631">
        <v>-3526620</v>
      </c>
      <c r="F16" s="631">
        <v>6017763.0099999905</v>
      </c>
      <c r="G16" s="795"/>
      <c r="H16" s="638">
        <v>-3526620</v>
      </c>
      <c r="I16" s="632">
        <v>7217073.0099999905</v>
      </c>
      <c r="J16" s="276">
        <v>42004</v>
      </c>
      <c r="K16" s="284"/>
      <c r="L16" s="285">
        <v>6.7100000000000007E-2</v>
      </c>
      <c r="M16" s="600">
        <v>484265.59897099942</v>
      </c>
      <c r="N16" s="600">
        <v>745023.99841692217</v>
      </c>
      <c r="O16" s="779">
        <v>62085.333201410183</v>
      </c>
      <c r="P16" s="214"/>
      <c r="R16" s="259"/>
    </row>
    <row r="17" spans="1:18" hidden="1">
      <c r="A17" s="787">
        <v>17</v>
      </c>
      <c r="B17" s="778" t="s">
        <v>88</v>
      </c>
      <c r="C17" s="683" t="s">
        <v>79</v>
      </c>
      <c r="D17" s="631">
        <v>0</v>
      </c>
      <c r="E17" s="631">
        <v>-3526620</v>
      </c>
      <c r="F17" s="631">
        <v>3619143.0099999905</v>
      </c>
      <c r="G17" s="795"/>
      <c r="H17" s="638">
        <v>-3526620</v>
      </c>
      <c r="I17" s="632">
        <v>4818453.0099999905</v>
      </c>
      <c r="J17" s="276">
        <v>42369</v>
      </c>
      <c r="K17" s="284"/>
      <c r="L17" s="592">
        <v>6.7100000000000007E-2</v>
      </c>
      <c r="M17" s="600">
        <v>323318.19697099942</v>
      </c>
      <c r="N17" s="600">
        <v>497412.61072461447</v>
      </c>
      <c r="O17" s="779">
        <v>41451.050893717875</v>
      </c>
      <c r="P17" s="214"/>
      <c r="R17" s="259"/>
    </row>
    <row r="18" spans="1:18" hidden="1">
      <c r="A18" s="787">
        <v>18</v>
      </c>
      <c r="B18" s="778" t="s">
        <v>89</v>
      </c>
      <c r="C18" s="683" t="s">
        <v>79</v>
      </c>
      <c r="D18" s="631">
        <v>0</v>
      </c>
      <c r="E18" s="631">
        <v>-3526620</v>
      </c>
      <c r="F18" s="631">
        <v>1220523.0099999905</v>
      </c>
      <c r="G18" s="795"/>
      <c r="H18" s="638">
        <v>-3526620</v>
      </c>
      <c r="I18" s="632">
        <v>2419833.0099999905</v>
      </c>
      <c r="J18" s="276">
        <v>42735</v>
      </c>
      <c r="K18" s="284"/>
      <c r="L18" s="592">
        <v>6.7100000000000007E-2</v>
      </c>
      <c r="M18" s="600">
        <v>162370.79497099938</v>
      </c>
      <c r="N18" s="600">
        <v>249801.22303230673</v>
      </c>
      <c r="O18" s="779">
        <v>20816.768586025562</v>
      </c>
      <c r="P18" s="214"/>
      <c r="R18" s="259"/>
    </row>
    <row r="19" spans="1:18" hidden="1">
      <c r="A19" s="787">
        <v>19</v>
      </c>
      <c r="B19" s="778" t="s">
        <v>90</v>
      </c>
      <c r="C19" s="683" t="s">
        <v>79</v>
      </c>
      <c r="D19" s="631">
        <v>0</v>
      </c>
      <c r="E19" s="631">
        <v>-1763261</v>
      </c>
      <c r="F19" s="631">
        <v>9.9999904632568359E-3</v>
      </c>
      <c r="G19" s="795"/>
      <c r="H19" s="638">
        <v>-1763261</v>
      </c>
      <c r="I19" s="632">
        <v>309550.13499999046</v>
      </c>
      <c r="J19" s="276">
        <v>43100</v>
      </c>
      <c r="K19" s="284"/>
      <c r="L19" s="592">
        <v>6.7100000000000007E-2</v>
      </c>
      <c r="M19" s="600">
        <v>20770.814058499363</v>
      </c>
      <c r="N19" s="600">
        <v>31955.098551537481</v>
      </c>
      <c r="O19" s="779">
        <v>2662.9248792947901</v>
      </c>
      <c r="P19" s="214"/>
      <c r="R19" s="259"/>
    </row>
    <row r="20" spans="1:18">
      <c r="A20" s="788">
        <v>20</v>
      </c>
      <c r="B20" s="780"/>
      <c r="C20" s="781"/>
      <c r="D20" s="782"/>
      <c r="E20" s="782"/>
      <c r="F20" s="782"/>
      <c r="G20" s="832"/>
      <c r="H20" s="668"/>
      <c r="I20" s="784"/>
      <c r="J20" s="616"/>
      <c r="K20" s="783"/>
      <c r="L20" s="617"/>
      <c r="M20" s="618"/>
      <c r="N20" s="618"/>
      <c r="O20" s="785"/>
    </row>
    <row r="21" spans="1:18">
      <c r="A21" s="789">
        <v>21</v>
      </c>
      <c r="B21" s="774" t="s">
        <v>91</v>
      </c>
      <c r="C21" s="775"/>
      <c r="D21" s="790"/>
      <c r="E21" s="657"/>
      <c r="F21" s="657"/>
      <c r="G21" s="833"/>
      <c r="H21" s="776" t="s">
        <v>92</v>
      </c>
      <c r="I21" s="657"/>
      <c r="J21" s="623"/>
      <c r="K21" s="640"/>
      <c r="L21" s="640"/>
      <c r="M21" s="608"/>
      <c r="N21" s="608"/>
      <c r="O21" s="777"/>
    </row>
    <row r="22" spans="1:18" hidden="1">
      <c r="A22" s="791">
        <v>22</v>
      </c>
      <c r="B22" s="778" t="s">
        <v>80</v>
      </c>
      <c r="C22" s="683" t="s">
        <v>79</v>
      </c>
      <c r="D22" s="631">
        <v>0</v>
      </c>
      <c r="E22" s="631"/>
      <c r="F22" s="792">
        <v>24865721.809999999</v>
      </c>
      <c r="G22" s="795"/>
      <c r="H22" s="638">
        <v>0</v>
      </c>
      <c r="I22" s="632">
        <v>24579160.119166661</v>
      </c>
      <c r="J22" s="276">
        <v>40543</v>
      </c>
      <c r="K22" s="284"/>
      <c r="L22" s="285" t="s">
        <v>81</v>
      </c>
      <c r="M22" s="600">
        <v>1702494.0441993738</v>
      </c>
      <c r="N22" s="600">
        <v>2619221.606460575</v>
      </c>
      <c r="O22" s="779">
        <v>218268.46720504793</v>
      </c>
    </row>
    <row r="23" spans="1:18" hidden="1">
      <c r="A23" s="791">
        <v>23</v>
      </c>
      <c r="B23" s="778" t="s">
        <v>82</v>
      </c>
      <c r="C23" s="683" t="s">
        <v>79</v>
      </c>
      <c r="D23" s="631">
        <v>0</v>
      </c>
      <c r="E23" s="631"/>
      <c r="F23" s="792">
        <v>25394013.060000002</v>
      </c>
      <c r="G23" s="795"/>
      <c r="H23" s="638">
        <v>0</v>
      </c>
      <c r="I23" s="632">
        <v>25145693.634583335</v>
      </c>
      <c r="J23" s="276">
        <v>40908</v>
      </c>
      <c r="K23" s="284"/>
      <c r="L23" s="285">
        <v>6.9000000000000006E-2</v>
      </c>
      <c r="M23" s="600">
        <v>1735052.8607862501</v>
      </c>
      <c r="N23" s="600">
        <v>2669312.0935173077</v>
      </c>
      <c r="O23" s="779">
        <v>222442.67445977565</v>
      </c>
    </row>
    <row r="24" spans="1:18">
      <c r="A24" s="791">
        <v>24</v>
      </c>
      <c r="B24" s="778" t="s">
        <v>83</v>
      </c>
      <c r="C24" s="683" t="s">
        <v>79</v>
      </c>
      <c r="D24" s="631"/>
      <c r="E24" s="631"/>
      <c r="F24" s="792">
        <v>25620615.810000002</v>
      </c>
      <c r="G24" s="795"/>
      <c r="H24" s="638">
        <v>0</v>
      </c>
      <c r="I24" s="632">
        <v>25552382.843750004</v>
      </c>
      <c r="J24" s="276">
        <v>41274</v>
      </c>
      <c r="K24" s="284"/>
      <c r="L24" s="285" t="s">
        <v>246</v>
      </c>
      <c r="M24" s="600">
        <v>1732339.8524003765</v>
      </c>
      <c r="N24" s="600">
        <v>2665138.2344621173</v>
      </c>
      <c r="O24" s="779">
        <v>222094.85287184312</v>
      </c>
      <c r="P24" s="214"/>
      <c r="R24" s="259"/>
    </row>
    <row r="25" spans="1:18" hidden="1">
      <c r="A25" s="791">
        <v>25</v>
      </c>
      <c r="B25" s="778" t="s">
        <v>86</v>
      </c>
      <c r="C25" s="683" t="s">
        <v>79</v>
      </c>
      <c r="D25" s="631"/>
      <c r="E25" s="631"/>
      <c r="F25" s="792">
        <v>25620615.810000002</v>
      </c>
      <c r="G25" s="795"/>
      <c r="H25" s="638">
        <v>0</v>
      </c>
      <c r="I25" s="632">
        <v>25620615.810000002</v>
      </c>
      <c r="J25" s="276">
        <v>41639</v>
      </c>
      <c r="K25" s="284"/>
      <c r="L25" s="285">
        <v>6.7100000000000007E-2</v>
      </c>
      <c r="M25" s="600">
        <v>1719143.3208510003</v>
      </c>
      <c r="N25" s="600">
        <v>2644835.8782323082</v>
      </c>
      <c r="O25" s="779">
        <v>220402.98985269235</v>
      </c>
      <c r="P25" s="214"/>
      <c r="R25" s="259"/>
    </row>
    <row r="26" spans="1:18" hidden="1">
      <c r="A26" s="791">
        <v>26</v>
      </c>
      <c r="B26" s="778" t="s">
        <v>87</v>
      </c>
      <c r="C26" s="683" t="s">
        <v>79</v>
      </c>
      <c r="D26" s="631"/>
      <c r="E26" s="631"/>
      <c r="F26" s="792">
        <v>25620615.810000002</v>
      </c>
      <c r="G26" s="834"/>
      <c r="H26" s="638">
        <v>0</v>
      </c>
      <c r="I26" s="632">
        <v>25620615.810000002</v>
      </c>
      <c r="J26" s="276">
        <v>42004</v>
      </c>
      <c r="K26" s="284"/>
      <c r="L26" s="285">
        <v>6.7100000000000007E-2</v>
      </c>
      <c r="M26" s="600">
        <v>1719143.3208510003</v>
      </c>
      <c r="N26" s="600">
        <v>2644835.8782323082</v>
      </c>
      <c r="O26" s="779">
        <v>220402.98985269235</v>
      </c>
      <c r="P26" s="214"/>
      <c r="R26" s="259"/>
    </row>
    <row r="27" spans="1:18" hidden="1">
      <c r="A27" s="791">
        <v>27</v>
      </c>
      <c r="B27" s="778" t="s">
        <v>88</v>
      </c>
      <c r="C27" s="683" t="s">
        <v>79</v>
      </c>
      <c r="D27" s="631"/>
      <c r="E27" s="631"/>
      <c r="F27" s="792">
        <v>25620615.810000002</v>
      </c>
      <c r="G27" s="834"/>
      <c r="H27" s="638">
        <v>0</v>
      </c>
      <c r="I27" s="632">
        <v>25620615.810000002</v>
      </c>
      <c r="J27" s="276">
        <v>42369</v>
      </c>
      <c r="K27" s="284"/>
      <c r="L27" s="285">
        <v>6.7100000000000007E-2</v>
      </c>
      <c r="M27" s="600">
        <v>1719143.3208510003</v>
      </c>
      <c r="N27" s="600">
        <v>2644835.8782323082</v>
      </c>
      <c r="O27" s="779">
        <v>220402.98985269235</v>
      </c>
      <c r="P27" s="214"/>
      <c r="R27" s="259"/>
    </row>
    <row r="28" spans="1:18" hidden="1">
      <c r="A28" s="791">
        <v>28</v>
      </c>
      <c r="B28" s="778" t="s">
        <v>89</v>
      </c>
      <c r="C28" s="683" t="s">
        <v>79</v>
      </c>
      <c r="D28" s="631"/>
      <c r="E28" s="631"/>
      <c r="F28" s="792">
        <v>25620615.810000002</v>
      </c>
      <c r="G28" s="834"/>
      <c r="H28" s="638">
        <v>0</v>
      </c>
      <c r="I28" s="632">
        <v>25620615.810000002</v>
      </c>
      <c r="J28" s="276">
        <v>42735</v>
      </c>
      <c r="K28" s="284"/>
      <c r="L28" s="285">
        <v>6.7100000000000007E-2</v>
      </c>
      <c r="M28" s="600">
        <v>1719143.3208510003</v>
      </c>
      <c r="N28" s="600">
        <v>2644835.8782323082</v>
      </c>
      <c r="O28" s="779">
        <v>220402.98985269235</v>
      </c>
      <c r="P28" s="214"/>
      <c r="R28" s="259"/>
    </row>
    <row r="29" spans="1:18" hidden="1">
      <c r="A29" s="791">
        <v>29</v>
      </c>
      <c r="B29" s="778" t="s">
        <v>90</v>
      </c>
      <c r="C29" s="683" t="s">
        <v>79</v>
      </c>
      <c r="D29" s="631"/>
      <c r="E29" s="631"/>
      <c r="F29" s="792">
        <v>25620615.810000002</v>
      </c>
      <c r="G29" s="834"/>
      <c r="H29" s="638">
        <v>0</v>
      </c>
      <c r="I29" s="632">
        <v>25620615.810000002</v>
      </c>
      <c r="J29" s="276">
        <v>43100</v>
      </c>
      <c r="K29" s="284"/>
      <c r="L29" s="285">
        <v>6.7100000000000007E-2</v>
      </c>
      <c r="M29" s="600">
        <v>1719143.3208510003</v>
      </c>
      <c r="N29" s="600">
        <v>2644835.8782323082</v>
      </c>
      <c r="O29" s="779">
        <v>220402.98985269235</v>
      </c>
      <c r="P29" s="214"/>
      <c r="R29" s="259"/>
    </row>
    <row r="30" spans="1:18" collapsed="1">
      <c r="A30" s="798">
        <v>30</v>
      </c>
      <c r="B30" s="793"/>
      <c r="C30" s="781"/>
      <c r="D30" s="782"/>
      <c r="E30" s="782"/>
      <c r="F30" s="782"/>
      <c r="G30" s="832"/>
      <c r="H30" s="668"/>
      <c r="I30" s="782"/>
      <c r="J30" s="616"/>
      <c r="K30" s="794"/>
      <c r="L30" s="794"/>
      <c r="M30" s="618"/>
      <c r="N30" s="618"/>
      <c r="O30" s="785"/>
    </row>
    <row r="31" spans="1:18">
      <c r="A31" s="791">
        <v>31</v>
      </c>
      <c r="B31" s="796" t="s">
        <v>93</v>
      </c>
      <c r="C31" s="683"/>
      <c r="D31" s="631"/>
      <c r="E31" s="631"/>
      <c r="F31" s="631"/>
      <c r="G31" s="795"/>
      <c r="H31" s="625" t="s">
        <v>94</v>
      </c>
      <c r="I31" s="631"/>
      <c r="J31" s="276"/>
      <c r="K31" s="637"/>
      <c r="L31" s="637"/>
      <c r="M31" s="600"/>
      <c r="N31" s="600"/>
      <c r="O31" s="797"/>
    </row>
    <row r="32" spans="1:18" hidden="1">
      <c r="A32" s="791">
        <v>32</v>
      </c>
      <c r="B32" s="778" t="s">
        <v>80</v>
      </c>
      <c r="C32" s="683" t="s">
        <v>79</v>
      </c>
      <c r="D32" s="631">
        <v>0</v>
      </c>
      <c r="E32" s="631">
        <v>-1494701.982071016</v>
      </c>
      <c r="F32" s="631">
        <v>37305563.863841116</v>
      </c>
      <c r="G32" s="795"/>
      <c r="H32" s="638">
        <v>-1494701.982071016</v>
      </c>
      <c r="I32" s="632">
        <v>37977362.051959954</v>
      </c>
      <c r="J32" s="276">
        <v>40543</v>
      </c>
      <c r="K32" s="284"/>
      <c r="L32" s="285" t="s">
        <v>81</v>
      </c>
      <c r="M32" s="600">
        <v>2630530.5956100053</v>
      </c>
      <c r="N32" s="600">
        <v>4046970.1470923158</v>
      </c>
      <c r="O32" s="779">
        <v>337247.51225769299</v>
      </c>
    </row>
    <row r="33" spans="1:18" hidden="1">
      <c r="A33" s="791">
        <v>33</v>
      </c>
      <c r="B33" s="778" t="s">
        <v>82</v>
      </c>
      <c r="C33" s="683" t="s">
        <v>79</v>
      </c>
      <c r="D33" s="631"/>
      <c r="E33" s="631">
        <v>-1494701.7220710181</v>
      </c>
      <c r="F33" s="631">
        <v>35810862.141770095</v>
      </c>
      <c r="G33" s="795"/>
      <c r="H33" s="638">
        <v>-1494701.7220710181</v>
      </c>
      <c r="I33" s="632">
        <v>36558213.002805598</v>
      </c>
      <c r="J33" s="276">
        <v>40908</v>
      </c>
      <c r="K33" s="284"/>
      <c r="L33" s="285">
        <v>6.9000000000000006E-2</v>
      </c>
      <c r="M33" s="600">
        <v>2522516.6971935863</v>
      </c>
      <c r="N33" s="600">
        <v>3880794.9187593632</v>
      </c>
      <c r="O33" s="779">
        <v>323399.57656328025</v>
      </c>
    </row>
    <row r="34" spans="1:18" collapsed="1">
      <c r="A34" s="791">
        <v>34</v>
      </c>
      <c r="B34" s="778" t="s">
        <v>83</v>
      </c>
      <c r="C34" s="683" t="s">
        <v>79</v>
      </c>
      <c r="D34" s="631"/>
      <c r="E34" s="631">
        <v>-1494701.7220710255</v>
      </c>
      <c r="F34" s="631">
        <v>34316160.419699073</v>
      </c>
      <c r="G34" s="834"/>
      <c r="H34" s="638">
        <v>-1494701.7220710255</v>
      </c>
      <c r="I34" s="632">
        <v>35063511.280734576</v>
      </c>
      <c r="J34" s="276">
        <v>41274</v>
      </c>
      <c r="K34" s="284"/>
      <c r="L34" s="285" t="s">
        <v>246</v>
      </c>
      <c r="M34" s="600">
        <v>2377152.7817243803</v>
      </c>
      <c r="N34" s="600">
        <v>3657158.1257298156</v>
      </c>
      <c r="O34" s="779">
        <v>304763.1771441513</v>
      </c>
      <c r="P34" s="214"/>
      <c r="R34" s="259"/>
    </row>
    <row r="35" spans="1:18" hidden="1">
      <c r="A35" s="791">
        <v>35</v>
      </c>
      <c r="B35" s="778" t="s">
        <v>86</v>
      </c>
      <c r="C35" s="683" t="s">
        <v>79</v>
      </c>
      <c r="D35" s="631"/>
      <c r="E35" s="631">
        <v>-1494701.7220710181</v>
      </c>
      <c r="F35" s="631">
        <v>32821458.697628051</v>
      </c>
      <c r="G35" s="834"/>
      <c r="H35" s="638">
        <v>-1494701.7220710181</v>
      </c>
      <c r="I35" s="632">
        <v>33568809.558663562</v>
      </c>
      <c r="J35" s="276">
        <v>41639</v>
      </c>
      <c r="K35" s="284"/>
      <c r="L35" s="285">
        <v>6.7100000000000007E-2</v>
      </c>
      <c r="M35" s="600">
        <v>2252467.1213863255</v>
      </c>
      <c r="N35" s="600">
        <v>3465334.0329020391</v>
      </c>
      <c r="O35" s="779">
        <v>288777.83607516991</v>
      </c>
      <c r="P35" s="214"/>
      <c r="R35" s="259"/>
    </row>
    <row r="36" spans="1:18" hidden="1">
      <c r="A36" s="791">
        <v>36</v>
      </c>
      <c r="B36" s="778" t="s">
        <v>87</v>
      </c>
      <c r="C36" s="683" t="s">
        <v>79</v>
      </c>
      <c r="D36" s="631"/>
      <c r="E36" s="631">
        <v>-1494701.7220710218</v>
      </c>
      <c r="F36" s="631">
        <v>31326756.975557029</v>
      </c>
      <c r="G36" s="795"/>
      <c r="H36" s="638">
        <v>-1494701.7220710218</v>
      </c>
      <c r="I36" s="632">
        <v>32074107.836592536</v>
      </c>
      <c r="J36" s="276">
        <v>42004</v>
      </c>
      <c r="K36" s="637"/>
      <c r="L36" s="285">
        <v>6.7100000000000007E-2</v>
      </c>
      <c r="M36" s="600">
        <v>2152172.6358353593</v>
      </c>
      <c r="N36" s="600">
        <v>3311034.8243620913</v>
      </c>
      <c r="O36" s="779">
        <v>275919.56869684096</v>
      </c>
      <c r="P36" s="214"/>
      <c r="R36" s="259"/>
    </row>
    <row r="37" spans="1:18" hidden="1">
      <c r="A37" s="791">
        <v>37</v>
      </c>
      <c r="B37" s="778" t="s">
        <v>88</v>
      </c>
      <c r="C37" s="683" t="s">
        <v>79</v>
      </c>
      <c r="D37" s="631"/>
      <c r="E37" s="631">
        <v>-1494701.7220710218</v>
      </c>
      <c r="F37" s="631">
        <v>29832055.253486007</v>
      </c>
      <c r="G37" s="795"/>
      <c r="H37" s="638">
        <v>-1494701.7220710218</v>
      </c>
      <c r="I37" s="632">
        <v>30579406.114521515</v>
      </c>
      <c r="J37" s="276">
        <v>42369</v>
      </c>
      <c r="K37" s="637"/>
      <c r="L37" s="285">
        <v>6.7100000000000007E-2</v>
      </c>
      <c r="M37" s="600">
        <v>2051878.1502843939</v>
      </c>
      <c r="N37" s="600">
        <v>3156735.6158221443</v>
      </c>
      <c r="O37" s="779">
        <v>263061.30131851201</v>
      </c>
      <c r="P37" s="214"/>
      <c r="R37" s="259"/>
    </row>
    <row r="38" spans="1:18" hidden="1">
      <c r="A38" s="791">
        <v>38</v>
      </c>
      <c r="B38" s="778" t="s">
        <v>89</v>
      </c>
      <c r="C38" s="683" t="s">
        <v>79</v>
      </c>
      <c r="D38" s="631"/>
      <c r="E38" s="631">
        <v>-1494701.7220710218</v>
      </c>
      <c r="F38" s="631">
        <v>28337353.531414986</v>
      </c>
      <c r="G38" s="795"/>
      <c r="H38" s="638">
        <v>-1494701.7220710218</v>
      </c>
      <c r="I38" s="632">
        <v>29084704.392450493</v>
      </c>
      <c r="J38" s="276">
        <v>42735</v>
      </c>
      <c r="K38" s="637"/>
      <c r="L38" s="285">
        <v>6.7100000000000007E-2</v>
      </c>
      <c r="M38" s="600">
        <v>1951583.6647334283</v>
      </c>
      <c r="N38" s="600">
        <v>3002436.4072821974</v>
      </c>
      <c r="O38" s="779">
        <v>250203.03394018312</v>
      </c>
      <c r="P38" s="214"/>
      <c r="R38" s="259"/>
    </row>
    <row r="39" spans="1:18" hidden="1">
      <c r="A39" s="791">
        <v>39</v>
      </c>
      <c r="B39" s="778" t="s">
        <v>90</v>
      </c>
      <c r="C39" s="683" t="s">
        <v>79</v>
      </c>
      <c r="D39" s="631"/>
      <c r="E39" s="631">
        <v>-1494701.7220710218</v>
      </c>
      <c r="F39" s="631">
        <v>26842651.809343964</v>
      </c>
      <c r="G39" s="795"/>
      <c r="H39" s="638">
        <v>-1494701.7220710218</v>
      </c>
      <c r="I39" s="632">
        <v>27590002.670379478</v>
      </c>
      <c r="J39" s="276">
        <v>43100</v>
      </c>
      <c r="K39" s="637"/>
      <c r="L39" s="285">
        <v>6.7100000000000007E-2</v>
      </c>
      <c r="M39" s="600">
        <v>1851289.1791824631</v>
      </c>
      <c r="N39" s="600">
        <v>2848137.1987422509</v>
      </c>
      <c r="O39" s="779">
        <v>237344.76656185425</v>
      </c>
      <c r="P39" s="214"/>
      <c r="R39" s="259"/>
    </row>
    <row r="40" spans="1:18" collapsed="1">
      <c r="A40" s="791">
        <v>40</v>
      </c>
      <c r="B40" s="802"/>
      <c r="C40" s="683"/>
      <c r="D40" s="631"/>
      <c r="E40" s="631"/>
      <c r="F40" s="631"/>
      <c r="G40" s="795"/>
      <c r="H40" s="638"/>
      <c r="I40" s="631"/>
      <c r="J40" s="276"/>
      <c r="K40" s="637"/>
      <c r="L40" s="637"/>
      <c r="M40" s="600"/>
      <c r="N40" s="600"/>
      <c r="O40" s="779"/>
    </row>
    <row r="41" spans="1:18">
      <c r="A41" s="789">
        <v>41</v>
      </c>
      <c r="B41" s="774" t="s">
        <v>95</v>
      </c>
      <c r="C41" s="775"/>
      <c r="D41" s="657"/>
      <c r="E41" s="657"/>
      <c r="F41" s="657"/>
      <c r="G41" s="808"/>
      <c r="H41" s="776" t="s">
        <v>96</v>
      </c>
      <c r="I41" s="657"/>
      <c r="J41" s="800"/>
      <c r="K41" s="606"/>
      <c r="L41" s="606"/>
      <c r="M41" s="608"/>
      <c r="N41" s="608"/>
      <c r="O41" s="801"/>
    </row>
    <row r="42" spans="1:18" hidden="1">
      <c r="A42" s="791">
        <v>42</v>
      </c>
      <c r="B42" s="778" t="s">
        <v>80</v>
      </c>
      <c r="C42" s="683" t="s">
        <v>79</v>
      </c>
      <c r="D42" s="631"/>
      <c r="E42" s="631"/>
      <c r="F42" s="631">
        <v>-24911730</v>
      </c>
      <c r="G42" s="834"/>
      <c r="H42" s="638"/>
      <c r="I42" s="631">
        <v>-25951720.172499999</v>
      </c>
      <c r="J42" s="276">
        <v>40543</v>
      </c>
      <c r="K42" s="284"/>
      <c r="L42" s="285" t="s">
        <v>81</v>
      </c>
      <c r="M42" s="600">
        <v>-1797565.4504140962</v>
      </c>
      <c r="N42" s="600">
        <v>-2765485.3083293787</v>
      </c>
      <c r="O42" s="779">
        <v>-230457.10902744823</v>
      </c>
    </row>
    <row r="43" spans="1:18" hidden="1">
      <c r="A43" s="791">
        <v>43</v>
      </c>
      <c r="B43" s="778" t="s">
        <v>82</v>
      </c>
      <c r="C43" s="683" t="s">
        <v>79</v>
      </c>
      <c r="D43" s="631"/>
      <c r="E43" s="631"/>
      <c r="F43" s="631">
        <v>-30211680.350000001</v>
      </c>
      <c r="G43" s="834"/>
      <c r="H43" s="638"/>
      <c r="I43" s="631">
        <v>-30099198.968750004</v>
      </c>
      <c r="J43" s="276">
        <v>40908</v>
      </c>
      <c r="K43" s="284"/>
      <c r="L43" s="285">
        <v>6.9000000000000006E-2</v>
      </c>
      <c r="M43" s="600">
        <v>-2076844.7288437507</v>
      </c>
      <c r="N43" s="600">
        <v>-3195145.736682693</v>
      </c>
      <c r="O43" s="779">
        <v>-266262.14472355775</v>
      </c>
    </row>
    <row r="44" spans="1:18" collapsed="1">
      <c r="A44" s="791">
        <v>44</v>
      </c>
      <c r="B44" s="778" t="s">
        <v>83</v>
      </c>
      <c r="C44" s="683" t="s">
        <v>79</v>
      </c>
      <c r="D44" s="631"/>
      <c r="E44" s="631"/>
      <c r="F44" s="631">
        <v>-30211680.350000001</v>
      </c>
      <c r="G44" s="834"/>
      <c r="H44" s="638"/>
      <c r="I44" s="631">
        <v>-30211680.350000005</v>
      </c>
      <c r="J44" s="276">
        <v>41274</v>
      </c>
      <c r="K44" s="284"/>
      <c r="L44" s="285" t="s">
        <v>246</v>
      </c>
      <c r="M44" s="600">
        <v>-2048219.8548104381</v>
      </c>
      <c r="N44" s="600">
        <v>-3151107.4689391353</v>
      </c>
      <c r="O44" s="779">
        <v>-262592.2890782613</v>
      </c>
      <c r="P44" s="214"/>
      <c r="R44" s="259"/>
    </row>
    <row r="45" spans="1:18" hidden="1">
      <c r="A45" s="791">
        <v>45</v>
      </c>
      <c r="B45" s="778" t="s">
        <v>86</v>
      </c>
      <c r="C45" s="683" t="s">
        <v>79</v>
      </c>
      <c r="D45" s="631"/>
      <c r="E45" s="631"/>
      <c r="F45" s="631">
        <v>-30211680.350000001</v>
      </c>
      <c r="G45" s="834"/>
      <c r="H45" s="638"/>
      <c r="I45" s="631">
        <v>-30211680.350000005</v>
      </c>
      <c r="J45" s="276">
        <v>41639</v>
      </c>
      <c r="K45" s="284"/>
      <c r="L45" s="285">
        <v>6.7100000000000007E-2</v>
      </c>
      <c r="M45" s="600">
        <v>-2027203.7514850006</v>
      </c>
      <c r="N45" s="600">
        <v>-3118775.0022846162</v>
      </c>
      <c r="O45" s="779">
        <v>-259897.91685705134</v>
      </c>
      <c r="P45" s="214"/>
      <c r="R45" s="259"/>
    </row>
    <row r="46" spans="1:18" hidden="1">
      <c r="A46" s="791">
        <v>46</v>
      </c>
      <c r="B46" s="778" t="s">
        <v>87</v>
      </c>
      <c r="C46" s="683" t="s">
        <v>79</v>
      </c>
      <c r="D46" s="631"/>
      <c r="E46" s="631"/>
      <c r="F46" s="631">
        <v>-30211680.350000001</v>
      </c>
      <c r="G46" s="834"/>
      <c r="H46" s="638"/>
      <c r="I46" s="631">
        <v>-30211680.350000005</v>
      </c>
      <c r="J46" s="276">
        <v>42004</v>
      </c>
      <c r="K46" s="284"/>
      <c r="L46" s="285">
        <v>6.7100000000000007E-2</v>
      </c>
      <c r="M46" s="600">
        <v>-2027203.7514850006</v>
      </c>
      <c r="N46" s="600">
        <v>-3118775.0022846162</v>
      </c>
      <c r="O46" s="779">
        <v>-259897.91685705134</v>
      </c>
      <c r="P46" s="214"/>
      <c r="R46" s="259"/>
    </row>
    <row r="47" spans="1:18" hidden="1">
      <c r="A47" s="791">
        <v>47</v>
      </c>
      <c r="B47" s="778" t="s">
        <v>88</v>
      </c>
      <c r="C47" s="683" t="s">
        <v>79</v>
      </c>
      <c r="D47" s="631"/>
      <c r="E47" s="631"/>
      <c r="F47" s="631">
        <v>-30211680.350000001</v>
      </c>
      <c r="G47" s="834"/>
      <c r="H47" s="638"/>
      <c r="I47" s="631">
        <v>-30211680.350000005</v>
      </c>
      <c r="J47" s="276">
        <v>42369</v>
      </c>
      <c r="K47" s="284"/>
      <c r="L47" s="285">
        <v>6.7100000000000007E-2</v>
      </c>
      <c r="M47" s="600">
        <v>-2027203.7514850006</v>
      </c>
      <c r="N47" s="600">
        <v>-3118775.0022846162</v>
      </c>
      <c r="O47" s="779">
        <v>-259897.91685705134</v>
      </c>
      <c r="P47" s="214"/>
      <c r="R47" s="259"/>
    </row>
    <row r="48" spans="1:18" hidden="1">
      <c r="A48" s="791">
        <v>48</v>
      </c>
      <c r="B48" s="778" t="s">
        <v>89</v>
      </c>
      <c r="C48" s="683" t="s">
        <v>79</v>
      </c>
      <c r="D48" s="631"/>
      <c r="E48" s="631"/>
      <c r="F48" s="631">
        <v>-30211680.350000001</v>
      </c>
      <c r="G48" s="834"/>
      <c r="H48" s="638"/>
      <c r="I48" s="631">
        <v>-30211680.350000005</v>
      </c>
      <c r="J48" s="276">
        <v>42735</v>
      </c>
      <c r="K48" s="284"/>
      <c r="L48" s="285">
        <v>6.7100000000000007E-2</v>
      </c>
      <c r="M48" s="600">
        <v>-2027203.7514850006</v>
      </c>
      <c r="N48" s="600">
        <v>-3118775.0022846162</v>
      </c>
      <c r="O48" s="779">
        <v>-259897.91685705134</v>
      </c>
      <c r="P48" s="214"/>
      <c r="R48" s="259"/>
    </row>
    <row r="49" spans="1:18" hidden="1">
      <c r="A49" s="791">
        <v>49</v>
      </c>
      <c r="B49" s="778" t="s">
        <v>90</v>
      </c>
      <c r="C49" s="683" t="s">
        <v>79</v>
      </c>
      <c r="D49" s="631"/>
      <c r="E49" s="631"/>
      <c r="F49" s="631">
        <v>-30211680.350000001</v>
      </c>
      <c r="G49" s="834"/>
      <c r="H49" s="638"/>
      <c r="I49" s="631">
        <v>-30211680.350000005</v>
      </c>
      <c r="J49" s="276">
        <v>43100</v>
      </c>
      <c r="K49" s="284"/>
      <c r="L49" s="285">
        <v>6.7100000000000007E-2</v>
      </c>
      <c r="M49" s="600">
        <v>-2027203.7514850006</v>
      </c>
      <c r="N49" s="600">
        <v>-3118775.0022846162</v>
      </c>
      <c r="O49" s="779">
        <v>-259897.91685705134</v>
      </c>
      <c r="P49" s="214"/>
      <c r="R49" s="259"/>
    </row>
    <row r="50" spans="1:18" collapsed="1">
      <c r="A50" s="798">
        <v>50</v>
      </c>
      <c r="B50" s="780"/>
      <c r="C50" s="781"/>
      <c r="D50" s="782"/>
      <c r="E50" s="782"/>
      <c r="F50" s="782"/>
      <c r="G50" s="806"/>
      <c r="H50" s="668"/>
      <c r="I50" s="782"/>
      <c r="J50" s="799"/>
      <c r="K50" s="783"/>
      <c r="L50" s="783"/>
      <c r="M50" s="618"/>
      <c r="N50" s="618"/>
      <c r="O50" s="785"/>
    </row>
    <row r="51" spans="1:18">
      <c r="A51" s="789">
        <v>51</v>
      </c>
      <c r="B51" s="774" t="s">
        <v>97</v>
      </c>
      <c r="C51" s="775"/>
      <c r="D51" s="657"/>
      <c r="E51" s="657"/>
      <c r="F51" s="657"/>
      <c r="G51" s="808"/>
      <c r="H51" s="776" t="s">
        <v>98</v>
      </c>
      <c r="I51" s="657"/>
      <c r="J51" s="800"/>
      <c r="K51" s="606"/>
      <c r="L51" s="606"/>
      <c r="M51" s="608"/>
      <c r="N51" s="608"/>
      <c r="O51" s="801"/>
    </row>
    <row r="52" spans="1:18" hidden="1">
      <c r="A52" s="791">
        <v>52</v>
      </c>
      <c r="B52" s="778" t="s">
        <v>80</v>
      </c>
      <c r="C52" s="683" t="s">
        <v>79</v>
      </c>
      <c r="D52" s="631"/>
      <c r="E52" s="631"/>
      <c r="F52" s="631">
        <v>-11290628</v>
      </c>
      <c r="G52" s="834"/>
      <c r="H52" s="638"/>
      <c r="I52" s="631">
        <v>-12226928.583333334</v>
      </c>
      <c r="J52" s="276">
        <v>40543</v>
      </c>
      <c r="K52" s="284"/>
      <c r="L52" s="285" t="s">
        <v>81</v>
      </c>
      <c r="M52" s="600">
        <v>-846907.42039406381</v>
      </c>
      <c r="N52" s="600">
        <v>-1302934.4929139442</v>
      </c>
      <c r="O52" s="779">
        <v>-108577.87440949534</v>
      </c>
    </row>
    <row r="53" spans="1:18" hidden="1">
      <c r="A53" s="791">
        <v>53</v>
      </c>
      <c r="B53" s="778" t="s">
        <v>82</v>
      </c>
      <c r="C53" s="683" t="s">
        <v>79</v>
      </c>
      <c r="D53" s="631"/>
      <c r="E53" s="631"/>
      <c r="F53" s="631">
        <v>-10847618</v>
      </c>
      <c r="G53" s="834"/>
      <c r="H53" s="638"/>
      <c r="I53" s="631">
        <v>-11061440.166666666</v>
      </c>
      <c r="J53" s="276">
        <v>40908</v>
      </c>
      <c r="K53" s="284"/>
      <c r="L53" s="285">
        <v>6.9000000000000006E-2</v>
      </c>
      <c r="M53" s="600">
        <v>-763239.37149999989</v>
      </c>
      <c r="N53" s="600">
        <v>-1174214.4176923074</v>
      </c>
      <c r="O53" s="779">
        <v>-97851.201474358953</v>
      </c>
    </row>
    <row r="54" spans="1:18" collapsed="1">
      <c r="A54" s="791">
        <v>54</v>
      </c>
      <c r="B54" s="778" t="s">
        <v>83</v>
      </c>
      <c r="C54" s="683" t="s">
        <v>79</v>
      </c>
      <c r="D54" s="631"/>
      <c r="E54" s="631"/>
      <c r="F54" s="631">
        <v>-10376066.790000001</v>
      </c>
      <c r="G54" s="834"/>
      <c r="H54" s="638"/>
      <c r="I54" s="631">
        <v>-10631372.352916667</v>
      </c>
      <c r="J54" s="276">
        <v>41274</v>
      </c>
      <c r="K54" s="284"/>
      <c r="L54" s="285" t="s">
        <v>246</v>
      </c>
      <c r="M54" s="600">
        <v>-720760.56958303798</v>
      </c>
      <c r="N54" s="600">
        <v>-1108862.4147431352</v>
      </c>
      <c r="O54" s="779">
        <v>-92405.201228594597</v>
      </c>
      <c r="P54" s="214"/>
      <c r="R54" s="259"/>
    </row>
    <row r="55" spans="1:18" hidden="1">
      <c r="A55" s="791">
        <v>55</v>
      </c>
      <c r="B55" s="778" t="s">
        <v>86</v>
      </c>
      <c r="C55" s="683" t="s">
        <v>79</v>
      </c>
      <c r="D55" s="631"/>
      <c r="E55" s="631"/>
      <c r="F55" s="631">
        <v>-9852921.0900000054</v>
      </c>
      <c r="G55" s="834"/>
      <c r="H55" s="638"/>
      <c r="I55" s="631">
        <v>-10114493.940000003</v>
      </c>
      <c r="J55" s="276">
        <v>41639</v>
      </c>
      <c r="K55" s="284"/>
      <c r="L55" s="285">
        <v>6.7100000000000007E-2</v>
      </c>
      <c r="M55" s="600">
        <v>-678682.54337400023</v>
      </c>
      <c r="N55" s="600">
        <v>-1044126.9898061542</v>
      </c>
      <c r="O55" s="779">
        <v>-87010.582483846185</v>
      </c>
      <c r="P55" s="214"/>
      <c r="R55" s="259"/>
    </row>
    <row r="56" spans="1:18" s="209" customFormat="1" hidden="1">
      <c r="A56" s="804">
        <v>56</v>
      </c>
      <c r="B56" s="778" t="s">
        <v>87</v>
      </c>
      <c r="C56" s="683" t="s">
        <v>79</v>
      </c>
      <c r="D56" s="631"/>
      <c r="E56" s="631"/>
      <c r="F56" s="631">
        <v>-9329775.3900000099</v>
      </c>
      <c r="G56" s="650"/>
      <c r="H56" s="638"/>
      <c r="I56" s="631">
        <v>-9591348.2400000077</v>
      </c>
      <c r="J56" s="276">
        <v>42004</v>
      </c>
      <c r="K56" s="653"/>
      <c r="L56" s="285">
        <v>6.7100000000000007E-2</v>
      </c>
      <c r="M56" s="600">
        <v>-643579.46690400061</v>
      </c>
      <c r="N56" s="600">
        <v>-990122.25677538547</v>
      </c>
      <c r="O56" s="779">
        <v>-82510.18806461546</v>
      </c>
      <c r="P56" s="214"/>
      <c r="Q56" s="214"/>
      <c r="R56" s="259"/>
    </row>
    <row r="57" spans="1:18" hidden="1">
      <c r="A57" s="791">
        <v>57</v>
      </c>
      <c r="B57" s="778" t="s">
        <v>88</v>
      </c>
      <c r="C57" s="683" t="s">
        <v>79</v>
      </c>
      <c r="D57" s="631"/>
      <c r="E57" s="631"/>
      <c r="F57" s="805">
        <v>-8806629.6900000144</v>
      </c>
      <c r="G57" s="650"/>
      <c r="H57" s="638"/>
      <c r="I57" s="631">
        <v>-9068202.5400000103</v>
      </c>
      <c r="J57" s="276">
        <v>42369</v>
      </c>
      <c r="K57" s="653"/>
      <c r="L57" s="285">
        <v>6.7100000000000007E-2</v>
      </c>
      <c r="M57" s="600">
        <v>-608476.39043400076</v>
      </c>
      <c r="N57" s="600">
        <v>-936117.52374461654</v>
      </c>
      <c r="O57" s="779">
        <v>-78009.793645384707</v>
      </c>
      <c r="P57" s="214"/>
      <c r="Q57" s="261"/>
      <c r="R57" s="259"/>
    </row>
    <row r="58" spans="1:18" hidden="1">
      <c r="A58" s="791">
        <v>58</v>
      </c>
      <c r="B58" s="778" t="s">
        <v>89</v>
      </c>
      <c r="C58" s="683" t="s">
        <v>79</v>
      </c>
      <c r="D58" s="631"/>
      <c r="E58" s="631"/>
      <c r="F58" s="805">
        <v>-8283483.9900000188</v>
      </c>
      <c r="G58" s="650"/>
      <c r="H58" s="638"/>
      <c r="I58" s="631">
        <v>-8545056.8400000166</v>
      </c>
      <c r="J58" s="276">
        <v>42735</v>
      </c>
      <c r="K58" s="653"/>
      <c r="L58" s="285">
        <v>6.7100000000000007E-2</v>
      </c>
      <c r="M58" s="600">
        <v>-573373.31396400114</v>
      </c>
      <c r="N58" s="600">
        <v>-882112.79071384785</v>
      </c>
      <c r="O58" s="779">
        <v>-73509.399226153982</v>
      </c>
      <c r="P58" s="214"/>
      <c r="Q58" s="261"/>
      <c r="R58" s="259"/>
    </row>
    <row r="59" spans="1:18" hidden="1">
      <c r="A59" s="791">
        <v>59</v>
      </c>
      <c r="B59" s="778" t="s">
        <v>90</v>
      </c>
      <c r="C59" s="683" t="s">
        <v>79</v>
      </c>
      <c r="D59" s="631"/>
      <c r="E59" s="631"/>
      <c r="F59" s="805">
        <v>-7760338.2900000233</v>
      </c>
      <c r="G59" s="650"/>
      <c r="H59" s="638"/>
      <c r="I59" s="631">
        <v>-8021911.1400000202</v>
      </c>
      <c r="J59" s="276">
        <v>43100</v>
      </c>
      <c r="K59" s="653"/>
      <c r="L59" s="285">
        <v>6.7100000000000007E-2</v>
      </c>
      <c r="M59" s="600">
        <v>-538270.2374940014</v>
      </c>
      <c r="N59" s="600">
        <v>-828108.05768307904</v>
      </c>
      <c r="O59" s="779">
        <v>-69009.004806923258</v>
      </c>
      <c r="P59" s="214"/>
      <c r="Q59" s="261"/>
      <c r="R59" s="259"/>
    </row>
    <row r="60" spans="1:18" collapsed="1">
      <c r="A60" s="798">
        <v>60</v>
      </c>
      <c r="B60" s="780"/>
      <c r="C60" s="781"/>
      <c r="D60" s="782"/>
      <c r="E60" s="782"/>
      <c r="F60" s="782"/>
      <c r="G60" s="667"/>
      <c r="H60" s="668"/>
      <c r="I60" s="782"/>
      <c r="J60" s="803"/>
      <c r="K60" s="670"/>
      <c r="L60" s="617"/>
      <c r="M60" s="618"/>
      <c r="N60" s="618"/>
      <c r="O60" s="785"/>
    </row>
    <row r="61" spans="1:18">
      <c r="A61" s="789">
        <v>61</v>
      </c>
      <c r="B61" s="774" t="s">
        <v>99</v>
      </c>
      <c r="C61" s="775"/>
      <c r="D61" s="657"/>
      <c r="E61" s="657"/>
      <c r="F61" s="657"/>
      <c r="G61" s="656"/>
      <c r="H61" s="776" t="s">
        <v>100</v>
      </c>
      <c r="I61" s="657"/>
      <c r="J61" s="605"/>
      <c r="K61" s="658"/>
      <c r="L61" s="607"/>
      <c r="M61" s="608"/>
      <c r="N61" s="608"/>
      <c r="O61" s="801"/>
    </row>
    <row r="62" spans="1:18" hidden="1">
      <c r="A62" s="791">
        <v>62</v>
      </c>
      <c r="B62" s="778" t="s">
        <v>80</v>
      </c>
      <c r="C62" s="683" t="s">
        <v>79</v>
      </c>
      <c r="D62" s="631"/>
      <c r="E62" s="631">
        <v>457531.30444444448</v>
      </c>
      <c r="F62" s="631">
        <v>-1997131.6955555556</v>
      </c>
      <c r="G62" s="650"/>
      <c r="H62" s="638">
        <v>457531.30444444448</v>
      </c>
      <c r="I62" s="631">
        <v>-2135221.6197685185</v>
      </c>
      <c r="J62" s="276">
        <v>40543</v>
      </c>
      <c r="K62" s="653"/>
      <c r="L62" s="285" t="s">
        <v>81</v>
      </c>
      <c r="M62" s="600">
        <v>-147897.73422188411</v>
      </c>
      <c r="N62" s="600">
        <v>-227534.97572597556</v>
      </c>
      <c r="O62" s="779">
        <v>-18961.247977164629</v>
      </c>
    </row>
    <row r="63" spans="1:18" hidden="1">
      <c r="A63" s="791">
        <v>63</v>
      </c>
      <c r="B63" s="778" t="s">
        <v>82</v>
      </c>
      <c r="C63" s="683" t="s">
        <v>79</v>
      </c>
      <c r="D63" s="631"/>
      <c r="E63" s="631">
        <v>392169.66666666669</v>
      </c>
      <c r="F63" s="631">
        <v>-1741886.9187777783</v>
      </c>
      <c r="G63" s="650"/>
      <c r="H63" s="638">
        <v>392169.66666666669</v>
      </c>
      <c r="I63" s="631">
        <v>-1869633.2620000001</v>
      </c>
      <c r="J63" s="276">
        <v>40908</v>
      </c>
      <c r="K63" s="653"/>
      <c r="L63" s="285">
        <v>6.9000000000000006E-2</v>
      </c>
      <c r="M63" s="600">
        <v>-129004.69507800003</v>
      </c>
      <c r="N63" s="600">
        <v>-198468.76165846159</v>
      </c>
      <c r="O63" s="779">
        <v>-16539.063471538466</v>
      </c>
    </row>
    <row r="64" spans="1:18" collapsed="1">
      <c r="A64" s="791">
        <v>64</v>
      </c>
      <c r="B64" s="778" t="s">
        <v>83</v>
      </c>
      <c r="C64" s="683" t="s">
        <v>79</v>
      </c>
      <c r="D64" s="631"/>
      <c r="E64" s="631">
        <v>392169.66666666669</v>
      </c>
      <c r="F64" s="631">
        <v>-1486976.6354444453</v>
      </c>
      <c r="G64" s="650"/>
      <c r="H64" s="638">
        <v>392169.66666666669</v>
      </c>
      <c r="I64" s="631">
        <v>-1614431.7771111114</v>
      </c>
      <c r="J64" s="276">
        <v>41274</v>
      </c>
      <c r="K64" s="653"/>
      <c r="L64" s="285" t="s">
        <v>246</v>
      </c>
      <c r="M64" s="600">
        <v>-109451.41686287826</v>
      </c>
      <c r="N64" s="600">
        <v>-168386.79517365887</v>
      </c>
      <c r="O64" s="779">
        <v>-14032.23293113824</v>
      </c>
      <c r="P64" s="214"/>
      <c r="R64" s="259"/>
    </row>
    <row r="65" spans="1:18" hidden="1">
      <c r="A65" s="791">
        <v>65</v>
      </c>
      <c r="B65" s="778" t="s">
        <v>86</v>
      </c>
      <c r="C65" s="683" t="s">
        <v>79</v>
      </c>
      <c r="D65" s="631"/>
      <c r="E65" s="631">
        <v>392169.66666666669</v>
      </c>
      <c r="F65" s="631">
        <v>-1232066.3521111123</v>
      </c>
      <c r="G65" s="650"/>
      <c r="H65" s="638">
        <v>392169.66666666669</v>
      </c>
      <c r="I65" s="631">
        <v>-1359521.4937777787</v>
      </c>
      <c r="J65" s="276">
        <v>41639</v>
      </c>
      <c r="K65" s="653"/>
      <c r="L65" s="285">
        <v>6.7100000000000007E-2</v>
      </c>
      <c r="M65" s="600">
        <v>-91223.892232488957</v>
      </c>
      <c r="N65" s="600">
        <v>-140344.44958844455</v>
      </c>
      <c r="O65" s="779">
        <v>-11695.370799037046</v>
      </c>
      <c r="P65" s="214"/>
      <c r="R65" s="259"/>
    </row>
    <row r="66" spans="1:18" hidden="1">
      <c r="A66" s="791">
        <v>66</v>
      </c>
      <c r="B66" s="778" t="s">
        <v>87</v>
      </c>
      <c r="C66" s="683" t="s">
        <v>79</v>
      </c>
      <c r="D66" s="631"/>
      <c r="E66" s="631">
        <v>392169.66666666669</v>
      </c>
      <c r="F66" s="631">
        <v>-977156.06877777935</v>
      </c>
      <c r="G66" s="650"/>
      <c r="H66" s="638">
        <v>392169.66666666669</v>
      </c>
      <c r="I66" s="631">
        <v>-1104611.2104444457</v>
      </c>
      <c r="J66" s="276">
        <v>42004</v>
      </c>
      <c r="K66" s="653"/>
      <c r="L66" s="285">
        <v>6.7100000000000007E-2</v>
      </c>
      <c r="M66" s="600">
        <v>-74119.412220822313</v>
      </c>
      <c r="N66" s="600">
        <v>-114029.86495511125</v>
      </c>
      <c r="O66" s="779">
        <v>-9502.4887462592706</v>
      </c>
      <c r="P66" s="214"/>
      <c r="R66" s="259"/>
    </row>
    <row r="67" spans="1:18" hidden="1">
      <c r="A67" s="791">
        <v>67</v>
      </c>
      <c r="B67" s="778" t="s">
        <v>88</v>
      </c>
      <c r="C67" s="683" t="s">
        <v>79</v>
      </c>
      <c r="D67" s="631"/>
      <c r="E67" s="631">
        <v>392169.66666666669</v>
      </c>
      <c r="F67" s="631">
        <v>-722245.78544444626</v>
      </c>
      <c r="G67" s="650"/>
      <c r="H67" s="638">
        <v>392169.66666666669</v>
      </c>
      <c r="I67" s="631">
        <v>-849700.92711111286</v>
      </c>
      <c r="J67" s="276">
        <v>42369</v>
      </c>
      <c r="K67" s="653"/>
      <c r="L67" s="285">
        <v>6.7100000000000007E-2</v>
      </c>
      <c r="M67" s="600">
        <v>-57014.932209155682</v>
      </c>
      <c r="N67" s="600">
        <v>-87715.280321777973</v>
      </c>
      <c r="O67" s="779">
        <v>-7309.606693481498</v>
      </c>
      <c r="P67" s="214"/>
      <c r="R67" s="259"/>
    </row>
    <row r="68" spans="1:18" hidden="1">
      <c r="A68" s="791">
        <v>68</v>
      </c>
      <c r="B68" s="778" t="s">
        <v>89</v>
      </c>
      <c r="C68" s="683" t="s">
        <v>79</v>
      </c>
      <c r="D68" s="631"/>
      <c r="E68" s="631">
        <v>392169.66666666669</v>
      </c>
      <c r="F68" s="631">
        <v>-467335.50211111328</v>
      </c>
      <c r="G68" s="650"/>
      <c r="H68" s="638">
        <v>392169.66666666669</v>
      </c>
      <c r="I68" s="631">
        <v>-594790.64377777977</v>
      </c>
      <c r="J68" s="276">
        <v>42735</v>
      </c>
      <c r="K68" s="653"/>
      <c r="L68" s="285">
        <v>6.7100000000000007E-2</v>
      </c>
      <c r="M68" s="600">
        <v>-39910.452197489023</v>
      </c>
      <c r="N68" s="600">
        <v>-61400.695688444648</v>
      </c>
      <c r="O68" s="779">
        <v>-5116.724640703721</v>
      </c>
      <c r="P68" s="214"/>
      <c r="R68" s="259"/>
    </row>
    <row r="69" spans="1:18" hidden="1">
      <c r="A69" s="791">
        <v>69</v>
      </c>
      <c r="B69" s="778" t="s">
        <v>90</v>
      </c>
      <c r="C69" s="683" t="s">
        <v>79</v>
      </c>
      <c r="D69" s="631"/>
      <c r="E69" s="631">
        <v>392169.66666666669</v>
      </c>
      <c r="F69" s="631">
        <v>-212425.21877778036</v>
      </c>
      <c r="G69" s="650"/>
      <c r="H69" s="638">
        <v>392169.66666666669</v>
      </c>
      <c r="I69" s="631">
        <v>-339880.36044444685</v>
      </c>
      <c r="J69" s="276">
        <v>43100</v>
      </c>
      <c r="K69" s="653"/>
      <c r="L69" s="285">
        <v>6.7100000000000007E-2</v>
      </c>
      <c r="M69" s="600">
        <v>-22805.972185822386</v>
      </c>
      <c r="N69" s="600">
        <v>-35086.11105511136</v>
      </c>
      <c r="O69" s="779">
        <v>-2923.8425879259466</v>
      </c>
      <c r="P69" s="214"/>
      <c r="R69" s="259"/>
    </row>
    <row r="70" spans="1:18" hidden="1">
      <c r="A70" s="791">
        <v>70</v>
      </c>
      <c r="B70" s="778" t="s">
        <v>101</v>
      </c>
      <c r="C70" s="683" t="s">
        <v>79</v>
      </c>
      <c r="D70" s="631"/>
      <c r="E70" s="631">
        <v>326808.05555555556</v>
      </c>
      <c r="F70" s="631">
        <v>1.7333330423571172E-2</v>
      </c>
      <c r="G70" s="650"/>
      <c r="H70" s="638">
        <v>326808.05555555556</v>
      </c>
      <c r="I70" s="631">
        <v>-88510.49771296572</v>
      </c>
      <c r="J70" s="276">
        <v>43465</v>
      </c>
      <c r="K70" s="653"/>
      <c r="L70" s="285">
        <v>6.7100000000000007E-2</v>
      </c>
      <c r="M70" s="600">
        <v>-5939.0543965400002</v>
      </c>
      <c r="N70" s="600">
        <v>-9137.0067639076915</v>
      </c>
      <c r="O70" s="779">
        <v>-761.41723032564096</v>
      </c>
      <c r="P70" s="214"/>
      <c r="R70" s="259"/>
    </row>
    <row r="71" spans="1:18" collapsed="1">
      <c r="A71" s="798">
        <v>71</v>
      </c>
      <c r="B71" s="780"/>
      <c r="C71" s="781" t="s">
        <v>79</v>
      </c>
      <c r="D71" s="782"/>
      <c r="E71" s="782"/>
      <c r="F71" s="782"/>
      <c r="G71" s="667"/>
      <c r="H71" s="668">
        <v>0</v>
      </c>
      <c r="I71" s="782"/>
      <c r="J71" s="616"/>
      <c r="K71" s="670"/>
      <c r="L71" s="672"/>
      <c r="M71" s="618">
        <v>0</v>
      </c>
      <c r="N71" s="618">
        <v>0</v>
      </c>
      <c r="O71" s="785">
        <v>0</v>
      </c>
      <c r="P71" s="214"/>
    </row>
    <row r="72" spans="1:18">
      <c r="A72" s="789">
        <v>72</v>
      </c>
      <c r="B72" s="774" t="s">
        <v>546</v>
      </c>
      <c r="C72" s="775"/>
      <c r="D72" s="657"/>
      <c r="E72" s="657"/>
      <c r="F72" s="807"/>
      <c r="G72" s="808"/>
      <c r="H72" s="776" t="s">
        <v>102</v>
      </c>
      <c r="I72" s="607"/>
      <c r="J72" s="608"/>
      <c r="K72" s="608"/>
      <c r="L72" s="608"/>
      <c r="M72" s="608"/>
      <c r="N72" s="608"/>
      <c r="O72" s="801"/>
    </row>
    <row r="73" spans="1:18" hidden="1">
      <c r="A73" s="791">
        <v>73</v>
      </c>
      <c r="B73" s="778" t="s">
        <v>80</v>
      </c>
      <c r="C73" s="683" t="s">
        <v>79</v>
      </c>
      <c r="D73" s="631"/>
      <c r="E73" s="631">
        <v>-2159053</v>
      </c>
      <c r="F73" s="631">
        <v>26614738.140861891</v>
      </c>
      <c r="G73" s="650"/>
      <c r="H73" s="638">
        <v>-2159053</v>
      </c>
      <c r="I73" s="665">
        <v>26528891.378850214</v>
      </c>
      <c r="J73" s="276">
        <v>40543</v>
      </c>
      <c r="K73" s="653"/>
      <c r="L73" s="285" t="s">
        <v>81</v>
      </c>
      <c r="M73" s="600">
        <v>1344033.5873361593</v>
      </c>
      <c r="N73" s="600">
        <v>2067743.9805171681</v>
      </c>
      <c r="O73" s="779">
        <v>229749.33116857422</v>
      </c>
    </row>
    <row r="74" spans="1:18" hidden="1">
      <c r="A74" s="791">
        <v>74</v>
      </c>
      <c r="B74" s="778" t="s">
        <v>82</v>
      </c>
      <c r="C74" s="683" t="s">
        <v>79</v>
      </c>
      <c r="D74" s="631"/>
      <c r="E74" s="631">
        <v>-2885052</v>
      </c>
      <c r="F74" s="631">
        <v>24739454.340861887</v>
      </c>
      <c r="G74" s="650"/>
      <c r="H74" s="638">
        <v>-2885052</v>
      </c>
      <c r="I74" s="665">
        <v>25677096.240861878</v>
      </c>
      <c r="J74" s="276">
        <v>40908</v>
      </c>
      <c r="K74" s="653"/>
      <c r="L74" s="285">
        <v>6.9000000000000006E-2</v>
      </c>
      <c r="M74" s="600">
        <v>1771719.640619471</v>
      </c>
      <c r="N74" s="600">
        <v>2725722.5240299553</v>
      </c>
      <c r="O74" s="779">
        <v>227143.54366916293</v>
      </c>
    </row>
    <row r="75" spans="1:18" collapsed="1">
      <c r="A75" s="791">
        <v>75</v>
      </c>
      <c r="B75" s="778" t="s">
        <v>83</v>
      </c>
      <c r="C75" s="683" t="s">
        <v>79</v>
      </c>
      <c r="D75" s="631"/>
      <c r="E75" s="631">
        <v>-2885052</v>
      </c>
      <c r="F75" s="631">
        <v>22864164.190861881</v>
      </c>
      <c r="G75" s="650"/>
      <c r="H75" s="638">
        <v>-2885052</v>
      </c>
      <c r="I75" s="665">
        <v>23801809.001278542</v>
      </c>
      <c r="J75" s="276">
        <v>41274</v>
      </c>
      <c r="K75" s="653"/>
      <c r="L75" s="285" t="s">
        <v>246</v>
      </c>
      <c r="M75" s="600">
        <v>1613658.5986626369</v>
      </c>
      <c r="N75" s="600">
        <v>2482551.6902502105</v>
      </c>
      <c r="O75" s="779">
        <v>206879.30752085088</v>
      </c>
      <c r="P75" s="214"/>
      <c r="R75" s="259"/>
    </row>
    <row r="76" spans="1:18" hidden="1">
      <c r="A76" s="791">
        <v>76</v>
      </c>
      <c r="B76" s="778" t="s">
        <v>86</v>
      </c>
      <c r="C76" s="683" t="s">
        <v>79</v>
      </c>
      <c r="D76" s="631"/>
      <c r="E76" s="631">
        <v>-2885052</v>
      </c>
      <c r="F76" s="631">
        <v>20988880.390861876</v>
      </c>
      <c r="G76" s="650"/>
      <c r="H76" s="638">
        <v>-2885052</v>
      </c>
      <c r="I76" s="665">
        <v>21926522.290861875</v>
      </c>
      <c r="J76" s="276">
        <v>41639</v>
      </c>
      <c r="K76" s="653"/>
      <c r="L76" s="285">
        <v>6.7100000000000007E-2</v>
      </c>
      <c r="M76" s="600">
        <v>1471269.645716832</v>
      </c>
      <c r="N76" s="600">
        <v>2263491.76264128</v>
      </c>
      <c r="O76" s="779">
        <v>188624.31355344001</v>
      </c>
      <c r="P76" s="214"/>
      <c r="R76" s="259"/>
    </row>
    <row r="77" spans="1:18" hidden="1">
      <c r="A77" s="791">
        <v>77</v>
      </c>
      <c r="B77" s="778" t="s">
        <v>87</v>
      </c>
      <c r="C77" s="683" t="s">
        <v>79</v>
      </c>
      <c r="D77" s="631"/>
      <c r="E77" s="631">
        <v>-2885052</v>
      </c>
      <c r="F77" s="631">
        <v>19113596.590861872</v>
      </c>
      <c r="G77" s="650"/>
      <c r="H77" s="638">
        <v>-2885052</v>
      </c>
      <c r="I77" s="665">
        <v>20051238.490861867</v>
      </c>
      <c r="J77" s="276">
        <v>42004</v>
      </c>
      <c r="K77" s="653"/>
      <c r="L77" s="285">
        <v>6.7100000000000007E-2</v>
      </c>
      <c r="M77" s="600">
        <v>1345438.1027368314</v>
      </c>
      <c r="N77" s="600">
        <v>2069904.7734412791</v>
      </c>
      <c r="O77" s="779">
        <v>172492.06445343993</v>
      </c>
      <c r="P77" s="214"/>
      <c r="R77" s="259"/>
    </row>
    <row r="78" spans="1:18" hidden="1">
      <c r="A78" s="791">
        <v>78</v>
      </c>
      <c r="B78" s="778" t="s">
        <v>88</v>
      </c>
      <c r="C78" s="683" t="s">
        <v>79</v>
      </c>
      <c r="D78" s="631"/>
      <c r="E78" s="631">
        <v>-2885052</v>
      </c>
      <c r="F78" s="631">
        <v>17238312.790861867</v>
      </c>
      <c r="G78" s="650"/>
      <c r="H78" s="638">
        <v>-2885052</v>
      </c>
      <c r="I78" s="665">
        <v>18175954.690861866</v>
      </c>
      <c r="J78" s="276">
        <v>42369</v>
      </c>
      <c r="K78" s="653"/>
      <c r="L78" s="285">
        <v>6.7100000000000007E-2</v>
      </c>
      <c r="M78" s="600">
        <v>1219606.5597568313</v>
      </c>
      <c r="N78" s="600">
        <v>1876317.7842412789</v>
      </c>
      <c r="O78" s="779">
        <v>156359.81535343992</v>
      </c>
      <c r="P78" s="214"/>
      <c r="R78" s="259"/>
    </row>
    <row r="79" spans="1:18" hidden="1">
      <c r="A79" s="791">
        <v>79</v>
      </c>
      <c r="B79" s="778" t="s">
        <v>89</v>
      </c>
      <c r="C79" s="683" t="s">
        <v>79</v>
      </c>
      <c r="D79" s="631"/>
      <c r="E79" s="631">
        <v>-2885052</v>
      </c>
      <c r="F79" s="631">
        <v>15363028.990861863</v>
      </c>
      <c r="G79" s="650"/>
      <c r="H79" s="638">
        <v>-2885052</v>
      </c>
      <c r="I79" s="665">
        <v>16300670.890861858</v>
      </c>
      <c r="J79" s="276">
        <v>42735</v>
      </c>
      <c r="K79" s="653"/>
      <c r="L79" s="285">
        <v>6.7100000000000007E-2</v>
      </c>
      <c r="M79" s="600">
        <v>1093775.0167768307</v>
      </c>
      <c r="N79" s="600">
        <v>1682730.7950412778</v>
      </c>
      <c r="O79" s="779">
        <v>140227.56625343981</v>
      </c>
      <c r="P79" s="214"/>
      <c r="R79" s="259"/>
    </row>
    <row r="80" spans="1:18" hidden="1">
      <c r="A80" s="791">
        <v>80</v>
      </c>
      <c r="B80" s="778" t="s">
        <v>90</v>
      </c>
      <c r="C80" s="683" t="s">
        <v>79</v>
      </c>
      <c r="D80" s="631"/>
      <c r="E80" s="631">
        <v>-2885052</v>
      </c>
      <c r="F80" s="631">
        <v>13487745.190861858</v>
      </c>
      <c r="G80" s="650"/>
      <c r="H80" s="638">
        <v>-2885052</v>
      </c>
      <c r="I80" s="665">
        <v>14425387.090861853</v>
      </c>
      <c r="J80" s="276">
        <v>43100</v>
      </c>
      <c r="K80" s="653"/>
      <c r="L80" s="285">
        <v>6.7100000000000007E-2</v>
      </c>
      <c r="M80" s="600">
        <v>967943.4737968304</v>
      </c>
      <c r="N80" s="600">
        <v>1489143.8058412776</v>
      </c>
      <c r="O80" s="779">
        <v>124095.3171534398</v>
      </c>
      <c r="P80" s="214"/>
      <c r="R80" s="259"/>
    </row>
    <row r="81" spans="1:18" collapsed="1">
      <c r="A81" s="798">
        <v>81</v>
      </c>
      <c r="B81" s="780"/>
      <c r="C81" s="781"/>
      <c r="D81" s="782"/>
      <c r="E81" s="782"/>
      <c r="F81" s="782"/>
      <c r="G81" s="667"/>
      <c r="H81" s="668"/>
      <c r="I81" s="782"/>
      <c r="J81" s="803"/>
      <c r="K81" s="670"/>
      <c r="L81" s="617"/>
      <c r="M81" s="618"/>
      <c r="N81" s="618"/>
      <c r="O81" s="785"/>
    </row>
    <row r="82" spans="1:18">
      <c r="A82" s="789">
        <v>82</v>
      </c>
      <c r="B82" s="774" t="s">
        <v>269</v>
      </c>
      <c r="C82" s="775"/>
      <c r="D82" s="657"/>
      <c r="E82" s="657"/>
      <c r="F82" s="807"/>
      <c r="G82" s="656"/>
      <c r="H82" s="776" t="s">
        <v>103</v>
      </c>
      <c r="I82" s="657"/>
      <c r="J82" s="623"/>
      <c r="K82" s="658"/>
      <c r="L82" s="607"/>
      <c r="M82" s="608"/>
      <c r="N82" s="608"/>
      <c r="O82" s="801"/>
    </row>
    <row r="83" spans="1:18" hidden="1">
      <c r="A83" s="791">
        <v>83</v>
      </c>
      <c r="B83" s="778" t="s">
        <v>80</v>
      </c>
      <c r="C83" s="683"/>
      <c r="D83" s="631"/>
      <c r="E83" s="631">
        <v>403219.66019417474</v>
      </c>
      <c r="F83" s="631">
        <v>-2737413.4708737871</v>
      </c>
      <c r="G83" s="650"/>
      <c r="H83" s="638">
        <v>403219.66019417474</v>
      </c>
      <c r="I83" s="631">
        <v>-2267178.4245550167</v>
      </c>
      <c r="J83" s="276">
        <v>40543</v>
      </c>
      <c r="K83" s="653"/>
      <c r="L83" s="285" t="s">
        <v>81</v>
      </c>
      <c r="M83" s="600">
        <v>-127036.52914794302</v>
      </c>
      <c r="N83" s="600">
        <v>-195440.81407375849</v>
      </c>
      <c r="O83" s="779">
        <v>-20083.304374133404</v>
      </c>
    </row>
    <row r="84" spans="1:18" hidden="1">
      <c r="A84" s="791">
        <v>84</v>
      </c>
      <c r="B84" s="778" t="s">
        <v>82</v>
      </c>
      <c r="C84" s="683"/>
      <c r="D84" s="631"/>
      <c r="E84" s="631">
        <v>537626.2135922329</v>
      </c>
      <c r="F84" s="631">
        <v>-2387956.4320388352</v>
      </c>
      <c r="G84" s="650"/>
      <c r="H84" s="638">
        <v>537626.2135922329</v>
      </c>
      <c r="I84" s="631">
        <v>-2562684.9514563112</v>
      </c>
      <c r="J84" s="276">
        <v>40908</v>
      </c>
      <c r="K84" s="653"/>
      <c r="L84" s="285">
        <v>6.9000000000000006E-2</v>
      </c>
      <c r="M84" s="600">
        <v>-176825.26165048545</v>
      </c>
      <c r="N84" s="600">
        <v>-272038.86407766992</v>
      </c>
      <c r="O84" s="779">
        <v>-22669.905339805828</v>
      </c>
    </row>
    <row r="85" spans="1:18" collapsed="1">
      <c r="A85" s="791">
        <v>85</v>
      </c>
      <c r="B85" s="778" t="s">
        <v>83</v>
      </c>
      <c r="C85" s="683" t="s">
        <v>79</v>
      </c>
      <c r="D85" s="631"/>
      <c r="E85" s="631">
        <v>537626.2135922329</v>
      </c>
      <c r="F85" s="631">
        <v>-2038499.3932038834</v>
      </c>
      <c r="G85" s="650"/>
      <c r="H85" s="638">
        <v>537626.2135922329</v>
      </c>
      <c r="I85" s="631">
        <v>-2213227.9126213593</v>
      </c>
      <c r="J85" s="276">
        <v>41274</v>
      </c>
      <c r="K85" s="653"/>
      <c r="L85" s="285" t="s">
        <v>246</v>
      </c>
      <c r="M85" s="600">
        <v>-150047.17716244893</v>
      </c>
      <c r="N85" s="600">
        <v>-230841.8110191522</v>
      </c>
      <c r="O85" s="779">
        <v>-19236.817584929351</v>
      </c>
      <c r="P85" s="214"/>
      <c r="R85" s="259"/>
    </row>
    <row r="86" spans="1:18" hidden="1">
      <c r="A86" s="791">
        <v>86</v>
      </c>
      <c r="B86" s="778" t="s">
        <v>86</v>
      </c>
      <c r="C86" s="683" t="s">
        <v>79</v>
      </c>
      <c r="D86" s="631"/>
      <c r="E86" s="631">
        <v>537626.21359223302</v>
      </c>
      <c r="F86" s="631">
        <v>-1689042.3543689311</v>
      </c>
      <c r="G86" s="650"/>
      <c r="H86" s="638">
        <v>537626.21359223302</v>
      </c>
      <c r="I86" s="631">
        <v>-1863770.8737864075</v>
      </c>
      <c r="J86" s="276">
        <v>41639</v>
      </c>
      <c r="K86" s="653"/>
      <c r="L86" s="285">
        <v>6.7100000000000007E-2</v>
      </c>
      <c r="M86" s="600">
        <v>-125059.02563106795</v>
      </c>
      <c r="N86" s="600">
        <v>-192398.50097087378</v>
      </c>
      <c r="O86" s="779">
        <v>-16033.208414239481</v>
      </c>
      <c r="P86" s="214"/>
      <c r="R86" s="259"/>
    </row>
    <row r="87" spans="1:18" hidden="1">
      <c r="A87" s="791">
        <v>87</v>
      </c>
      <c r="B87" s="778" t="s">
        <v>87</v>
      </c>
      <c r="C87" s="683" t="s">
        <v>79</v>
      </c>
      <c r="D87" s="631"/>
      <c r="E87" s="631">
        <v>537626.2135922329</v>
      </c>
      <c r="F87" s="631">
        <v>-1339585.3155339805</v>
      </c>
      <c r="G87" s="650"/>
      <c r="H87" s="638">
        <v>537626.2135922329</v>
      </c>
      <c r="I87" s="631">
        <v>-1514313.8349514559</v>
      </c>
      <c r="J87" s="276">
        <v>42004</v>
      </c>
      <c r="K87" s="653"/>
      <c r="L87" s="285">
        <v>6.7100000000000007E-2</v>
      </c>
      <c r="M87" s="600">
        <v>-101610.45832524271</v>
      </c>
      <c r="N87" s="600">
        <v>-156323.78203883494</v>
      </c>
      <c r="O87" s="779">
        <v>-13026.981836569577</v>
      </c>
      <c r="P87" s="214"/>
      <c r="R87" s="259"/>
    </row>
    <row r="88" spans="1:18" hidden="1">
      <c r="A88" s="791">
        <v>88</v>
      </c>
      <c r="B88" s="778" t="s">
        <v>88</v>
      </c>
      <c r="C88" s="683"/>
      <c r="D88" s="631"/>
      <c r="E88" s="631">
        <v>537626.2135922329</v>
      </c>
      <c r="F88" s="631">
        <v>-990128.27669903019</v>
      </c>
      <c r="G88" s="650"/>
      <c r="H88" s="638">
        <v>537626.2135922329</v>
      </c>
      <c r="I88" s="631">
        <v>-1164856.7961165055</v>
      </c>
      <c r="J88" s="276">
        <v>42369</v>
      </c>
      <c r="K88" s="653"/>
      <c r="L88" s="285">
        <v>6.7100000000000007E-2</v>
      </c>
      <c r="M88" s="600">
        <v>-78161.891019417526</v>
      </c>
      <c r="N88" s="600">
        <v>-120249.06310679619</v>
      </c>
      <c r="O88" s="779">
        <v>-10020.755258899682</v>
      </c>
      <c r="P88" s="214"/>
      <c r="R88" s="259"/>
    </row>
    <row r="89" spans="1:18" hidden="1">
      <c r="A89" s="791">
        <v>89</v>
      </c>
      <c r="B89" s="778" t="s">
        <v>89</v>
      </c>
      <c r="C89" s="683"/>
      <c r="D89" s="631"/>
      <c r="E89" s="631">
        <v>537626.2135922329</v>
      </c>
      <c r="F89" s="631">
        <v>-640671.23786407989</v>
      </c>
      <c r="G89" s="650"/>
      <c r="H89" s="638">
        <v>537626.2135922329</v>
      </c>
      <c r="I89" s="631">
        <v>-815399.75728155498</v>
      </c>
      <c r="J89" s="276">
        <v>42735</v>
      </c>
      <c r="K89" s="653"/>
      <c r="L89" s="285">
        <v>6.7100000000000007E-2</v>
      </c>
      <c r="M89" s="600">
        <v>-54713.323713592348</v>
      </c>
      <c r="N89" s="600">
        <v>-84174.344174757454</v>
      </c>
      <c r="O89" s="779">
        <v>-7014.5286812297882</v>
      </c>
      <c r="P89" s="214"/>
      <c r="R89" s="259"/>
    </row>
    <row r="90" spans="1:18" hidden="1">
      <c r="A90" s="791">
        <v>90</v>
      </c>
      <c r="B90" s="778" t="s">
        <v>90</v>
      </c>
      <c r="C90" s="683"/>
      <c r="D90" s="631"/>
      <c r="E90" s="631">
        <v>537626.2135922329</v>
      </c>
      <c r="F90" s="631">
        <v>-291214.19902912952</v>
      </c>
      <c r="G90" s="650"/>
      <c r="H90" s="638">
        <v>537626.2135922329</v>
      </c>
      <c r="I90" s="631">
        <v>-465942.71844660467</v>
      </c>
      <c r="J90" s="276">
        <v>43100</v>
      </c>
      <c r="K90" s="653"/>
      <c r="L90" s="285">
        <v>6.7100000000000007E-2</v>
      </c>
      <c r="M90" s="600">
        <v>-31264.756407767178</v>
      </c>
      <c r="N90" s="600">
        <v>-48099.625242718736</v>
      </c>
      <c r="O90" s="779">
        <v>-4008.3021035598945</v>
      </c>
      <c r="P90" s="214"/>
      <c r="R90" s="259"/>
    </row>
    <row r="91" spans="1:18" hidden="1">
      <c r="A91" s="791">
        <v>91</v>
      </c>
      <c r="B91" s="778" t="s">
        <v>101</v>
      </c>
      <c r="C91" s="683"/>
      <c r="D91" s="631"/>
      <c r="E91" s="631">
        <v>448021.84466019413</v>
      </c>
      <c r="F91" s="631">
        <v>0</v>
      </c>
      <c r="G91" s="650"/>
      <c r="H91" s="638">
        <v>448021.84466019413</v>
      </c>
      <c r="I91" s="631">
        <v>-121339.24959547223</v>
      </c>
      <c r="J91" s="276">
        <v>43465</v>
      </c>
      <c r="K91" s="653"/>
      <c r="L91" s="285">
        <v>6.7100000000000007E-2</v>
      </c>
      <c r="M91" s="600">
        <v>-8141.8636478561875</v>
      </c>
      <c r="N91" s="600">
        <v>-12525.944073624903</v>
      </c>
      <c r="O91" s="779">
        <v>-1043.8286728020753</v>
      </c>
      <c r="P91" s="214"/>
      <c r="R91" s="259"/>
    </row>
    <row r="92" spans="1:18" collapsed="1">
      <c r="A92" s="798">
        <v>92</v>
      </c>
      <c r="B92" s="780"/>
      <c r="C92" s="781"/>
      <c r="D92" s="782"/>
      <c r="E92" s="782"/>
      <c r="F92" s="782"/>
      <c r="G92" s="667"/>
      <c r="H92" s="668"/>
      <c r="I92" s="782"/>
      <c r="J92" s="803"/>
      <c r="K92" s="670"/>
      <c r="L92" s="617"/>
      <c r="M92" s="618"/>
      <c r="N92" s="618"/>
      <c r="O92" s="785"/>
    </row>
    <row r="93" spans="1:18">
      <c r="A93" s="789">
        <v>93</v>
      </c>
      <c r="B93" s="774" t="s">
        <v>105</v>
      </c>
      <c r="C93" s="775"/>
      <c r="D93" s="657"/>
      <c r="E93" s="657"/>
      <c r="F93" s="657"/>
      <c r="G93" s="656"/>
      <c r="H93" s="661"/>
      <c r="I93" s="657"/>
      <c r="J93" s="623"/>
      <c r="K93" s="658"/>
      <c r="L93" s="607"/>
      <c r="M93" s="608"/>
      <c r="N93" s="608"/>
      <c r="O93" s="801"/>
    </row>
    <row r="94" spans="1:18">
      <c r="A94" s="791">
        <v>94</v>
      </c>
      <c r="B94" s="796" t="s">
        <v>104</v>
      </c>
      <c r="C94" s="683"/>
      <c r="D94" s="631"/>
      <c r="E94" s="631"/>
      <c r="F94" s="651"/>
      <c r="G94" s="650"/>
      <c r="H94" s="625" t="s">
        <v>106</v>
      </c>
      <c r="I94" s="631"/>
      <c r="J94" s="276"/>
      <c r="K94" s="653"/>
      <c r="L94" s="592"/>
      <c r="M94" s="600"/>
      <c r="N94" s="600"/>
      <c r="O94" s="779"/>
    </row>
    <row r="95" spans="1:18" hidden="1">
      <c r="A95" s="791">
        <v>95</v>
      </c>
      <c r="B95" s="778" t="s">
        <v>80</v>
      </c>
      <c r="C95" s="683"/>
      <c r="D95" s="631"/>
      <c r="E95" s="631">
        <v>-259039.50000000003</v>
      </c>
      <c r="F95" s="631">
        <v>413676.99000000022</v>
      </c>
      <c r="G95" s="650"/>
      <c r="H95" s="675">
        <v>-259039.50000000003</v>
      </c>
      <c r="I95" s="631">
        <v>590967.09</v>
      </c>
      <c r="J95" s="276">
        <v>40543</v>
      </c>
      <c r="K95" s="653"/>
      <c r="L95" s="285" t="s">
        <v>81</v>
      </c>
      <c r="M95" s="600">
        <v>29940.173776109586</v>
      </c>
      <c r="N95" s="600">
        <v>46061.80580939936</v>
      </c>
      <c r="O95" s="779">
        <v>5117.9784232665952</v>
      </c>
    </row>
    <row r="96" spans="1:18" hidden="1">
      <c r="A96" s="791">
        <v>96</v>
      </c>
      <c r="B96" s="778" t="s">
        <v>82</v>
      </c>
      <c r="C96" s="683"/>
      <c r="D96" s="631"/>
      <c r="E96" s="631">
        <v>-354580.19999999995</v>
      </c>
      <c r="F96" s="631">
        <v>59096.790000000503</v>
      </c>
      <c r="G96" s="650"/>
      <c r="H96" s="675">
        <v>-354580.19999999995</v>
      </c>
      <c r="I96" s="631">
        <v>236386.89000000036</v>
      </c>
      <c r="J96" s="276">
        <v>40908</v>
      </c>
      <c r="K96" s="653"/>
      <c r="L96" s="285">
        <v>6.9000000000000006E-2</v>
      </c>
      <c r="M96" s="600">
        <v>16310.695410000024</v>
      </c>
      <c r="N96" s="600">
        <v>25093.377553846189</v>
      </c>
      <c r="O96" s="779">
        <v>2091.1147961538491</v>
      </c>
    </row>
    <row r="97" spans="1:19" collapsed="1">
      <c r="A97" s="791">
        <v>97</v>
      </c>
      <c r="B97" s="778" t="s">
        <v>83</v>
      </c>
      <c r="C97" s="683" t="s">
        <v>79</v>
      </c>
      <c r="D97" s="631"/>
      <c r="E97" s="631">
        <v>-59096.7</v>
      </c>
      <c r="F97" s="631">
        <v>0</v>
      </c>
      <c r="G97" s="650"/>
      <c r="H97" s="638">
        <v>-59096.7</v>
      </c>
      <c r="I97" s="631">
        <v>4924.7437500001106</v>
      </c>
      <c r="J97" s="276">
        <v>41274</v>
      </c>
      <c r="K97" s="653"/>
      <c r="L97" s="285" t="s">
        <v>246</v>
      </c>
      <c r="M97" s="600">
        <v>124.41032981557657</v>
      </c>
      <c r="N97" s="600">
        <v>191.40050740857933</v>
      </c>
      <c r="O97" s="779">
        <v>47.850126852144832</v>
      </c>
      <c r="P97" s="214"/>
      <c r="R97" s="259"/>
    </row>
    <row r="98" spans="1:19">
      <c r="A98" s="798">
        <v>98</v>
      </c>
      <c r="B98" s="780"/>
      <c r="C98" s="781"/>
      <c r="D98" s="782"/>
      <c r="E98" s="782"/>
      <c r="F98" s="782"/>
      <c r="G98" s="667"/>
      <c r="H98" s="680"/>
      <c r="I98" s="782"/>
      <c r="J98" s="616"/>
      <c r="K98" s="670"/>
      <c r="L98" s="617"/>
      <c r="M98" s="618"/>
      <c r="N98" s="618"/>
      <c r="O98" s="785"/>
    </row>
    <row r="99" spans="1:19">
      <c r="A99" s="789">
        <v>99</v>
      </c>
      <c r="B99" s="774" t="s">
        <v>107</v>
      </c>
      <c r="C99" s="775"/>
      <c r="D99" s="657"/>
      <c r="E99" s="657"/>
      <c r="F99" s="657"/>
      <c r="G99" s="656"/>
      <c r="H99" s="661"/>
      <c r="I99" s="657"/>
      <c r="J99" s="623"/>
      <c r="K99" s="658"/>
      <c r="L99" s="607"/>
      <c r="M99" s="608"/>
      <c r="N99" s="608"/>
      <c r="O99" s="801"/>
    </row>
    <row r="100" spans="1:19">
      <c r="A100" s="791">
        <v>100</v>
      </c>
      <c r="B100" s="796" t="s">
        <v>270</v>
      </c>
      <c r="C100" s="683"/>
      <c r="D100" s="631"/>
      <c r="E100" s="631"/>
      <c r="F100" s="651"/>
      <c r="G100" s="650"/>
      <c r="H100" s="625" t="s">
        <v>108</v>
      </c>
      <c r="I100" s="631"/>
      <c r="J100" s="276"/>
      <c r="K100" s="653"/>
      <c r="L100" s="592"/>
      <c r="M100" s="600"/>
      <c r="N100" s="600"/>
      <c r="O100" s="779"/>
    </row>
    <row r="101" spans="1:19" hidden="1">
      <c r="A101" s="791">
        <v>101</v>
      </c>
      <c r="B101" s="778" t="s">
        <v>80</v>
      </c>
      <c r="C101" s="683"/>
      <c r="D101" s="631"/>
      <c r="E101" s="809">
        <v>-456270.14391304349</v>
      </c>
      <c r="F101" s="631">
        <v>1042903.1860869566</v>
      </c>
      <c r="G101" s="650"/>
      <c r="H101" s="810">
        <v>-456270.14391304349</v>
      </c>
      <c r="I101" s="631">
        <v>678973.42844202893</v>
      </c>
      <c r="J101" s="276">
        <v>40543</v>
      </c>
      <c r="K101" s="653"/>
      <c r="L101" s="285" t="s">
        <v>81</v>
      </c>
      <c r="M101" s="600">
        <v>27467.730532534242</v>
      </c>
      <c r="N101" s="600">
        <v>42258.046973129603</v>
      </c>
      <c r="O101" s="779">
        <v>6036.8638533042295</v>
      </c>
    </row>
    <row r="102" spans="1:19" hidden="1">
      <c r="A102" s="791">
        <v>102</v>
      </c>
      <c r="B102" s="778" t="s">
        <v>82</v>
      </c>
      <c r="C102" s="683"/>
      <c r="D102" s="631"/>
      <c r="E102" s="809">
        <v>-782177.38956521743</v>
      </c>
      <c r="F102" s="631">
        <v>260725.7965217391</v>
      </c>
      <c r="G102" s="650"/>
      <c r="H102" s="810">
        <v>-782177.38956521743</v>
      </c>
      <c r="I102" s="631">
        <v>651814.49130434787</v>
      </c>
      <c r="J102" s="276">
        <v>40908</v>
      </c>
      <c r="K102" s="653"/>
      <c r="L102" s="285">
        <v>6.9000000000000006E-2</v>
      </c>
      <c r="M102" s="600">
        <v>44975.199900000007</v>
      </c>
      <c r="N102" s="600">
        <v>69192.615230769239</v>
      </c>
      <c r="O102" s="779">
        <v>5766.0512692307702</v>
      </c>
    </row>
    <row r="103" spans="1:19" collapsed="1">
      <c r="A103" s="791">
        <v>103</v>
      </c>
      <c r="B103" s="778" t="s">
        <v>83</v>
      </c>
      <c r="C103" s="683" t="s">
        <v>79</v>
      </c>
      <c r="D103" s="631"/>
      <c r="E103" s="809">
        <v>-260725.79652173913</v>
      </c>
      <c r="F103" s="631">
        <v>0</v>
      </c>
      <c r="G103" s="650"/>
      <c r="H103" s="835">
        <v>-260725.79652173913</v>
      </c>
      <c r="I103" s="631">
        <v>43454.299420289848</v>
      </c>
      <c r="J103" s="276">
        <v>41274</v>
      </c>
      <c r="K103" s="653"/>
      <c r="L103" s="285" t="s">
        <v>246</v>
      </c>
      <c r="M103" s="600">
        <v>1097.7553345355191</v>
      </c>
      <c r="N103" s="600">
        <v>1688.8543608238754</v>
      </c>
      <c r="O103" s="779">
        <v>422.21359020596884</v>
      </c>
      <c r="P103" s="214"/>
      <c r="R103" s="259"/>
      <c r="S103" s="262"/>
    </row>
    <row r="104" spans="1:19">
      <c r="A104" s="798">
        <v>104</v>
      </c>
      <c r="B104" s="780"/>
      <c r="C104" s="781"/>
      <c r="D104" s="782"/>
      <c r="E104" s="782"/>
      <c r="F104" s="782"/>
      <c r="G104" s="667"/>
      <c r="H104" s="680"/>
      <c r="I104" s="782"/>
      <c r="J104" s="616"/>
      <c r="K104" s="670"/>
      <c r="L104" s="617"/>
      <c r="M104" s="618"/>
      <c r="N104" s="618"/>
      <c r="O104" s="785"/>
    </row>
    <row r="105" spans="1:19">
      <c r="A105" s="789">
        <v>105</v>
      </c>
      <c r="B105" s="811" t="s">
        <v>272</v>
      </c>
      <c r="C105" s="775"/>
      <c r="D105" s="657"/>
      <c r="E105" s="657"/>
      <c r="F105" s="807"/>
      <c r="G105" s="656"/>
      <c r="H105" s="776" t="s">
        <v>109</v>
      </c>
      <c r="I105" s="657"/>
      <c r="J105" s="623"/>
      <c r="K105" s="658"/>
      <c r="L105" s="607"/>
      <c r="M105" s="608"/>
      <c r="N105" s="608"/>
      <c r="O105" s="801"/>
    </row>
    <row r="106" spans="1:19" hidden="1">
      <c r="A106" s="791">
        <v>106</v>
      </c>
      <c r="B106" s="812" t="s">
        <v>110</v>
      </c>
      <c r="C106" s="683"/>
      <c r="D106" s="631"/>
      <c r="E106" s="631"/>
      <c r="F106" s="651"/>
      <c r="G106" s="650"/>
      <c r="H106" s="675"/>
      <c r="I106" s="631"/>
      <c r="J106" s="276"/>
      <c r="K106" s="653"/>
      <c r="L106" s="592"/>
      <c r="M106" s="600"/>
      <c r="N106" s="600"/>
      <c r="O106" s="779"/>
    </row>
    <row r="107" spans="1:19" hidden="1">
      <c r="A107" s="791">
        <v>107</v>
      </c>
      <c r="B107" s="778" t="s">
        <v>82</v>
      </c>
      <c r="C107" s="683"/>
      <c r="D107" s="631"/>
      <c r="E107" s="631">
        <v>-1181344.2649166656</v>
      </c>
      <c r="F107" s="813">
        <v>122267587.6949707</v>
      </c>
      <c r="G107" s="650"/>
      <c r="H107" s="675">
        <v>-1181344.2649166656</v>
      </c>
      <c r="I107" s="631">
        <v>121077131.71462242</v>
      </c>
      <c r="J107" s="276">
        <v>40908</v>
      </c>
      <c r="K107" s="653"/>
      <c r="L107" s="285">
        <v>6.9000000000000006E-2</v>
      </c>
      <c r="M107" s="600">
        <v>1396201.7736625914</v>
      </c>
      <c r="N107" s="600">
        <v>2148002.7287116791</v>
      </c>
      <c r="O107" s="779">
        <v>1074001.3643558396</v>
      </c>
    </row>
    <row r="108" spans="1:19" collapsed="1">
      <c r="A108" s="791">
        <v>108</v>
      </c>
      <c r="B108" s="778" t="s">
        <v>83</v>
      </c>
      <c r="C108" s="683" t="s">
        <v>79</v>
      </c>
      <c r="D108" s="631"/>
      <c r="E108" s="631">
        <v>-7088065.5894999942</v>
      </c>
      <c r="F108" s="813">
        <v>116102845.06179571</v>
      </c>
      <c r="G108" s="650"/>
      <c r="H108" s="675">
        <v>-7088065.5894999942</v>
      </c>
      <c r="I108" s="631">
        <v>119185216.37838322</v>
      </c>
      <c r="J108" s="276">
        <v>41274</v>
      </c>
      <c r="K108" s="653"/>
      <c r="L108" s="285" t="s">
        <v>246</v>
      </c>
      <c r="M108" s="600">
        <v>8080236.6421860615</v>
      </c>
      <c r="N108" s="600">
        <v>12431133.295670863</v>
      </c>
      <c r="O108" s="779">
        <v>1035927.7746392386</v>
      </c>
      <c r="P108" s="214"/>
      <c r="R108" s="259"/>
    </row>
    <row r="109" spans="1:19" hidden="1">
      <c r="A109" s="791">
        <v>109</v>
      </c>
      <c r="B109" s="778" t="s">
        <v>86</v>
      </c>
      <c r="C109" s="683" t="s">
        <v>79</v>
      </c>
      <c r="D109" s="631"/>
      <c r="E109" s="631">
        <v>-7088065.5894999942</v>
      </c>
      <c r="F109" s="813">
        <v>109938102.4286207</v>
      </c>
      <c r="G109" s="650"/>
      <c r="H109" s="675">
        <v>-7088065.5894999942</v>
      </c>
      <c r="I109" s="631">
        <v>113020473.74520823</v>
      </c>
      <c r="J109" s="276">
        <v>41639</v>
      </c>
      <c r="K109" s="653"/>
      <c r="L109" s="285">
        <v>6.7100000000000007E-2</v>
      </c>
      <c r="M109" s="600">
        <v>7583673.788303473</v>
      </c>
      <c r="N109" s="600">
        <v>11667190.443543805</v>
      </c>
      <c r="O109" s="779">
        <v>972265.87029531703</v>
      </c>
      <c r="P109" s="214"/>
      <c r="R109" s="259"/>
    </row>
    <row r="110" spans="1:19" hidden="1">
      <c r="A110" s="791">
        <v>110</v>
      </c>
      <c r="B110" s="778" t="s">
        <v>87</v>
      </c>
      <c r="C110" s="683" t="s">
        <v>79</v>
      </c>
      <c r="D110" s="631"/>
      <c r="E110" s="631">
        <v>-7088065.5894999942</v>
      </c>
      <c r="F110" s="813">
        <v>103773359.79544571</v>
      </c>
      <c r="G110" s="650"/>
      <c r="H110" s="675">
        <v>-7088065.5894999942</v>
      </c>
      <c r="I110" s="631">
        <v>106855731.11203322</v>
      </c>
      <c r="J110" s="276">
        <v>42004</v>
      </c>
      <c r="K110" s="653"/>
      <c r="L110" s="285">
        <v>6.7100000000000007E-2</v>
      </c>
      <c r="M110" s="600">
        <v>7170019.5576174296</v>
      </c>
      <c r="N110" s="600">
        <v>11030799.319411431</v>
      </c>
      <c r="O110" s="779">
        <v>919233.27661761921</v>
      </c>
      <c r="P110" s="214"/>
      <c r="R110" s="259"/>
    </row>
    <row r="111" spans="1:19" hidden="1">
      <c r="A111" s="791">
        <v>111</v>
      </c>
      <c r="B111" s="778" t="s">
        <v>88</v>
      </c>
      <c r="C111" s="683" t="s">
        <v>79</v>
      </c>
      <c r="D111" s="631"/>
      <c r="E111" s="631">
        <v>-7088065.5894999942</v>
      </c>
      <c r="F111" s="813">
        <v>97608617.162270695</v>
      </c>
      <c r="G111" s="650"/>
      <c r="H111" s="675">
        <v>-7088065.5894999942</v>
      </c>
      <c r="I111" s="631">
        <v>100690988.47885823</v>
      </c>
      <c r="J111" s="276">
        <v>42369</v>
      </c>
      <c r="K111" s="653"/>
      <c r="L111" s="285">
        <v>6.7100000000000007E-2</v>
      </c>
      <c r="M111" s="600">
        <v>6756365.3269313881</v>
      </c>
      <c r="N111" s="600">
        <v>10394408.195279058</v>
      </c>
      <c r="O111" s="779">
        <v>866200.68293992151</v>
      </c>
      <c r="P111" s="214"/>
      <c r="R111" s="259"/>
    </row>
    <row r="112" spans="1:19" hidden="1">
      <c r="A112" s="791">
        <v>112</v>
      </c>
      <c r="B112" s="778" t="s">
        <v>89</v>
      </c>
      <c r="C112" s="683" t="s">
        <v>79</v>
      </c>
      <c r="D112" s="631"/>
      <c r="E112" s="631">
        <v>-7088065.5894999942</v>
      </c>
      <c r="F112" s="813">
        <v>91443874.529095709</v>
      </c>
      <c r="G112" s="650"/>
      <c r="H112" s="675">
        <v>-7088065.5894999942</v>
      </c>
      <c r="I112" s="631">
        <v>94526245.845683217</v>
      </c>
      <c r="J112" s="276">
        <v>42735</v>
      </c>
      <c r="K112" s="653"/>
      <c r="L112" s="285">
        <v>6.7100000000000007E-2</v>
      </c>
      <c r="M112" s="600">
        <v>6342711.0962453447</v>
      </c>
      <c r="N112" s="600">
        <v>9758017.0711466838</v>
      </c>
      <c r="O112" s="779">
        <v>813168.08926222369</v>
      </c>
      <c r="P112" s="214"/>
      <c r="R112" s="259"/>
    </row>
    <row r="113" spans="1:27" hidden="1">
      <c r="A113" s="791">
        <v>113</v>
      </c>
      <c r="B113" s="778" t="s">
        <v>90</v>
      </c>
      <c r="C113" s="683" t="s">
        <v>79</v>
      </c>
      <c r="D113" s="631"/>
      <c r="E113" s="631">
        <v>-7088065.5894999942</v>
      </c>
      <c r="F113" s="813">
        <v>85279131.895920753</v>
      </c>
      <c r="G113" s="650"/>
      <c r="H113" s="675">
        <v>-7088065.5894999942</v>
      </c>
      <c r="I113" s="631">
        <v>88361503.212508261</v>
      </c>
      <c r="J113" s="276">
        <v>43100</v>
      </c>
      <c r="K113" s="653"/>
      <c r="L113" s="285">
        <v>6.7100000000000007E-2</v>
      </c>
      <c r="M113" s="600">
        <v>5929056.8655593051</v>
      </c>
      <c r="N113" s="600">
        <v>9121625.9470143151</v>
      </c>
      <c r="O113" s="779">
        <v>760135.49558452622</v>
      </c>
      <c r="P113" s="214"/>
      <c r="R113" s="259"/>
    </row>
    <row r="114" spans="1:27" collapsed="1">
      <c r="A114" s="798">
        <v>114</v>
      </c>
      <c r="B114" s="780"/>
      <c r="C114" s="781"/>
      <c r="D114" s="782"/>
      <c r="E114" s="782"/>
      <c r="F114" s="782"/>
      <c r="G114" s="667"/>
      <c r="H114" s="680"/>
      <c r="I114" s="782"/>
      <c r="J114" s="616"/>
      <c r="K114" s="670"/>
      <c r="L114" s="617"/>
      <c r="M114" s="618"/>
      <c r="N114" s="618"/>
      <c r="O114" s="785"/>
      <c r="P114" s="263"/>
    </row>
    <row r="115" spans="1:27">
      <c r="A115" s="789">
        <v>115</v>
      </c>
      <c r="B115" s="811" t="s">
        <v>271</v>
      </c>
      <c r="C115" s="775"/>
      <c r="D115" s="657"/>
      <c r="E115" s="657"/>
      <c r="F115" s="657"/>
      <c r="G115" s="656"/>
      <c r="H115" s="776" t="s">
        <v>111</v>
      </c>
      <c r="I115" s="657"/>
      <c r="J115" s="623"/>
      <c r="K115" s="658"/>
      <c r="L115" s="607"/>
      <c r="M115" s="608"/>
      <c r="N115" s="608"/>
      <c r="O115" s="801"/>
    </row>
    <row r="116" spans="1:27">
      <c r="A116" s="791">
        <v>116</v>
      </c>
      <c r="B116" s="778" t="s">
        <v>83</v>
      </c>
      <c r="C116" s="683" t="s">
        <v>79</v>
      </c>
      <c r="D116" s="631"/>
      <c r="E116" s="631">
        <v>0</v>
      </c>
      <c r="F116" s="631">
        <v>18500000</v>
      </c>
      <c r="G116" s="650"/>
      <c r="H116" s="675">
        <v>0</v>
      </c>
      <c r="I116" s="631">
        <v>18500000</v>
      </c>
      <c r="J116" s="276">
        <v>41274</v>
      </c>
      <c r="K116" s="653"/>
      <c r="L116" s="285" t="s">
        <v>246</v>
      </c>
      <c r="M116" s="600">
        <v>786866.66666666674</v>
      </c>
      <c r="N116" s="600">
        <v>1210564.1025641027</v>
      </c>
      <c r="O116" s="779">
        <v>159147.43589743591</v>
      </c>
      <c r="P116" s="214"/>
      <c r="R116" s="259"/>
      <c r="T116" s="262"/>
      <c r="U116" s="262"/>
      <c r="V116" s="262"/>
      <c r="W116" s="262"/>
      <c r="X116" s="262"/>
      <c r="Y116" s="262"/>
      <c r="Z116" s="262"/>
      <c r="AA116" s="262"/>
    </row>
    <row r="117" spans="1:27" hidden="1">
      <c r="A117" s="791">
        <v>117</v>
      </c>
      <c r="B117" s="778" t="s">
        <v>86</v>
      </c>
      <c r="C117" s="683" t="s">
        <v>79</v>
      </c>
      <c r="D117" s="631"/>
      <c r="E117" s="631">
        <v>0</v>
      </c>
      <c r="F117" s="631">
        <v>18500000</v>
      </c>
      <c r="G117" s="650"/>
      <c r="H117" s="675">
        <v>0</v>
      </c>
      <c r="I117" s="631">
        <v>18500000</v>
      </c>
      <c r="J117" s="276">
        <v>41639</v>
      </c>
      <c r="K117" s="653"/>
      <c r="L117" s="285">
        <v>6.7100000000000007E-2</v>
      </c>
      <c r="M117" s="600">
        <v>1241350.0000000002</v>
      </c>
      <c r="N117" s="600">
        <v>1909769.230769231</v>
      </c>
      <c r="O117" s="779">
        <v>159147.43589743591</v>
      </c>
      <c r="P117" s="214"/>
      <c r="R117" s="259"/>
      <c r="T117" s="262"/>
      <c r="U117" s="262"/>
      <c r="V117" s="262"/>
      <c r="W117" s="262"/>
      <c r="X117" s="262"/>
      <c r="Y117" s="262"/>
      <c r="Z117" s="262"/>
      <c r="AA117" s="262"/>
    </row>
    <row r="118" spans="1:27" hidden="1">
      <c r="A118" s="791">
        <v>118</v>
      </c>
      <c r="B118" s="778" t="s">
        <v>87</v>
      </c>
      <c r="C118" s="683" t="s">
        <v>79</v>
      </c>
      <c r="D118" s="631"/>
      <c r="E118" s="631">
        <v>0</v>
      </c>
      <c r="F118" s="631">
        <v>18500000</v>
      </c>
      <c r="G118" s="650"/>
      <c r="H118" s="675">
        <v>0</v>
      </c>
      <c r="I118" s="631">
        <v>18500000</v>
      </c>
      <c r="J118" s="276">
        <v>42004</v>
      </c>
      <c r="K118" s="653"/>
      <c r="L118" s="285">
        <v>6.7100000000000007E-2</v>
      </c>
      <c r="M118" s="600">
        <v>1241350.0000000002</v>
      </c>
      <c r="N118" s="600">
        <v>1909769.230769231</v>
      </c>
      <c r="O118" s="779">
        <v>159147.43589743591</v>
      </c>
      <c r="P118" s="214"/>
      <c r="R118" s="259"/>
      <c r="T118" s="262"/>
      <c r="U118" s="262"/>
      <c r="V118" s="262"/>
      <c r="W118" s="262"/>
      <c r="X118" s="262"/>
      <c r="Y118" s="262"/>
      <c r="Z118" s="262"/>
      <c r="AA118" s="262"/>
    </row>
    <row r="119" spans="1:27" hidden="1">
      <c r="A119" s="791">
        <v>119</v>
      </c>
      <c r="B119" s="778" t="s">
        <v>88</v>
      </c>
      <c r="C119" s="683" t="s">
        <v>79</v>
      </c>
      <c r="D119" s="631"/>
      <c r="E119" s="631">
        <v>0</v>
      </c>
      <c r="F119" s="631">
        <v>18500000</v>
      </c>
      <c r="G119" s="650"/>
      <c r="H119" s="675">
        <v>0</v>
      </c>
      <c r="I119" s="631">
        <v>18500000</v>
      </c>
      <c r="J119" s="276">
        <v>42369</v>
      </c>
      <c r="K119" s="653"/>
      <c r="L119" s="285">
        <v>6.7100000000000007E-2</v>
      </c>
      <c r="M119" s="600">
        <v>1241350.0000000002</v>
      </c>
      <c r="N119" s="600">
        <v>1909769.230769231</v>
      </c>
      <c r="O119" s="779">
        <v>159147.43589743591</v>
      </c>
      <c r="P119" s="214"/>
      <c r="R119" s="259"/>
      <c r="T119" s="262"/>
      <c r="U119" s="262"/>
      <c r="V119" s="262"/>
      <c r="W119" s="262"/>
      <c r="X119" s="262"/>
      <c r="Y119" s="262"/>
      <c r="Z119" s="262"/>
      <c r="AA119" s="262"/>
    </row>
    <row r="120" spans="1:27" hidden="1">
      <c r="A120" s="791">
        <v>120</v>
      </c>
      <c r="B120" s="778" t="s">
        <v>89</v>
      </c>
      <c r="C120" s="683" t="s">
        <v>79</v>
      </c>
      <c r="D120" s="631"/>
      <c r="E120" s="631">
        <v>0</v>
      </c>
      <c r="F120" s="631">
        <v>18500000</v>
      </c>
      <c r="G120" s="650"/>
      <c r="H120" s="675">
        <v>0</v>
      </c>
      <c r="I120" s="631">
        <v>18500000</v>
      </c>
      <c r="J120" s="276">
        <v>42735</v>
      </c>
      <c r="K120" s="653"/>
      <c r="L120" s="285">
        <v>6.7100000000000007E-2</v>
      </c>
      <c r="M120" s="600">
        <v>1241350.0000000002</v>
      </c>
      <c r="N120" s="600">
        <v>1909769.230769231</v>
      </c>
      <c r="O120" s="779">
        <v>159147.43589743591</v>
      </c>
      <c r="P120" s="214"/>
      <c r="R120" s="259"/>
      <c r="T120" s="262"/>
      <c r="U120" s="262"/>
      <c r="V120" s="262"/>
      <c r="W120" s="262"/>
      <c r="X120" s="262"/>
      <c r="Y120" s="262"/>
      <c r="Z120" s="262"/>
      <c r="AA120" s="262"/>
    </row>
    <row r="121" spans="1:27" hidden="1">
      <c r="A121" s="791">
        <v>121</v>
      </c>
      <c r="B121" s="778" t="s">
        <v>90</v>
      </c>
      <c r="C121" s="683" t="s">
        <v>79</v>
      </c>
      <c r="D121" s="631"/>
      <c r="E121" s="631">
        <v>0</v>
      </c>
      <c r="F121" s="631">
        <v>18500000</v>
      </c>
      <c r="G121" s="650"/>
      <c r="H121" s="675">
        <v>0</v>
      </c>
      <c r="I121" s="631">
        <v>18500000</v>
      </c>
      <c r="J121" s="276">
        <v>43100</v>
      </c>
      <c r="K121" s="653"/>
      <c r="L121" s="285">
        <v>6.7100000000000007E-2</v>
      </c>
      <c r="M121" s="600">
        <v>1241350.0000000002</v>
      </c>
      <c r="N121" s="600">
        <v>1909769.230769231</v>
      </c>
      <c r="O121" s="779">
        <v>159147.43589743591</v>
      </c>
      <c r="P121" s="214"/>
      <c r="R121" s="259"/>
      <c r="T121" s="262"/>
      <c r="U121" s="262"/>
      <c r="V121" s="262"/>
      <c r="W121" s="262"/>
      <c r="X121" s="262"/>
      <c r="Y121" s="262"/>
      <c r="Z121" s="262"/>
      <c r="AA121" s="262"/>
    </row>
    <row r="122" spans="1:27" collapsed="1">
      <c r="A122" s="798">
        <v>122</v>
      </c>
      <c r="B122" s="780"/>
      <c r="C122" s="781"/>
      <c r="D122" s="782"/>
      <c r="E122" s="782"/>
      <c r="F122" s="782"/>
      <c r="G122" s="667"/>
      <c r="H122" s="680"/>
      <c r="I122" s="782"/>
      <c r="J122" s="616"/>
      <c r="K122" s="670"/>
      <c r="L122" s="617"/>
      <c r="M122" s="618"/>
      <c r="N122" s="618"/>
      <c r="O122" s="785"/>
      <c r="T122" s="262"/>
      <c r="U122" s="262"/>
      <c r="V122" s="262"/>
      <c r="W122" s="262"/>
      <c r="X122" s="262"/>
      <c r="Y122" s="262"/>
      <c r="Z122" s="262"/>
      <c r="AA122" s="262"/>
    </row>
    <row r="123" spans="1:27">
      <c r="A123" s="789">
        <v>123</v>
      </c>
      <c r="B123" s="814" t="s">
        <v>112</v>
      </c>
      <c r="C123" s="775"/>
      <c r="D123" s="657"/>
      <c r="E123" s="657"/>
      <c r="F123" s="657"/>
      <c r="G123" s="656"/>
      <c r="H123" s="776" t="s">
        <v>113</v>
      </c>
      <c r="I123" s="657"/>
      <c r="J123" s="623"/>
      <c r="K123" s="658"/>
      <c r="L123" s="607"/>
      <c r="M123" s="608"/>
      <c r="N123" s="608"/>
      <c r="O123" s="801"/>
      <c r="T123" s="262"/>
      <c r="U123" s="262"/>
      <c r="V123" s="262"/>
      <c r="W123" s="262"/>
      <c r="X123" s="262"/>
      <c r="Y123" s="262"/>
      <c r="Z123" s="262"/>
      <c r="AA123" s="262"/>
    </row>
    <row r="124" spans="1:27" hidden="1">
      <c r="A124" s="791">
        <v>124</v>
      </c>
      <c r="B124" s="778" t="s">
        <v>80</v>
      </c>
      <c r="C124" s="683"/>
      <c r="D124" s="631"/>
      <c r="E124" s="809">
        <v>-61034.343478260867</v>
      </c>
      <c r="F124" s="631">
        <v>640860.60652173904</v>
      </c>
      <c r="G124" s="650"/>
      <c r="H124" s="675">
        <v>-61034.343478260867</v>
      </c>
      <c r="I124" s="631">
        <v>82650.673460144913</v>
      </c>
      <c r="J124" s="276">
        <v>40543</v>
      </c>
      <c r="K124" s="653"/>
      <c r="L124" s="285" t="s">
        <v>81</v>
      </c>
      <c r="M124" s="600">
        <v>953.08680710616431</v>
      </c>
      <c r="N124" s="600">
        <v>1466.2873955479452</v>
      </c>
      <c r="O124" s="779">
        <v>733.14369777397258</v>
      </c>
      <c r="T124" s="262"/>
      <c r="U124" s="262"/>
      <c r="V124" s="262"/>
      <c r="W124" s="262"/>
      <c r="X124" s="262"/>
      <c r="Y124" s="262"/>
      <c r="Z124" s="262"/>
      <c r="AA124" s="262"/>
    </row>
    <row r="125" spans="1:27" hidden="1">
      <c r="A125" s="791">
        <v>125</v>
      </c>
      <c r="B125" s="778" t="s">
        <v>82</v>
      </c>
      <c r="C125" s="683"/>
      <c r="D125" s="631"/>
      <c r="E125" s="809">
        <v>-369269.78521739133</v>
      </c>
      <c r="F125" s="631">
        <v>302241.79130434786</v>
      </c>
      <c r="G125" s="650"/>
      <c r="H125" s="675">
        <v>-369269.78521739133</v>
      </c>
      <c r="I125" s="631">
        <v>479913.67653985508</v>
      </c>
      <c r="J125" s="276">
        <v>40908</v>
      </c>
      <c r="K125" s="653"/>
      <c r="L125" s="285">
        <v>6.9000000000000006E-2</v>
      </c>
      <c r="M125" s="600">
        <v>33114.043681249997</v>
      </c>
      <c r="N125" s="600">
        <v>50944.682586538453</v>
      </c>
      <c r="O125" s="779">
        <v>4245.3902155448714</v>
      </c>
      <c r="T125" s="262"/>
      <c r="U125" s="262"/>
      <c r="V125" s="262"/>
      <c r="W125" s="262"/>
      <c r="X125" s="262"/>
      <c r="Y125" s="262"/>
      <c r="Z125" s="262"/>
      <c r="AA125" s="262"/>
    </row>
    <row r="126" spans="1:27" collapsed="1">
      <c r="A126" s="791">
        <v>126</v>
      </c>
      <c r="B126" s="778" t="s">
        <v>83</v>
      </c>
      <c r="C126" s="683"/>
      <c r="D126" s="631"/>
      <c r="E126" s="809">
        <v>-302240.43</v>
      </c>
      <c r="F126" s="631">
        <v>0</v>
      </c>
      <c r="G126" s="650"/>
      <c r="H126" s="675">
        <v>-302240.43</v>
      </c>
      <c r="I126" s="631">
        <v>113341.23894927539</v>
      </c>
      <c r="J126" s="276">
        <v>41274</v>
      </c>
      <c r="K126" s="653"/>
      <c r="L126" s="285" t="s">
        <v>246</v>
      </c>
      <c r="M126" s="600">
        <v>7684.0405199348634</v>
      </c>
      <c r="N126" s="600">
        <v>11821.60079989979</v>
      </c>
      <c r="O126" s="779">
        <v>985.13339999164918</v>
      </c>
      <c r="P126" s="214"/>
      <c r="R126" s="259"/>
      <c r="T126" s="262"/>
      <c r="U126" s="262"/>
      <c r="V126" s="262"/>
      <c r="W126" s="262"/>
      <c r="X126" s="262"/>
      <c r="Y126" s="262"/>
      <c r="Z126" s="262"/>
      <c r="AA126" s="262"/>
    </row>
    <row r="127" spans="1:27">
      <c r="A127" s="798">
        <v>127</v>
      </c>
      <c r="B127" s="780"/>
      <c r="C127" s="781"/>
      <c r="D127" s="782"/>
      <c r="E127" s="782"/>
      <c r="F127" s="782"/>
      <c r="G127" s="667"/>
      <c r="H127" s="680"/>
      <c r="I127" s="782"/>
      <c r="J127" s="616"/>
      <c r="K127" s="670"/>
      <c r="L127" s="617"/>
      <c r="M127" s="618"/>
      <c r="N127" s="618"/>
      <c r="O127" s="785"/>
      <c r="T127" s="262"/>
      <c r="U127" s="262"/>
      <c r="V127" s="262"/>
      <c r="W127" s="262"/>
      <c r="X127" s="262"/>
      <c r="Y127" s="262"/>
      <c r="Z127" s="262"/>
      <c r="AA127" s="262"/>
    </row>
    <row r="128" spans="1:27">
      <c r="A128" s="789">
        <v>128</v>
      </c>
      <c r="B128" s="811" t="s">
        <v>268</v>
      </c>
      <c r="C128" s="775"/>
      <c r="D128" s="657"/>
      <c r="E128" s="657"/>
      <c r="F128" s="807"/>
      <c r="G128" s="656"/>
      <c r="H128" s="776" t="s">
        <v>247</v>
      </c>
      <c r="I128" s="657"/>
      <c r="J128" s="623"/>
      <c r="K128" s="658"/>
      <c r="L128" s="607"/>
      <c r="M128" s="608"/>
      <c r="N128" s="608"/>
      <c r="O128" s="801"/>
      <c r="T128" s="262"/>
      <c r="U128" s="262"/>
      <c r="V128" s="262"/>
      <c r="W128" s="262"/>
      <c r="X128" s="262"/>
      <c r="Y128" s="262"/>
      <c r="Z128" s="262"/>
      <c r="AA128" s="262"/>
    </row>
    <row r="129" spans="1:27" ht="12" hidden="1" customHeight="1">
      <c r="A129" s="791">
        <v>129</v>
      </c>
      <c r="B129" s="812" t="s">
        <v>114</v>
      </c>
      <c r="C129" s="683"/>
      <c r="D129" s="631"/>
      <c r="E129" s="631"/>
      <c r="F129" s="651"/>
      <c r="G129" s="650"/>
      <c r="H129" s="675"/>
      <c r="I129" s="631"/>
      <c r="J129" s="276"/>
      <c r="K129" s="653"/>
      <c r="L129" s="592"/>
      <c r="M129" s="600"/>
      <c r="N129" s="600"/>
      <c r="O129" s="779"/>
      <c r="T129" s="262"/>
      <c r="U129" s="262"/>
      <c r="V129" s="262"/>
      <c r="W129" s="262"/>
      <c r="X129" s="262"/>
      <c r="Y129" s="262"/>
      <c r="Z129" s="262"/>
      <c r="AA129" s="262"/>
    </row>
    <row r="130" spans="1:27" hidden="1">
      <c r="A130" s="791">
        <v>130</v>
      </c>
      <c r="B130" s="778" t="s">
        <v>82</v>
      </c>
      <c r="C130" s="683"/>
      <c r="D130" s="631"/>
      <c r="E130" s="631">
        <v>-555555.55555555562</v>
      </c>
      <c r="F130" s="631">
        <v>4444444.444444444</v>
      </c>
      <c r="G130" s="650"/>
      <c r="H130" s="675">
        <v>-555555.55555555562</v>
      </c>
      <c r="I130" s="631">
        <v>0</v>
      </c>
      <c r="J130" s="276">
        <v>40908</v>
      </c>
      <c r="K130" s="653"/>
      <c r="L130" s="285">
        <v>6.9000000000000006E-2</v>
      </c>
      <c r="M130" s="600">
        <v>0</v>
      </c>
      <c r="N130" s="600">
        <v>0</v>
      </c>
      <c r="O130" s="779">
        <v>0</v>
      </c>
      <c r="T130" s="262"/>
      <c r="U130" s="262"/>
      <c r="V130" s="262"/>
      <c r="W130" s="262"/>
      <c r="X130" s="262"/>
      <c r="Y130" s="262"/>
      <c r="Z130" s="262"/>
      <c r="AA130" s="262"/>
    </row>
    <row r="131" spans="1:27" collapsed="1">
      <c r="A131" s="791">
        <v>131</v>
      </c>
      <c r="B131" s="778" t="s">
        <v>83</v>
      </c>
      <c r="C131" s="683" t="s">
        <v>79</v>
      </c>
      <c r="D131" s="631"/>
      <c r="E131" s="631">
        <v>-944444.44444444403</v>
      </c>
      <c r="F131" s="631">
        <v>3499999.9999999995</v>
      </c>
      <c r="G131" s="650"/>
      <c r="H131" s="675">
        <v>-944444.44444444403</v>
      </c>
      <c r="I131" s="631">
        <v>3912808.6419753083</v>
      </c>
      <c r="J131" s="276">
        <v>41274</v>
      </c>
      <c r="K131" s="653"/>
      <c r="L131" s="285" t="s">
        <v>246</v>
      </c>
      <c r="M131" s="600">
        <v>265271.32075153472</v>
      </c>
      <c r="N131" s="600">
        <v>408109.72423313034</v>
      </c>
      <c r="O131" s="779">
        <v>34009.143686094198</v>
      </c>
      <c r="P131" s="214"/>
      <c r="R131" s="259"/>
      <c r="T131" s="262"/>
      <c r="U131" s="262"/>
      <c r="V131" s="262"/>
      <c r="W131" s="262"/>
      <c r="X131" s="262"/>
      <c r="Y131" s="262"/>
      <c r="Z131" s="262"/>
      <c r="AA131" s="262"/>
    </row>
    <row r="132" spans="1:27" hidden="1">
      <c r="A132" s="791">
        <v>132</v>
      </c>
      <c r="B132" s="778" t="s">
        <v>86</v>
      </c>
      <c r="C132" s="683" t="s">
        <v>79</v>
      </c>
      <c r="D132" s="631"/>
      <c r="E132" s="631">
        <v>-500000.00000000006</v>
      </c>
      <c r="F132" s="631">
        <v>2999999.9999999986</v>
      </c>
      <c r="G132" s="650"/>
      <c r="H132" s="675">
        <v>-500000.00000000006</v>
      </c>
      <c r="I132" s="631">
        <v>3249999.9999999995</v>
      </c>
      <c r="J132" s="276">
        <v>41639</v>
      </c>
      <c r="K132" s="653"/>
      <c r="L132" s="285">
        <v>6.7100000000000007E-2</v>
      </c>
      <c r="M132" s="600">
        <v>218075</v>
      </c>
      <c r="N132" s="600">
        <v>335500</v>
      </c>
      <c r="O132" s="779">
        <v>27958.333333333332</v>
      </c>
      <c r="P132" s="214"/>
      <c r="R132" s="259"/>
      <c r="T132" s="262"/>
      <c r="U132" s="262"/>
      <c r="V132" s="262"/>
      <c r="W132" s="262"/>
      <c r="X132" s="262"/>
      <c r="Y132" s="262"/>
      <c r="Z132" s="262"/>
      <c r="AA132" s="262"/>
    </row>
    <row r="133" spans="1:27" hidden="1">
      <c r="A133" s="791">
        <v>133</v>
      </c>
      <c r="B133" s="778" t="s">
        <v>87</v>
      </c>
      <c r="C133" s="683" t="s">
        <v>79</v>
      </c>
      <c r="D133" s="631"/>
      <c r="E133" s="631">
        <v>-500000.00000000006</v>
      </c>
      <c r="F133" s="631">
        <v>2500000</v>
      </c>
      <c r="G133" s="650"/>
      <c r="H133" s="675">
        <v>-500000.00000000006</v>
      </c>
      <c r="I133" s="631">
        <v>2749999.9999999995</v>
      </c>
      <c r="J133" s="276">
        <v>42004</v>
      </c>
      <c r="K133" s="653"/>
      <c r="L133" s="285">
        <v>6.7100000000000007E-2</v>
      </c>
      <c r="M133" s="600">
        <v>184525</v>
      </c>
      <c r="N133" s="600">
        <v>283884.61538461538</v>
      </c>
      <c r="O133" s="779">
        <v>23657.051282051281</v>
      </c>
      <c r="P133" s="214"/>
      <c r="R133" s="259"/>
      <c r="T133" s="262"/>
      <c r="U133" s="262"/>
      <c r="V133" s="262"/>
      <c r="W133" s="262"/>
      <c r="X133" s="262"/>
      <c r="Y133" s="262"/>
      <c r="Z133" s="262"/>
      <c r="AA133" s="262"/>
    </row>
    <row r="134" spans="1:27" hidden="1">
      <c r="A134" s="791">
        <v>134</v>
      </c>
      <c r="B134" s="778" t="s">
        <v>88</v>
      </c>
      <c r="C134" s="683" t="s">
        <v>79</v>
      </c>
      <c r="D134" s="631"/>
      <c r="E134" s="631">
        <v>-500000.00000000006</v>
      </c>
      <c r="F134" s="631">
        <v>2000000.0000000019</v>
      </c>
      <c r="G134" s="650"/>
      <c r="H134" s="675">
        <v>-500000.00000000006</v>
      </c>
      <c r="I134" s="631">
        <v>2250000.0000000009</v>
      </c>
      <c r="J134" s="276">
        <v>42369</v>
      </c>
      <c r="K134" s="653"/>
      <c r="L134" s="285">
        <v>6.7100000000000007E-2</v>
      </c>
      <c r="M134" s="600">
        <v>150975.00000000009</v>
      </c>
      <c r="N134" s="600">
        <v>232269.2307692309</v>
      </c>
      <c r="O134" s="779">
        <v>19355.769230769241</v>
      </c>
      <c r="P134" s="214"/>
      <c r="R134" s="259"/>
      <c r="T134" s="262"/>
      <c r="U134" s="262"/>
      <c r="V134" s="262"/>
      <c r="W134" s="262"/>
      <c r="X134" s="262"/>
      <c r="Y134" s="262"/>
      <c r="Z134" s="262"/>
      <c r="AA134" s="262"/>
    </row>
    <row r="135" spans="1:27" hidden="1">
      <c r="A135" s="791">
        <v>135</v>
      </c>
      <c r="B135" s="778" t="s">
        <v>89</v>
      </c>
      <c r="C135" s="683" t="s">
        <v>79</v>
      </c>
      <c r="D135" s="631"/>
      <c r="E135" s="631">
        <v>-500000.00000000006</v>
      </c>
      <c r="F135" s="631">
        <v>1500000.0000000037</v>
      </c>
      <c r="G135" s="650"/>
      <c r="H135" s="675">
        <v>-500000.00000000006</v>
      </c>
      <c r="I135" s="631">
        <v>1750000.000000003</v>
      </c>
      <c r="J135" s="276">
        <v>42735</v>
      </c>
      <c r="K135" s="653"/>
      <c r="L135" s="285">
        <v>6.7100000000000007E-2</v>
      </c>
      <c r="M135" s="600">
        <v>117425.00000000022</v>
      </c>
      <c r="N135" s="600">
        <v>180653.84615384648</v>
      </c>
      <c r="O135" s="779">
        <v>15054.487179487207</v>
      </c>
      <c r="P135" s="214"/>
      <c r="R135" s="259"/>
      <c r="T135" s="262"/>
      <c r="U135" s="262"/>
      <c r="V135" s="262"/>
      <c r="W135" s="262"/>
      <c r="X135" s="262"/>
      <c r="Y135" s="262"/>
      <c r="Z135" s="262"/>
      <c r="AA135" s="262"/>
    </row>
    <row r="136" spans="1:27" hidden="1">
      <c r="A136" s="791">
        <v>136</v>
      </c>
      <c r="B136" s="778" t="s">
        <v>90</v>
      </c>
      <c r="C136" s="683" t="s">
        <v>79</v>
      </c>
      <c r="D136" s="631"/>
      <c r="E136" s="631">
        <v>-500000.00000000006</v>
      </c>
      <c r="F136" s="631">
        <v>1000000.0000000056</v>
      </c>
      <c r="G136" s="650"/>
      <c r="H136" s="675">
        <v>-500000.00000000006</v>
      </c>
      <c r="I136" s="631">
        <v>1250000.0000000047</v>
      </c>
      <c r="J136" s="276">
        <v>43100</v>
      </c>
      <c r="K136" s="653"/>
      <c r="L136" s="285">
        <v>6.7100000000000007E-2</v>
      </c>
      <c r="M136" s="600">
        <v>83875.00000000032</v>
      </c>
      <c r="N136" s="600">
        <v>129038.46153846203</v>
      </c>
      <c r="O136" s="779">
        <v>10753.205128205169</v>
      </c>
      <c r="P136" s="214"/>
      <c r="R136" s="259"/>
      <c r="T136" s="262"/>
      <c r="U136" s="262"/>
      <c r="V136" s="262"/>
      <c r="W136" s="262"/>
      <c r="X136" s="262"/>
      <c r="Y136" s="262"/>
      <c r="Z136" s="262"/>
      <c r="AA136" s="262"/>
    </row>
    <row r="137" spans="1:27" collapsed="1">
      <c r="A137" s="798">
        <v>137</v>
      </c>
      <c r="B137" s="780"/>
      <c r="C137" s="781"/>
      <c r="D137" s="782"/>
      <c r="E137" s="782"/>
      <c r="F137" s="782"/>
      <c r="G137" s="667"/>
      <c r="H137" s="680"/>
      <c r="I137" s="782"/>
      <c r="J137" s="616"/>
      <c r="K137" s="670"/>
      <c r="L137" s="672"/>
      <c r="M137" s="618"/>
      <c r="N137" s="618"/>
      <c r="O137" s="785"/>
      <c r="T137" s="262"/>
      <c r="U137" s="262"/>
      <c r="V137" s="262"/>
      <c r="W137" s="262"/>
      <c r="X137" s="262"/>
      <c r="Y137" s="262"/>
      <c r="Z137" s="262"/>
      <c r="AA137" s="262"/>
    </row>
    <row r="138" spans="1:27">
      <c r="A138" s="789">
        <v>138</v>
      </c>
      <c r="B138" s="814" t="s">
        <v>582</v>
      </c>
      <c r="C138" s="775"/>
      <c r="D138" s="657"/>
      <c r="E138" s="657"/>
      <c r="F138" s="657"/>
      <c r="G138" s="656"/>
      <c r="H138" s="776" t="s">
        <v>115</v>
      </c>
      <c r="I138" s="657"/>
      <c r="J138" s="623"/>
      <c r="K138" s="658"/>
      <c r="L138" s="699"/>
      <c r="M138" s="815"/>
      <c r="N138" s="816"/>
      <c r="O138" s="801"/>
      <c r="T138" s="262"/>
      <c r="U138" s="262"/>
      <c r="V138" s="262"/>
      <c r="W138" s="262"/>
      <c r="X138" s="262"/>
      <c r="Y138" s="262"/>
      <c r="Z138" s="262"/>
      <c r="AA138" s="262"/>
    </row>
    <row r="139" spans="1:27" hidden="1">
      <c r="A139" s="791">
        <v>139</v>
      </c>
      <c r="B139" s="778" t="s">
        <v>82</v>
      </c>
      <c r="C139" s="683"/>
      <c r="D139" s="631"/>
      <c r="E139" s="631">
        <v>-385205.39250000002</v>
      </c>
      <c r="F139" s="631">
        <v>1155616.1775</v>
      </c>
      <c r="G139" s="650"/>
      <c r="H139" s="675">
        <v>-385205.39250000002</v>
      </c>
      <c r="I139" s="631">
        <v>609908.53812500008</v>
      </c>
      <c r="J139" s="276">
        <v>40908</v>
      </c>
      <c r="K139" s="653"/>
      <c r="L139" s="285">
        <v>6.9000000000000006E-2</v>
      </c>
      <c r="M139" s="600">
        <v>21214.79123297261</v>
      </c>
      <c r="N139" s="600">
        <v>32638.140358419398</v>
      </c>
      <c r="O139" s="779">
        <v>5439.6900597365666</v>
      </c>
      <c r="T139" s="262"/>
      <c r="U139" s="262"/>
      <c r="V139" s="262"/>
      <c r="W139" s="262"/>
      <c r="X139" s="262"/>
      <c r="Y139" s="262"/>
      <c r="Z139" s="262"/>
      <c r="AA139" s="262"/>
    </row>
    <row r="140" spans="1:27" collapsed="1">
      <c r="A140" s="791">
        <v>140</v>
      </c>
      <c r="B140" s="778" t="s">
        <v>83</v>
      </c>
      <c r="C140" s="683" t="s">
        <v>79</v>
      </c>
      <c r="D140" s="631"/>
      <c r="E140" s="631">
        <v>-283726.55254032259</v>
      </c>
      <c r="F140" s="631">
        <v>871889.62495967746</v>
      </c>
      <c r="G140" s="650"/>
      <c r="H140" s="638">
        <v>-283726.55254032259</v>
      </c>
      <c r="I140" s="631">
        <v>1154494.3876024866</v>
      </c>
      <c r="J140" s="276">
        <v>41274</v>
      </c>
      <c r="K140" s="653"/>
      <c r="L140" s="285" t="s">
        <v>246</v>
      </c>
      <c r="M140" s="600">
        <v>29165.177890089049</v>
      </c>
      <c r="N140" s="600">
        <v>44869.504446290841</v>
      </c>
      <c r="O140" s="779">
        <v>11217.37611157271</v>
      </c>
      <c r="P140" s="214"/>
      <c r="R140" s="259"/>
      <c r="T140" s="262"/>
      <c r="U140" s="262"/>
      <c r="V140" s="262"/>
      <c r="W140" s="262"/>
      <c r="X140" s="262"/>
      <c r="Y140" s="262"/>
      <c r="Z140" s="262"/>
      <c r="AA140" s="262"/>
    </row>
    <row r="141" spans="1:27" hidden="1">
      <c r="A141" s="791">
        <v>141</v>
      </c>
      <c r="B141" s="778" t="s">
        <v>86</v>
      </c>
      <c r="C141" s="683" t="s">
        <v>79</v>
      </c>
      <c r="D141" s="631"/>
      <c r="E141" s="631"/>
      <c r="F141" s="631">
        <v>0</v>
      </c>
      <c r="G141" s="650"/>
      <c r="H141" s="675">
        <v>0</v>
      </c>
      <c r="I141" s="631"/>
      <c r="J141" s="276"/>
      <c r="K141" s="653"/>
      <c r="L141" s="285"/>
      <c r="M141" s="600">
        <v>0</v>
      </c>
      <c r="N141" s="600">
        <v>0</v>
      </c>
      <c r="O141" s="779">
        <v>0</v>
      </c>
      <c r="P141" s="214"/>
      <c r="T141" s="262"/>
      <c r="U141" s="262"/>
      <c r="V141" s="262"/>
      <c r="W141" s="262"/>
      <c r="X141" s="262"/>
      <c r="Y141" s="262"/>
      <c r="Z141" s="262"/>
      <c r="AA141" s="262"/>
    </row>
    <row r="142" spans="1:27" collapsed="1">
      <c r="A142" s="798">
        <v>142</v>
      </c>
      <c r="B142" s="780"/>
      <c r="C142" s="781"/>
      <c r="D142" s="782"/>
      <c r="E142" s="782"/>
      <c r="F142" s="782"/>
      <c r="G142" s="667"/>
      <c r="H142" s="680"/>
      <c r="I142" s="782"/>
      <c r="J142" s="616"/>
      <c r="K142" s="670"/>
      <c r="L142" s="672"/>
      <c r="M142" s="618"/>
      <c r="N142" s="618"/>
      <c r="O142" s="785"/>
      <c r="T142" s="262"/>
      <c r="U142" s="262"/>
      <c r="V142" s="262"/>
      <c r="W142" s="262"/>
      <c r="X142" s="262"/>
      <c r="Y142" s="262"/>
      <c r="Z142" s="262"/>
      <c r="AA142" s="262"/>
    </row>
    <row r="143" spans="1:27" ht="14.25" customHeight="1">
      <c r="A143" s="789">
        <v>143</v>
      </c>
      <c r="B143" s="814" t="s">
        <v>559</v>
      </c>
      <c r="C143" s="775"/>
      <c r="D143" s="657"/>
      <c r="E143" s="657"/>
      <c r="F143" s="657"/>
      <c r="G143" s="656"/>
      <c r="H143" s="776" t="s">
        <v>116</v>
      </c>
      <c r="I143" s="657"/>
      <c r="J143" s="623"/>
      <c r="K143" s="658"/>
      <c r="L143" s="699"/>
      <c r="M143" s="608"/>
      <c r="N143" s="608"/>
      <c r="O143" s="801"/>
      <c r="T143" s="262"/>
      <c r="U143" s="262"/>
      <c r="V143" s="262"/>
      <c r="W143" s="262"/>
      <c r="X143" s="262"/>
      <c r="Y143" s="262"/>
      <c r="Z143" s="262"/>
      <c r="AA143" s="262"/>
    </row>
    <row r="144" spans="1:27">
      <c r="A144" s="791">
        <v>144</v>
      </c>
      <c r="B144" s="778" t="s">
        <v>83</v>
      </c>
      <c r="C144" s="683" t="s">
        <v>79</v>
      </c>
      <c r="D144" s="631"/>
      <c r="E144" s="631">
        <v>-241268.10200000007</v>
      </c>
      <c r="F144" s="631">
        <v>965072.40799999994</v>
      </c>
      <c r="G144" s="650"/>
      <c r="H144" s="675">
        <v>-241268.10200000007</v>
      </c>
      <c r="I144" s="631">
        <v>1035442.2710833332</v>
      </c>
      <c r="J144" s="276">
        <v>41274</v>
      </c>
      <c r="K144" s="653"/>
      <c r="L144" s="285" t="s">
        <v>246</v>
      </c>
      <c r="M144" s="600">
        <v>70198.45945586056</v>
      </c>
      <c r="N144" s="600">
        <v>107997.62993209317</v>
      </c>
      <c r="O144" s="779">
        <v>8999.8024943410983</v>
      </c>
      <c r="P144" s="214"/>
      <c r="R144" s="259"/>
      <c r="T144" s="262"/>
      <c r="U144" s="262"/>
      <c r="V144" s="262"/>
      <c r="W144" s="262"/>
      <c r="X144" s="262"/>
      <c r="Y144" s="262"/>
      <c r="Z144" s="262"/>
      <c r="AA144" s="262"/>
    </row>
    <row r="145" spans="1:27" hidden="1">
      <c r="A145" s="791">
        <v>145</v>
      </c>
      <c r="B145" s="778" t="s">
        <v>86</v>
      </c>
      <c r="C145" s="683" t="s">
        <v>79</v>
      </c>
      <c r="D145" s="631"/>
      <c r="E145" s="631">
        <v>-241268.10200000007</v>
      </c>
      <c r="F145" s="631">
        <v>723804.30599999975</v>
      </c>
      <c r="G145" s="650"/>
      <c r="H145" s="675">
        <v>-241268.10200000007</v>
      </c>
      <c r="I145" s="631">
        <v>844438.35699999984</v>
      </c>
      <c r="J145" s="276">
        <v>41639</v>
      </c>
      <c r="K145" s="653"/>
      <c r="L145" s="285">
        <v>6.7100000000000007E-2</v>
      </c>
      <c r="M145" s="600">
        <v>56661.813754699979</v>
      </c>
      <c r="N145" s="600">
        <v>87172.021161076889</v>
      </c>
      <c r="O145" s="779">
        <v>7264.3350967564074</v>
      </c>
      <c r="P145" s="214"/>
      <c r="R145" s="259"/>
      <c r="T145" s="262"/>
      <c r="U145" s="262"/>
      <c r="V145" s="262"/>
      <c r="W145" s="262"/>
      <c r="X145" s="262"/>
      <c r="Y145" s="262"/>
      <c r="Z145" s="262"/>
      <c r="AA145" s="262"/>
    </row>
    <row r="146" spans="1:27" hidden="1">
      <c r="A146" s="791">
        <v>146</v>
      </c>
      <c r="B146" s="778" t="s">
        <v>87</v>
      </c>
      <c r="C146" s="683" t="s">
        <v>79</v>
      </c>
      <c r="D146" s="631"/>
      <c r="E146" s="631">
        <v>-241268.10200000007</v>
      </c>
      <c r="F146" s="631">
        <v>482536.20400000014</v>
      </c>
      <c r="G146" s="650"/>
      <c r="H146" s="675">
        <v>-241268.10200000007</v>
      </c>
      <c r="I146" s="631">
        <v>603170.255</v>
      </c>
      <c r="J146" s="276">
        <v>42004</v>
      </c>
      <c r="K146" s="653"/>
      <c r="L146" s="285">
        <v>6.7100000000000007E-2</v>
      </c>
      <c r="M146" s="600">
        <v>40472.724110500007</v>
      </c>
      <c r="N146" s="600">
        <v>62265.72940076924</v>
      </c>
      <c r="O146" s="779">
        <v>5188.8107833974364</v>
      </c>
      <c r="P146" s="214"/>
      <c r="R146" s="259"/>
      <c r="T146" s="262"/>
      <c r="U146" s="262"/>
      <c r="V146" s="262"/>
      <c r="W146" s="262"/>
      <c r="X146" s="262"/>
      <c r="Y146" s="262"/>
      <c r="Z146" s="262"/>
      <c r="AA146" s="262"/>
    </row>
    <row r="147" spans="1:27" hidden="1">
      <c r="A147" s="791">
        <v>147</v>
      </c>
      <c r="B147" s="778" t="s">
        <v>88</v>
      </c>
      <c r="C147" s="683" t="s">
        <v>79</v>
      </c>
      <c r="D147" s="631"/>
      <c r="E147" s="631">
        <v>-241268.10200000007</v>
      </c>
      <c r="F147" s="631">
        <v>241268.10200000065</v>
      </c>
      <c r="G147" s="650"/>
      <c r="H147" s="675">
        <v>-241268.10200000007</v>
      </c>
      <c r="I147" s="631">
        <v>361902.1530000004</v>
      </c>
      <c r="J147" s="276">
        <v>42369</v>
      </c>
      <c r="K147" s="653"/>
      <c r="L147" s="285">
        <v>6.7100000000000007E-2</v>
      </c>
      <c r="M147" s="600">
        <v>24283.634466300031</v>
      </c>
      <c r="N147" s="600">
        <v>37359.437640461583</v>
      </c>
      <c r="O147" s="779">
        <v>3113.2864700384653</v>
      </c>
      <c r="P147" s="214"/>
      <c r="R147" s="259"/>
      <c r="T147" s="262"/>
      <c r="U147" s="262"/>
      <c r="V147" s="262"/>
      <c r="W147" s="262"/>
      <c r="X147" s="262"/>
      <c r="Y147" s="262"/>
      <c r="Z147" s="262"/>
      <c r="AA147" s="262"/>
    </row>
    <row r="148" spans="1:27" hidden="1">
      <c r="A148" s="791">
        <v>148</v>
      </c>
      <c r="B148" s="778" t="s">
        <v>89</v>
      </c>
      <c r="C148" s="683" t="s">
        <v>79</v>
      </c>
      <c r="D148" s="631"/>
      <c r="E148" s="631">
        <v>-241268.10200000007</v>
      </c>
      <c r="F148" s="631">
        <v>0</v>
      </c>
      <c r="G148" s="650"/>
      <c r="H148" s="675">
        <v>-241268.10200000007</v>
      </c>
      <c r="I148" s="631">
        <v>120634.0510000006</v>
      </c>
      <c r="J148" s="276">
        <v>42735</v>
      </c>
      <c r="K148" s="653"/>
      <c r="L148" s="285">
        <v>6.7100000000000007E-2</v>
      </c>
      <c r="M148" s="600">
        <v>8094.5448221000415</v>
      </c>
      <c r="N148" s="600">
        <v>12453.14588015391</v>
      </c>
      <c r="O148" s="779">
        <v>1037.7621566794926</v>
      </c>
      <c r="P148" s="214"/>
      <c r="R148" s="259"/>
      <c r="T148" s="262"/>
      <c r="U148" s="262"/>
      <c r="V148" s="262"/>
      <c r="W148" s="262"/>
      <c r="X148" s="262"/>
      <c r="Y148" s="262"/>
      <c r="Z148" s="262"/>
      <c r="AA148" s="262"/>
    </row>
    <row r="149" spans="1:27" collapsed="1">
      <c r="A149" s="798">
        <v>149</v>
      </c>
      <c r="B149" s="780"/>
      <c r="C149" s="781"/>
      <c r="D149" s="782"/>
      <c r="E149" s="782"/>
      <c r="F149" s="782"/>
      <c r="G149" s="667"/>
      <c r="H149" s="680"/>
      <c r="I149" s="782"/>
      <c r="J149" s="616"/>
      <c r="K149" s="670"/>
      <c r="L149" s="672"/>
      <c r="M149" s="618"/>
      <c r="N149" s="618"/>
      <c r="O149" s="785"/>
      <c r="T149" s="262"/>
      <c r="U149" s="262"/>
      <c r="V149" s="262"/>
      <c r="W149" s="262"/>
      <c r="X149" s="262"/>
      <c r="Y149" s="262"/>
      <c r="Z149" s="262"/>
      <c r="AA149" s="262"/>
    </row>
    <row r="150" spans="1:27">
      <c r="A150" s="789">
        <v>150</v>
      </c>
      <c r="B150" s="811" t="s">
        <v>556</v>
      </c>
      <c r="C150" s="775"/>
      <c r="D150" s="657"/>
      <c r="E150" s="657"/>
      <c r="F150" s="657"/>
      <c r="G150" s="656"/>
      <c r="H150" s="681"/>
      <c r="I150" s="776" t="s">
        <v>248</v>
      </c>
      <c r="J150" s="623"/>
      <c r="K150" s="658"/>
      <c r="L150" s="699"/>
      <c r="M150" s="608"/>
      <c r="N150" s="608"/>
      <c r="O150" s="801"/>
      <c r="T150" s="262"/>
      <c r="U150" s="262"/>
      <c r="V150" s="262"/>
      <c r="W150" s="262"/>
      <c r="X150" s="262"/>
      <c r="Y150" s="262"/>
      <c r="Z150" s="262"/>
      <c r="AA150" s="262"/>
    </row>
    <row r="151" spans="1:27">
      <c r="A151" s="791">
        <v>151</v>
      </c>
      <c r="B151" s="778" t="s">
        <v>83</v>
      </c>
      <c r="C151" s="683" t="s">
        <v>79</v>
      </c>
      <c r="D151" s="631"/>
      <c r="E151" s="631">
        <v>0</v>
      </c>
      <c r="F151" s="631">
        <v>99800000</v>
      </c>
      <c r="G151" s="650"/>
      <c r="H151" s="675">
        <v>0</v>
      </c>
      <c r="I151" s="631">
        <v>99800000</v>
      </c>
      <c r="J151" s="276">
        <v>41274</v>
      </c>
      <c r="K151" s="653"/>
      <c r="L151" s="285" t="s">
        <v>246</v>
      </c>
      <c r="M151" s="600">
        <v>4244826.666666666</v>
      </c>
      <c r="N151" s="600">
        <v>6530502.5641025631</v>
      </c>
      <c r="O151" s="779">
        <v>858535.89743589726</v>
      </c>
      <c r="P151" s="214"/>
      <c r="R151" s="259"/>
      <c r="T151" s="262"/>
      <c r="U151" s="262"/>
      <c r="V151" s="262"/>
      <c r="W151" s="262"/>
      <c r="X151" s="262"/>
      <c r="Y151" s="262"/>
      <c r="Z151" s="262"/>
      <c r="AA151" s="262"/>
    </row>
    <row r="152" spans="1:27" hidden="1">
      <c r="A152" s="791">
        <v>152</v>
      </c>
      <c r="B152" s="778" t="s">
        <v>86</v>
      </c>
      <c r="C152" s="683" t="s">
        <v>79</v>
      </c>
      <c r="D152" s="631"/>
      <c r="E152" s="631">
        <v>-1074997.9333028099</v>
      </c>
      <c r="F152" s="631">
        <v>98725002.066697195</v>
      </c>
      <c r="G152" s="650"/>
      <c r="H152" s="675">
        <v>-1074997.9333028099</v>
      </c>
      <c r="I152" s="631">
        <v>99535313.818502024</v>
      </c>
      <c r="J152" s="276">
        <v>41639</v>
      </c>
      <c r="K152" s="653"/>
      <c r="L152" s="285">
        <v>6.7100000000000007E-2</v>
      </c>
      <c r="M152" s="600">
        <v>6678819.5572214881</v>
      </c>
      <c r="N152" s="600">
        <v>10275107.011109982</v>
      </c>
      <c r="O152" s="779">
        <v>856258.91759249847</v>
      </c>
      <c r="P152" s="214"/>
      <c r="R152" s="259"/>
      <c r="T152" s="262"/>
      <c r="U152" s="262"/>
      <c r="V152" s="262"/>
      <c r="W152" s="262"/>
      <c r="X152" s="262"/>
      <c r="Y152" s="262"/>
      <c r="Z152" s="262"/>
      <c r="AA152" s="262"/>
    </row>
    <row r="153" spans="1:27" hidden="1">
      <c r="A153" s="791">
        <v>153</v>
      </c>
      <c r="B153" s="778" t="s">
        <v>87</v>
      </c>
      <c r="C153" s="683" t="s">
        <v>79</v>
      </c>
      <c r="D153" s="631"/>
      <c r="E153" s="631">
        <v>-2415884.76897689</v>
      </c>
      <c r="F153" s="631">
        <v>96309117.297720343</v>
      </c>
      <c r="G153" s="650"/>
      <c r="H153" s="675">
        <v>-2415884.76897689</v>
      </c>
      <c r="I153" s="631">
        <v>97517249.223419294</v>
      </c>
      <c r="J153" s="276">
        <v>42004</v>
      </c>
      <c r="K153" s="653"/>
      <c r="L153" s="285">
        <v>6.7100000000000007E-2</v>
      </c>
      <c r="M153" s="600">
        <v>6543407.4228914352</v>
      </c>
      <c r="N153" s="600">
        <v>10066780.650602208</v>
      </c>
      <c r="O153" s="779">
        <v>838898.38755018404</v>
      </c>
      <c r="P153" s="214"/>
      <c r="R153" s="259"/>
      <c r="T153" s="262"/>
      <c r="U153" s="262"/>
      <c r="V153" s="262"/>
      <c r="W153" s="262"/>
      <c r="X153" s="262"/>
      <c r="Y153" s="262"/>
      <c r="Z153" s="262"/>
      <c r="AA153" s="262"/>
    </row>
    <row r="154" spans="1:27" hidden="1">
      <c r="A154" s="791">
        <v>154</v>
      </c>
      <c r="B154" s="778" t="s">
        <v>88</v>
      </c>
      <c r="C154" s="683" t="s">
        <v>79</v>
      </c>
      <c r="D154" s="631"/>
      <c r="E154" s="631">
        <v>-2577012.6702627027</v>
      </c>
      <c r="F154" s="631">
        <v>93732104.627457634</v>
      </c>
      <c r="G154" s="650"/>
      <c r="H154" s="675">
        <v>-2577012.6702627027</v>
      </c>
      <c r="I154" s="631">
        <v>95048920.492205933</v>
      </c>
      <c r="J154" s="276">
        <v>42369</v>
      </c>
      <c r="K154" s="653"/>
      <c r="L154" s="285">
        <v>6.7100000000000007E-2</v>
      </c>
      <c r="M154" s="600">
        <v>6377782.565027019</v>
      </c>
      <c r="N154" s="600">
        <v>9811973.1769646443</v>
      </c>
      <c r="O154" s="779">
        <v>817664.43141372036</v>
      </c>
      <c r="P154" s="214"/>
      <c r="R154" s="259"/>
      <c r="T154" s="262"/>
      <c r="U154" s="262"/>
      <c r="V154" s="262"/>
      <c r="W154" s="262"/>
      <c r="X154" s="262"/>
      <c r="Y154" s="262"/>
      <c r="Z154" s="262"/>
      <c r="AA154" s="262"/>
    </row>
    <row r="155" spans="1:27" hidden="1">
      <c r="A155" s="791">
        <v>155</v>
      </c>
      <c r="B155" s="778" t="s">
        <v>89</v>
      </c>
      <c r="C155" s="683" t="s">
        <v>79</v>
      </c>
      <c r="D155" s="631"/>
      <c r="E155" s="631">
        <v>-2886253.7126805903</v>
      </c>
      <c r="F155" s="631">
        <v>90845850.914777026</v>
      </c>
      <c r="G155" s="650"/>
      <c r="H155" s="675">
        <v>-2886253.7126805903</v>
      </c>
      <c r="I155" s="631">
        <v>92294310.884970352</v>
      </c>
      <c r="J155" s="276">
        <v>42735</v>
      </c>
      <c r="K155" s="653"/>
      <c r="L155" s="285">
        <v>6.7100000000000007E-2</v>
      </c>
      <c r="M155" s="600">
        <v>6192948.2603815114</v>
      </c>
      <c r="N155" s="600">
        <v>9527612.7082792483</v>
      </c>
      <c r="O155" s="779">
        <v>793967.72568993736</v>
      </c>
      <c r="P155" s="214"/>
      <c r="R155" s="259"/>
      <c r="T155" s="262"/>
      <c r="U155" s="262"/>
      <c r="V155" s="262"/>
      <c r="W155" s="262"/>
      <c r="X155" s="262"/>
      <c r="Y155" s="262"/>
      <c r="Z155" s="262"/>
      <c r="AA155" s="262"/>
    </row>
    <row r="156" spans="1:27" hidden="1">
      <c r="A156" s="791">
        <v>156</v>
      </c>
      <c r="B156" s="778" t="s">
        <v>90</v>
      </c>
      <c r="C156" s="683" t="s">
        <v>79</v>
      </c>
      <c r="D156" s="631"/>
      <c r="E156" s="631">
        <v>-3313911.9871874074</v>
      </c>
      <c r="F156" s="631">
        <v>87531938.927589595</v>
      </c>
      <c r="G156" s="650"/>
      <c r="H156" s="675">
        <v>-3313911.9871874074</v>
      </c>
      <c r="I156" s="631">
        <v>89328862.723256767</v>
      </c>
      <c r="J156" s="276">
        <v>43100</v>
      </c>
      <c r="K156" s="653"/>
      <c r="L156" s="285">
        <v>6.7100000000000007E-2</v>
      </c>
      <c r="M156" s="600">
        <v>5993966.6887305295</v>
      </c>
      <c r="N156" s="600">
        <v>9221487.2134315837</v>
      </c>
      <c r="O156" s="779">
        <v>768457.26778596535</v>
      </c>
      <c r="P156" s="214"/>
      <c r="R156" s="259"/>
      <c r="T156" s="262"/>
      <c r="U156" s="262"/>
      <c r="V156" s="262"/>
      <c r="W156" s="262"/>
      <c r="X156" s="262"/>
      <c r="Y156" s="262"/>
      <c r="Z156" s="262"/>
      <c r="AA156" s="262"/>
    </row>
    <row r="157" spans="1:27" collapsed="1">
      <c r="A157" s="798">
        <v>157</v>
      </c>
      <c r="B157" s="780"/>
      <c r="C157" s="781"/>
      <c r="D157" s="782"/>
      <c r="E157" s="782"/>
      <c r="F157" s="782"/>
      <c r="G157" s="667"/>
      <c r="H157" s="680"/>
      <c r="I157" s="782"/>
      <c r="J157" s="616"/>
      <c r="K157" s="670"/>
      <c r="L157" s="672"/>
      <c r="M157" s="618"/>
      <c r="N157" s="618"/>
      <c r="O157" s="785"/>
      <c r="T157" s="262"/>
      <c r="U157" s="262"/>
      <c r="V157" s="262"/>
      <c r="W157" s="262"/>
      <c r="X157" s="262"/>
      <c r="Y157" s="262"/>
      <c r="Z157" s="262"/>
      <c r="AA157" s="262"/>
    </row>
    <row r="158" spans="1:27">
      <c r="A158" s="789">
        <v>158</v>
      </c>
      <c r="B158" s="811" t="s">
        <v>557</v>
      </c>
      <c r="C158" s="775"/>
      <c r="D158" s="657"/>
      <c r="E158" s="657"/>
      <c r="F158" s="657"/>
      <c r="G158" s="656"/>
      <c r="H158" s="681"/>
      <c r="I158" s="776" t="s">
        <v>249</v>
      </c>
      <c r="J158" s="623"/>
      <c r="K158" s="658"/>
      <c r="L158" s="699"/>
      <c r="M158" s="608"/>
      <c r="N158" s="608"/>
      <c r="O158" s="801"/>
      <c r="T158" s="262"/>
      <c r="U158" s="262"/>
      <c r="V158" s="262"/>
      <c r="W158" s="262"/>
      <c r="X158" s="262"/>
      <c r="Y158" s="262"/>
      <c r="Z158" s="262"/>
      <c r="AA158" s="262"/>
    </row>
    <row r="159" spans="1:27">
      <c r="A159" s="791">
        <v>159</v>
      </c>
      <c r="B159" s="778" t="s">
        <v>83</v>
      </c>
      <c r="C159" s="683" t="s">
        <v>79</v>
      </c>
      <c r="D159" s="631"/>
      <c r="E159" s="631">
        <v>-463264.50971050456</v>
      </c>
      <c r="F159" s="631">
        <v>10990950.492881719</v>
      </c>
      <c r="G159" s="650"/>
      <c r="H159" s="675">
        <v>-463264.50971050456</v>
      </c>
      <c r="I159" s="631">
        <v>12744429.675837537</v>
      </c>
      <c r="J159" s="276">
        <v>41274</v>
      </c>
      <c r="K159" s="653"/>
      <c r="L159" s="285" t="s">
        <v>246</v>
      </c>
      <c r="M159" s="600">
        <v>542063.07554562343</v>
      </c>
      <c r="N159" s="600">
        <v>833943.19314711296</v>
      </c>
      <c r="O159" s="779">
        <v>109634.77323701269</v>
      </c>
      <c r="P159" s="214"/>
      <c r="R159" s="259"/>
      <c r="T159" s="262"/>
      <c r="U159" s="262"/>
      <c r="V159" s="262"/>
      <c r="W159" s="262"/>
      <c r="X159" s="262"/>
      <c r="Y159" s="262"/>
      <c r="Z159" s="262"/>
      <c r="AA159" s="262"/>
    </row>
    <row r="160" spans="1:27" hidden="1">
      <c r="A160" s="791">
        <v>160</v>
      </c>
      <c r="B160" s="778" t="s">
        <v>86</v>
      </c>
      <c r="C160" s="683" t="s">
        <v>79</v>
      </c>
      <c r="D160" s="631"/>
      <c r="E160" s="631">
        <v>-694896.76456575689</v>
      </c>
      <c r="F160" s="631">
        <v>10539267.595913976</v>
      </c>
      <c r="G160" s="650"/>
      <c r="H160" s="675">
        <v>-694896.76456575689</v>
      </c>
      <c r="I160" s="631">
        <v>10765109.044397846</v>
      </c>
      <c r="J160" s="276">
        <v>41639</v>
      </c>
      <c r="K160" s="653"/>
      <c r="L160" s="285">
        <v>6.7100000000000007E-2</v>
      </c>
      <c r="M160" s="600">
        <v>722338.81687909563</v>
      </c>
      <c r="N160" s="600">
        <v>1111290.4875063009</v>
      </c>
      <c r="O160" s="779">
        <v>92607.540625525071</v>
      </c>
      <c r="P160" s="214"/>
      <c r="R160" s="259"/>
      <c r="T160" s="262"/>
      <c r="U160" s="262"/>
      <c r="V160" s="262"/>
      <c r="W160" s="262"/>
      <c r="X160" s="262"/>
      <c r="Y160" s="262"/>
      <c r="Z160" s="262"/>
      <c r="AA160" s="262"/>
    </row>
    <row r="161" spans="1:27" hidden="1">
      <c r="A161" s="791">
        <v>161</v>
      </c>
      <c r="B161" s="778" t="s">
        <v>87</v>
      </c>
      <c r="C161" s="683" t="s">
        <v>79</v>
      </c>
      <c r="D161" s="631"/>
      <c r="E161" s="631">
        <v>-694896.76456575689</v>
      </c>
      <c r="F161" s="631">
        <v>10087584.698946238</v>
      </c>
      <c r="G161" s="650"/>
      <c r="H161" s="675">
        <v>-694896.76456575689</v>
      </c>
      <c r="I161" s="631">
        <v>10313426.147430103</v>
      </c>
      <c r="J161" s="276">
        <v>42004</v>
      </c>
      <c r="K161" s="653"/>
      <c r="L161" s="285">
        <v>6.7100000000000007E-2</v>
      </c>
      <c r="M161" s="600">
        <v>692030.89449255995</v>
      </c>
      <c r="N161" s="600">
        <v>1064662.9146039383</v>
      </c>
      <c r="O161" s="779">
        <v>88721.909550328201</v>
      </c>
      <c r="P161" s="214"/>
      <c r="R161" s="259"/>
      <c r="T161" s="262"/>
      <c r="U161" s="262"/>
      <c r="V161" s="262"/>
      <c r="W161" s="262"/>
      <c r="X161" s="262"/>
      <c r="Y161" s="262"/>
      <c r="Z161" s="262"/>
      <c r="AA161" s="262"/>
    </row>
    <row r="162" spans="1:27" hidden="1">
      <c r="A162" s="791">
        <v>162</v>
      </c>
      <c r="B162" s="778" t="s">
        <v>88</v>
      </c>
      <c r="C162" s="683" t="s">
        <v>79</v>
      </c>
      <c r="D162" s="631"/>
      <c r="E162" s="631">
        <v>-694896.76456575689</v>
      </c>
      <c r="F162" s="631">
        <v>9635901.801978495</v>
      </c>
      <c r="G162" s="650"/>
      <c r="H162" s="675">
        <v>-694896.76456575689</v>
      </c>
      <c r="I162" s="631">
        <v>9861743.2504623607</v>
      </c>
      <c r="J162" s="276">
        <v>42369</v>
      </c>
      <c r="K162" s="653"/>
      <c r="L162" s="285">
        <v>6.7100000000000007E-2</v>
      </c>
      <c r="M162" s="600">
        <v>661722.97210602451</v>
      </c>
      <c r="N162" s="600">
        <v>1018035.3417015761</v>
      </c>
      <c r="O162" s="779">
        <v>84836.278475131345</v>
      </c>
      <c r="P162" s="214"/>
      <c r="R162" s="259"/>
      <c r="T162" s="262"/>
      <c r="U162" s="262"/>
      <c r="V162" s="262"/>
      <c r="W162" s="262"/>
      <c r="X162" s="262"/>
      <c r="Y162" s="262"/>
      <c r="Z162" s="262"/>
      <c r="AA162" s="262"/>
    </row>
    <row r="163" spans="1:27" hidden="1">
      <c r="A163" s="791">
        <v>163</v>
      </c>
      <c r="B163" s="778" t="s">
        <v>89</v>
      </c>
      <c r="C163" s="683" t="s">
        <v>79</v>
      </c>
      <c r="D163" s="631"/>
      <c r="E163" s="631">
        <v>-694896.76456575689</v>
      </c>
      <c r="F163" s="631">
        <v>9184218.9050107524</v>
      </c>
      <c r="G163" s="650"/>
      <c r="H163" s="675">
        <v>-694896.76456575689</v>
      </c>
      <c r="I163" s="631">
        <v>9410060.3534946181</v>
      </c>
      <c r="J163" s="276">
        <v>42735</v>
      </c>
      <c r="K163" s="653"/>
      <c r="L163" s="285">
        <v>6.7100000000000007E-2</v>
      </c>
      <c r="M163" s="600">
        <v>631415.04971948895</v>
      </c>
      <c r="N163" s="600">
        <v>971407.76879921369</v>
      </c>
      <c r="O163" s="779">
        <v>80950.647399934474</v>
      </c>
      <c r="P163" s="214"/>
      <c r="R163" s="259"/>
      <c r="T163" s="262"/>
      <c r="U163" s="262"/>
      <c r="V163" s="262"/>
      <c r="W163" s="262"/>
      <c r="X163" s="262"/>
      <c r="Y163" s="262"/>
      <c r="Z163" s="262"/>
      <c r="AA163" s="262"/>
    </row>
    <row r="164" spans="1:27" hidden="1">
      <c r="A164" s="791">
        <v>164</v>
      </c>
      <c r="B164" s="778" t="s">
        <v>90</v>
      </c>
      <c r="C164" s="683" t="s">
        <v>79</v>
      </c>
      <c r="D164" s="631"/>
      <c r="E164" s="631">
        <v>-694896.76456575689</v>
      </c>
      <c r="F164" s="631">
        <v>8732536.0080430098</v>
      </c>
      <c r="G164" s="650"/>
      <c r="H164" s="675">
        <v>-694896.76456575689</v>
      </c>
      <c r="I164" s="631">
        <v>8958377.4565268755</v>
      </c>
      <c r="J164" s="276">
        <v>43100</v>
      </c>
      <c r="K164" s="653"/>
      <c r="L164" s="285">
        <v>6.7100000000000007E-2</v>
      </c>
      <c r="M164" s="600">
        <v>601107.12733295339</v>
      </c>
      <c r="N164" s="600">
        <v>924780.19589685136</v>
      </c>
      <c r="O164" s="779">
        <v>77065.016324737619</v>
      </c>
      <c r="P164" s="214"/>
      <c r="R164" s="259"/>
      <c r="T164" s="262"/>
      <c r="U164" s="262"/>
      <c r="V164" s="262"/>
      <c r="W164" s="262"/>
      <c r="X164" s="262"/>
      <c r="Y164" s="262"/>
      <c r="Z164" s="262"/>
      <c r="AA164" s="262"/>
    </row>
    <row r="165" spans="1:27" collapsed="1">
      <c r="A165" s="798">
        <v>165</v>
      </c>
      <c r="B165" s="780"/>
      <c r="C165" s="781"/>
      <c r="D165" s="782"/>
      <c r="E165" s="782"/>
      <c r="F165" s="782"/>
      <c r="G165" s="667"/>
      <c r="H165" s="680"/>
      <c r="I165" s="782"/>
      <c r="J165" s="616"/>
      <c r="K165" s="670"/>
      <c r="L165" s="672"/>
      <c r="M165" s="618"/>
      <c r="N165" s="618"/>
      <c r="O165" s="785"/>
      <c r="T165" s="262"/>
      <c r="U165" s="262"/>
      <c r="V165" s="262"/>
      <c r="W165" s="262"/>
      <c r="X165" s="262"/>
      <c r="Y165" s="262"/>
      <c r="Z165" s="262"/>
      <c r="AA165" s="262"/>
    </row>
    <row r="166" spans="1:27">
      <c r="A166" s="789">
        <v>166</v>
      </c>
      <c r="B166" s="811" t="s">
        <v>581</v>
      </c>
      <c r="C166" s="775"/>
      <c r="D166" s="657"/>
      <c r="E166" s="657"/>
      <c r="F166" s="657"/>
      <c r="G166" s="656"/>
      <c r="H166" s="681"/>
      <c r="I166" s="776" t="s">
        <v>250</v>
      </c>
      <c r="J166" s="623"/>
      <c r="K166" s="658"/>
      <c r="L166" s="699"/>
      <c r="M166" s="608"/>
      <c r="N166" s="608"/>
      <c r="O166" s="801"/>
      <c r="T166" s="262"/>
      <c r="U166" s="262"/>
      <c r="V166" s="262"/>
      <c r="W166" s="262"/>
      <c r="X166" s="262"/>
      <c r="Y166" s="262"/>
      <c r="Z166" s="262"/>
      <c r="AA166" s="262"/>
    </row>
    <row r="167" spans="1:27">
      <c r="A167" s="791">
        <v>167</v>
      </c>
      <c r="B167" s="778" t="s">
        <v>83</v>
      </c>
      <c r="C167" s="683" t="s">
        <v>79</v>
      </c>
      <c r="D167" s="631"/>
      <c r="E167" s="631">
        <v>-2672012</v>
      </c>
      <c r="F167" s="631">
        <v>9793060.566818187</v>
      </c>
      <c r="G167" s="650"/>
      <c r="H167" s="675">
        <v>-2672012</v>
      </c>
      <c r="I167" s="631">
        <v>8934869.7236692309</v>
      </c>
      <c r="J167" s="276">
        <v>41274</v>
      </c>
      <c r="K167" s="653"/>
      <c r="L167" s="285" t="s">
        <v>246</v>
      </c>
      <c r="M167" s="600">
        <v>380029.79224673141</v>
      </c>
      <c r="N167" s="600">
        <v>584661.21884112526</v>
      </c>
      <c r="O167" s="779">
        <v>76862.789545923792</v>
      </c>
      <c r="P167" s="214"/>
      <c r="R167" s="259"/>
      <c r="T167" s="262"/>
      <c r="U167" s="262"/>
      <c r="V167" s="262"/>
      <c r="W167" s="262"/>
      <c r="X167" s="262"/>
      <c r="Y167" s="262"/>
      <c r="Z167" s="262"/>
      <c r="AA167" s="262"/>
    </row>
    <row r="168" spans="1:27" hidden="1">
      <c r="A168" s="791">
        <v>168</v>
      </c>
      <c r="B168" s="778" t="s">
        <v>86</v>
      </c>
      <c r="C168" s="279" t="s">
        <v>79</v>
      </c>
      <c r="D168" s="588"/>
      <c r="E168" s="588">
        <v>-4580592</v>
      </c>
      <c r="F168" s="588">
        <v>6815675.7668181844</v>
      </c>
      <c r="G168" s="650"/>
      <c r="H168" s="675">
        <v>-4580592</v>
      </c>
      <c r="I168" s="588">
        <v>8304368.1668181857</v>
      </c>
      <c r="J168" s="276">
        <v>41639</v>
      </c>
      <c r="K168" s="653"/>
      <c r="L168" s="285">
        <v>6.7100000000000007E-2</v>
      </c>
      <c r="M168" s="600">
        <v>557223.10399350023</v>
      </c>
      <c r="N168" s="600">
        <v>857266.31383615418</v>
      </c>
      <c r="O168" s="817">
        <v>71438.859486346177</v>
      </c>
      <c r="P168" s="214"/>
      <c r="R168" s="259"/>
      <c r="T168" s="262"/>
      <c r="U168" s="262"/>
      <c r="V168" s="262"/>
      <c r="W168" s="262"/>
      <c r="X168" s="262"/>
      <c r="Y168" s="262"/>
      <c r="Z168" s="262"/>
      <c r="AA168" s="262"/>
    </row>
    <row r="169" spans="1:27" hidden="1">
      <c r="A169" s="791">
        <v>169</v>
      </c>
      <c r="B169" s="778" t="s">
        <v>87</v>
      </c>
      <c r="C169" s="279" t="s">
        <v>79</v>
      </c>
      <c r="D169" s="588"/>
      <c r="E169" s="588">
        <v>-4580592</v>
      </c>
      <c r="F169" s="818">
        <v>3838290.9668181855</v>
      </c>
      <c r="G169" s="650"/>
      <c r="H169" s="675">
        <v>-4580592</v>
      </c>
      <c r="I169" s="677">
        <v>5326983.3668181878</v>
      </c>
      <c r="J169" s="276">
        <v>42004</v>
      </c>
      <c r="K169" s="653"/>
      <c r="L169" s="285">
        <v>6.7100000000000007E-2</v>
      </c>
      <c r="M169" s="600">
        <v>357440.58391350042</v>
      </c>
      <c r="N169" s="600">
        <v>549908.59063615452</v>
      </c>
      <c r="O169" s="817">
        <v>45825.71588634621</v>
      </c>
      <c r="P169" s="214"/>
      <c r="R169" s="259"/>
      <c r="T169" s="262"/>
      <c r="U169" s="262"/>
      <c r="V169" s="262"/>
      <c r="W169" s="262"/>
      <c r="X169" s="262"/>
      <c r="Y169" s="262"/>
      <c r="Z169" s="262"/>
      <c r="AA169" s="262"/>
    </row>
    <row r="170" spans="1:27" hidden="1">
      <c r="A170" s="791">
        <v>170</v>
      </c>
      <c r="B170" s="778" t="s">
        <v>88</v>
      </c>
      <c r="C170" s="279" t="s">
        <v>79</v>
      </c>
      <c r="D170" s="588"/>
      <c r="E170" s="588">
        <v>-4580592</v>
      </c>
      <c r="F170" s="818">
        <v>860906.16681818606</v>
      </c>
      <c r="G170" s="650"/>
      <c r="H170" s="675">
        <v>-4580592</v>
      </c>
      <c r="I170" s="677">
        <v>2349598.5668181898</v>
      </c>
      <c r="J170" s="276">
        <v>42369</v>
      </c>
      <c r="K170" s="653"/>
      <c r="L170" s="285">
        <v>6.7100000000000007E-2</v>
      </c>
      <c r="M170" s="600">
        <v>157658.06383350055</v>
      </c>
      <c r="N170" s="600">
        <v>242550.86743615469</v>
      </c>
      <c r="O170" s="817">
        <v>20212.572286346225</v>
      </c>
      <c r="P170" s="214"/>
      <c r="R170" s="259"/>
      <c r="T170" s="262"/>
      <c r="U170" s="262"/>
      <c r="V170" s="262"/>
      <c r="W170" s="262"/>
      <c r="X170" s="262"/>
      <c r="Y170" s="262"/>
      <c r="Z170" s="262"/>
      <c r="AA170" s="262"/>
    </row>
    <row r="171" spans="1:27" hidden="1">
      <c r="A171" s="791">
        <v>171</v>
      </c>
      <c r="B171" s="778" t="s">
        <v>89</v>
      </c>
      <c r="C171" s="279" t="s">
        <v>79</v>
      </c>
      <c r="D171" s="588"/>
      <c r="E171" s="588">
        <v>-1324471</v>
      </c>
      <c r="F171" s="818">
        <v>1.6818186042655725E-2</v>
      </c>
      <c r="G171" s="650"/>
      <c r="H171" s="675">
        <v>-1324471</v>
      </c>
      <c r="I171" s="677">
        <v>127039.94390152434</v>
      </c>
      <c r="J171" s="276">
        <v>42735</v>
      </c>
      <c r="K171" s="653"/>
      <c r="L171" s="285">
        <v>6.7100000000000007E-2</v>
      </c>
      <c r="M171" s="600">
        <v>8524.380235792285</v>
      </c>
      <c r="N171" s="600">
        <v>13114.431131988131</v>
      </c>
      <c r="O171" s="817">
        <v>1092.869260999011</v>
      </c>
      <c r="P171" s="214"/>
      <c r="R171" s="259"/>
      <c r="T171" s="262"/>
      <c r="U171" s="262"/>
      <c r="V171" s="262"/>
      <c r="W171" s="262"/>
      <c r="X171" s="262"/>
      <c r="Y171" s="262"/>
      <c r="Z171" s="262"/>
      <c r="AA171" s="262"/>
    </row>
    <row r="172" spans="1:27" ht="0.75" customHeight="1">
      <c r="A172" s="791">
        <v>172</v>
      </c>
      <c r="B172" s="778" t="s">
        <v>90</v>
      </c>
      <c r="C172" s="279" t="s">
        <v>79</v>
      </c>
      <c r="D172" s="588"/>
      <c r="E172" s="588">
        <v>0</v>
      </c>
      <c r="F172" s="818"/>
      <c r="G172" s="650"/>
      <c r="H172" s="675">
        <v>0</v>
      </c>
      <c r="I172" s="677">
        <v>0</v>
      </c>
      <c r="J172" s="276">
        <v>43100</v>
      </c>
      <c r="K172" s="653"/>
      <c r="L172" s="285">
        <v>6.7100000000000007E-2</v>
      </c>
      <c r="M172" s="600">
        <v>0</v>
      </c>
      <c r="N172" s="600">
        <v>0</v>
      </c>
      <c r="O172" s="817">
        <v>0</v>
      </c>
      <c r="P172" s="214"/>
      <c r="R172" s="259"/>
      <c r="T172" s="262"/>
      <c r="U172" s="262"/>
      <c r="V172" s="262"/>
      <c r="W172" s="262"/>
      <c r="X172" s="262"/>
      <c r="Y172" s="262"/>
      <c r="Z172" s="262"/>
      <c r="AA172" s="262"/>
    </row>
    <row r="173" spans="1:27" ht="13.5" collapsed="1" thickBot="1">
      <c r="A173" s="788">
        <v>173</v>
      </c>
      <c r="B173" s="822"/>
      <c r="C173" s="588"/>
      <c r="D173" s="588"/>
      <c r="E173" s="588"/>
      <c r="F173" s="588"/>
      <c r="G173" s="836"/>
      <c r="H173" s="837"/>
      <c r="I173" s="588"/>
      <c r="J173" s="591"/>
      <c r="K173" s="277"/>
      <c r="L173" s="253"/>
      <c r="M173" s="596"/>
      <c r="N173" s="596"/>
      <c r="O173" s="821"/>
    </row>
    <row r="174" spans="1:27">
      <c r="A174" s="791">
        <v>174</v>
      </c>
      <c r="B174" s="307"/>
      <c r="C174" s="308"/>
      <c r="D174" s="308"/>
      <c r="E174" s="309"/>
      <c r="F174" s="309"/>
      <c r="G174" s="310"/>
      <c r="H174" s="311"/>
      <c r="I174" s="311"/>
      <c r="J174" s="312"/>
      <c r="K174" s="313"/>
      <c r="L174" s="314" t="s">
        <v>70</v>
      </c>
      <c r="M174" s="315"/>
      <c r="N174" s="315"/>
      <c r="O174" s="316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</row>
    <row r="175" spans="1:27">
      <c r="A175" s="791">
        <v>175</v>
      </c>
      <c r="B175" s="317" t="s">
        <v>5</v>
      </c>
      <c r="C175" s="239"/>
      <c r="D175" s="239"/>
      <c r="E175" s="270" t="s">
        <v>117</v>
      </c>
      <c r="F175" s="270" t="s">
        <v>118</v>
      </c>
      <c r="G175" s="271"/>
      <c r="H175" s="241" t="s">
        <v>73</v>
      </c>
      <c r="I175" s="224" t="s">
        <v>245</v>
      </c>
      <c r="J175" s="243"/>
      <c r="K175" s="242"/>
      <c r="L175" s="244" t="s">
        <v>75</v>
      </c>
      <c r="M175" s="244" t="s">
        <v>76</v>
      </c>
      <c r="N175" s="272" t="s">
        <v>77</v>
      </c>
      <c r="O175" s="318" t="s">
        <v>194</v>
      </c>
    </row>
    <row r="176" spans="1:27">
      <c r="A176" s="791">
        <v>176</v>
      </c>
      <c r="B176" s="319"/>
      <c r="C176" s="273"/>
      <c r="D176" s="273"/>
      <c r="E176" s="274"/>
      <c r="F176" s="274"/>
      <c r="G176" s="252"/>
      <c r="H176" s="275"/>
      <c r="I176" s="275"/>
      <c r="J176" s="276"/>
      <c r="K176" s="277"/>
      <c r="L176" s="275"/>
      <c r="M176" s="278" t="s">
        <v>119</v>
      </c>
      <c r="N176" s="278"/>
      <c r="O176" s="320"/>
    </row>
    <row r="177" spans="1:17" s="209" customFormat="1" hidden="1">
      <c r="A177" s="791">
        <v>177</v>
      </c>
      <c r="B177" s="321" t="s">
        <v>120</v>
      </c>
      <c r="C177" s="279" t="s">
        <v>79</v>
      </c>
      <c r="D177" s="280"/>
      <c r="E177" s="281">
        <v>40179</v>
      </c>
      <c r="F177" s="281">
        <v>40543</v>
      </c>
      <c r="G177" s="282"/>
      <c r="H177" s="384">
        <v>-52290306.81488128</v>
      </c>
      <c r="I177" s="384">
        <v>128401148.42973246</v>
      </c>
      <c r="J177" s="276">
        <v>40543</v>
      </c>
      <c r="K177" s="284"/>
      <c r="L177" s="285" t="s">
        <v>81</v>
      </c>
      <c r="M177" s="384">
        <v>8348278.4654187346</v>
      </c>
      <c r="N177" s="385">
        <v>12843505.331413437</v>
      </c>
      <c r="O177" s="322">
        <v>1070292.1109511198</v>
      </c>
      <c r="P177" s="287"/>
      <c r="Q177" s="214"/>
    </row>
    <row r="178" spans="1:17" hidden="1">
      <c r="A178" s="791">
        <v>178</v>
      </c>
      <c r="B178" s="321" t="s">
        <v>121</v>
      </c>
      <c r="C178" s="279" t="s">
        <v>79</v>
      </c>
      <c r="D178" s="280"/>
      <c r="E178" s="281">
        <v>40544</v>
      </c>
      <c r="F178" s="281">
        <v>40908</v>
      </c>
      <c r="G178" s="282"/>
      <c r="H178" s="384">
        <v>-57775335.230317034</v>
      </c>
      <c r="I178" s="384">
        <v>205265167.05782279</v>
      </c>
      <c r="J178" s="276">
        <v>40908</v>
      </c>
      <c r="K178" s="284"/>
      <c r="L178" s="285">
        <v>6.9000000000000006E-2</v>
      </c>
      <c r="M178" s="384">
        <v>6858473.9811124317</v>
      </c>
      <c r="N178" s="385">
        <v>10551498.432480663</v>
      </c>
      <c r="O178" s="322">
        <v>879291.53604005522</v>
      </c>
      <c r="P178" s="288"/>
    </row>
    <row r="179" spans="1:17" collapsed="1">
      <c r="A179" s="791">
        <v>179</v>
      </c>
      <c r="B179" s="323" t="s">
        <v>122</v>
      </c>
      <c r="C179" s="289" t="s">
        <v>79</v>
      </c>
      <c r="D179" s="290"/>
      <c r="E179" s="291">
        <v>40909</v>
      </c>
      <c r="F179" s="291">
        <v>41274</v>
      </c>
      <c r="G179" s="292"/>
      <c r="H179" s="386">
        <v>-19291421.966529131</v>
      </c>
      <c r="I179" s="386">
        <v>317190285.10378462</v>
      </c>
      <c r="J179" s="293">
        <v>41274</v>
      </c>
      <c r="K179" s="294"/>
      <c r="L179" s="295" t="s">
        <v>246</v>
      </c>
      <c r="M179" s="386">
        <v>17916754.122453179</v>
      </c>
      <c r="N179" s="387">
        <v>27564237.11146643</v>
      </c>
      <c r="O179" s="388">
        <v>2745686.3587363176</v>
      </c>
      <c r="P179" s="296"/>
    </row>
    <row r="180" spans="1:17" hidden="1">
      <c r="A180" s="791">
        <v>180</v>
      </c>
      <c r="B180" s="321" t="s">
        <v>123</v>
      </c>
      <c r="C180" s="279" t="s">
        <v>79</v>
      </c>
      <c r="D180" s="273"/>
      <c r="E180" s="297">
        <v>41275</v>
      </c>
      <c r="F180" s="297">
        <v>41639</v>
      </c>
      <c r="G180" s="252"/>
      <c r="H180" s="389">
        <v>-21156398.231180679</v>
      </c>
      <c r="I180" s="389">
        <v>301401877.14388752</v>
      </c>
      <c r="J180" s="276">
        <v>41639</v>
      </c>
      <c r="K180" s="277"/>
      <c r="L180" s="285">
        <v>6.7100000000000007E-2</v>
      </c>
      <c r="M180" s="389">
        <v>20224065.95635486</v>
      </c>
      <c r="N180" s="390">
        <v>31113947.625161324</v>
      </c>
      <c r="O180" s="391">
        <v>2592828.9687634432</v>
      </c>
      <c r="P180" s="296"/>
    </row>
    <row r="181" spans="1:17" hidden="1">
      <c r="A181" s="791">
        <v>181</v>
      </c>
      <c r="B181" s="321" t="s">
        <v>251</v>
      </c>
      <c r="C181" s="279" t="s">
        <v>79</v>
      </c>
      <c r="D181" s="273"/>
      <c r="E181" s="297">
        <v>41640</v>
      </c>
      <c r="F181" s="297">
        <v>42004</v>
      </c>
      <c r="G181" s="252"/>
      <c r="H181" s="389">
        <v>-22497285.066854764</v>
      </c>
      <c r="I181" s="389">
        <v>284407641.6167593</v>
      </c>
      <c r="J181" s="276">
        <v>42004</v>
      </c>
      <c r="K181" s="277"/>
      <c r="L181" s="285">
        <v>6.7100000000000007E-2</v>
      </c>
      <c r="M181" s="389">
        <v>19083752.752484553</v>
      </c>
      <c r="N181" s="390">
        <v>29359619.619207002</v>
      </c>
      <c r="O181" s="391">
        <v>2446634.9682672503</v>
      </c>
      <c r="P181" s="300"/>
    </row>
    <row r="182" spans="1:17" hidden="1">
      <c r="A182" s="791">
        <v>182</v>
      </c>
      <c r="B182" s="321" t="s">
        <v>252</v>
      </c>
      <c r="C182" s="279" t="s">
        <v>79</v>
      </c>
      <c r="D182" s="273"/>
      <c r="E182" s="297">
        <v>42005</v>
      </c>
      <c r="F182" s="297">
        <v>42369</v>
      </c>
      <c r="G182" s="252"/>
      <c r="H182" s="389">
        <v>-22658412.968140576</v>
      </c>
      <c r="I182" s="389">
        <v>266963141.95350045</v>
      </c>
      <c r="J182" s="276">
        <v>42369</v>
      </c>
      <c r="K182" s="277"/>
      <c r="L182" s="285">
        <v>6.7100000000000007E-2</v>
      </c>
      <c r="M182" s="389">
        <v>17913226.825079884</v>
      </c>
      <c r="N182" s="390">
        <v>27558810.500122897</v>
      </c>
      <c r="O182" s="391">
        <v>2296567.5416769078</v>
      </c>
      <c r="P182" s="300"/>
    </row>
    <row r="183" spans="1:17" hidden="1">
      <c r="A183" s="791">
        <v>183</v>
      </c>
      <c r="B183" s="321" t="s">
        <v>253</v>
      </c>
      <c r="C183" s="279" t="s">
        <v>79</v>
      </c>
      <c r="D183" s="273"/>
      <c r="E183" s="297">
        <v>42370</v>
      </c>
      <c r="F183" s="297">
        <v>42735</v>
      </c>
      <c r="G183" s="252"/>
      <c r="H183" s="389">
        <v>-19711533.010558464</v>
      </c>
      <c r="I183" s="389">
        <v>249987187.59130272</v>
      </c>
      <c r="J183" s="276">
        <v>42735</v>
      </c>
      <c r="K183" s="277"/>
      <c r="L183" s="285">
        <v>6.7100000000000007E-2</v>
      </c>
      <c r="M183" s="389">
        <v>16774140.287376415</v>
      </c>
      <c r="N183" s="390">
        <v>25806369.672886793</v>
      </c>
      <c r="O183" s="391">
        <v>2150530.8060738989</v>
      </c>
      <c r="P183" s="300"/>
    </row>
    <row r="184" spans="1:17" hidden="1">
      <c r="A184" s="791">
        <v>184</v>
      </c>
      <c r="B184" s="321" t="s">
        <v>254</v>
      </c>
      <c r="C184" s="279" t="s">
        <v>79</v>
      </c>
      <c r="D184" s="273"/>
      <c r="E184" s="297">
        <v>42736</v>
      </c>
      <c r="F184" s="297">
        <v>43100</v>
      </c>
      <c r="G184" s="252"/>
      <c r="H184" s="389">
        <v>-16810093.183065284</v>
      </c>
      <c r="I184" s="389">
        <v>235304884.52964216</v>
      </c>
      <c r="J184" s="276">
        <v>43100</v>
      </c>
      <c r="K184" s="277"/>
      <c r="L184" s="285">
        <v>6.7100000000000007E-2</v>
      </c>
      <c r="M184" s="389">
        <v>15788957.751938989</v>
      </c>
      <c r="N184" s="390">
        <v>24290704.233752292</v>
      </c>
      <c r="O184" s="391">
        <v>2024225.3528126911</v>
      </c>
      <c r="P184" s="300"/>
    </row>
    <row r="185" spans="1:17" ht="13.5" collapsed="1" thickBot="1">
      <c r="A185" s="798">
        <v>185</v>
      </c>
      <c r="B185" s="324"/>
      <c r="C185" s="325"/>
      <c r="D185" s="325"/>
      <c r="E185" s="326"/>
      <c r="F185" s="326"/>
      <c r="G185" s="327"/>
      <c r="H185" s="329"/>
      <c r="I185" s="329"/>
      <c r="J185" s="392"/>
      <c r="K185" s="328"/>
      <c r="L185" s="393"/>
      <c r="M185" s="329"/>
      <c r="N185" s="329"/>
      <c r="O185" s="394"/>
    </row>
    <row r="186" spans="1:17">
      <c r="A186" s="789">
        <v>186</v>
      </c>
      <c r="B186" s="247"/>
      <c r="C186" s="273"/>
      <c r="D186" s="273"/>
      <c r="E186" s="274"/>
      <c r="F186" s="274"/>
      <c r="G186" s="252"/>
      <c r="H186" s="275"/>
      <c r="I186" s="275"/>
      <c r="J186" s="276"/>
      <c r="K186" s="277"/>
      <c r="L186" s="306"/>
      <c r="M186" s="275"/>
      <c r="N186" s="275"/>
      <c r="O186" s="840"/>
    </row>
    <row r="187" spans="1:17">
      <c r="A187" s="798">
        <v>187</v>
      </c>
      <c r="B187" s="838" t="s">
        <v>255</v>
      </c>
      <c r="C187" s="823"/>
      <c r="D187" s="823"/>
      <c r="E187" s="823"/>
      <c r="F187" s="823"/>
      <c r="G187" s="827"/>
      <c r="H187" s="839"/>
      <c r="I187" s="839"/>
      <c r="J187" s="827"/>
      <c r="K187" s="827"/>
      <c r="L187" s="819"/>
      <c r="M187" s="823"/>
      <c r="N187" s="823"/>
      <c r="O187" s="820"/>
    </row>
    <row r="188" spans="1:17">
      <c r="A188" s="247"/>
      <c r="B188" s="395"/>
    </row>
    <row r="189" spans="1:17">
      <c r="A189" s="247"/>
      <c r="B189" s="395"/>
      <c r="F189" s="302"/>
      <c r="G189" s="302"/>
      <c r="H189" s="223"/>
      <c r="I189" s="212"/>
      <c r="J189" s="220"/>
      <c r="K189" s="220"/>
      <c r="L189" s="237"/>
    </row>
    <row r="190" spans="1:17">
      <c r="A190" s="247"/>
      <c r="B190" s="303"/>
      <c r="F190" s="302"/>
      <c r="G190" s="302"/>
      <c r="H190" s="223"/>
      <c r="I190" s="212"/>
      <c r="J190" s="220"/>
      <c r="K190" s="220"/>
      <c r="L190" s="237"/>
    </row>
    <row r="191" spans="1:17">
      <c r="A191" s="247"/>
    </row>
    <row r="192" spans="1:17">
      <c r="A192" s="247"/>
      <c r="B192" s="395"/>
    </row>
    <row r="193" spans="1:2">
      <c r="A193" s="247"/>
      <c r="B193" s="303"/>
    </row>
    <row r="194" spans="1:2">
      <c r="A194" s="247"/>
      <c r="B194" s="395"/>
    </row>
    <row r="195" spans="1:2">
      <c r="A195" s="247"/>
      <c r="B195" s="396"/>
    </row>
    <row r="196" spans="1:2">
      <c r="A196" s="247"/>
      <c r="B196" s="396"/>
    </row>
  </sheetData>
  <printOptions horizontalCentered="1"/>
  <pageMargins left="0.25" right="0.25" top="0.37" bottom="0.47" header="0.24" footer="0.22"/>
  <pageSetup firstPageNumber="7" fitToHeight="0" orientation="landscape" cellComments="asDisplayed" useFirstPageNumber="1" r:id="rId1"/>
  <headerFooter alignWithMargins="0">
    <oddHeader>&amp;RExhibit No._(KJB-3)
Page &amp;Pof 21</oddHeader>
    <oddFooter>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Z120"/>
  <sheetViews>
    <sheetView zoomScaleNormal="100" workbookViewId="0">
      <pane xSplit="2" ySplit="7" topLeftCell="C20" activePane="bottomRight" state="frozen"/>
      <selection activeCell="K17" sqref="K17"/>
      <selection pane="topRight" activeCell="K17" sqref="K17"/>
      <selection pane="bottomLeft" activeCell="K17" sqref="K17"/>
      <selection pane="bottomRight" activeCell="D39" sqref="D39"/>
    </sheetView>
  </sheetViews>
  <sheetFormatPr defaultRowHeight="12.75"/>
  <cols>
    <col min="1" max="1" width="8" style="84" bestFit="1" customWidth="1"/>
    <col min="2" max="2" width="33.5703125" style="96" customWidth="1"/>
    <col min="3" max="3" width="14.7109375" style="96" customWidth="1"/>
    <col min="4" max="4" width="15" style="96" bestFit="1" customWidth="1"/>
    <col min="5" max="5" width="12.28515625" style="96" bestFit="1" customWidth="1"/>
    <col min="6" max="6" width="15" style="96" bestFit="1" customWidth="1"/>
    <col min="7" max="7" width="10" style="96" customWidth="1"/>
    <col min="8" max="9" width="3.140625" style="96" customWidth="1"/>
    <col min="10" max="10" width="13.85546875" style="87" customWidth="1"/>
    <col min="11" max="11" width="12.7109375" style="87" bestFit="1" customWidth="1"/>
    <col min="12" max="12" width="12.28515625" style="87" customWidth="1"/>
    <col min="13" max="13" width="12.7109375" style="87" customWidth="1"/>
    <col min="14" max="14" width="16.28515625" style="186" hidden="1" customWidth="1"/>
    <col min="15" max="15" width="33.7109375" style="104" bestFit="1" customWidth="1"/>
    <col min="16" max="16" width="3.140625" style="104" customWidth="1"/>
    <col min="17" max="17" width="63.7109375" style="104" bestFit="1" customWidth="1"/>
    <col min="18" max="18" width="16" style="104" customWidth="1"/>
    <col min="19" max="19" width="9.85546875" style="104" customWidth="1"/>
    <col min="20" max="20" width="8" style="104" customWidth="1"/>
    <col min="21" max="21" width="30.28515625" style="104" customWidth="1"/>
    <col min="22" max="22" width="15" style="104" customWidth="1"/>
    <col min="23" max="23" width="16.5703125" style="104" bestFit="1" customWidth="1"/>
    <col min="24" max="24" width="15.5703125" style="104" bestFit="1" customWidth="1"/>
    <col min="25" max="25" width="16" style="104" bestFit="1" customWidth="1"/>
    <col min="26" max="26" width="14.5703125" style="104" bestFit="1" customWidth="1"/>
    <col min="27" max="16384" width="9.140625" style="96"/>
  </cols>
  <sheetData>
    <row r="1" spans="1:26" ht="13.5" thickBot="1">
      <c r="A1" s="160"/>
      <c r="J1" s="184"/>
      <c r="K1" s="184"/>
      <c r="L1" s="207" t="s">
        <v>236</v>
      </c>
      <c r="M1" s="184"/>
      <c r="N1" s="185"/>
    </row>
    <row r="2" spans="1:26" ht="13.5" thickBot="1">
      <c r="A2"/>
      <c r="B2" s="850" t="s">
        <v>273</v>
      </c>
      <c r="C2" s="851"/>
      <c r="D2" s="851"/>
      <c r="E2" s="851"/>
      <c r="F2" s="852"/>
      <c r="J2" s="184"/>
      <c r="K2" s="184"/>
      <c r="L2" s="207" t="s">
        <v>570</v>
      </c>
      <c r="M2"/>
      <c r="N2" s="185"/>
    </row>
    <row r="3" spans="1:26" ht="13.5" thickBot="1">
      <c r="A3" s="160"/>
      <c r="J3" s="184"/>
      <c r="K3" s="184"/>
      <c r="L3" s="184"/>
      <c r="M3" s="184"/>
      <c r="N3" s="185"/>
    </row>
    <row r="4" spans="1:26">
      <c r="A4" s="96"/>
      <c r="D4" s="379" t="s">
        <v>274</v>
      </c>
      <c r="E4" s="377" t="s">
        <v>127</v>
      </c>
      <c r="J4" s="184"/>
      <c r="K4" s="184"/>
      <c r="L4" s="184"/>
      <c r="M4" s="184"/>
      <c r="N4" s="185"/>
      <c r="Q4" s="81"/>
      <c r="R4" s="112"/>
    </row>
    <row r="5" spans="1:26" ht="13.5" thickBot="1">
      <c r="D5" s="380" t="s">
        <v>275</v>
      </c>
      <c r="E5" s="378" t="s">
        <v>128</v>
      </c>
      <c r="J5" s="184"/>
      <c r="K5" s="184"/>
      <c r="L5" s="184"/>
      <c r="M5" s="96"/>
      <c r="N5" s="104"/>
      <c r="Q5" s="112"/>
      <c r="R5" s="112"/>
    </row>
    <row r="6" spans="1:26" ht="18" customHeight="1">
      <c r="E6" s="161" t="s">
        <v>129</v>
      </c>
      <c r="J6" s="184"/>
      <c r="K6" s="184"/>
      <c r="L6" s="184"/>
      <c r="M6" s="96"/>
      <c r="N6" s="104"/>
      <c r="Q6" s="112"/>
      <c r="R6" s="112"/>
    </row>
    <row r="7" spans="1:26">
      <c r="B7" s="162" t="s">
        <v>130</v>
      </c>
      <c r="C7" s="84"/>
      <c r="D7" s="84" t="s">
        <v>131</v>
      </c>
      <c r="E7" s="84" t="s">
        <v>132</v>
      </c>
      <c r="F7" s="84" t="s">
        <v>133</v>
      </c>
      <c r="G7" s="86"/>
      <c r="H7" s="86"/>
      <c r="I7" s="86"/>
      <c r="J7" s="184"/>
      <c r="K7" s="184"/>
      <c r="L7" s="184"/>
      <c r="M7" s="88"/>
      <c r="N7" s="103"/>
      <c r="R7" s="163"/>
    </row>
    <row r="8" spans="1:26">
      <c r="A8" s="84" t="s">
        <v>6</v>
      </c>
      <c r="B8" s="164"/>
      <c r="C8" s="84"/>
      <c r="D8" s="82" t="s">
        <v>134</v>
      </c>
      <c r="E8" s="82" t="s">
        <v>134</v>
      </c>
      <c r="F8" s="82" t="s">
        <v>134</v>
      </c>
      <c r="G8" s="86"/>
      <c r="H8" s="86"/>
      <c r="I8" s="86"/>
      <c r="J8" s="83"/>
      <c r="K8" s="83"/>
      <c r="L8" s="83"/>
      <c r="M8" s="83"/>
    </row>
    <row r="9" spans="1:26">
      <c r="A9" s="84">
        <v>3</v>
      </c>
      <c r="B9" s="165" t="s">
        <v>135</v>
      </c>
      <c r="C9" s="84"/>
      <c r="D9" s="85">
        <v>74428625.409079611</v>
      </c>
      <c r="E9" s="85">
        <v>0</v>
      </c>
      <c r="F9" s="85">
        <v>122831108.74241295</v>
      </c>
      <c r="G9" s="86"/>
      <c r="H9" s="86"/>
      <c r="I9" s="86"/>
      <c r="O9" s="166"/>
      <c r="P9" s="166"/>
    </row>
    <row r="10" spans="1:26">
      <c r="A10" s="84">
        <v>4</v>
      </c>
      <c r="B10" s="165" t="s">
        <v>136</v>
      </c>
      <c r="C10" s="84"/>
      <c r="D10" s="88">
        <v>102337939.79583335</v>
      </c>
      <c r="E10" s="88"/>
      <c r="F10" s="88">
        <v>102337939.79583335</v>
      </c>
      <c r="G10" s="86"/>
      <c r="H10" s="86"/>
      <c r="I10" s="86"/>
      <c r="O10" s="166"/>
      <c r="P10" s="166"/>
    </row>
    <row r="11" spans="1:26">
      <c r="A11" s="84">
        <v>5</v>
      </c>
      <c r="B11" s="165" t="s">
        <v>137</v>
      </c>
      <c r="C11" s="84"/>
      <c r="D11" s="89">
        <v>1461119262.9974282</v>
      </c>
      <c r="E11" s="89"/>
      <c r="F11" s="89">
        <v>1461119262.9974282</v>
      </c>
      <c r="G11" s="86"/>
      <c r="H11" s="86"/>
      <c r="I11" s="86"/>
      <c r="O11" s="166"/>
      <c r="P11" s="166"/>
    </row>
    <row r="12" spans="1:26">
      <c r="A12" s="84">
        <v>6</v>
      </c>
      <c r="D12" s="90">
        <v>1637885828.2023411</v>
      </c>
      <c r="E12" s="90">
        <v>0</v>
      </c>
      <c r="F12" s="90">
        <v>1686288311.5356746</v>
      </c>
      <c r="G12" s="86"/>
      <c r="H12" s="86"/>
      <c r="I12" s="86"/>
      <c r="J12" s="91" t="s">
        <v>138</v>
      </c>
      <c r="K12" s="91"/>
      <c r="L12" s="91"/>
      <c r="M12" s="91"/>
      <c r="O12" s="166"/>
      <c r="P12" s="166"/>
    </row>
    <row r="13" spans="1:26">
      <c r="A13" s="84">
        <v>7</v>
      </c>
      <c r="B13" s="165" t="s">
        <v>139</v>
      </c>
      <c r="C13" s="84"/>
      <c r="D13" s="92">
        <v>6.9000000000000006E-2</v>
      </c>
      <c r="E13" s="92">
        <v>6.9000000000000006E-2</v>
      </c>
      <c r="F13" s="92">
        <v>6.9000000000000006E-2</v>
      </c>
      <c r="G13" s="93"/>
      <c r="H13" s="86"/>
      <c r="I13" s="86"/>
      <c r="J13" s="91" t="s">
        <v>140</v>
      </c>
      <c r="K13" s="91"/>
      <c r="L13" s="91"/>
      <c r="M13" s="91"/>
      <c r="N13" s="187"/>
      <c r="O13" s="167"/>
      <c r="P13" s="167"/>
    </row>
    <row r="14" spans="1:26">
      <c r="A14" s="84">
        <v>8</v>
      </c>
      <c r="B14" s="165"/>
      <c r="C14" s="84"/>
      <c r="D14" s="87"/>
      <c r="E14" s="87"/>
      <c r="F14" s="87"/>
      <c r="G14" s="84" t="s">
        <v>141</v>
      </c>
      <c r="H14" s="86"/>
      <c r="I14" s="86"/>
      <c r="J14" s="94">
        <v>1.0176000000000001</v>
      </c>
      <c r="K14" s="94"/>
      <c r="L14" s="94"/>
      <c r="M14" s="91"/>
      <c r="N14" s="187" t="s">
        <v>142</v>
      </c>
      <c r="O14" s="168"/>
      <c r="P14" s="167"/>
    </row>
    <row r="15" spans="1:26">
      <c r="A15" s="84">
        <v>9</v>
      </c>
      <c r="D15" s="87"/>
      <c r="E15" s="87"/>
      <c r="F15" s="87"/>
      <c r="G15" s="95" t="s">
        <v>143</v>
      </c>
      <c r="J15" s="97" t="s">
        <v>144</v>
      </c>
      <c r="K15" s="98" t="s">
        <v>145</v>
      </c>
      <c r="L15" s="98"/>
      <c r="M15" s="91"/>
      <c r="N15" s="182"/>
      <c r="O15" s="166"/>
      <c r="P15" s="166"/>
      <c r="Q15" s="99"/>
      <c r="X15" s="99"/>
    </row>
    <row r="16" spans="1:26">
      <c r="A16" s="84">
        <v>10</v>
      </c>
      <c r="B16" s="165" t="s">
        <v>146</v>
      </c>
      <c r="D16" s="103">
        <v>7900884.8511176826</v>
      </c>
      <c r="E16" s="103">
        <v>0</v>
      </c>
      <c r="F16" s="103">
        <v>7900884.8511176826</v>
      </c>
      <c r="G16" s="100">
        <v>0.36199999999999999</v>
      </c>
      <c r="I16" s="96" t="s">
        <v>147</v>
      </c>
      <c r="M16" s="91"/>
      <c r="N16" s="100">
        <v>0</v>
      </c>
      <c r="O16" s="166"/>
      <c r="P16" s="166"/>
      <c r="Q16" s="101"/>
      <c r="R16" s="169"/>
      <c r="S16" s="161"/>
      <c r="Y16" s="102"/>
      <c r="Z16" s="170"/>
    </row>
    <row r="17" spans="1:26">
      <c r="A17" s="84">
        <v>11</v>
      </c>
      <c r="B17" s="96" t="s">
        <v>148</v>
      </c>
      <c r="D17" s="103">
        <v>10863565.916788464</v>
      </c>
      <c r="E17" s="103"/>
      <c r="F17" s="103">
        <v>10863565.916788464</v>
      </c>
      <c r="G17" s="100">
        <v>0.498</v>
      </c>
      <c r="H17" s="96" t="s">
        <v>61</v>
      </c>
      <c r="J17" s="87">
        <v>10863565.916788464</v>
      </c>
      <c r="K17" s="367">
        <v>905297.15973237203</v>
      </c>
      <c r="L17" s="368"/>
      <c r="M17" s="91"/>
      <c r="N17" s="100">
        <v>0</v>
      </c>
      <c r="O17" s="166"/>
      <c r="P17" s="166"/>
      <c r="Q17" s="101"/>
      <c r="R17" s="169"/>
      <c r="Y17" s="103"/>
      <c r="Z17" s="170"/>
    </row>
    <row r="18" spans="1:26">
      <c r="A18" s="84">
        <v>12</v>
      </c>
      <c r="B18" s="96" t="s">
        <v>149</v>
      </c>
      <c r="D18" s="103">
        <v>155103429.45665008</v>
      </c>
      <c r="E18" s="103"/>
      <c r="F18" s="103">
        <v>155103429.45665008</v>
      </c>
      <c r="G18" s="100">
        <v>7.109</v>
      </c>
      <c r="H18" s="96" t="s">
        <v>61</v>
      </c>
      <c r="J18" s="87">
        <v>152420822.97233695</v>
      </c>
      <c r="K18" s="369">
        <v>12701735.247694746</v>
      </c>
      <c r="L18" s="105">
        <v>13607032.407427117</v>
      </c>
      <c r="M18" s="91"/>
      <c r="N18" s="100">
        <v>1E-3</v>
      </c>
      <c r="O18" s="166"/>
      <c r="P18" s="166"/>
      <c r="Q18" s="101"/>
      <c r="R18" s="169"/>
      <c r="Y18" s="103"/>
      <c r="Z18" s="170"/>
    </row>
    <row r="19" spans="1:26">
      <c r="A19" s="84">
        <v>13</v>
      </c>
      <c r="B19" s="96" t="s">
        <v>150</v>
      </c>
      <c r="D19" s="87">
        <v>83611735.762435466</v>
      </c>
      <c r="E19" s="87"/>
      <c r="F19" s="87">
        <v>83611735.762435466</v>
      </c>
      <c r="G19" s="100">
        <v>3.8319999999999999</v>
      </c>
      <c r="I19" s="96" t="s">
        <v>147</v>
      </c>
      <c r="M19" s="91"/>
      <c r="N19" s="100">
        <v>0</v>
      </c>
      <c r="O19" s="166"/>
      <c r="P19" s="166"/>
      <c r="Q19" s="101"/>
      <c r="R19" s="169"/>
      <c r="U19" s="103"/>
      <c r="Y19" s="103"/>
      <c r="Z19" s="170"/>
    </row>
    <row r="20" spans="1:26">
      <c r="A20" s="84">
        <v>14</v>
      </c>
      <c r="B20" s="104" t="s">
        <v>151</v>
      </c>
      <c r="C20" s="104"/>
      <c r="D20" s="106">
        <v>620691166.32216847</v>
      </c>
      <c r="E20" s="106"/>
      <c r="F20" s="106">
        <v>620691166.32216847</v>
      </c>
      <c r="G20" s="100">
        <v>28.445999999999998</v>
      </c>
      <c r="I20" s="96" t="s">
        <v>147</v>
      </c>
      <c r="K20" s="103"/>
      <c r="M20" s="91"/>
      <c r="N20" s="100">
        <v>2E-3</v>
      </c>
      <c r="O20" s="166"/>
      <c r="P20" s="166"/>
      <c r="Q20" s="101"/>
      <c r="R20" s="169"/>
      <c r="U20" s="107"/>
      <c r="Y20" s="106"/>
      <c r="Z20" s="170"/>
    </row>
    <row r="21" spans="1:26">
      <c r="A21" s="84" t="s">
        <v>152</v>
      </c>
      <c r="B21" s="104" t="s">
        <v>153</v>
      </c>
      <c r="C21" s="104"/>
      <c r="D21" s="106">
        <v>-1151345.8701862805</v>
      </c>
      <c r="E21" s="106">
        <v>0</v>
      </c>
      <c r="F21" s="106">
        <v>-1151345.8701862805</v>
      </c>
      <c r="G21" s="100">
        <v>-5.2999999999999999E-2</v>
      </c>
      <c r="I21" s="96" t="s">
        <v>147</v>
      </c>
      <c r="N21" s="100">
        <v>0</v>
      </c>
      <c r="O21" s="166"/>
      <c r="P21" s="166"/>
      <c r="Q21" s="101"/>
      <c r="R21" s="169"/>
      <c r="U21" s="81"/>
      <c r="Y21" s="106"/>
      <c r="Z21" s="170"/>
    </row>
    <row r="22" spans="1:26">
      <c r="A22" s="84">
        <v>15</v>
      </c>
      <c r="B22" s="104" t="s">
        <v>154</v>
      </c>
      <c r="C22" s="104"/>
      <c r="D22" s="106">
        <v>6711778.4484480023</v>
      </c>
      <c r="E22" s="106"/>
      <c r="F22" s="106">
        <v>6711778.4484480023</v>
      </c>
      <c r="G22" s="100">
        <v>0.308</v>
      </c>
      <c r="H22" s="96" t="s">
        <v>61</v>
      </c>
      <c r="J22" s="87">
        <v>6595694.2300000023</v>
      </c>
      <c r="K22" s="367">
        <v>549641.18583333353</v>
      </c>
      <c r="N22" s="100">
        <v>0</v>
      </c>
      <c r="Q22" s="108"/>
      <c r="R22" s="169"/>
      <c r="U22" s="81"/>
      <c r="Y22" s="103"/>
      <c r="Z22" s="170"/>
    </row>
    <row r="23" spans="1:26">
      <c r="A23" s="84" t="s">
        <v>155</v>
      </c>
      <c r="B23" s="109" t="s">
        <v>156</v>
      </c>
      <c r="C23" s="104"/>
      <c r="D23" s="103">
        <v>3797087.9996248544</v>
      </c>
      <c r="E23" s="103"/>
      <c r="F23" s="103">
        <v>3797087.9996248544</v>
      </c>
      <c r="G23" s="100">
        <v>0.17399999999999999</v>
      </c>
      <c r="H23" s="96" t="s">
        <v>61</v>
      </c>
      <c r="J23" s="87">
        <v>3731415.0939709651</v>
      </c>
      <c r="K23" s="110">
        <v>310951.25783091376</v>
      </c>
      <c r="L23" s="368"/>
      <c r="M23" s="188"/>
      <c r="N23" s="100">
        <v>0</v>
      </c>
      <c r="O23" s="166"/>
      <c r="P23" s="166"/>
      <c r="Q23" s="108"/>
      <c r="R23" s="169"/>
      <c r="U23" s="81"/>
      <c r="Y23" s="103"/>
      <c r="Z23" s="170"/>
    </row>
    <row r="24" spans="1:26">
      <c r="A24" s="84" t="s">
        <v>157</v>
      </c>
      <c r="B24" s="109" t="s">
        <v>158</v>
      </c>
      <c r="C24" s="104"/>
      <c r="D24" s="103">
        <v>3657009.5145383663</v>
      </c>
      <c r="E24" s="103"/>
      <c r="F24" s="103">
        <v>3657009.5145383663</v>
      </c>
      <c r="G24" s="100">
        <v>0.16800000000000001</v>
      </c>
      <c r="H24" s="96" t="s">
        <v>61</v>
      </c>
      <c r="J24" s="87">
        <v>3593759.3499787403</v>
      </c>
      <c r="K24" s="110">
        <v>299479.94583156169</v>
      </c>
      <c r="L24" s="368"/>
      <c r="M24" s="188"/>
      <c r="N24" s="100">
        <v>0</v>
      </c>
      <c r="O24" s="166"/>
      <c r="P24" s="166"/>
      <c r="Q24" s="101"/>
      <c r="R24" s="169"/>
      <c r="U24" s="111"/>
      <c r="Y24" s="103"/>
      <c r="Z24" s="170"/>
    </row>
    <row r="25" spans="1:26">
      <c r="A25" s="84" t="s">
        <v>159</v>
      </c>
      <c r="B25" s="109" t="s">
        <v>160</v>
      </c>
      <c r="C25" s="104"/>
      <c r="D25" s="103">
        <v>1832147.370441024</v>
      </c>
      <c r="E25" s="103"/>
      <c r="F25" s="103">
        <v>1832147.370441024</v>
      </c>
      <c r="G25" s="100">
        <v>8.4000000000000005E-2</v>
      </c>
      <c r="H25" s="96" t="s">
        <v>61</v>
      </c>
      <c r="J25" s="87">
        <v>1800459.2869899999</v>
      </c>
      <c r="K25" s="110">
        <v>150038.27391583333</v>
      </c>
      <c r="L25" s="368"/>
      <c r="M25" s="188"/>
      <c r="N25" s="100">
        <v>0</v>
      </c>
      <c r="O25" s="166"/>
      <c r="P25" s="166"/>
      <c r="Q25" s="101"/>
      <c r="R25" s="169"/>
      <c r="U25" s="111"/>
      <c r="Y25" s="103"/>
      <c r="Z25" s="170"/>
    </row>
    <row r="26" spans="1:26">
      <c r="A26" s="84" t="s">
        <v>161</v>
      </c>
      <c r="B26" s="109" t="s">
        <v>162</v>
      </c>
      <c r="C26" s="104"/>
      <c r="D26" s="103">
        <v>1598567.4009162337</v>
      </c>
      <c r="E26" s="103"/>
      <c r="F26" s="103">
        <v>1598567.4009162337</v>
      </c>
      <c r="G26" s="100">
        <v>7.2999999999999995E-2</v>
      </c>
      <c r="H26" s="96" t="s">
        <v>61</v>
      </c>
      <c r="J26" s="87">
        <v>1570919.2225984999</v>
      </c>
      <c r="K26" s="110">
        <v>130909.93521654165</v>
      </c>
      <c r="L26" s="105">
        <v>1441020.5986281841</v>
      </c>
      <c r="M26" s="188"/>
      <c r="N26" s="100">
        <v>0</v>
      </c>
      <c r="O26" s="166"/>
      <c r="P26" s="166"/>
      <c r="Q26" s="101"/>
      <c r="R26" s="169"/>
      <c r="U26" s="111"/>
      <c r="V26" s="112"/>
      <c r="W26" s="166"/>
      <c r="X26" s="112"/>
      <c r="Y26" s="103"/>
      <c r="Z26" s="170"/>
    </row>
    <row r="27" spans="1:26">
      <c r="A27" s="84">
        <v>16</v>
      </c>
      <c r="B27" s="104" t="s">
        <v>163</v>
      </c>
      <c r="C27" s="104"/>
      <c r="D27" s="106">
        <v>216976084.47845083</v>
      </c>
      <c r="E27" s="106"/>
      <c r="F27" s="106">
        <v>216976084.47845083</v>
      </c>
      <c r="G27" s="100">
        <v>9.9439999999999991</v>
      </c>
      <c r="I27" s="96" t="s">
        <v>147</v>
      </c>
      <c r="K27" s="110"/>
      <c r="L27" s="368"/>
      <c r="M27" s="188"/>
      <c r="N27" s="100">
        <v>1E-3</v>
      </c>
      <c r="O27" s="166"/>
      <c r="P27" s="166"/>
      <c r="Q27" s="101"/>
      <c r="R27" s="113"/>
      <c r="U27" s="81"/>
      <c r="V27" s="166"/>
      <c r="W27" s="171"/>
      <c r="X27" s="112"/>
      <c r="Y27" s="103"/>
      <c r="Z27" s="170"/>
    </row>
    <row r="28" spans="1:26">
      <c r="A28" s="84">
        <v>17</v>
      </c>
      <c r="B28" s="104" t="s">
        <v>164</v>
      </c>
      <c r="C28" s="104"/>
      <c r="D28" s="103">
        <v>81105953.703313127</v>
      </c>
      <c r="E28" s="103"/>
      <c r="F28" s="103">
        <v>81105953.703313127</v>
      </c>
      <c r="G28" s="100">
        <v>3.7170000000000001</v>
      </c>
      <c r="I28" s="96" t="s">
        <v>147</v>
      </c>
      <c r="K28" s="110"/>
      <c r="L28" s="368"/>
      <c r="M28" s="188"/>
      <c r="N28" s="100">
        <v>0</v>
      </c>
      <c r="O28" s="166"/>
      <c r="P28" s="166"/>
      <c r="Q28" s="101"/>
      <c r="R28" s="114"/>
      <c r="U28" s="81"/>
      <c r="V28" s="112"/>
      <c r="W28" s="171"/>
      <c r="X28" s="112"/>
      <c r="Y28" s="103"/>
      <c r="Z28" s="170"/>
    </row>
    <row r="29" spans="1:26">
      <c r="A29" s="84">
        <v>18</v>
      </c>
      <c r="B29" s="104" t="s">
        <v>165</v>
      </c>
      <c r="C29" s="104"/>
      <c r="D29" s="87">
        <v>-5569166.0544000007</v>
      </c>
      <c r="E29" s="87"/>
      <c r="F29" s="87">
        <v>-5569166.0544000007</v>
      </c>
      <c r="G29" s="100">
        <v>-0.255</v>
      </c>
      <c r="I29" s="96" t="s">
        <v>147</v>
      </c>
      <c r="K29" s="110"/>
      <c r="L29" s="368"/>
      <c r="M29" s="188"/>
      <c r="N29" s="100">
        <v>0</v>
      </c>
      <c r="O29" s="166"/>
      <c r="P29" s="166"/>
      <c r="Q29" s="101"/>
      <c r="R29" s="169"/>
      <c r="U29" s="81"/>
      <c r="V29" s="112"/>
      <c r="X29" s="112"/>
      <c r="Y29" s="103"/>
      <c r="Z29" s="170"/>
    </row>
    <row r="30" spans="1:26">
      <c r="A30" s="84">
        <v>19</v>
      </c>
      <c r="B30" s="104" t="s">
        <v>166</v>
      </c>
      <c r="C30" s="104"/>
      <c r="D30" s="87">
        <v>107091100.11474323</v>
      </c>
      <c r="E30" s="87"/>
      <c r="F30" s="87">
        <v>107091100.11474323</v>
      </c>
      <c r="G30" s="100">
        <v>4.9080000000000004</v>
      </c>
      <c r="H30" s="96" t="s">
        <v>61</v>
      </c>
      <c r="J30" s="87">
        <v>105238895.55301024</v>
      </c>
      <c r="K30" s="370">
        <v>8769907.962750854</v>
      </c>
      <c r="L30" s="105">
        <v>17098452.327508423</v>
      </c>
      <c r="M30" s="115"/>
      <c r="N30" s="100">
        <v>0</v>
      </c>
      <c r="O30" s="166"/>
      <c r="P30" s="166"/>
      <c r="Q30" s="108"/>
      <c r="R30" s="116"/>
      <c r="S30" s="161"/>
      <c r="U30" s="81"/>
      <c r="V30" s="112"/>
      <c r="W30" s="112"/>
      <c r="X30" s="112"/>
      <c r="Y30" s="103"/>
      <c r="Z30" s="170"/>
    </row>
    <row r="31" spans="1:26">
      <c r="A31" s="84">
        <v>20</v>
      </c>
      <c r="B31" s="104" t="s">
        <v>167</v>
      </c>
      <c r="C31" s="104"/>
      <c r="D31" s="87">
        <v>-29152007.953466386</v>
      </c>
      <c r="E31" s="87"/>
      <c r="F31" s="87">
        <v>-29152007.953466386</v>
      </c>
      <c r="G31" s="100">
        <v>-1.3360000000000001</v>
      </c>
      <c r="I31" s="96" t="s">
        <v>147</v>
      </c>
      <c r="K31" s="110"/>
      <c r="L31" s="368"/>
      <c r="M31" s="188"/>
      <c r="N31" s="100">
        <v>0</v>
      </c>
      <c r="O31" s="166"/>
      <c r="P31" s="166"/>
      <c r="Q31" s="101"/>
      <c r="R31" s="169"/>
      <c r="U31" s="111"/>
      <c r="Y31" s="103"/>
      <c r="Z31" s="170"/>
    </row>
    <row r="32" spans="1:26" s="119" customFormat="1">
      <c r="A32" s="172">
        <v>21</v>
      </c>
      <c r="B32" s="104" t="s">
        <v>168</v>
      </c>
      <c r="C32" s="173"/>
      <c r="D32" s="117">
        <v>-289997.24280388287</v>
      </c>
      <c r="E32" s="117"/>
      <c r="F32" s="117">
        <v>-289997.24280388287</v>
      </c>
      <c r="G32" s="118">
        <v>-1.2999999999999999E-2</v>
      </c>
      <c r="I32" s="119" t="s">
        <v>147</v>
      </c>
      <c r="J32" s="117"/>
      <c r="K32" s="120"/>
      <c r="L32" s="368"/>
      <c r="M32" s="188"/>
      <c r="N32" s="100">
        <v>0</v>
      </c>
      <c r="O32" s="166"/>
      <c r="P32" s="166"/>
      <c r="Q32" s="101"/>
      <c r="R32" s="169"/>
      <c r="S32" s="104"/>
      <c r="T32" s="104"/>
      <c r="U32" s="81"/>
      <c r="V32" s="173"/>
      <c r="W32" s="173"/>
      <c r="X32" s="104"/>
      <c r="Y32" s="121"/>
      <c r="Z32" s="170"/>
    </row>
    <row r="33" spans="1:26">
      <c r="A33" s="84">
        <v>22</v>
      </c>
      <c r="B33" s="104" t="s">
        <v>169</v>
      </c>
      <c r="C33" s="104"/>
      <c r="D33" s="87">
        <v>1523616.8640000001</v>
      </c>
      <c r="E33" s="87"/>
      <c r="F33" s="87">
        <v>1523616.8640000001</v>
      </c>
      <c r="G33" s="100">
        <v>7.0000000000000007E-2</v>
      </c>
      <c r="H33" s="96" t="s">
        <v>61</v>
      </c>
      <c r="J33" s="87">
        <v>1497265</v>
      </c>
      <c r="K33" s="110">
        <v>124772.08333333333</v>
      </c>
      <c r="L33" s="368"/>
      <c r="M33" s="188"/>
      <c r="N33" s="100">
        <v>0</v>
      </c>
      <c r="O33" s="166"/>
      <c r="P33" s="166"/>
      <c r="Q33" s="122"/>
      <c r="R33" s="123"/>
      <c r="S33" s="124"/>
      <c r="T33" s="173"/>
      <c r="U33" s="81"/>
      <c r="X33" s="124"/>
      <c r="Y33" s="103"/>
      <c r="Z33" s="170"/>
    </row>
    <row r="34" spans="1:26">
      <c r="A34" s="84">
        <v>23</v>
      </c>
      <c r="B34" s="125" t="s">
        <v>170</v>
      </c>
      <c r="C34" s="104"/>
      <c r="D34" s="87">
        <v>61370846.207837142</v>
      </c>
      <c r="E34" s="87"/>
      <c r="F34" s="87">
        <v>61370846.207837142</v>
      </c>
      <c r="G34" s="100">
        <v>2.8119999999999998</v>
      </c>
      <c r="H34" s="96" t="s">
        <v>61</v>
      </c>
      <c r="J34" s="87">
        <v>60309400.754556939</v>
      </c>
      <c r="K34" s="110">
        <v>5025783.3962130779</v>
      </c>
      <c r="L34" s="368"/>
      <c r="M34" s="188"/>
      <c r="N34" s="100">
        <v>0</v>
      </c>
      <c r="Q34" s="122"/>
      <c r="R34" s="123"/>
      <c r="S34" s="124"/>
      <c r="U34" s="81"/>
      <c r="Y34" s="103"/>
      <c r="Z34" s="170"/>
    </row>
    <row r="35" spans="1:26">
      <c r="A35" s="84">
        <v>24</v>
      </c>
      <c r="B35" s="164" t="s">
        <v>171</v>
      </c>
      <c r="C35" s="174"/>
      <c r="D35" s="87">
        <v>4056906.1140000001</v>
      </c>
      <c r="E35" s="87"/>
      <c r="F35" s="87">
        <v>4056906.1140000001</v>
      </c>
      <c r="G35" s="100">
        <v>0.186</v>
      </c>
      <c r="H35" s="96" t="s">
        <v>61</v>
      </c>
      <c r="J35" s="87">
        <v>4056906.1140000001</v>
      </c>
      <c r="K35" s="110">
        <v>338075.50949999999</v>
      </c>
      <c r="L35" s="368"/>
      <c r="M35" s="188"/>
      <c r="N35" s="100">
        <v>0</v>
      </c>
      <c r="Q35" s="108"/>
      <c r="R35" s="123"/>
      <c r="U35" s="81"/>
      <c r="X35" s="173"/>
      <c r="Y35" s="103"/>
      <c r="Z35" s="170"/>
    </row>
    <row r="36" spans="1:26">
      <c r="A36" s="175">
        <v>25</v>
      </c>
      <c r="B36" s="125" t="s">
        <v>172</v>
      </c>
      <c r="C36" s="104"/>
      <c r="D36" s="103">
        <v>15830395.469520438</v>
      </c>
      <c r="E36" s="103">
        <v>0</v>
      </c>
      <c r="F36" s="103">
        <v>15830395.469520438</v>
      </c>
      <c r="G36" s="100">
        <v>0.72499999999999998</v>
      </c>
      <c r="H36" s="119"/>
      <c r="I36" s="119" t="s">
        <v>147</v>
      </c>
      <c r="K36" s="110"/>
      <c r="L36" s="368"/>
      <c r="M36" s="188"/>
      <c r="N36" s="100">
        <v>0</v>
      </c>
      <c r="Q36" s="101"/>
      <c r="R36" s="123"/>
      <c r="U36" s="126"/>
      <c r="Y36" s="103"/>
      <c r="Z36" s="170"/>
    </row>
    <row r="37" spans="1:26">
      <c r="A37" s="84">
        <v>26</v>
      </c>
      <c r="B37" s="96" t="s">
        <v>173</v>
      </c>
      <c r="C37" s="174" t="s">
        <v>0</v>
      </c>
      <c r="D37" s="103">
        <v>13855000.512</v>
      </c>
      <c r="E37" s="103"/>
      <c r="F37" s="103">
        <v>13855000.512</v>
      </c>
      <c r="G37" s="127">
        <v>0.63500000000000001</v>
      </c>
      <c r="H37" s="104" t="s">
        <v>61</v>
      </c>
      <c r="I37" s="104"/>
      <c r="J37" s="87">
        <v>13615370</v>
      </c>
      <c r="K37" s="110">
        <v>1134614.1666666667</v>
      </c>
      <c r="L37" s="368"/>
      <c r="M37" s="188"/>
      <c r="N37" s="100">
        <v>0</v>
      </c>
      <c r="Q37" s="101"/>
      <c r="R37" s="123"/>
      <c r="S37" s="173"/>
      <c r="U37" s="81"/>
      <c r="Y37" s="103"/>
      <c r="Z37" s="170"/>
    </row>
    <row r="38" spans="1:26">
      <c r="A38" s="84">
        <v>27</v>
      </c>
      <c r="B38" s="96" t="s">
        <v>174</v>
      </c>
      <c r="C38" s="84"/>
      <c r="D38" s="103">
        <v>3171343.3249956351</v>
      </c>
      <c r="E38" s="103"/>
      <c r="F38" s="103">
        <v>3171343.3249956351</v>
      </c>
      <c r="G38" s="127">
        <v>0.14499999999999999</v>
      </c>
      <c r="H38" s="104" t="s">
        <v>61</v>
      </c>
      <c r="I38" s="104"/>
      <c r="J38" s="103">
        <v>3171343.3249956351</v>
      </c>
      <c r="K38" s="371">
        <v>264278.61041630292</v>
      </c>
      <c r="L38" s="368"/>
      <c r="M38" s="188"/>
      <c r="N38" s="100">
        <v>0</v>
      </c>
      <c r="Q38" s="128"/>
      <c r="R38" s="169"/>
      <c r="S38" s="129"/>
      <c r="U38" s="81"/>
      <c r="Y38" s="103"/>
      <c r="Z38" s="170"/>
    </row>
    <row r="39" spans="1:26">
      <c r="A39" s="84">
        <v>28</v>
      </c>
      <c r="B39" s="130" t="s">
        <v>175</v>
      </c>
      <c r="C39" s="84"/>
      <c r="D39" s="131">
        <v>311301.43430399999</v>
      </c>
      <c r="E39" s="131"/>
      <c r="F39" s="131">
        <v>311301.43430399999</v>
      </c>
      <c r="G39" s="132">
        <v>1.4E-2</v>
      </c>
      <c r="H39" s="133"/>
      <c r="I39" s="134" t="s">
        <v>147</v>
      </c>
      <c r="J39" s="131"/>
      <c r="N39" s="100">
        <v>0</v>
      </c>
      <c r="O39" s="166"/>
      <c r="P39" s="166"/>
      <c r="Q39" s="101"/>
      <c r="R39" s="169"/>
      <c r="S39" s="129"/>
      <c r="U39" s="103"/>
      <c r="Y39" s="103"/>
      <c r="Z39" s="170"/>
    </row>
    <row r="40" spans="1:26" ht="13.5" thickBot="1">
      <c r="A40" s="84">
        <v>29</v>
      </c>
      <c r="B40" s="96" t="s">
        <v>176</v>
      </c>
      <c r="C40" s="176"/>
      <c r="D40" s="85">
        <v>1364897404.1454365</v>
      </c>
      <c r="E40" s="85">
        <v>0</v>
      </c>
      <c r="F40" s="85">
        <v>1364897404.1454365</v>
      </c>
      <c r="G40" s="135">
        <v>62.553000000000011</v>
      </c>
      <c r="H40" s="846" t="s">
        <v>177</v>
      </c>
      <c r="I40" s="846"/>
      <c r="J40" s="87">
        <v>368465816.81922644</v>
      </c>
      <c r="K40" s="136">
        <v>30705484.734935537</v>
      </c>
      <c r="L40" s="136">
        <v>32146505.333563723</v>
      </c>
      <c r="M40" s="103"/>
      <c r="N40" s="100">
        <v>4.0000000000000001E-3</v>
      </c>
      <c r="O40" s="166"/>
      <c r="P40" s="166"/>
      <c r="Q40" s="108"/>
      <c r="R40" s="123"/>
      <c r="S40" s="129"/>
      <c r="U40" s="81"/>
    </row>
    <row r="41" spans="1:26">
      <c r="A41" s="84">
        <v>30</v>
      </c>
      <c r="B41" s="96" t="s">
        <v>178</v>
      </c>
      <c r="D41" s="137">
        <v>0.95578799999999997</v>
      </c>
      <c r="E41" s="137"/>
      <c r="F41" s="137">
        <v>0.95578799999999997</v>
      </c>
      <c r="G41" s="138"/>
      <c r="N41" s="182"/>
      <c r="Q41" s="108"/>
      <c r="U41" s="81"/>
    </row>
    <row r="42" spans="1:26">
      <c r="A42" s="84">
        <v>31</v>
      </c>
      <c r="D42" s="85">
        <v>1428033626.8559937</v>
      </c>
      <c r="E42" s="85"/>
      <c r="F42" s="85">
        <v>1428033626.8559937</v>
      </c>
      <c r="G42" s="87"/>
      <c r="J42" s="103"/>
      <c r="K42" s="103"/>
      <c r="L42" s="103"/>
      <c r="M42" s="103"/>
      <c r="N42" s="189"/>
      <c r="Q42" s="101"/>
      <c r="R42" s="169"/>
      <c r="U42" s="81"/>
    </row>
    <row r="43" spans="1:26">
      <c r="A43" s="84">
        <v>32</v>
      </c>
      <c r="B43" s="96" t="s">
        <v>179</v>
      </c>
      <c r="D43" s="131">
        <v>21821674</v>
      </c>
      <c r="E43" s="131"/>
      <c r="F43" s="131">
        <v>21821674</v>
      </c>
      <c r="G43" s="103" t="s">
        <v>180</v>
      </c>
      <c r="N43" s="182"/>
      <c r="O43" s="166"/>
      <c r="P43" s="166"/>
      <c r="Q43" s="108"/>
      <c r="R43" s="169"/>
      <c r="U43" s="81"/>
    </row>
    <row r="44" spans="1:26">
      <c r="A44" s="84">
        <v>33</v>
      </c>
      <c r="B44" s="130"/>
      <c r="C44" s="130"/>
      <c r="D44" s="139"/>
      <c r="E44" s="139"/>
      <c r="F44" s="139"/>
      <c r="G44" s="139"/>
      <c r="Q44" s="101"/>
      <c r="R44" s="169"/>
      <c r="U44" s="81"/>
    </row>
    <row r="45" spans="1:26">
      <c r="A45" s="84">
        <v>34</v>
      </c>
      <c r="B45" s="130" t="s">
        <v>181</v>
      </c>
      <c r="C45" s="130"/>
      <c r="D45" s="140">
        <v>62.553487953032381</v>
      </c>
      <c r="E45" s="140"/>
      <c r="F45" s="140">
        <v>62.553487953032381</v>
      </c>
      <c r="G45" s="139"/>
      <c r="N45" s="182"/>
      <c r="Q45" s="101"/>
      <c r="R45" s="169"/>
      <c r="U45" s="81"/>
    </row>
    <row r="46" spans="1:26">
      <c r="A46" s="84">
        <v>35</v>
      </c>
      <c r="B46" s="130"/>
      <c r="C46" s="130"/>
      <c r="D46" s="130"/>
      <c r="E46" s="130"/>
      <c r="F46" s="139"/>
      <c r="G46" s="139"/>
      <c r="N46" s="189"/>
      <c r="Q46" s="101"/>
      <c r="R46" s="169"/>
      <c r="U46" s="81"/>
    </row>
    <row r="47" spans="1:26">
      <c r="A47" s="84">
        <v>36</v>
      </c>
      <c r="B47" s="130"/>
      <c r="C47" s="130"/>
      <c r="D47" s="130"/>
      <c r="E47" s="130"/>
      <c r="F47" s="177" t="s">
        <v>182</v>
      </c>
      <c r="H47" s="141"/>
      <c r="I47" s="178" t="s">
        <v>183</v>
      </c>
      <c r="J47" s="142"/>
      <c r="K47" s="142"/>
      <c r="L47" s="142"/>
      <c r="M47" s="142"/>
      <c r="N47" s="182"/>
      <c r="O47" s="166"/>
      <c r="P47" s="166"/>
      <c r="Q47" s="101"/>
      <c r="R47" s="169"/>
      <c r="U47" s="81"/>
    </row>
    <row r="48" spans="1:26">
      <c r="A48" s="84">
        <v>37</v>
      </c>
      <c r="B48" s="130"/>
      <c r="C48" s="130"/>
      <c r="D48" s="130"/>
      <c r="E48" s="130"/>
      <c r="F48" s="179" t="s">
        <v>184</v>
      </c>
      <c r="H48" s="141"/>
      <c r="I48" s="180" t="s">
        <v>184</v>
      </c>
      <c r="J48" s="143"/>
      <c r="K48" s="143"/>
      <c r="L48" s="143"/>
      <c r="M48" s="143"/>
      <c r="O48" s="166"/>
      <c r="P48" s="166"/>
      <c r="Q48" s="101"/>
      <c r="R48" s="169"/>
      <c r="U48" s="81"/>
    </row>
    <row r="49" spans="1:25" ht="12.75" customHeight="1">
      <c r="A49" s="84">
        <v>38</v>
      </c>
      <c r="B49" s="144" t="s">
        <v>185</v>
      </c>
      <c r="C49" s="130"/>
      <c r="D49" s="130"/>
      <c r="E49" s="130"/>
      <c r="F49" s="145"/>
      <c r="I49" s="146"/>
      <c r="J49" s="143"/>
      <c r="K49" s="143"/>
      <c r="L49" s="143"/>
      <c r="M49" s="143"/>
      <c r="N49" s="182"/>
      <c r="O49" s="166"/>
      <c r="P49" s="166"/>
      <c r="Q49" s="147"/>
      <c r="R49" s="169"/>
      <c r="U49" s="81"/>
    </row>
    <row r="50" spans="1:25">
      <c r="A50" s="84">
        <v>39</v>
      </c>
      <c r="B50" s="130" t="s">
        <v>186</v>
      </c>
      <c r="C50" s="130"/>
      <c r="D50" s="130"/>
      <c r="E50" s="130"/>
      <c r="F50" s="148">
        <v>62.553000000000011</v>
      </c>
      <c r="G50" s="844">
        <v>65.446521613579591</v>
      </c>
      <c r="H50" s="844"/>
      <c r="I50" s="844"/>
      <c r="J50" s="143"/>
      <c r="K50" s="143"/>
      <c r="L50" s="143"/>
      <c r="M50" s="143"/>
      <c r="N50" s="190"/>
      <c r="O50" s="166"/>
      <c r="P50" s="166"/>
      <c r="Q50" s="147"/>
      <c r="R50" s="169"/>
      <c r="U50" s="81"/>
    </row>
    <row r="51" spans="1:25" ht="13.5" customHeight="1">
      <c r="A51" s="84">
        <v>40</v>
      </c>
      <c r="B51" s="149" t="s">
        <v>187</v>
      </c>
      <c r="C51" s="130"/>
      <c r="D51" s="130"/>
      <c r="E51" s="130"/>
      <c r="F51" s="148">
        <v>17.170000000000002</v>
      </c>
      <c r="G51" s="844">
        <v>17.964234746617453</v>
      </c>
      <c r="H51" s="844"/>
      <c r="I51" s="844"/>
      <c r="J51" s="142"/>
      <c r="K51" s="142"/>
      <c r="L51" s="142"/>
      <c r="M51" s="142"/>
      <c r="N51" s="182"/>
      <c r="R51" s="123"/>
      <c r="U51" s="81"/>
    </row>
    <row r="52" spans="1:25">
      <c r="A52" s="84">
        <v>41</v>
      </c>
      <c r="B52" s="130" t="s">
        <v>188</v>
      </c>
      <c r="C52" s="130"/>
      <c r="D52" s="130"/>
      <c r="E52" s="130"/>
      <c r="F52" s="148">
        <v>62.553000000000011</v>
      </c>
      <c r="G52" s="844">
        <v>65.446521613579591</v>
      </c>
      <c r="H52" s="844"/>
      <c r="I52" s="844"/>
      <c r="N52" s="182"/>
      <c r="Q52" s="147"/>
      <c r="R52" s="169"/>
      <c r="U52" s="81"/>
    </row>
    <row r="53" spans="1:25">
      <c r="A53" s="84">
        <v>42</v>
      </c>
      <c r="B53" s="149" t="s">
        <v>189</v>
      </c>
      <c r="C53" s="150"/>
      <c r="D53" s="150"/>
      <c r="E53" s="150"/>
      <c r="F53" s="148">
        <v>45.38300000000001</v>
      </c>
      <c r="G53" s="844">
        <v>47.482286866962141</v>
      </c>
      <c r="H53" s="844"/>
      <c r="I53" s="844"/>
      <c r="N53" s="190"/>
      <c r="Q53" s="99"/>
      <c r="R53" s="169"/>
      <c r="U53" s="81"/>
    </row>
    <row r="54" spans="1:25">
      <c r="A54" s="191"/>
      <c r="R54" s="169"/>
      <c r="U54" s="81"/>
    </row>
    <row r="55" spans="1:25">
      <c r="N55" s="182"/>
      <c r="O55" s="166"/>
      <c r="R55" s="169"/>
      <c r="U55" s="81"/>
    </row>
    <row r="56" spans="1:25">
      <c r="G56" s="181"/>
      <c r="R56" s="151"/>
    </row>
    <row r="57" spans="1:25">
      <c r="R57" s="151"/>
    </row>
    <row r="58" spans="1:25">
      <c r="R58" s="151"/>
    </row>
    <row r="59" spans="1:25">
      <c r="R59" s="151"/>
    </row>
    <row r="60" spans="1:25">
      <c r="R60" s="151"/>
    </row>
    <row r="61" spans="1:25">
      <c r="R61" s="152"/>
      <c r="S61" s="152"/>
      <c r="T61" s="152"/>
      <c r="U61" s="152"/>
      <c r="V61" s="152"/>
      <c r="W61" s="152"/>
      <c r="X61" s="152"/>
      <c r="Y61" s="152"/>
    </row>
    <row r="62" spans="1:25">
      <c r="R62" s="152"/>
      <c r="S62" s="153"/>
      <c r="T62" s="153"/>
      <c r="V62" s="153"/>
      <c r="W62" s="153"/>
      <c r="X62" s="153"/>
      <c r="Y62" s="152"/>
    </row>
    <row r="63" spans="1:25">
      <c r="R63" s="152"/>
      <c r="S63" s="153"/>
      <c r="T63" s="153"/>
      <c r="V63" s="153"/>
      <c r="W63" s="153"/>
      <c r="X63" s="154"/>
      <c r="Y63" s="152"/>
    </row>
    <row r="64" spans="1:25">
      <c r="R64" s="152"/>
      <c r="S64" s="153"/>
      <c r="T64" s="153"/>
      <c r="U64" s="153"/>
      <c r="V64" s="153"/>
      <c r="W64" s="153"/>
      <c r="X64" s="154"/>
      <c r="Y64" s="152"/>
    </row>
    <row r="65" spans="18:25">
      <c r="R65" s="152"/>
      <c r="S65" s="153"/>
      <c r="T65" s="153"/>
      <c r="U65" s="153"/>
      <c r="V65" s="153"/>
      <c r="W65" s="153"/>
      <c r="X65" s="155"/>
      <c r="Y65" s="152"/>
    </row>
    <row r="66" spans="18:25">
      <c r="R66" s="152"/>
      <c r="S66" s="153"/>
      <c r="T66" s="153"/>
      <c r="U66" s="153"/>
      <c r="V66" s="153"/>
      <c r="W66" s="153"/>
      <c r="X66" s="155"/>
      <c r="Y66" s="152"/>
    </row>
    <row r="67" spans="18:25">
      <c r="R67" s="152"/>
      <c r="S67" s="153"/>
      <c r="T67" s="153"/>
      <c r="U67" s="153"/>
      <c r="V67" s="153"/>
      <c r="W67" s="153"/>
      <c r="X67" s="156"/>
      <c r="Y67" s="152"/>
    </row>
    <row r="68" spans="18:25">
      <c r="R68" s="152"/>
      <c r="S68" s="153"/>
      <c r="T68" s="153"/>
      <c r="U68" s="153"/>
      <c r="V68" s="153"/>
      <c r="W68" s="153"/>
      <c r="X68" s="157"/>
      <c r="Y68" s="152"/>
    </row>
    <row r="69" spans="18:25">
      <c r="R69" s="152"/>
      <c r="S69" s="153"/>
      <c r="T69" s="153"/>
      <c r="U69" s="153"/>
      <c r="V69" s="153"/>
      <c r="W69" s="153"/>
      <c r="X69" s="156"/>
      <c r="Y69" s="152"/>
    </row>
    <row r="70" spans="18:25">
      <c r="R70" s="152"/>
      <c r="S70" s="153"/>
      <c r="T70" s="153"/>
      <c r="U70" s="153"/>
      <c r="V70" s="153"/>
      <c r="W70" s="153"/>
      <c r="X70" s="156"/>
      <c r="Y70" s="152"/>
    </row>
    <row r="71" spans="18:25">
      <c r="R71" s="152"/>
      <c r="S71" s="153"/>
      <c r="T71" s="153"/>
      <c r="U71" s="153"/>
      <c r="V71" s="153"/>
      <c r="W71" s="153"/>
      <c r="X71" s="155"/>
      <c r="Y71" s="152"/>
    </row>
    <row r="72" spans="18:25">
      <c r="R72" s="152"/>
      <c r="S72" s="153"/>
      <c r="T72" s="153"/>
      <c r="U72" s="153"/>
      <c r="V72" s="153"/>
      <c r="W72" s="153"/>
      <c r="X72" s="155"/>
      <c r="Y72" s="152"/>
    </row>
    <row r="73" spans="18:25">
      <c r="R73" s="152"/>
      <c r="S73" s="153"/>
      <c r="T73" s="153"/>
      <c r="U73" s="153"/>
      <c r="V73" s="153"/>
      <c r="W73" s="153"/>
      <c r="X73" s="155"/>
      <c r="Y73" s="152"/>
    </row>
    <row r="74" spans="18:25">
      <c r="R74" s="152"/>
      <c r="S74" s="153"/>
      <c r="T74" s="153"/>
      <c r="U74" s="153"/>
      <c r="V74" s="153"/>
      <c r="W74" s="153"/>
      <c r="X74" s="156"/>
      <c r="Y74" s="152"/>
    </row>
    <row r="75" spans="18:25">
      <c r="R75" s="152"/>
      <c r="S75" s="153"/>
      <c r="T75" s="153"/>
      <c r="U75" s="153"/>
      <c r="V75" s="153"/>
      <c r="W75" s="153"/>
      <c r="X75" s="155"/>
      <c r="Y75" s="152"/>
    </row>
    <row r="76" spans="18:25">
      <c r="R76" s="152"/>
      <c r="S76" s="153"/>
      <c r="T76" s="153"/>
      <c r="U76" s="153"/>
      <c r="V76" s="153"/>
      <c r="W76" s="153"/>
      <c r="X76" s="182"/>
      <c r="Y76" s="152"/>
    </row>
    <row r="77" spans="18:25">
      <c r="R77" s="152"/>
      <c r="S77" s="152"/>
      <c r="T77" s="152"/>
      <c r="U77" s="152"/>
      <c r="V77" s="152"/>
      <c r="W77" s="152"/>
      <c r="X77" s="152"/>
      <c r="Y77" s="152"/>
    </row>
    <row r="78" spans="18:25">
      <c r="R78" s="152"/>
      <c r="S78" s="158"/>
      <c r="T78" s="153"/>
      <c r="U78" s="153"/>
      <c r="V78" s="153"/>
      <c r="W78" s="153"/>
      <c r="X78" s="155"/>
      <c r="Y78" s="152"/>
    </row>
    <row r="79" spans="18:25">
      <c r="R79" s="152"/>
      <c r="S79" s="158"/>
      <c r="T79" s="153"/>
      <c r="U79" s="153"/>
      <c r="V79" s="153"/>
      <c r="W79" s="153"/>
      <c r="X79" s="155"/>
      <c r="Y79" s="152"/>
    </row>
    <row r="80" spans="18:25">
      <c r="R80" s="152"/>
      <c r="S80" s="158"/>
      <c r="T80" s="153"/>
      <c r="V80" s="153"/>
      <c r="W80" s="153"/>
      <c r="X80" s="155"/>
      <c r="Y80" s="152"/>
    </row>
    <row r="81" spans="18:25">
      <c r="R81" s="152"/>
      <c r="S81" s="158"/>
      <c r="T81" s="153"/>
      <c r="U81" s="153"/>
      <c r="V81" s="153"/>
      <c r="W81" s="153"/>
      <c r="X81" s="155"/>
      <c r="Y81" s="152"/>
    </row>
    <row r="82" spans="18:25">
      <c r="R82" s="152"/>
      <c r="S82" s="158"/>
      <c r="T82" s="153"/>
      <c r="U82" s="153"/>
      <c r="V82" s="153"/>
      <c r="W82" s="153"/>
      <c r="X82" s="155"/>
      <c r="Y82" s="152"/>
    </row>
    <row r="83" spans="18:25">
      <c r="R83" s="152"/>
      <c r="S83" s="158"/>
      <c r="T83" s="153"/>
      <c r="U83" s="153"/>
      <c r="V83" s="153"/>
      <c r="W83" s="153"/>
      <c r="X83" s="155"/>
      <c r="Y83" s="152"/>
    </row>
    <row r="84" spans="18:25">
      <c r="R84" s="152"/>
      <c r="S84" s="153"/>
      <c r="T84" s="153"/>
      <c r="U84" s="153"/>
      <c r="V84" s="153"/>
      <c r="W84" s="153"/>
      <c r="X84" s="155"/>
      <c r="Y84" s="152"/>
    </row>
    <row r="85" spans="18:25">
      <c r="R85" s="152"/>
      <c r="S85" s="153"/>
      <c r="T85" s="153"/>
      <c r="U85" s="153"/>
      <c r="V85" s="153"/>
      <c r="W85" s="159"/>
      <c r="X85" s="155"/>
      <c r="Y85" s="152"/>
    </row>
    <row r="86" spans="18:25">
      <c r="R86" s="152"/>
      <c r="S86" s="153"/>
      <c r="T86" s="153"/>
      <c r="U86" s="153"/>
      <c r="V86" s="153"/>
      <c r="W86" s="153"/>
      <c r="X86" s="155"/>
      <c r="Y86" s="152"/>
    </row>
    <row r="87" spans="18:25">
      <c r="R87" s="152"/>
      <c r="S87" s="153"/>
      <c r="T87" s="153"/>
      <c r="U87" s="153"/>
      <c r="V87" s="153"/>
      <c r="W87" s="153"/>
      <c r="X87" s="155"/>
      <c r="Y87" s="152"/>
    </row>
    <row r="88" spans="18:25">
      <c r="R88" s="152"/>
      <c r="S88" s="153"/>
      <c r="T88" s="153"/>
      <c r="U88" s="153"/>
      <c r="V88" s="153"/>
      <c r="W88" s="153"/>
      <c r="X88" s="155"/>
      <c r="Y88" s="152"/>
    </row>
    <row r="89" spans="18:25">
      <c r="R89" s="152"/>
      <c r="S89" s="153"/>
      <c r="T89" s="153"/>
      <c r="U89" s="153"/>
      <c r="V89" s="153"/>
      <c r="W89" s="153"/>
      <c r="X89" s="155"/>
      <c r="Y89" s="152"/>
    </row>
    <row r="90" spans="18:25">
      <c r="R90" s="152"/>
      <c r="S90" s="153"/>
      <c r="T90" s="153"/>
      <c r="U90" s="153"/>
      <c r="V90" s="153"/>
      <c r="W90" s="153"/>
      <c r="X90" s="155"/>
      <c r="Y90" s="152"/>
    </row>
    <row r="91" spans="18:25">
      <c r="R91" s="152"/>
      <c r="S91" s="153"/>
      <c r="T91" s="153"/>
      <c r="U91" s="153"/>
      <c r="V91" s="153"/>
      <c r="W91" s="153"/>
      <c r="X91" s="155"/>
      <c r="Y91" s="152"/>
    </row>
    <row r="92" spans="18:25">
      <c r="R92" s="152"/>
      <c r="S92" s="153"/>
      <c r="T92" s="153"/>
      <c r="U92" s="153"/>
      <c r="V92" s="153"/>
      <c r="W92" s="153"/>
      <c r="X92" s="155"/>
      <c r="Y92" s="152"/>
    </row>
    <row r="93" spans="18:25">
      <c r="R93" s="152"/>
      <c r="S93" s="153"/>
      <c r="T93" s="153"/>
      <c r="U93" s="153"/>
      <c r="V93" s="153"/>
      <c r="W93" s="153"/>
      <c r="X93" s="155"/>
      <c r="Y93" s="152"/>
    </row>
    <row r="94" spans="18:25">
      <c r="R94" s="152"/>
      <c r="S94" s="153"/>
      <c r="T94" s="153"/>
      <c r="U94" s="153"/>
      <c r="V94" s="153"/>
      <c r="W94" s="153"/>
      <c r="X94" s="155"/>
      <c r="Y94" s="152"/>
    </row>
    <row r="95" spans="18:25">
      <c r="R95" s="152"/>
      <c r="S95" s="153"/>
      <c r="T95" s="153"/>
      <c r="U95" s="153"/>
      <c r="V95" s="153"/>
      <c r="W95" s="153"/>
      <c r="X95" s="112"/>
      <c r="Y95" s="152"/>
    </row>
    <row r="96" spans="18:25">
      <c r="R96" s="152"/>
      <c r="S96" s="153"/>
      <c r="T96" s="153"/>
      <c r="U96" s="153"/>
      <c r="V96" s="153"/>
      <c r="W96" s="153"/>
      <c r="X96" s="155"/>
      <c r="Y96" s="152"/>
    </row>
    <row r="97" spans="18:25">
      <c r="R97" s="152"/>
      <c r="S97" s="153"/>
      <c r="T97" s="153"/>
      <c r="U97" s="153"/>
      <c r="V97" s="153"/>
      <c r="W97" s="153"/>
      <c r="X97" s="155"/>
      <c r="Y97" s="152"/>
    </row>
    <row r="98" spans="18:25">
      <c r="R98" s="152"/>
      <c r="S98" s="153"/>
      <c r="T98" s="153"/>
      <c r="U98" s="153"/>
      <c r="V98" s="153"/>
      <c r="W98" s="153"/>
      <c r="X98" s="155"/>
      <c r="Y98" s="152"/>
    </row>
    <row r="99" spans="18:25">
      <c r="R99" s="152"/>
      <c r="S99" s="153"/>
      <c r="T99" s="153"/>
      <c r="U99" s="153"/>
      <c r="V99" s="153"/>
      <c r="W99" s="153"/>
      <c r="X99" s="155"/>
      <c r="Y99" s="152"/>
    </row>
    <row r="100" spans="18:25">
      <c r="R100" s="152"/>
      <c r="S100" s="153"/>
      <c r="T100" s="153"/>
      <c r="U100" s="153"/>
      <c r="V100" s="153"/>
      <c r="W100" s="153"/>
      <c r="X100" s="112"/>
      <c r="Y100" s="152"/>
    </row>
    <row r="101" spans="18:25">
      <c r="R101" s="152"/>
      <c r="S101" s="153"/>
      <c r="T101" s="153"/>
      <c r="U101" s="153"/>
      <c r="V101" s="153"/>
      <c r="W101" s="153"/>
      <c r="X101" s="112"/>
      <c r="Y101" s="152"/>
    </row>
    <row r="102" spans="18:25">
      <c r="R102" s="152"/>
      <c r="S102" s="153"/>
      <c r="T102" s="153"/>
      <c r="U102" s="153"/>
      <c r="V102" s="153"/>
      <c r="W102" s="153"/>
      <c r="X102" s="155"/>
      <c r="Y102" s="152"/>
    </row>
    <row r="103" spans="18:25">
      <c r="R103" s="152"/>
      <c r="S103" s="153"/>
      <c r="T103" s="153"/>
      <c r="U103" s="153"/>
      <c r="V103" s="153"/>
      <c r="W103" s="153"/>
      <c r="X103" s="155"/>
      <c r="Y103" s="152"/>
    </row>
    <row r="104" spans="18:25">
      <c r="R104" s="152"/>
      <c r="S104" s="153"/>
      <c r="T104" s="153"/>
      <c r="U104" s="153"/>
      <c r="V104" s="153"/>
      <c r="W104" s="153"/>
      <c r="X104" s="155"/>
      <c r="Y104" s="152"/>
    </row>
    <row r="105" spans="18:25">
      <c r="R105" s="152"/>
      <c r="S105" s="153"/>
      <c r="T105" s="153"/>
      <c r="U105" s="153"/>
      <c r="V105" s="153"/>
      <c r="W105" s="153"/>
      <c r="X105" s="155"/>
      <c r="Y105" s="152"/>
    </row>
    <row r="106" spans="18:25">
      <c r="R106" s="152"/>
      <c r="S106" s="153"/>
      <c r="T106" s="153"/>
      <c r="U106" s="153"/>
      <c r="V106" s="153"/>
      <c r="W106" s="153"/>
      <c r="X106" s="155"/>
      <c r="Y106" s="152"/>
    </row>
    <row r="107" spans="18:25">
      <c r="R107" s="152"/>
      <c r="S107" s="153"/>
      <c r="T107" s="153"/>
      <c r="U107" s="153"/>
      <c r="V107" s="153"/>
      <c r="W107" s="153"/>
      <c r="X107" s="182"/>
      <c r="Y107" s="152"/>
    </row>
    <row r="108" spans="18:25">
      <c r="R108" s="152"/>
      <c r="S108" s="152"/>
      <c r="T108" s="152"/>
      <c r="U108" s="152"/>
      <c r="V108" s="152"/>
      <c r="W108" s="152"/>
      <c r="X108" s="183"/>
      <c r="Y108" s="152"/>
    </row>
    <row r="109" spans="18:25">
      <c r="R109" s="152"/>
      <c r="S109" s="153"/>
      <c r="T109" s="153"/>
      <c r="U109" s="153"/>
      <c r="V109" s="153"/>
      <c r="W109" s="153"/>
      <c r="X109" s="182"/>
      <c r="Y109" s="152"/>
    </row>
    <row r="110" spans="18:25">
      <c r="R110" s="152"/>
      <c r="S110" s="153"/>
      <c r="T110" s="153"/>
      <c r="U110" s="153"/>
      <c r="V110" s="153"/>
      <c r="W110" s="153"/>
      <c r="X110" s="155"/>
      <c r="Y110" s="152"/>
    </row>
    <row r="111" spans="18:25">
      <c r="R111" s="152"/>
      <c r="S111" s="153"/>
      <c r="T111" s="153"/>
      <c r="V111" s="153"/>
      <c r="W111" s="153"/>
      <c r="X111" s="155"/>
      <c r="Y111" s="152"/>
    </row>
    <row r="112" spans="18:25">
      <c r="R112" s="152"/>
      <c r="S112" s="158"/>
      <c r="T112" s="153"/>
      <c r="U112" s="153"/>
      <c r="V112" s="153"/>
      <c r="W112" s="153"/>
      <c r="X112" s="155"/>
      <c r="Y112" s="152"/>
    </row>
    <row r="113" spans="18:25">
      <c r="R113" s="152"/>
      <c r="S113" s="158"/>
      <c r="T113" s="153"/>
      <c r="U113" s="153"/>
      <c r="V113" s="153"/>
      <c r="W113" s="153"/>
      <c r="X113" s="155"/>
      <c r="Y113" s="152"/>
    </row>
    <row r="114" spans="18:25">
      <c r="R114" s="152"/>
      <c r="S114" s="153"/>
      <c r="T114" s="153"/>
      <c r="U114" s="153"/>
      <c r="V114" s="153"/>
      <c r="W114" s="153"/>
      <c r="X114" s="155"/>
      <c r="Y114" s="152"/>
    </row>
    <row r="115" spans="18:25">
      <c r="R115" s="152"/>
      <c r="S115" s="158"/>
      <c r="T115" s="153"/>
      <c r="U115" s="153"/>
      <c r="V115" s="153"/>
      <c r="W115" s="153"/>
      <c r="X115" s="155"/>
      <c r="Y115" s="152"/>
    </row>
    <row r="116" spans="18:25">
      <c r="R116" s="152"/>
      <c r="S116" s="158"/>
      <c r="T116" s="153"/>
      <c r="U116" s="153"/>
      <c r="V116" s="153"/>
      <c r="W116" s="153"/>
      <c r="X116" s="155"/>
      <c r="Y116" s="152"/>
    </row>
    <row r="117" spans="18:25">
      <c r="R117" s="152"/>
      <c r="S117" s="153"/>
      <c r="T117" s="153"/>
      <c r="U117" s="153"/>
      <c r="V117" s="153"/>
      <c r="W117" s="153"/>
      <c r="X117" s="155"/>
      <c r="Y117" s="152"/>
    </row>
    <row r="118" spans="18:25">
      <c r="R118" s="152"/>
      <c r="S118" s="152"/>
      <c r="T118" s="152"/>
      <c r="U118" s="152"/>
      <c r="V118" s="152"/>
      <c r="W118" s="152"/>
      <c r="X118" s="152"/>
      <c r="Y118" s="152"/>
    </row>
    <row r="119" spans="18:25">
      <c r="R119" s="152"/>
      <c r="S119" s="152"/>
      <c r="T119" s="152"/>
      <c r="U119" s="152"/>
      <c r="V119" s="152"/>
      <c r="W119" s="152"/>
      <c r="X119" s="152"/>
      <c r="Y119" s="152"/>
    </row>
    <row r="120" spans="18:25">
      <c r="T120" s="153"/>
    </row>
  </sheetData>
  <mergeCells count="6">
    <mergeCell ref="B2:F2"/>
    <mergeCell ref="G53:I53"/>
    <mergeCell ref="H40:I40"/>
    <mergeCell ref="G50:I50"/>
    <mergeCell ref="G51:I51"/>
    <mergeCell ref="G52:I52"/>
  </mergeCells>
  <phoneticPr fontId="42" type="noConversion"/>
  <conditionalFormatting sqref="X76 X107:X109 N55 N43 N47">
    <cfRule type="cellIs" dxfId="0" priority="1" stopIfTrue="1" operator="notEqual">
      <formula>0</formula>
    </cfRule>
  </conditionalFormatting>
  <printOptions horizontalCentered="1"/>
  <pageMargins left="0.5" right="0.5" top="0.72" bottom="0.71" header="0.5" footer="0.28000000000000003"/>
  <pageSetup scale="74" orientation="landscape" verticalDpi="300" r:id="rId1"/>
  <headerFooter alignWithMargins="0">
    <oddHeader xml:space="preserve">&amp;R&amp;"Helv,Bold"&amp;10
</oddHead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M4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4" sqref="J14"/>
    </sheetView>
  </sheetViews>
  <sheetFormatPr defaultRowHeight="12.75"/>
  <cols>
    <col min="1" max="1" width="5" customWidth="1"/>
    <col min="2" max="2" width="45.42578125" bestFit="1" customWidth="1"/>
    <col min="3" max="3" width="1.5703125" bestFit="1" customWidth="1"/>
    <col min="4" max="4" width="16.85546875" bestFit="1" customWidth="1"/>
    <col min="5" max="5" width="7.85546875" customWidth="1"/>
    <col min="6" max="6" width="4" customWidth="1"/>
    <col min="7" max="7" width="3.140625" customWidth="1"/>
    <col min="8" max="8" width="12.28515625" bestFit="1" customWidth="1"/>
    <col min="9" max="9" width="11.28515625" bestFit="1" customWidth="1"/>
    <col min="10" max="10" width="14.42578125" bestFit="1" customWidth="1"/>
    <col min="13" max="13" width="17.7109375" bestFit="1" customWidth="1"/>
  </cols>
  <sheetData>
    <row r="1" spans="1:12">
      <c r="J1" s="207" t="s">
        <v>236</v>
      </c>
    </row>
    <row r="2" spans="1:12">
      <c r="B2" s="854" t="s">
        <v>199</v>
      </c>
      <c r="C2" s="855"/>
      <c r="D2" s="855"/>
      <c r="E2" s="855"/>
      <c r="F2" s="856"/>
      <c r="J2" s="207" t="s">
        <v>571</v>
      </c>
    </row>
    <row r="3" spans="1:12">
      <c r="J3" s="202"/>
    </row>
    <row r="4" spans="1:12">
      <c r="B4" t="s">
        <v>130</v>
      </c>
      <c r="D4" s="2" t="s">
        <v>133</v>
      </c>
    </row>
    <row r="5" spans="1:12">
      <c r="A5" t="s">
        <v>6</v>
      </c>
      <c r="D5" s="197" t="s">
        <v>134</v>
      </c>
    </row>
    <row r="6" spans="1:12">
      <c r="A6">
        <v>3</v>
      </c>
      <c r="B6" t="s">
        <v>135</v>
      </c>
      <c r="D6" s="199">
        <v>305100736.36216122</v>
      </c>
    </row>
    <row r="7" spans="1:12">
      <c r="A7">
        <v>4</v>
      </c>
      <c r="B7" t="s">
        <v>136</v>
      </c>
      <c r="D7" s="199">
        <v>94699227.839500055</v>
      </c>
    </row>
    <row r="8" spans="1:12">
      <c r="A8">
        <v>5</v>
      </c>
      <c r="B8" t="s">
        <v>137</v>
      </c>
      <c r="D8" s="201">
        <v>2025749041.2334979</v>
      </c>
    </row>
    <row r="9" spans="1:12">
      <c r="A9">
        <v>6</v>
      </c>
      <c r="D9" s="199">
        <v>2425549005.4351592</v>
      </c>
      <c r="H9" s="2" t="s">
        <v>138</v>
      </c>
    </row>
    <row r="10" spans="1:12">
      <c r="A10">
        <v>7</v>
      </c>
      <c r="B10" t="s">
        <v>139</v>
      </c>
      <c r="D10" s="199">
        <v>6.7099999999999993E-2</v>
      </c>
      <c r="H10" s="2" t="s">
        <v>140</v>
      </c>
    </row>
    <row r="11" spans="1:12">
      <c r="A11">
        <v>8</v>
      </c>
      <c r="D11" s="199"/>
      <c r="E11" s="2" t="s">
        <v>141</v>
      </c>
      <c r="H11" s="2">
        <v>0.97901000000000005</v>
      </c>
    </row>
    <row r="12" spans="1:12">
      <c r="A12">
        <v>9</v>
      </c>
      <c r="D12" s="199"/>
      <c r="E12" s="197" t="s">
        <v>143</v>
      </c>
      <c r="H12" s="197" t="s">
        <v>144</v>
      </c>
      <c r="I12" s="853" t="s">
        <v>145</v>
      </c>
      <c r="J12" s="853"/>
    </row>
    <row r="13" spans="1:12">
      <c r="A13">
        <v>10</v>
      </c>
      <c r="B13" t="s">
        <v>146</v>
      </c>
      <c r="D13" s="199">
        <v>31495783.707540024</v>
      </c>
      <c r="E13">
        <v>1.49</v>
      </c>
      <c r="G13" t="s">
        <v>147</v>
      </c>
      <c r="I13" s="1"/>
      <c r="J13" s="1"/>
      <c r="K13" s="1"/>
      <c r="L13" s="1"/>
    </row>
    <row r="14" spans="1:12">
      <c r="A14">
        <v>11</v>
      </c>
      <c r="B14" t="s">
        <v>148</v>
      </c>
      <c r="D14" s="199">
        <v>9775874.1354314666</v>
      </c>
      <c r="E14">
        <v>0.46200000000000002</v>
      </c>
      <c r="F14" t="s">
        <v>61</v>
      </c>
      <c r="H14" s="195">
        <v>9775874.1354314666</v>
      </c>
      <c r="I14" s="335">
        <v>814656.17795262218</v>
      </c>
      <c r="J14" s="335"/>
      <c r="K14" s="1"/>
      <c r="L14" s="1"/>
    </row>
    <row r="15" spans="1:12">
      <c r="A15">
        <v>12</v>
      </c>
      <c r="B15" t="s">
        <v>149</v>
      </c>
      <c r="D15" s="199">
        <v>209119631.7950272</v>
      </c>
      <c r="E15">
        <v>9.891</v>
      </c>
      <c r="F15" t="s">
        <v>61</v>
      </c>
      <c r="H15" s="195">
        <v>213603162.16895351</v>
      </c>
      <c r="I15" s="335">
        <v>17800263.514079459</v>
      </c>
      <c r="J15" s="335">
        <v>18614919.69203208</v>
      </c>
      <c r="K15" s="1"/>
      <c r="L15" s="1"/>
    </row>
    <row r="16" spans="1:12">
      <c r="A16">
        <v>13</v>
      </c>
      <c r="B16" t="s">
        <v>150</v>
      </c>
      <c r="D16" s="199">
        <v>87352900.417719007</v>
      </c>
      <c r="E16">
        <v>4.1310000000000002</v>
      </c>
      <c r="G16" t="s">
        <v>147</v>
      </c>
      <c r="H16" s="195"/>
      <c r="I16" s="335"/>
      <c r="J16" s="335"/>
      <c r="K16" s="1"/>
      <c r="L16" s="1"/>
    </row>
    <row r="17" spans="1:13">
      <c r="A17">
        <v>14</v>
      </c>
      <c r="B17" t="s">
        <v>151</v>
      </c>
      <c r="D17" s="199">
        <v>456637399.69800109</v>
      </c>
      <c r="E17">
        <v>21.597000000000001</v>
      </c>
      <c r="G17" t="s">
        <v>147</v>
      </c>
      <c r="H17" s="195"/>
      <c r="I17" s="335"/>
      <c r="J17" s="335"/>
      <c r="K17" s="1"/>
      <c r="L17" s="1"/>
    </row>
    <row r="18" spans="1:13">
      <c r="A18">
        <v>15</v>
      </c>
      <c r="B18" t="s">
        <v>154</v>
      </c>
      <c r="D18" s="199">
        <v>6598333.8996130517</v>
      </c>
      <c r="E18">
        <v>0.312</v>
      </c>
      <c r="F18" t="s">
        <v>61</v>
      </c>
      <c r="H18" s="195">
        <v>6739802.3509596949</v>
      </c>
      <c r="I18" s="335">
        <v>561650.19591330795</v>
      </c>
      <c r="J18" s="335"/>
      <c r="K18" s="1"/>
      <c r="L18" s="1"/>
    </row>
    <row r="19" spans="1:13">
      <c r="A19" s="196" t="s">
        <v>155</v>
      </c>
      <c r="B19" t="s">
        <v>156</v>
      </c>
      <c r="D19" s="199">
        <v>4904765.372048947</v>
      </c>
      <c r="E19">
        <v>0.23200000000000001</v>
      </c>
      <c r="F19" t="s">
        <v>61</v>
      </c>
      <c r="H19" s="195">
        <v>5009923.6698797224</v>
      </c>
      <c r="I19" s="335">
        <v>417493.63915664353</v>
      </c>
      <c r="J19" s="335"/>
      <c r="K19" s="1"/>
      <c r="L19" s="1"/>
    </row>
    <row r="20" spans="1:13">
      <c r="A20" s="196" t="s">
        <v>157</v>
      </c>
      <c r="B20" t="s">
        <v>158</v>
      </c>
      <c r="D20" s="199">
        <v>3286695.9431999694</v>
      </c>
      <c r="E20">
        <v>0.155</v>
      </c>
      <c r="F20" t="s">
        <v>61</v>
      </c>
      <c r="H20" s="195">
        <v>3357162.790165544</v>
      </c>
      <c r="I20" s="335">
        <v>279763.56584712869</v>
      </c>
      <c r="J20" s="335"/>
      <c r="K20" s="1"/>
      <c r="L20" s="1"/>
    </row>
    <row r="21" spans="1:13">
      <c r="A21" s="196" t="s">
        <v>159</v>
      </c>
      <c r="B21" t="s">
        <v>160</v>
      </c>
      <c r="D21" s="199">
        <v>1647660.4314159916</v>
      </c>
      <c r="E21">
        <v>7.8E-2</v>
      </c>
      <c r="F21" t="s">
        <v>61</v>
      </c>
      <c r="H21" s="195">
        <v>1682986.31415</v>
      </c>
      <c r="I21" s="335">
        <v>140248.8595125</v>
      </c>
      <c r="J21" s="335"/>
      <c r="K21" s="1"/>
      <c r="L21" s="1"/>
    </row>
    <row r="22" spans="1:13">
      <c r="A22" s="196" t="s">
        <v>161</v>
      </c>
      <c r="B22" t="s">
        <v>162</v>
      </c>
      <c r="D22" s="199">
        <v>1979896.8217506055</v>
      </c>
      <c r="E22">
        <v>9.4E-2</v>
      </c>
      <c r="F22" t="s">
        <v>61</v>
      </c>
      <c r="H22" s="195">
        <v>2022345.8613809925</v>
      </c>
      <c r="I22" s="335">
        <v>168528.82178174937</v>
      </c>
      <c r="J22" s="335">
        <v>1567685.0822113296</v>
      </c>
      <c r="K22" s="1"/>
      <c r="L22" s="1"/>
    </row>
    <row r="23" spans="1:13">
      <c r="A23">
        <v>16</v>
      </c>
      <c r="B23" t="s">
        <v>163</v>
      </c>
      <c r="D23" s="199">
        <v>181075932.75031257</v>
      </c>
      <c r="E23">
        <v>8.5640000000000001</v>
      </c>
      <c r="G23" t="s">
        <v>147</v>
      </c>
      <c r="H23" s="195"/>
      <c r="I23" s="335"/>
      <c r="J23" s="330"/>
      <c r="K23" s="1"/>
      <c r="L23" s="1"/>
    </row>
    <row r="24" spans="1:13">
      <c r="A24">
        <v>17</v>
      </c>
      <c r="B24" t="s">
        <v>164</v>
      </c>
      <c r="D24" s="199">
        <v>89979229.9233426</v>
      </c>
      <c r="E24">
        <v>4.2560000000000002</v>
      </c>
      <c r="G24" t="s">
        <v>147</v>
      </c>
      <c r="H24" s="195"/>
      <c r="I24" s="335"/>
      <c r="J24" s="335"/>
      <c r="K24" s="1"/>
      <c r="L24" s="1"/>
    </row>
    <row r="25" spans="1:13">
      <c r="A25">
        <v>18</v>
      </c>
      <c r="B25" t="s">
        <v>165</v>
      </c>
      <c r="D25" s="199">
        <v>-5495638.1281608641</v>
      </c>
      <c r="E25" s="6">
        <v>-0.26</v>
      </c>
      <c r="G25" t="s">
        <v>147</v>
      </c>
      <c r="H25" s="195"/>
      <c r="I25" s="335"/>
      <c r="J25" s="335"/>
      <c r="K25" s="1"/>
      <c r="L25" s="1"/>
    </row>
    <row r="26" spans="1:13">
      <c r="A26">
        <v>19</v>
      </c>
      <c r="B26" t="s">
        <v>166</v>
      </c>
      <c r="D26" s="199">
        <v>124192550.28452051</v>
      </c>
      <c r="E26">
        <v>5.8739999999999997</v>
      </c>
      <c r="F26" t="s">
        <v>61</v>
      </c>
      <c r="H26" s="195">
        <v>126855241.81011482</v>
      </c>
      <c r="I26" s="335">
        <v>10571270.150842901</v>
      </c>
      <c r="J26" s="335">
        <v>23118348.029318973</v>
      </c>
      <c r="K26" s="1"/>
      <c r="L26" s="1"/>
    </row>
    <row r="27" spans="1:13" ht="12" customHeight="1">
      <c r="A27">
        <v>20</v>
      </c>
      <c r="B27" t="s">
        <v>167</v>
      </c>
      <c r="D27" s="199">
        <v>-40163723.356444776</v>
      </c>
      <c r="E27" s="6">
        <v>-1.9</v>
      </c>
      <c r="G27" t="s">
        <v>147</v>
      </c>
      <c r="H27" s="195"/>
      <c r="I27" s="335"/>
      <c r="J27" s="335"/>
      <c r="K27" s="1"/>
      <c r="L27" s="1"/>
    </row>
    <row r="28" spans="1:13">
      <c r="A28">
        <v>21</v>
      </c>
      <c r="B28" t="s">
        <v>190</v>
      </c>
      <c r="D28" s="199">
        <v>0</v>
      </c>
      <c r="E28">
        <v>0</v>
      </c>
      <c r="G28" t="s">
        <v>147</v>
      </c>
      <c r="H28" s="195"/>
      <c r="I28" s="335"/>
      <c r="J28" s="335"/>
      <c r="K28" s="1"/>
      <c r="L28" s="1"/>
      <c r="M28" s="199"/>
    </row>
    <row r="29" spans="1:13">
      <c r="A29">
        <v>22</v>
      </c>
      <c r="B29" t="s">
        <v>169</v>
      </c>
      <c r="D29" s="199">
        <v>1389836.8613500001</v>
      </c>
      <c r="E29">
        <v>6.6000000000000003E-2</v>
      </c>
      <c r="F29" t="s">
        <v>61</v>
      </c>
      <c r="H29" s="195">
        <v>1419635</v>
      </c>
      <c r="I29" s="335">
        <v>118302.91666666667</v>
      </c>
      <c r="J29" s="335"/>
      <c r="K29" s="1"/>
      <c r="L29" s="1"/>
      <c r="M29" s="199"/>
    </row>
    <row r="30" spans="1:13">
      <c r="A30">
        <v>23</v>
      </c>
      <c r="B30" t="s">
        <v>170</v>
      </c>
      <c r="D30" s="199">
        <v>104749684.29750811</v>
      </c>
      <c r="E30">
        <v>4.9539999999999997</v>
      </c>
      <c r="F30" t="s">
        <v>61</v>
      </c>
      <c r="H30" s="195">
        <v>106995520.267932</v>
      </c>
      <c r="I30" s="335">
        <v>8916293.3556609992</v>
      </c>
      <c r="J30" s="335"/>
      <c r="K30" s="1"/>
      <c r="L30" s="1"/>
      <c r="M30" s="381"/>
    </row>
    <row r="31" spans="1:13">
      <c r="A31">
        <v>24</v>
      </c>
      <c r="B31" t="s">
        <v>171</v>
      </c>
      <c r="D31" s="199">
        <v>4091621.9139999999</v>
      </c>
      <c r="E31">
        <v>0.19400000000000001</v>
      </c>
      <c r="F31" t="s">
        <v>61</v>
      </c>
      <c r="H31" s="195">
        <v>4179346.3948274273</v>
      </c>
      <c r="I31" s="335">
        <v>348278.86623561895</v>
      </c>
      <c r="J31" s="335"/>
      <c r="K31" s="1"/>
      <c r="L31" s="1"/>
    </row>
    <row r="32" spans="1:13">
      <c r="A32">
        <v>25</v>
      </c>
      <c r="B32" t="s">
        <v>172</v>
      </c>
      <c r="D32" s="199">
        <v>20234229.971668106</v>
      </c>
      <c r="E32">
        <v>0.95699999999999996</v>
      </c>
      <c r="G32" t="s">
        <v>147</v>
      </c>
      <c r="H32" s="195"/>
      <c r="I32" s="335"/>
      <c r="J32" s="335"/>
      <c r="K32" s="1"/>
      <c r="L32" s="1"/>
    </row>
    <row r="33" spans="1:12">
      <c r="A33">
        <v>26</v>
      </c>
      <c r="B33" t="s">
        <v>173</v>
      </c>
      <c r="C33" t="s">
        <v>0</v>
      </c>
      <c r="D33" s="199">
        <v>15813513.84956</v>
      </c>
      <c r="E33">
        <v>0.748</v>
      </c>
      <c r="F33" t="s">
        <v>61</v>
      </c>
      <c r="H33" s="195">
        <v>16152556</v>
      </c>
      <c r="I33" s="335">
        <v>1346046.3333333333</v>
      </c>
      <c r="J33" s="335"/>
      <c r="K33" s="1"/>
      <c r="L33" s="1"/>
    </row>
    <row r="34" spans="1:12">
      <c r="A34">
        <v>27</v>
      </c>
      <c r="B34" t="s">
        <v>174</v>
      </c>
      <c r="D34" s="199">
        <v>2942567.1752356957</v>
      </c>
      <c r="E34">
        <v>0.13900000000000001</v>
      </c>
      <c r="F34" t="s">
        <v>61</v>
      </c>
      <c r="H34" s="195">
        <v>3005655.8924175398</v>
      </c>
      <c r="I34" s="335">
        <v>250471.32436812832</v>
      </c>
      <c r="J34" s="335"/>
      <c r="K34" s="1"/>
      <c r="L34" s="1"/>
    </row>
    <row r="35" spans="1:12" ht="13.5" thickBot="1">
      <c r="A35">
        <v>28</v>
      </c>
      <c r="B35" t="s">
        <v>175</v>
      </c>
      <c r="D35" s="201">
        <v>1420907.408017</v>
      </c>
      <c r="E35" s="194">
        <v>6.7000000000000004E-2</v>
      </c>
      <c r="G35" t="s">
        <v>147</v>
      </c>
      <c r="H35" s="198"/>
      <c r="I35" s="336"/>
      <c r="J35" s="336"/>
      <c r="K35" s="1"/>
      <c r="L35" s="1"/>
    </row>
    <row r="36" spans="1:12" ht="13.5" thickBot="1">
      <c r="A36">
        <v>29</v>
      </c>
      <c r="B36" t="s">
        <v>176</v>
      </c>
      <c r="D36" s="199">
        <v>1313029655.1726561</v>
      </c>
      <c r="E36" s="12">
        <v>62.101000000000013</v>
      </c>
      <c r="F36" s="846" t="s">
        <v>177</v>
      </c>
      <c r="G36" s="846"/>
      <c r="H36" s="195">
        <v>500799212.65621275</v>
      </c>
      <c r="I36" s="335">
        <v>41733267.721351065</v>
      </c>
      <c r="J36" s="335">
        <v>43300952.803562388</v>
      </c>
      <c r="K36" s="1"/>
      <c r="L36" s="1"/>
    </row>
    <row r="37" spans="1:12">
      <c r="A37">
        <v>30</v>
      </c>
      <c r="B37" t="s">
        <v>178</v>
      </c>
      <c r="D37" s="194">
        <v>0.95499800000000001</v>
      </c>
      <c r="H37" s="195"/>
      <c r="I37" s="195"/>
      <c r="J37" s="195"/>
    </row>
    <row r="38" spans="1:12">
      <c r="A38">
        <v>31</v>
      </c>
      <c r="D38" s="199">
        <v>1374903041.8625548</v>
      </c>
    </row>
    <row r="39" spans="1:12">
      <c r="A39">
        <v>32</v>
      </c>
      <c r="B39" t="s">
        <v>179</v>
      </c>
      <c r="D39" s="199">
        <v>21143300</v>
      </c>
      <c r="E39" t="s">
        <v>180</v>
      </c>
    </row>
    <row r="40" spans="1:12">
      <c r="A40">
        <v>33</v>
      </c>
    </row>
    <row r="41" spans="1:12">
      <c r="A41">
        <v>34</v>
      </c>
    </row>
    <row r="42" spans="1:12">
      <c r="A42">
        <v>35</v>
      </c>
    </row>
    <row r="43" spans="1:12">
      <c r="A43">
        <v>36</v>
      </c>
      <c r="D43" t="s">
        <v>182</v>
      </c>
      <c r="G43" s="196" t="s">
        <v>183</v>
      </c>
    </row>
    <row r="44" spans="1:12">
      <c r="A44">
        <v>37</v>
      </c>
      <c r="D44" t="s">
        <v>184</v>
      </c>
      <c r="G44" s="196" t="s">
        <v>184</v>
      </c>
    </row>
    <row r="45" spans="1:12">
      <c r="A45">
        <v>38</v>
      </c>
      <c r="B45" t="s">
        <v>185</v>
      </c>
    </row>
    <row r="46" spans="1:12">
      <c r="A46">
        <v>39</v>
      </c>
      <c r="B46" t="s">
        <v>186</v>
      </c>
      <c r="D46">
        <v>62.101000000000013</v>
      </c>
      <c r="E46" s="844">
        <v>65.027361313845702</v>
      </c>
      <c r="F46" s="844"/>
      <c r="G46" s="844"/>
    </row>
    <row r="47" spans="1:12">
      <c r="A47">
        <v>40</v>
      </c>
      <c r="B47" t="s">
        <v>187</v>
      </c>
      <c r="D47">
        <v>23.198999999999995</v>
      </c>
      <c r="E47" s="844">
        <v>24.292197470570613</v>
      </c>
      <c r="F47" s="844"/>
      <c r="G47" s="844"/>
    </row>
    <row r="48" spans="1:12">
      <c r="A48">
        <v>41</v>
      </c>
      <c r="B48" t="s">
        <v>188</v>
      </c>
      <c r="D48">
        <v>62.101000000000013</v>
      </c>
      <c r="E48" s="844">
        <v>65.027361313845702</v>
      </c>
      <c r="F48" s="844"/>
      <c r="G48" s="844"/>
    </row>
    <row r="49" spans="1:7">
      <c r="A49">
        <v>42</v>
      </c>
      <c r="B49" t="s">
        <v>189</v>
      </c>
      <c r="D49">
        <v>38.902000000000008</v>
      </c>
      <c r="E49" s="844">
        <v>40.735163843275075</v>
      </c>
      <c r="F49" s="844"/>
      <c r="G49" s="844"/>
    </row>
  </sheetData>
  <mergeCells count="7">
    <mergeCell ref="I12:J12"/>
    <mergeCell ref="E48:G48"/>
    <mergeCell ref="E49:G49"/>
    <mergeCell ref="B2:F2"/>
    <mergeCell ref="F36:G36"/>
    <mergeCell ref="E46:G46"/>
    <mergeCell ref="E47:G47"/>
  </mergeCells>
  <phoneticPr fontId="6" type="noConversion"/>
  <printOptions horizontalCentered="1"/>
  <pageMargins left="0" right="0" top="0.7" bottom="0.5" header="0.3" footer="0.3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46" sqref="E46"/>
    </sheetView>
  </sheetViews>
  <sheetFormatPr defaultRowHeight="12.75"/>
  <cols>
    <col min="1" max="1" width="9.140625" style="452"/>
    <col min="2" max="2" width="49" style="452" customWidth="1"/>
    <col min="3" max="3" width="14.28515625" style="452" customWidth="1"/>
    <col min="4" max="4" width="15.28515625" style="452" bestFit="1" customWidth="1"/>
    <col min="5" max="6" width="14.28515625" style="452" customWidth="1"/>
    <col min="7" max="257" width="9.140625" style="452"/>
    <col min="258" max="258" width="49" style="452" customWidth="1"/>
    <col min="259" max="259" width="14.28515625" style="452" customWidth="1"/>
    <col min="260" max="260" width="15.28515625" style="452" bestFit="1" customWidth="1"/>
    <col min="261" max="262" width="14.28515625" style="452" customWidth="1"/>
    <col min="263" max="513" width="9.140625" style="452"/>
    <col min="514" max="514" width="49" style="452" customWidth="1"/>
    <col min="515" max="515" width="14.28515625" style="452" customWidth="1"/>
    <col min="516" max="516" width="15.28515625" style="452" bestFit="1" customWidth="1"/>
    <col min="517" max="518" width="14.28515625" style="452" customWidth="1"/>
    <col min="519" max="769" width="9.140625" style="452"/>
    <col min="770" max="770" width="49" style="452" customWidth="1"/>
    <col min="771" max="771" width="14.28515625" style="452" customWidth="1"/>
    <col min="772" max="772" width="15.28515625" style="452" bestFit="1" customWidth="1"/>
    <col min="773" max="774" width="14.28515625" style="452" customWidth="1"/>
    <col min="775" max="1025" width="9.140625" style="452"/>
    <col min="1026" max="1026" width="49" style="452" customWidth="1"/>
    <col min="1027" max="1027" width="14.28515625" style="452" customWidth="1"/>
    <col min="1028" max="1028" width="15.28515625" style="452" bestFit="1" customWidth="1"/>
    <col min="1029" max="1030" width="14.28515625" style="452" customWidth="1"/>
    <col min="1031" max="1281" width="9.140625" style="452"/>
    <col min="1282" max="1282" width="49" style="452" customWidth="1"/>
    <col min="1283" max="1283" width="14.28515625" style="452" customWidth="1"/>
    <col min="1284" max="1284" width="15.28515625" style="452" bestFit="1" customWidth="1"/>
    <col min="1285" max="1286" width="14.28515625" style="452" customWidth="1"/>
    <col min="1287" max="1537" width="9.140625" style="452"/>
    <col min="1538" max="1538" width="49" style="452" customWidth="1"/>
    <col min="1539" max="1539" width="14.28515625" style="452" customWidth="1"/>
    <col min="1540" max="1540" width="15.28515625" style="452" bestFit="1" customWidth="1"/>
    <col min="1541" max="1542" width="14.28515625" style="452" customWidth="1"/>
    <col min="1543" max="1793" width="9.140625" style="452"/>
    <col min="1794" max="1794" width="49" style="452" customWidth="1"/>
    <col min="1795" max="1795" width="14.28515625" style="452" customWidth="1"/>
    <col min="1796" max="1796" width="15.28515625" style="452" bestFit="1" customWidth="1"/>
    <col min="1797" max="1798" width="14.28515625" style="452" customWidth="1"/>
    <col min="1799" max="2049" width="9.140625" style="452"/>
    <col min="2050" max="2050" width="49" style="452" customWidth="1"/>
    <col min="2051" max="2051" width="14.28515625" style="452" customWidth="1"/>
    <col min="2052" max="2052" width="15.28515625" style="452" bestFit="1" customWidth="1"/>
    <col min="2053" max="2054" width="14.28515625" style="452" customWidth="1"/>
    <col min="2055" max="2305" width="9.140625" style="452"/>
    <col min="2306" max="2306" width="49" style="452" customWidth="1"/>
    <col min="2307" max="2307" width="14.28515625" style="452" customWidth="1"/>
    <col min="2308" max="2308" width="15.28515625" style="452" bestFit="1" customWidth="1"/>
    <col min="2309" max="2310" width="14.28515625" style="452" customWidth="1"/>
    <col min="2311" max="2561" width="9.140625" style="452"/>
    <col min="2562" max="2562" width="49" style="452" customWidth="1"/>
    <col min="2563" max="2563" width="14.28515625" style="452" customWidth="1"/>
    <col min="2564" max="2564" width="15.28515625" style="452" bestFit="1" customWidth="1"/>
    <col min="2565" max="2566" width="14.28515625" style="452" customWidth="1"/>
    <col min="2567" max="2817" width="9.140625" style="452"/>
    <col min="2818" max="2818" width="49" style="452" customWidth="1"/>
    <col min="2819" max="2819" width="14.28515625" style="452" customWidth="1"/>
    <col min="2820" max="2820" width="15.28515625" style="452" bestFit="1" customWidth="1"/>
    <col min="2821" max="2822" width="14.28515625" style="452" customWidth="1"/>
    <col min="2823" max="3073" width="9.140625" style="452"/>
    <col min="3074" max="3074" width="49" style="452" customWidth="1"/>
    <col min="3075" max="3075" width="14.28515625" style="452" customWidth="1"/>
    <col min="3076" max="3076" width="15.28515625" style="452" bestFit="1" customWidth="1"/>
    <col min="3077" max="3078" width="14.28515625" style="452" customWidth="1"/>
    <col min="3079" max="3329" width="9.140625" style="452"/>
    <col min="3330" max="3330" width="49" style="452" customWidth="1"/>
    <col min="3331" max="3331" width="14.28515625" style="452" customWidth="1"/>
    <col min="3332" max="3332" width="15.28515625" style="452" bestFit="1" customWidth="1"/>
    <col min="3333" max="3334" width="14.28515625" style="452" customWidth="1"/>
    <col min="3335" max="3585" width="9.140625" style="452"/>
    <col min="3586" max="3586" width="49" style="452" customWidth="1"/>
    <col min="3587" max="3587" width="14.28515625" style="452" customWidth="1"/>
    <col min="3588" max="3588" width="15.28515625" style="452" bestFit="1" customWidth="1"/>
    <col min="3589" max="3590" width="14.28515625" style="452" customWidth="1"/>
    <col min="3591" max="3841" width="9.140625" style="452"/>
    <col min="3842" max="3842" width="49" style="452" customWidth="1"/>
    <col min="3843" max="3843" width="14.28515625" style="452" customWidth="1"/>
    <col min="3844" max="3844" width="15.28515625" style="452" bestFit="1" customWidth="1"/>
    <col min="3845" max="3846" width="14.28515625" style="452" customWidth="1"/>
    <col min="3847" max="4097" width="9.140625" style="452"/>
    <col min="4098" max="4098" width="49" style="452" customWidth="1"/>
    <col min="4099" max="4099" width="14.28515625" style="452" customWidth="1"/>
    <col min="4100" max="4100" width="15.28515625" style="452" bestFit="1" customWidth="1"/>
    <col min="4101" max="4102" width="14.28515625" style="452" customWidth="1"/>
    <col min="4103" max="4353" width="9.140625" style="452"/>
    <col min="4354" max="4354" width="49" style="452" customWidth="1"/>
    <col min="4355" max="4355" width="14.28515625" style="452" customWidth="1"/>
    <col min="4356" max="4356" width="15.28515625" style="452" bestFit="1" customWidth="1"/>
    <col min="4357" max="4358" width="14.28515625" style="452" customWidth="1"/>
    <col min="4359" max="4609" width="9.140625" style="452"/>
    <col min="4610" max="4610" width="49" style="452" customWidth="1"/>
    <col min="4611" max="4611" width="14.28515625" style="452" customWidth="1"/>
    <col min="4612" max="4612" width="15.28515625" style="452" bestFit="1" customWidth="1"/>
    <col min="4613" max="4614" width="14.28515625" style="452" customWidth="1"/>
    <col min="4615" max="4865" width="9.140625" style="452"/>
    <col min="4866" max="4866" width="49" style="452" customWidth="1"/>
    <col min="4867" max="4867" width="14.28515625" style="452" customWidth="1"/>
    <col min="4868" max="4868" width="15.28515625" style="452" bestFit="1" customWidth="1"/>
    <col min="4869" max="4870" width="14.28515625" style="452" customWidth="1"/>
    <col min="4871" max="5121" width="9.140625" style="452"/>
    <col min="5122" max="5122" width="49" style="452" customWidth="1"/>
    <col min="5123" max="5123" width="14.28515625" style="452" customWidth="1"/>
    <col min="5124" max="5124" width="15.28515625" style="452" bestFit="1" customWidth="1"/>
    <col min="5125" max="5126" width="14.28515625" style="452" customWidth="1"/>
    <col min="5127" max="5377" width="9.140625" style="452"/>
    <col min="5378" max="5378" width="49" style="452" customWidth="1"/>
    <col min="5379" max="5379" width="14.28515625" style="452" customWidth="1"/>
    <col min="5380" max="5380" width="15.28515625" style="452" bestFit="1" customWidth="1"/>
    <col min="5381" max="5382" width="14.28515625" style="452" customWidth="1"/>
    <col min="5383" max="5633" width="9.140625" style="452"/>
    <col min="5634" max="5634" width="49" style="452" customWidth="1"/>
    <col min="5635" max="5635" width="14.28515625" style="452" customWidth="1"/>
    <col min="5636" max="5636" width="15.28515625" style="452" bestFit="1" customWidth="1"/>
    <col min="5637" max="5638" width="14.28515625" style="452" customWidth="1"/>
    <col min="5639" max="5889" width="9.140625" style="452"/>
    <col min="5890" max="5890" width="49" style="452" customWidth="1"/>
    <col min="5891" max="5891" width="14.28515625" style="452" customWidth="1"/>
    <col min="5892" max="5892" width="15.28515625" style="452" bestFit="1" customWidth="1"/>
    <col min="5893" max="5894" width="14.28515625" style="452" customWidth="1"/>
    <col min="5895" max="6145" width="9.140625" style="452"/>
    <col min="6146" max="6146" width="49" style="452" customWidth="1"/>
    <col min="6147" max="6147" width="14.28515625" style="452" customWidth="1"/>
    <col min="6148" max="6148" width="15.28515625" style="452" bestFit="1" customWidth="1"/>
    <col min="6149" max="6150" width="14.28515625" style="452" customWidth="1"/>
    <col min="6151" max="6401" width="9.140625" style="452"/>
    <col min="6402" max="6402" width="49" style="452" customWidth="1"/>
    <col min="6403" max="6403" width="14.28515625" style="452" customWidth="1"/>
    <col min="6404" max="6404" width="15.28515625" style="452" bestFit="1" customWidth="1"/>
    <col min="6405" max="6406" width="14.28515625" style="452" customWidth="1"/>
    <col min="6407" max="6657" width="9.140625" style="452"/>
    <col min="6658" max="6658" width="49" style="452" customWidth="1"/>
    <col min="6659" max="6659" width="14.28515625" style="452" customWidth="1"/>
    <col min="6660" max="6660" width="15.28515625" style="452" bestFit="1" customWidth="1"/>
    <col min="6661" max="6662" width="14.28515625" style="452" customWidth="1"/>
    <col min="6663" max="6913" width="9.140625" style="452"/>
    <col min="6914" max="6914" width="49" style="452" customWidth="1"/>
    <col min="6915" max="6915" width="14.28515625" style="452" customWidth="1"/>
    <col min="6916" max="6916" width="15.28515625" style="452" bestFit="1" customWidth="1"/>
    <col min="6917" max="6918" width="14.28515625" style="452" customWidth="1"/>
    <col min="6919" max="7169" width="9.140625" style="452"/>
    <col min="7170" max="7170" width="49" style="452" customWidth="1"/>
    <col min="7171" max="7171" width="14.28515625" style="452" customWidth="1"/>
    <col min="7172" max="7172" width="15.28515625" style="452" bestFit="1" customWidth="1"/>
    <col min="7173" max="7174" width="14.28515625" style="452" customWidth="1"/>
    <col min="7175" max="7425" width="9.140625" style="452"/>
    <col min="7426" max="7426" width="49" style="452" customWidth="1"/>
    <col min="7427" max="7427" width="14.28515625" style="452" customWidth="1"/>
    <col min="7428" max="7428" width="15.28515625" style="452" bestFit="1" customWidth="1"/>
    <col min="7429" max="7430" width="14.28515625" style="452" customWidth="1"/>
    <col min="7431" max="7681" width="9.140625" style="452"/>
    <col min="7682" max="7682" width="49" style="452" customWidth="1"/>
    <col min="7683" max="7683" width="14.28515625" style="452" customWidth="1"/>
    <col min="7684" max="7684" width="15.28515625" style="452" bestFit="1" customWidth="1"/>
    <col min="7685" max="7686" width="14.28515625" style="452" customWidth="1"/>
    <col min="7687" max="7937" width="9.140625" style="452"/>
    <col min="7938" max="7938" width="49" style="452" customWidth="1"/>
    <col min="7939" max="7939" width="14.28515625" style="452" customWidth="1"/>
    <col min="7940" max="7940" width="15.28515625" style="452" bestFit="1" customWidth="1"/>
    <col min="7941" max="7942" width="14.28515625" style="452" customWidth="1"/>
    <col min="7943" max="8193" width="9.140625" style="452"/>
    <col min="8194" max="8194" width="49" style="452" customWidth="1"/>
    <col min="8195" max="8195" width="14.28515625" style="452" customWidth="1"/>
    <col min="8196" max="8196" width="15.28515625" style="452" bestFit="1" customWidth="1"/>
    <col min="8197" max="8198" width="14.28515625" style="452" customWidth="1"/>
    <col min="8199" max="8449" width="9.140625" style="452"/>
    <col min="8450" max="8450" width="49" style="452" customWidth="1"/>
    <col min="8451" max="8451" width="14.28515625" style="452" customWidth="1"/>
    <col min="8452" max="8452" width="15.28515625" style="452" bestFit="1" customWidth="1"/>
    <col min="8453" max="8454" width="14.28515625" style="452" customWidth="1"/>
    <col min="8455" max="8705" width="9.140625" style="452"/>
    <col min="8706" max="8706" width="49" style="452" customWidth="1"/>
    <col min="8707" max="8707" width="14.28515625" style="452" customWidth="1"/>
    <col min="8708" max="8708" width="15.28515625" style="452" bestFit="1" customWidth="1"/>
    <col min="8709" max="8710" width="14.28515625" style="452" customWidth="1"/>
    <col min="8711" max="8961" width="9.140625" style="452"/>
    <col min="8962" max="8962" width="49" style="452" customWidth="1"/>
    <col min="8963" max="8963" width="14.28515625" style="452" customWidth="1"/>
    <col min="8964" max="8964" width="15.28515625" style="452" bestFit="1" customWidth="1"/>
    <col min="8965" max="8966" width="14.28515625" style="452" customWidth="1"/>
    <col min="8967" max="9217" width="9.140625" style="452"/>
    <col min="9218" max="9218" width="49" style="452" customWidth="1"/>
    <col min="9219" max="9219" width="14.28515625" style="452" customWidth="1"/>
    <col min="9220" max="9220" width="15.28515625" style="452" bestFit="1" customWidth="1"/>
    <col min="9221" max="9222" width="14.28515625" style="452" customWidth="1"/>
    <col min="9223" max="9473" width="9.140625" style="452"/>
    <col min="9474" max="9474" width="49" style="452" customWidth="1"/>
    <col min="9475" max="9475" width="14.28515625" style="452" customWidth="1"/>
    <col min="9476" max="9476" width="15.28515625" style="452" bestFit="1" customWidth="1"/>
    <col min="9477" max="9478" width="14.28515625" style="452" customWidth="1"/>
    <col min="9479" max="9729" width="9.140625" style="452"/>
    <col min="9730" max="9730" width="49" style="452" customWidth="1"/>
    <col min="9731" max="9731" width="14.28515625" style="452" customWidth="1"/>
    <col min="9732" max="9732" width="15.28515625" style="452" bestFit="1" customWidth="1"/>
    <col min="9733" max="9734" width="14.28515625" style="452" customWidth="1"/>
    <col min="9735" max="9985" width="9.140625" style="452"/>
    <col min="9986" max="9986" width="49" style="452" customWidth="1"/>
    <col min="9987" max="9987" width="14.28515625" style="452" customWidth="1"/>
    <col min="9988" max="9988" width="15.28515625" style="452" bestFit="1" customWidth="1"/>
    <col min="9989" max="9990" width="14.28515625" style="452" customWidth="1"/>
    <col min="9991" max="10241" width="9.140625" style="452"/>
    <col min="10242" max="10242" width="49" style="452" customWidth="1"/>
    <col min="10243" max="10243" width="14.28515625" style="452" customWidth="1"/>
    <col min="10244" max="10244" width="15.28515625" style="452" bestFit="1" customWidth="1"/>
    <col min="10245" max="10246" width="14.28515625" style="452" customWidth="1"/>
    <col min="10247" max="10497" width="9.140625" style="452"/>
    <col min="10498" max="10498" width="49" style="452" customWidth="1"/>
    <col min="10499" max="10499" width="14.28515625" style="452" customWidth="1"/>
    <col min="10500" max="10500" width="15.28515625" style="452" bestFit="1" customWidth="1"/>
    <col min="10501" max="10502" width="14.28515625" style="452" customWidth="1"/>
    <col min="10503" max="10753" width="9.140625" style="452"/>
    <col min="10754" max="10754" width="49" style="452" customWidth="1"/>
    <col min="10755" max="10755" width="14.28515625" style="452" customWidth="1"/>
    <col min="10756" max="10756" width="15.28515625" style="452" bestFit="1" customWidth="1"/>
    <col min="10757" max="10758" width="14.28515625" style="452" customWidth="1"/>
    <col min="10759" max="11009" width="9.140625" style="452"/>
    <col min="11010" max="11010" width="49" style="452" customWidth="1"/>
    <col min="11011" max="11011" width="14.28515625" style="452" customWidth="1"/>
    <col min="11012" max="11012" width="15.28515625" style="452" bestFit="1" customWidth="1"/>
    <col min="11013" max="11014" width="14.28515625" style="452" customWidth="1"/>
    <col min="11015" max="11265" width="9.140625" style="452"/>
    <col min="11266" max="11266" width="49" style="452" customWidth="1"/>
    <col min="11267" max="11267" width="14.28515625" style="452" customWidth="1"/>
    <col min="11268" max="11268" width="15.28515625" style="452" bestFit="1" customWidth="1"/>
    <col min="11269" max="11270" width="14.28515625" style="452" customWidth="1"/>
    <col min="11271" max="11521" width="9.140625" style="452"/>
    <col min="11522" max="11522" width="49" style="452" customWidth="1"/>
    <col min="11523" max="11523" width="14.28515625" style="452" customWidth="1"/>
    <col min="11524" max="11524" width="15.28515625" style="452" bestFit="1" customWidth="1"/>
    <col min="11525" max="11526" width="14.28515625" style="452" customWidth="1"/>
    <col min="11527" max="11777" width="9.140625" style="452"/>
    <col min="11778" max="11778" width="49" style="452" customWidth="1"/>
    <col min="11779" max="11779" width="14.28515625" style="452" customWidth="1"/>
    <col min="11780" max="11780" width="15.28515625" style="452" bestFit="1" customWidth="1"/>
    <col min="11781" max="11782" width="14.28515625" style="452" customWidth="1"/>
    <col min="11783" max="12033" width="9.140625" style="452"/>
    <col min="12034" max="12034" width="49" style="452" customWidth="1"/>
    <col min="12035" max="12035" width="14.28515625" style="452" customWidth="1"/>
    <col min="12036" max="12036" width="15.28515625" style="452" bestFit="1" customWidth="1"/>
    <col min="12037" max="12038" width="14.28515625" style="452" customWidth="1"/>
    <col min="12039" max="12289" width="9.140625" style="452"/>
    <col min="12290" max="12290" width="49" style="452" customWidth="1"/>
    <col min="12291" max="12291" width="14.28515625" style="452" customWidth="1"/>
    <col min="12292" max="12292" width="15.28515625" style="452" bestFit="1" customWidth="1"/>
    <col min="12293" max="12294" width="14.28515625" style="452" customWidth="1"/>
    <col min="12295" max="12545" width="9.140625" style="452"/>
    <col min="12546" max="12546" width="49" style="452" customWidth="1"/>
    <col min="12547" max="12547" width="14.28515625" style="452" customWidth="1"/>
    <col min="12548" max="12548" width="15.28515625" style="452" bestFit="1" customWidth="1"/>
    <col min="12549" max="12550" width="14.28515625" style="452" customWidth="1"/>
    <col min="12551" max="12801" width="9.140625" style="452"/>
    <col min="12802" max="12802" width="49" style="452" customWidth="1"/>
    <col min="12803" max="12803" width="14.28515625" style="452" customWidth="1"/>
    <col min="12804" max="12804" width="15.28515625" style="452" bestFit="1" customWidth="1"/>
    <col min="12805" max="12806" width="14.28515625" style="452" customWidth="1"/>
    <col min="12807" max="13057" width="9.140625" style="452"/>
    <col min="13058" max="13058" width="49" style="452" customWidth="1"/>
    <col min="13059" max="13059" width="14.28515625" style="452" customWidth="1"/>
    <col min="13060" max="13060" width="15.28515625" style="452" bestFit="1" customWidth="1"/>
    <col min="13061" max="13062" width="14.28515625" style="452" customWidth="1"/>
    <col min="13063" max="13313" width="9.140625" style="452"/>
    <col min="13314" max="13314" width="49" style="452" customWidth="1"/>
    <col min="13315" max="13315" width="14.28515625" style="452" customWidth="1"/>
    <col min="13316" max="13316" width="15.28515625" style="452" bestFit="1" customWidth="1"/>
    <col min="13317" max="13318" width="14.28515625" style="452" customWidth="1"/>
    <col min="13319" max="13569" width="9.140625" style="452"/>
    <col min="13570" max="13570" width="49" style="452" customWidth="1"/>
    <col min="13571" max="13571" width="14.28515625" style="452" customWidth="1"/>
    <col min="13572" max="13572" width="15.28515625" style="452" bestFit="1" customWidth="1"/>
    <col min="13573" max="13574" width="14.28515625" style="452" customWidth="1"/>
    <col min="13575" max="13825" width="9.140625" style="452"/>
    <col min="13826" max="13826" width="49" style="452" customWidth="1"/>
    <col min="13827" max="13827" width="14.28515625" style="452" customWidth="1"/>
    <col min="13828" max="13828" width="15.28515625" style="452" bestFit="1" customWidth="1"/>
    <col min="13829" max="13830" width="14.28515625" style="452" customWidth="1"/>
    <col min="13831" max="14081" width="9.140625" style="452"/>
    <col min="14082" max="14082" width="49" style="452" customWidth="1"/>
    <col min="14083" max="14083" width="14.28515625" style="452" customWidth="1"/>
    <col min="14084" max="14084" width="15.28515625" style="452" bestFit="1" customWidth="1"/>
    <col min="14085" max="14086" width="14.28515625" style="452" customWidth="1"/>
    <col min="14087" max="14337" width="9.140625" style="452"/>
    <col min="14338" max="14338" width="49" style="452" customWidth="1"/>
    <col min="14339" max="14339" width="14.28515625" style="452" customWidth="1"/>
    <col min="14340" max="14340" width="15.28515625" style="452" bestFit="1" customWidth="1"/>
    <col min="14341" max="14342" width="14.28515625" style="452" customWidth="1"/>
    <col min="14343" max="14593" width="9.140625" style="452"/>
    <col min="14594" max="14594" width="49" style="452" customWidth="1"/>
    <col min="14595" max="14595" width="14.28515625" style="452" customWidth="1"/>
    <col min="14596" max="14596" width="15.28515625" style="452" bestFit="1" customWidth="1"/>
    <col min="14597" max="14598" width="14.28515625" style="452" customWidth="1"/>
    <col min="14599" max="14849" width="9.140625" style="452"/>
    <col min="14850" max="14850" width="49" style="452" customWidth="1"/>
    <col min="14851" max="14851" width="14.28515625" style="452" customWidth="1"/>
    <col min="14852" max="14852" width="15.28515625" style="452" bestFit="1" customWidth="1"/>
    <col min="14853" max="14854" width="14.28515625" style="452" customWidth="1"/>
    <col min="14855" max="15105" width="9.140625" style="452"/>
    <col min="15106" max="15106" width="49" style="452" customWidth="1"/>
    <col min="15107" max="15107" width="14.28515625" style="452" customWidth="1"/>
    <col min="15108" max="15108" width="15.28515625" style="452" bestFit="1" customWidth="1"/>
    <col min="15109" max="15110" width="14.28515625" style="452" customWidth="1"/>
    <col min="15111" max="15361" width="9.140625" style="452"/>
    <col min="15362" max="15362" width="49" style="452" customWidth="1"/>
    <col min="15363" max="15363" width="14.28515625" style="452" customWidth="1"/>
    <col min="15364" max="15364" width="15.28515625" style="452" bestFit="1" customWidth="1"/>
    <col min="15365" max="15366" width="14.28515625" style="452" customWidth="1"/>
    <col min="15367" max="15617" width="9.140625" style="452"/>
    <col min="15618" max="15618" width="49" style="452" customWidth="1"/>
    <col min="15619" max="15619" width="14.28515625" style="452" customWidth="1"/>
    <col min="15620" max="15620" width="15.28515625" style="452" bestFit="1" customWidth="1"/>
    <col min="15621" max="15622" width="14.28515625" style="452" customWidth="1"/>
    <col min="15623" max="15873" width="9.140625" style="452"/>
    <col min="15874" max="15874" width="49" style="452" customWidth="1"/>
    <col min="15875" max="15875" width="14.28515625" style="452" customWidth="1"/>
    <col min="15876" max="15876" width="15.28515625" style="452" bestFit="1" customWidth="1"/>
    <col min="15877" max="15878" width="14.28515625" style="452" customWidth="1"/>
    <col min="15879" max="16129" width="9.140625" style="452"/>
    <col min="16130" max="16130" width="49" style="452" customWidth="1"/>
    <col min="16131" max="16131" width="14.28515625" style="452" customWidth="1"/>
    <col min="16132" max="16132" width="15.28515625" style="452" bestFit="1" customWidth="1"/>
    <col min="16133" max="16134" width="14.28515625" style="452" customWidth="1"/>
    <col min="16135" max="16384" width="9.140625" style="452"/>
  </cols>
  <sheetData>
    <row r="1" spans="1:6">
      <c r="A1" s="451"/>
      <c r="F1" s="207" t="s">
        <v>236</v>
      </c>
    </row>
    <row r="2" spans="1:6">
      <c r="A2" s="453"/>
      <c r="B2" s="454"/>
      <c r="C2" s="454"/>
      <c r="D2" s="454"/>
      <c r="E2" s="454"/>
      <c r="F2" s="207" t="s">
        <v>572</v>
      </c>
    </row>
    <row r="3" spans="1:6" ht="18">
      <c r="A3" s="455" t="s">
        <v>373</v>
      </c>
      <c r="B3" s="454"/>
      <c r="C3" s="454"/>
      <c r="D3" s="454"/>
      <c r="E3" s="454"/>
      <c r="F3" s="454"/>
    </row>
    <row r="4" spans="1:6">
      <c r="A4" s="772" t="s">
        <v>578</v>
      </c>
      <c r="B4" s="454"/>
      <c r="C4" s="454"/>
      <c r="D4" s="454"/>
      <c r="E4" s="454"/>
      <c r="F4" s="454"/>
    </row>
    <row r="6" spans="1:6" ht="25.5">
      <c r="A6" s="456" t="s">
        <v>291</v>
      </c>
      <c r="B6" s="456" t="s">
        <v>72</v>
      </c>
      <c r="C6" s="456" t="s">
        <v>374</v>
      </c>
      <c r="D6" s="456" t="s">
        <v>375</v>
      </c>
      <c r="E6" s="456" t="s">
        <v>376</v>
      </c>
      <c r="F6" s="456" t="s">
        <v>377</v>
      </c>
    </row>
    <row r="7" spans="1:6">
      <c r="A7" s="457"/>
      <c r="B7" s="458"/>
    </row>
    <row r="8" spans="1:6">
      <c r="A8" s="459"/>
      <c r="B8" s="460" t="s">
        <v>378</v>
      </c>
    </row>
    <row r="9" spans="1:6">
      <c r="A9" s="459" t="s">
        <v>379</v>
      </c>
      <c r="B9" s="460" t="s">
        <v>380</v>
      </c>
      <c r="C9" s="461">
        <v>10246.74</v>
      </c>
      <c r="D9" s="461">
        <v>0</v>
      </c>
      <c r="E9" s="462">
        <v>10246.74</v>
      </c>
      <c r="F9" s="461"/>
    </row>
    <row r="10" spans="1:6">
      <c r="A10" s="459" t="s">
        <v>381</v>
      </c>
      <c r="B10" s="460" t="s">
        <v>382</v>
      </c>
      <c r="C10" s="461">
        <v>685927</v>
      </c>
      <c r="D10" s="461">
        <v>-410851</v>
      </c>
      <c r="E10" s="462">
        <v>275076</v>
      </c>
      <c r="F10" s="461">
        <v>13032.6</v>
      </c>
    </row>
    <row r="11" spans="1:6">
      <c r="A11" s="459" t="s">
        <v>383</v>
      </c>
      <c r="B11" s="460" t="s">
        <v>384</v>
      </c>
      <c r="C11" s="461">
        <v>1231131</v>
      </c>
      <c r="D11" s="461">
        <v>-977385</v>
      </c>
      <c r="E11" s="462">
        <v>253746</v>
      </c>
      <c r="F11" s="461">
        <v>25976.880000000001</v>
      </c>
    </row>
    <row r="12" spans="1:6">
      <c r="A12" s="459" t="s">
        <v>385</v>
      </c>
      <c r="B12" s="460" t="s">
        <v>386</v>
      </c>
      <c r="C12" s="461">
        <v>14555900</v>
      </c>
      <c r="D12" s="461">
        <v>-9079746</v>
      </c>
      <c r="E12" s="462">
        <v>5476154</v>
      </c>
      <c r="F12" s="461">
        <v>243073.52000000002</v>
      </c>
    </row>
    <row r="13" spans="1:6">
      <c r="A13" s="459" t="s">
        <v>387</v>
      </c>
      <c r="B13" s="460" t="s">
        <v>388</v>
      </c>
      <c r="C13" s="461">
        <v>49007</v>
      </c>
      <c r="D13" s="461">
        <v>-48986</v>
      </c>
      <c r="E13" s="462">
        <v>21</v>
      </c>
      <c r="F13" s="461">
        <v>1480.08</v>
      </c>
    </row>
    <row r="14" spans="1:6">
      <c r="A14" s="459" t="s">
        <v>389</v>
      </c>
      <c r="B14" s="460" t="s">
        <v>390</v>
      </c>
      <c r="C14" s="461">
        <v>13158153</v>
      </c>
      <c r="D14" s="461">
        <v>-8931160</v>
      </c>
      <c r="E14" s="462">
        <v>4226993</v>
      </c>
      <c r="F14" s="461">
        <v>277636.92</v>
      </c>
    </row>
    <row r="15" spans="1:6">
      <c r="A15" s="459" t="s">
        <v>391</v>
      </c>
      <c r="B15" s="460" t="s">
        <v>392</v>
      </c>
      <c r="C15" s="461">
        <v>113968</v>
      </c>
      <c r="D15" s="461">
        <v>-67588</v>
      </c>
      <c r="E15" s="462">
        <v>46380</v>
      </c>
      <c r="F15" s="461">
        <v>1629.72</v>
      </c>
    </row>
    <row r="16" spans="1:6">
      <c r="A16" s="459"/>
      <c r="B16" s="463" t="s">
        <v>393</v>
      </c>
      <c r="C16" s="464">
        <v>29804332.740000002</v>
      </c>
      <c r="D16" s="464">
        <v>-19515716</v>
      </c>
      <c r="E16" s="464">
        <v>10288616.74</v>
      </c>
      <c r="F16" s="464">
        <v>562829.72</v>
      </c>
    </row>
    <row r="17" spans="1:7">
      <c r="A17" s="459"/>
      <c r="B17" s="460"/>
      <c r="C17" s="464"/>
      <c r="D17" s="464"/>
      <c r="E17" s="464"/>
      <c r="F17" s="464"/>
    </row>
    <row r="18" spans="1:7">
      <c r="A18" s="459"/>
      <c r="B18" s="460" t="s">
        <v>394</v>
      </c>
      <c r="C18" s="465"/>
      <c r="D18" s="465"/>
      <c r="E18" s="465"/>
      <c r="F18" s="465"/>
    </row>
    <row r="19" spans="1:7">
      <c r="A19" s="459" t="s">
        <v>381</v>
      </c>
      <c r="B19" s="460" t="s">
        <v>382</v>
      </c>
      <c r="C19" s="461">
        <v>1071124</v>
      </c>
      <c r="D19" s="461">
        <v>-629893</v>
      </c>
      <c r="E19" s="461">
        <v>441231</v>
      </c>
      <c r="F19" s="461">
        <v>20351.400000000001</v>
      </c>
    </row>
    <row r="20" spans="1:7">
      <c r="A20" s="459" t="s">
        <v>395</v>
      </c>
      <c r="B20" s="460" t="s">
        <v>312</v>
      </c>
      <c r="C20" s="461">
        <v>488761</v>
      </c>
      <c r="D20" s="461">
        <v>-289792</v>
      </c>
      <c r="E20" s="461">
        <v>198969</v>
      </c>
      <c r="F20" s="461">
        <v>8308.92</v>
      </c>
    </row>
    <row r="21" spans="1:7">
      <c r="A21" s="459" t="s">
        <v>383</v>
      </c>
      <c r="B21" s="460" t="s">
        <v>384</v>
      </c>
      <c r="C21" s="461">
        <v>19708485</v>
      </c>
      <c r="D21" s="461">
        <v>-11596586</v>
      </c>
      <c r="E21" s="461">
        <v>8111899</v>
      </c>
      <c r="F21" s="461">
        <v>415074.29</v>
      </c>
    </row>
    <row r="22" spans="1:7">
      <c r="A22" s="459" t="s">
        <v>385</v>
      </c>
      <c r="B22" s="460" t="s">
        <v>386</v>
      </c>
      <c r="C22" s="461">
        <v>20580759</v>
      </c>
      <c r="D22" s="461">
        <v>-12558757</v>
      </c>
      <c r="E22" s="461">
        <v>8022002</v>
      </c>
      <c r="F22" s="461">
        <v>343687.59</v>
      </c>
    </row>
    <row r="23" spans="1:7">
      <c r="A23" s="459" t="s">
        <v>387</v>
      </c>
      <c r="B23" s="460" t="s">
        <v>388</v>
      </c>
      <c r="C23" s="461">
        <v>88692</v>
      </c>
      <c r="D23" s="461">
        <v>-34278</v>
      </c>
      <c r="E23" s="461">
        <v>54414</v>
      </c>
      <c r="F23" s="461">
        <v>2678.52</v>
      </c>
    </row>
    <row r="24" spans="1:7">
      <c r="A24" s="459" t="s">
        <v>389</v>
      </c>
      <c r="B24" s="460" t="s">
        <v>390</v>
      </c>
      <c r="C24" s="461">
        <v>19991226</v>
      </c>
      <c r="D24" s="461">
        <v>-13315474</v>
      </c>
      <c r="E24" s="461">
        <v>6675752</v>
      </c>
      <c r="F24" s="461">
        <v>421814.76</v>
      </c>
    </row>
    <row r="25" spans="1:7">
      <c r="A25" s="459" t="s">
        <v>391</v>
      </c>
      <c r="B25" s="460" t="s">
        <v>392</v>
      </c>
      <c r="C25" s="461">
        <v>341015</v>
      </c>
      <c r="D25" s="461">
        <v>-199610</v>
      </c>
      <c r="E25" s="461">
        <v>141405</v>
      </c>
      <c r="F25" s="461">
        <v>4876.5600000000004</v>
      </c>
    </row>
    <row r="26" spans="1:7">
      <c r="A26" s="459"/>
      <c r="B26" s="463" t="s">
        <v>396</v>
      </c>
      <c r="C26" s="464">
        <v>62270062</v>
      </c>
      <c r="D26" s="464">
        <v>-38624390</v>
      </c>
      <c r="E26" s="464">
        <v>23645672</v>
      </c>
      <c r="F26" s="464">
        <v>1216792.04</v>
      </c>
    </row>
    <row r="27" spans="1:7">
      <c r="A27" s="459"/>
      <c r="B27" s="466"/>
      <c r="C27" s="464"/>
      <c r="D27" s="464"/>
      <c r="E27" s="464"/>
      <c r="F27" s="464"/>
    </row>
    <row r="28" spans="1:7">
      <c r="A28" s="459"/>
      <c r="B28" s="460" t="s">
        <v>397</v>
      </c>
      <c r="C28" s="465"/>
      <c r="D28" s="465"/>
      <c r="E28" s="465"/>
      <c r="F28" s="465"/>
    </row>
    <row r="29" spans="1:7">
      <c r="A29" s="459" t="s">
        <v>379</v>
      </c>
      <c r="B29" s="460" t="s">
        <v>380</v>
      </c>
      <c r="C29" s="461">
        <v>1769178.02</v>
      </c>
      <c r="D29" s="461">
        <v>0</v>
      </c>
      <c r="E29" s="461">
        <v>1769178.02</v>
      </c>
      <c r="F29" s="461">
        <v>0</v>
      </c>
      <c r="G29" s="459"/>
    </row>
    <row r="30" spans="1:7">
      <c r="A30" s="459" t="s">
        <v>395</v>
      </c>
      <c r="B30" s="460" t="s">
        <v>312</v>
      </c>
      <c r="C30" s="461">
        <v>1276264</v>
      </c>
      <c r="D30" s="461">
        <v>-392280</v>
      </c>
      <c r="E30" s="461">
        <v>883984</v>
      </c>
      <c r="F30" s="461">
        <v>21696.48</v>
      </c>
      <c r="G30" s="459"/>
    </row>
    <row r="31" spans="1:7">
      <c r="A31" s="459" t="s">
        <v>383</v>
      </c>
      <c r="B31" s="460" t="s">
        <v>384</v>
      </c>
      <c r="C31" s="461">
        <v>32769281</v>
      </c>
      <c r="D31" s="461">
        <v>-12112963</v>
      </c>
      <c r="E31" s="461">
        <v>20656318</v>
      </c>
      <c r="F31" s="461">
        <v>691431.84</v>
      </c>
      <c r="G31" s="459"/>
    </row>
    <row r="32" spans="1:7">
      <c r="A32" s="459" t="s">
        <v>385</v>
      </c>
      <c r="B32" s="460" t="s">
        <v>386</v>
      </c>
      <c r="C32" s="461">
        <v>22781417</v>
      </c>
      <c r="D32" s="461">
        <v>-7135115</v>
      </c>
      <c r="E32" s="461">
        <v>15646302</v>
      </c>
      <c r="F32" s="461">
        <v>380449.56</v>
      </c>
      <c r="G32" s="459"/>
    </row>
    <row r="33" spans="1:7">
      <c r="A33" s="459" t="s">
        <v>387</v>
      </c>
      <c r="B33" s="460" t="s">
        <v>388</v>
      </c>
      <c r="C33" s="461">
        <v>204200</v>
      </c>
      <c r="D33" s="461">
        <v>-70037</v>
      </c>
      <c r="E33" s="461">
        <v>134163</v>
      </c>
      <c r="F33" s="461">
        <v>6166.92</v>
      </c>
      <c r="G33" s="459"/>
    </row>
    <row r="34" spans="1:7">
      <c r="A34" s="459" t="s">
        <v>389</v>
      </c>
      <c r="B34" s="460" t="s">
        <v>390</v>
      </c>
      <c r="C34" s="461">
        <v>23498389</v>
      </c>
      <c r="D34" s="461">
        <v>-9910549</v>
      </c>
      <c r="E34" s="461">
        <v>13587840</v>
      </c>
      <c r="F34" s="461">
        <v>495816</v>
      </c>
      <c r="G34" s="459"/>
    </row>
    <row r="35" spans="1:7">
      <c r="A35" s="459" t="s">
        <v>391</v>
      </c>
      <c r="B35" s="460" t="s">
        <v>392</v>
      </c>
      <c r="C35" s="461">
        <v>59215</v>
      </c>
      <c r="D35" s="461">
        <v>-10155</v>
      </c>
      <c r="E35" s="461">
        <v>49060</v>
      </c>
      <c r="F35" s="461">
        <v>846.72</v>
      </c>
      <c r="G35" s="459"/>
    </row>
    <row r="36" spans="1:7">
      <c r="A36" s="459"/>
      <c r="B36" s="463" t="s">
        <v>398</v>
      </c>
      <c r="C36" s="464">
        <v>82357944.020000011</v>
      </c>
      <c r="D36" s="464">
        <v>-29631099</v>
      </c>
      <c r="E36" s="464">
        <v>52726845.019999996</v>
      </c>
      <c r="F36" s="464">
        <v>1596407.5199999998</v>
      </c>
    </row>
    <row r="37" spans="1:7">
      <c r="A37" s="459"/>
      <c r="B37" s="466"/>
      <c r="C37" s="464"/>
      <c r="D37" s="464"/>
      <c r="E37" s="464"/>
      <c r="F37" s="464"/>
    </row>
    <row r="38" spans="1:7">
      <c r="A38" s="459"/>
      <c r="B38" s="460" t="s">
        <v>399</v>
      </c>
      <c r="C38" s="465"/>
      <c r="D38" s="465"/>
      <c r="E38" s="465"/>
      <c r="F38" s="465"/>
    </row>
    <row r="39" spans="1:7">
      <c r="A39" s="459" t="s">
        <v>379</v>
      </c>
      <c r="B39" s="460" t="s">
        <v>380</v>
      </c>
      <c r="C39" s="461">
        <v>30604.26</v>
      </c>
      <c r="D39" s="461">
        <v>0</v>
      </c>
      <c r="E39" s="461">
        <v>30604.26</v>
      </c>
      <c r="F39" s="461"/>
    </row>
    <row r="40" spans="1:7">
      <c r="A40" s="459" t="s">
        <v>385</v>
      </c>
      <c r="B40" s="460" t="s">
        <v>386</v>
      </c>
      <c r="C40" s="461">
        <v>4786748</v>
      </c>
      <c r="D40" s="461">
        <v>-1234196</v>
      </c>
      <c r="E40" s="461">
        <v>3552552</v>
      </c>
      <c r="F40" s="461">
        <v>95926.44</v>
      </c>
    </row>
    <row r="41" spans="1:7">
      <c r="A41" s="459" t="s">
        <v>387</v>
      </c>
      <c r="B41" s="460" t="s">
        <v>388</v>
      </c>
      <c r="C41" s="461">
        <v>3412478</v>
      </c>
      <c r="D41" s="461">
        <v>-1257397</v>
      </c>
      <c r="E41" s="461">
        <v>2155081</v>
      </c>
      <c r="F41" s="461">
        <v>104589.66</v>
      </c>
    </row>
    <row r="42" spans="1:7">
      <c r="A42" s="459" t="s">
        <v>389</v>
      </c>
      <c r="B42" s="460" t="s">
        <v>390</v>
      </c>
      <c r="C42" s="461">
        <v>11363534</v>
      </c>
      <c r="D42" s="461">
        <v>-3874637</v>
      </c>
      <c r="E42" s="461">
        <v>7488897</v>
      </c>
      <c r="F42" s="461">
        <v>266953.59000000003</v>
      </c>
    </row>
    <row r="43" spans="1:7">
      <c r="A43" s="459"/>
      <c r="B43" s="463" t="s">
        <v>400</v>
      </c>
      <c r="C43" s="464">
        <v>19593364.259999998</v>
      </c>
      <c r="D43" s="464">
        <v>-6366230</v>
      </c>
      <c r="E43" s="464">
        <v>13227134.26</v>
      </c>
      <c r="F43" s="464">
        <v>467469.69000000006</v>
      </c>
    </row>
    <row r="44" spans="1:7">
      <c r="A44" s="459"/>
      <c r="B44" s="463"/>
      <c r="C44" s="464"/>
      <c r="D44" s="464"/>
      <c r="E44" s="464"/>
      <c r="F44" s="464"/>
    </row>
    <row r="45" spans="1:7">
      <c r="A45" s="459"/>
      <c r="B45" s="466"/>
      <c r="C45" s="465"/>
      <c r="D45" s="465"/>
      <c r="E45" s="465"/>
      <c r="F45" s="465"/>
    </row>
    <row r="46" spans="1:7" ht="13.5" thickBot="1">
      <c r="A46" s="459"/>
      <c r="B46" s="460" t="s">
        <v>401</v>
      </c>
      <c r="C46" s="467">
        <v>194025703.02000001</v>
      </c>
      <c r="D46" s="467">
        <v>-94137435</v>
      </c>
      <c r="E46" s="467">
        <v>99888268.019999996</v>
      </c>
      <c r="F46" s="467">
        <v>3843498.9699999997</v>
      </c>
    </row>
    <row r="47" spans="1:7" ht="13.5" thickTop="1">
      <c r="B47" s="452" t="s">
        <v>402</v>
      </c>
      <c r="C47" s="468">
        <v>-94137435</v>
      </c>
      <c r="D47" s="468"/>
      <c r="E47" s="468"/>
      <c r="F47" s="468"/>
    </row>
    <row r="48" spans="1:7">
      <c r="B48" s="452" t="s">
        <v>403</v>
      </c>
      <c r="C48" s="469">
        <v>-8651536.4999999888</v>
      </c>
      <c r="D48" s="470"/>
      <c r="E48" s="468"/>
      <c r="F48" s="468"/>
    </row>
    <row r="49" spans="1:6">
      <c r="B49" s="452" t="s">
        <v>404</v>
      </c>
    </row>
    <row r="50" spans="1:6">
      <c r="A50" s="471"/>
      <c r="B50" s="472" t="s">
        <v>405</v>
      </c>
      <c r="C50" s="465">
        <v>2980141.1700000376</v>
      </c>
      <c r="D50" s="468"/>
      <c r="E50" s="468"/>
      <c r="F50" s="468">
        <v>213630.15</v>
      </c>
    </row>
    <row r="51" spans="1:6">
      <c r="A51" s="473"/>
      <c r="B51" s="472" t="s">
        <v>406</v>
      </c>
      <c r="C51" s="465">
        <v>482355.1495</v>
      </c>
      <c r="D51" s="465"/>
      <c r="E51" s="465"/>
      <c r="F51" s="474">
        <v>34492.794000000002</v>
      </c>
    </row>
    <row r="52" spans="1:6">
      <c r="A52" s="473"/>
      <c r="C52" s="464"/>
      <c r="D52" s="468"/>
      <c r="E52" s="468"/>
      <c r="F52" s="468"/>
    </row>
    <row r="53" spans="1:6" ht="13.5" thickBot="1">
      <c r="A53" s="473"/>
      <c r="B53" s="452" t="s">
        <v>407</v>
      </c>
      <c r="C53" s="467">
        <v>94699227.839500055</v>
      </c>
      <c r="D53" s="475"/>
      <c r="E53" s="475"/>
      <c r="F53" s="467">
        <v>4091621.9139999999</v>
      </c>
    </row>
    <row r="54" spans="1:6" ht="13.5" thickTop="1">
      <c r="A54" s="473"/>
      <c r="C54" s="465"/>
      <c r="D54" s="468"/>
      <c r="E54" s="468"/>
      <c r="F54" s="468"/>
    </row>
    <row r="55" spans="1:6">
      <c r="A55" s="473"/>
      <c r="C55" s="465"/>
      <c r="D55" s="465"/>
      <c r="E55" s="465"/>
      <c r="F55" s="465"/>
    </row>
    <row r="56" spans="1:6">
      <c r="A56" s="473"/>
      <c r="C56" s="465"/>
      <c r="D56" s="465"/>
      <c r="E56" s="465"/>
      <c r="F56" s="465"/>
    </row>
    <row r="57" spans="1:6">
      <c r="A57" s="473"/>
      <c r="C57" s="465"/>
      <c r="D57" s="465"/>
      <c r="E57" s="465"/>
      <c r="F57" s="465"/>
    </row>
    <row r="58" spans="1:6">
      <c r="A58" s="473"/>
      <c r="C58" s="465"/>
      <c r="D58" s="465"/>
      <c r="E58" s="465"/>
      <c r="F58" s="465"/>
    </row>
    <row r="59" spans="1:6">
      <c r="A59" s="473"/>
      <c r="C59" s="465"/>
      <c r="D59" s="465"/>
      <c r="E59" s="465"/>
      <c r="F59" s="465"/>
    </row>
    <row r="60" spans="1:6">
      <c r="A60" s="473"/>
      <c r="C60" s="465"/>
      <c r="D60" s="465"/>
      <c r="E60" s="465"/>
      <c r="F60" s="465"/>
    </row>
    <row r="61" spans="1:6">
      <c r="A61" s="473"/>
      <c r="C61" s="465"/>
      <c r="D61" s="465"/>
      <c r="E61" s="465"/>
      <c r="F61" s="465"/>
    </row>
    <row r="62" spans="1:6">
      <c r="A62" s="473"/>
      <c r="C62" s="465"/>
      <c r="D62" s="465"/>
      <c r="E62" s="465"/>
      <c r="F62" s="465"/>
    </row>
    <row r="63" spans="1:6">
      <c r="A63" s="473"/>
      <c r="C63" s="465"/>
      <c r="D63" s="465"/>
      <c r="E63" s="465"/>
      <c r="F63" s="465"/>
    </row>
    <row r="64" spans="1:6">
      <c r="A64" s="473"/>
      <c r="C64" s="465"/>
      <c r="D64" s="465"/>
      <c r="E64" s="465"/>
      <c r="F64" s="465"/>
    </row>
    <row r="65" spans="1:6">
      <c r="A65" s="473"/>
      <c r="C65" s="465"/>
      <c r="D65" s="465"/>
      <c r="E65" s="465"/>
      <c r="F65" s="465"/>
    </row>
    <row r="66" spans="1:6">
      <c r="A66" s="473"/>
      <c r="C66" s="465"/>
      <c r="D66" s="465"/>
      <c r="E66" s="465"/>
      <c r="F66" s="465"/>
    </row>
    <row r="67" spans="1:6">
      <c r="A67" s="473"/>
      <c r="C67" s="465"/>
      <c r="D67" s="465"/>
      <c r="E67" s="465"/>
      <c r="F67" s="465"/>
    </row>
    <row r="68" spans="1:6">
      <c r="A68" s="473"/>
      <c r="C68" s="465"/>
      <c r="D68" s="465"/>
      <c r="E68" s="465"/>
      <c r="F68" s="465"/>
    </row>
    <row r="69" spans="1:6">
      <c r="A69" s="473"/>
      <c r="C69" s="465"/>
      <c r="D69" s="465"/>
      <c r="E69" s="465"/>
      <c r="F69" s="465"/>
    </row>
    <row r="70" spans="1:6">
      <c r="A70" s="473"/>
      <c r="C70" s="465"/>
      <c r="D70" s="465"/>
      <c r="E70" s="465"/>
      <c r="F70" s="465"/>
    </row>
    <row r="71" spans="1:6">
      <c r="A71" s="473"/>
      <c r="C71" s="465"/>
      <c r="D71" s="465"/>
      <c r="E71" s="465"/>
      <c r="F71" s="465"/>
    </row>
    <row r="72" spans="1:6">
      <c r="A72" s="473"/>
      <c r="C72" s="465"/>
      <c r="D72" s="465"/>
      <c r="E72" s="465"/>
      <c r="F72" s="465"/>
    </row>
    <row r="73" spans="1:6">
      <c r="A73" s="473"/>
      <c r="C73" s="465"/>
      <c r="D73" s="465"/>
      <c r="E73" s="465"/>
      <c r="F73" s="465"/>
    </row>
    <row r="74" spans="1:6">
      <c r="A74" s="473"/>
      <c r="C74" s="465"/>
      <c r="D74" s="465"/>
      <c r="E74" s="465"/>
      <c r="F74" s="465"/>
    </row>
    <row r="75" spans="1:6">
      <c r="A75" s="471"/>
      <c r="C75" s="465"/>
      <c r="D75" s="465"/>
      <c r="E75" s="465"/>
      <c r="F75" s="465"/>
    </row>
    <row r="76" spans="1:6">
      <c r="A76" s="471"/>
    </row>
    <row r="77" spans="1:6">
      <c r="A77" s="471"/>
    </row>
    <row r="78" spans="1:6">
      <c r="A78" s="471"/>
    </row>
    <row r="79" spans="1:6">
      <c r="A79" s="471"/>
    </row>
    <row r="80" spans="1:6">
      <c r="A80" s="471"/>
    </row>
    <row r="81" spans="1:1">
      <c r="A81" s="471"/>
    </row>
    <row r="82" spans="1:1">
      <c r="A82" s="471"/>
    </row>
    <row r="83" spans="1:1">
      <c r="A83" s="471"/>
    </row>
    <row r="84" spans="1:1">
      <c r="A84" s="471"/>
    </row>
    <row r="85" spans="1:1">
      <c r="A85" s="471"/>
    </row>
    <row r="86" spans="1:1">
      <c r="A86" s="471"/>
    </row>
    <row r="87" spans="1:1">
      <c r="A87" s="471"/>
    </row>
    <row r="88" spans="1:1">
      <c r="A88" s="471"/>
    </row>
    <row r="89" spans="1:1">
      <c r="A89" s="471"/>
    </row>
    <row r="90" spans="1:1">
      <c r="A90" s="471"/>
    </row>
    <row r="91" spans="1:1">
      <c r="A91" s="471"/>
    </row>
    <row r="92" spans="1:1">
      <c r="A92" s="471"/>
    </row>
    <row r="93" spans="1:1">
      <c r="A93" s="471"/>
    </row>
    <row r="94" spans="1:1">
      <c r="A94" s="471"/>
    </row>
    <row r="95" spans="1:1">
      <c r="A95" s="471"/>
    </row>
    <row r="96" spans="1:1">
      <c r="A96" s="471"/>
    </row>
    <row r="97" spans="1:1">
      <c r="A97" s="471"/>
    </row>
    <row r="98" spans="1:1">
      <c r="A98" s="471"/>
    </row>
    <row r="99" spans="1:1">
      <c r="A99" s="471"/>
    </row>
    <row r="100" spans="1:1">
      <c r="A100" s="471"/>
    </row>
    <row r="101" spans="1:1">
      <c r="A101" s="471"/>
    </row>
    <row r="102" spans="1:1">
      <c r="A102" s="471"/>
    </row>
    <row r="103" spans="1:1">
      <c r="A103" s="471"/>
    </row>
    <row r="104" spans="1:1">
      <c r="A104" s="471"/>
    </row>
    <row r="105" spans="1:1">
      <c r="A105" s="471"/>
    </row>
    <row r="106" spans="1:1">
      <c r="A106" s="471"/>
    </row>
    <row r="107" spans="1:1">
      <c r="A107" s="471"/>
    </row>
    <row r="108" spans="1:1">
      <c r="A108" s="471"/>
    </row>
    <row r="109" spans="1:1">
      <c r="A109" s="471"/>
    </row>
    <row r="110" spans="1:1">
      <c r="A110" s="471"/>
    </row>
    <row r="111" spans="1:1">
      <c r="A111" s="471"/>
    </row>
    <row r="112" spans="1:1">
      <c r="A112" s="471"/>
    </row>
    <row r="113" spans="1:1">
      <c r="A113" s="471"/>
    </row>
    <row r="114" spans="1:1">
      <c r="A114" s="471"/>
    </row>
  </sheetData>
  <printOptions horizontalCentered="1"/>
  <pageMargins left="0.5" right="0.5" top="0.25" bottom="0.5" header="0.5" footer="0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AI240"/>
  <sheetViews>
    <sheetView zoomScaleNormal="100" workbookViewId="0">
      <pane xSplit="3" ySplit="16" topLeftCell="D20" activePane="bottomRight" state="frozen"/>
      <selection pane="topRight" activeCell="D1" sqref="D1"/>
      <selection pane="bottomLeft" activeCell="A17" sqref="A17"/>
      <selection pane="bottomRight" activeCell="O21" sqref="O21"/>
    </sheetView>
  </sheetViews>
  <sheetFormatPr defaultRowHeight="12.75"/>
  <cols>
    <col min="1" max="1" width="5.28515625" style="205" bestFit="1" customWidth="1"/>
    <col min="2" max="2" width="10" style="67" customWidth="1"/>
    <col min="3" max="3" width="36.7109375" style="67" customWidth="1"/>
    <col min="4" max="4" width="20.5703125" style="69" bestFit="1" customWidth="1"/>
    <col min="5" max="14" width="12.28515625" style="69" hidden="1" customWidth="1"/>
    <col min="15" max="15" width="9.7109375" style="69" bestFit="1" customWidth="1"/>
    <col min="16" max="16" width="14.28515625" style="69" customWidth="1"/>
    <col min="17" max="18" width="14.7109375" style="67" customWidth="1"/>
    <col min="19" max="19" width="15.28515625" style="67" customWidth="1"/>
    <col min="20" max="20" width="13.7109375" style="67" customWidth="1"/>
    <col min="21" max="21" width="17.28515625" style="67" customWidth="1"/>
    <col min="22" max="22" width="12.85546875" style="67" bestFit="1" customWidth="1"/>
    <col min="23" max="24" width="9.140625" style="67"/>
    <col min="25" max="25" width="50.85546875" style="67" bestFit="1" customWidth="1"/>
    <col min="26" max="26" width="12.28515625" style="67" bestFit="1" customWidth="1"/>
    <col min="27" max="256" width="9.140625" style="67"/>
    <col min="257" max="257" width="5.140625" style="67" bestFit="1" customWidth="1"/>
    <col min="258" max="258" width="10" style="67" customWidth="1"/>
    <col min="259" max="259" width="36.7109375" style="67" customWidth="1"/>
    <col min="260" max="260" width="20.42578125" style="67" bestFit="1" customWidth="1"/>
    <col min="261" max="271" width="0" style="67" hidden="1" customWidth="1"/>
    <col min="272" max="272" width="14.28515625" style="67" customWidth="1"/>
    <col min="273" max="274" width="14.7109375" style="67" customWidth="1"/>
    <col min="275" max="275" width="15.28515625" style="67" customWidth="1"/>
    <col min="276" max="276" width="13.7109375" style="67" customWidth="1"/>
    <col min="277" max="277" width="17.28515625" style="67" customWidth="1"/>
    <col min="278" max="278" width="12.85546875" style="67" bestFit="1" customWidth="1"/>
    <col min="279" max="280" width="9.140625" style="67"/>
    <col min="281" max="281" width="50.85546875" style="67" bestFit="1" customWidth="1"/>
    <col min="282" max="282" width="12.28515625" style="67" bestFit="1" customWidth="1"/>
    <col min="283" max="512" width="9.140625" style="67"/>
    <col min="513" max="513" width="5.140625" style="67" bestFit="1" customWidth="1"/>
    <col min="514" max="514" width="10" style="67" customWidth="1"/>
    <col min="515" max="515" width="36.7109375" style="67" customWidth="1"/>
    <col min="516" max="516" width="20.42578125" style="67" bestFit="1" customWidth="1"/>
    <col min="517" max="527" width="0" style="67" hidden="1" customWidth="1"/>
    <col min="528" max="528" width="14.28515625" style="67" customWidth="1"/>
    <col min="529" max="530" width="14.7109375" style="67" customWidth="1"/>
    <col min="531" max="531" width="15.28515625" style="67" customWidth="1"/>
    <col min="532" max="532" width="13.7109375" style="67" customWidth="1"/>
    <col min="533" max="533" width="17.28515625" style="67" customWidth="1"/>
    <col min="534" max="534" width="12.85546875" style="67" bestFit="1" customWidth="1"/>
    <col min="535" max="536" width="9.140625" style="67"/>
    <col min="537" max="537" width="50.85546875" style="67" bestFit="1" customWidth="1"/>
    <col min="538" max="538" width="12.28515625" style="67" bestFit="1" customWidth="1"/>
    <col min="539" max="768" width="9.140625" style="67"/>
    <col min="769" max="769" width="5.140625" style="67" bestFit="1" customWidth="1"/>
    <col min="770" max="770" width="10" style="67" customWidth="1"/>
    <col min="771" max="771" width="36.7109375" style="67" customWidth="1"/>
    <col min="772" max="772" width="20.42578125" style="67" bestFit="1" customWidth="1"/>
    <col min="773" max="783" width="0" style="67" hidden="1" customWidth="1"/>
    <col min="784" max="784" width="14.28515625" style="67" customWidth="1"/>
    <col min="785" max="786" width="14.7109375" style="67" customWidth="1"/>
    <col min="787" max="787" width="15.28515625" style="67" customWidth="1"/>
    <col min="788" max="788" width="13.7109375" style="67" customWidth="1"/>
    <col min="789" max="789" width="17.28515625" style="67" customWidth="1"/>
    <col min="790" max="790" width="12.85546875" style="67" bestFit="1" customWidth="1"/>
    <col min="791" max="792" width="9.140625" style="67"/>
    <col min="793" max="793" width="50.85546875" style="67" bestFit="1" customWidth="1"/>
    <col min="794" max="794" width="12.28515625" style="67" bestFit="1" customWidth="1"/>
    <col min="795" max="1024" width="9.140625" style="67"/>
    <col min="1025" max="1025" width="5.140625" style="67" bestFit="1" customWidth="1"/>
    <col min="1026" max="1026" width="10" style="67" customWidth="1"/>
    <col min="1027" max="1027" width="36.7109375" style="67" customWidth="1"/>
    <col min="1028" max="1028" width="20.42578125" style="67" bestFit="1" customWidth="1"/>
    <col min="1029" max="1039" width="0" style="67" hidden="1" customWidth="1"/>
    <col min="1040" max="1040" width="14.28515625" style="67" customWidth="1"/>
    <col min="1041" max="1042" width="14.7109375" style="67" customWidth="1"/>
    <col min="1043" max="1043" width="15.28515625" style="67" customWidth="1"/>
    <col min="1044" max="1044" width="13.7109375" style="67" customWidth="1"/>
    <col min="1045" max="1045" width="17.28515625" style="67" customWidth="1"/>
    <col min="1046" max="1046" width="12.85546875" style="67" bestFit="1" customWidth="1"/>
    <col min="1047" max="1048" width="9.140625" style="67"/>
    <col min="1049" max="1049" width="50.85546875" style="67" bestFit="1" customWidth="1"/>
    <col min="1050" max="1050" width="12.28515625" style="67" bestFit="1" customWidth="1"/>
    <col min="1051" max="1280" width="9.140625" style="67"/>
    <col min="1281" max="1281" width="5.140625" style="67" bestFit="1" customWidth="1"/>
    <col min="1282" max="1282" width="10" style="67" customWidth="1"/>
    <col min="1283" max="1283" width="36.7109375" style="67" customWidth="1"/>
    <col min="1284" max="1284" width="20.42578125" style="67" bestFit="1" customWidth="1"/>
    <col min="1285" max="1295" width="0" style="67" hidden="1" customWidth="1"/>
    <col min="1296" max="1296" width="14.28515625" style="67" customWidth="1"/>
    <col min="1297" max="1298" width="14.7109375" style="67" customWidth="1"/>
    <col min="1299" max="1299" width="15.28515625" style="67" customWidth="1"/>
    <col min="1300" max="1300" width="13.7109375" style="67" customWidth="1"/>
    <col min="1301" max="1301" width="17.28515625" style="67" customWidth="1"/>
    <col min="1302" max="1302" width="12.85546875" style="67" bestFit="1" customWidth="1"/>
    <col min="1303" max="1304" width="9.140625" style="67"/>
    <col min="1305" max="1305" width="50.85546875" style="67" bestFit="1" customWidth="1"/>
    <col min="1306" max="1306" width="12.28515625" style="67" bestFit="1" customWidth="1"/>
    <col min="1307" max="1536" width="9.140625" style="67"/>
    <col min="1537" max="1537" width="5.140625" style="67" bestFit="1" customWidth="1"/>
    <col min="1538" max="1538" width="10" style="67" customWidth="1"/>
    <col min="1539" max="1539" width="36.7109375" style="67" customWidth="1"/>
    <col min="1540" max="1540" width="20.42578125" style="67" bestFit="1" customWidth="1"/>
    <col min="1541" max="1551" width="0" style="67" hidden="1" customWidth="1"/>
    <col min="1552" max="1552" width="14.28515625" style="67" customWidth="1"/>
    <col min="1553" max="1554" width="14.7109375" style="67" customWidth="1"/>
    <col min="1555" max="1555" width="15.28515625" style="67" customWidth="1"/>
    <col min="1556" max="1556" width="13.7109375" style="67" customWidth="1"/>
    <col min="1557" max="1557" width="17.28515625" style="67" customWidth="1"/>
    <col min="1558" max="1558" width="12.85546875" style="67" bestFit="1" customWidth="1"/>
    <col min="1559" max="1560" width="9.140625" style="67"/>
    <col min="1561" max="1561" width="50.85546875" style="67" bestFit="1" customWidth="1"/>
    <col min="1562" max="1562" width="12.28515625" style="67" bestFit="1" customWidth="1"/>
    <col min="1563" max="1792" width="9.140625" style="67"/>
    <col min="1793" max="1793" width="5.140625" style="67" bestFit="1" customWidth="1"/>
    <col min="1794" max="1794" width="10" style="67" customWidth="1"/>
    <col min="1795" max="1795" width="36.7109375" style="67" customWidth="1"/>
    <col min="1796" max="1796" width="20.42578125" style="67" bestFit="1" customWidth="1"/>
    <col min="1797" max="1807" width="0" style="67" hidden="1" customWidth="1"/>
    <col min="1808" max="1808" width="14.28515625" style="67" customWidth="1"/>
    <col min="1809" max="1810" width="14.7109375" style="67" customWidth="1"/>
    <col min="1811" max="1811" width="15.28515625" style="67" customWidth="1"/>
    <col min="1812" max="1812" width="13.7109375" style="67" customWidth="1"/>
    <col min="1813" max="1813" width="17.28515625" style="67" customWidth="1"/>
    <col min="1814" max="1814" width="12.85546875" style="67" bestFit="1" customWidth="1"/>
    <col min="1815" max="1816" width="9.140625" style="67"/>
    <col min="1817" max="1817" width="50.85546875" style="67" bestFit="1" customWidth="1"/>
    <col min="1818" max="1818" width="12.28515625" style="67" bestFit="1" customWidth="1"/>
    <col min="1819" max="2048" width="9.140625" style="67"/>
    <col min="2049" max="2049" width="5.140625" style="67" bestFit="1" customWidth="1"/>
    <col min="2050" max="2050" width="10" style="67" customWidth="1"/>
    <col min="2051" max="2051" width="36.7109375" style="67" customWidth="1"/>
    <col min="2052" max="2052" width="20.42578125" style="67" bestFit="1" customWidth="1"/>
    <col min="2053" max="2063" width="0" style="67" hidden="1" customWidth="1"/>
    <col min="2064" max="2064" width="14.28515625" style="67" customWidth="1"/>
    <col min="2065" max="2066" width="14.7109375" style="67" customWidth="1"/>
    <col min="2067" max="2067" width="15.28515625" style="67" customWidth="1"/>
    <col min="2068" max="2068" width="13.7109375" style="67" customWidth="1"/>
    <col min="2069" max="2069" width="17.28515625" style="67" customWidth="1"/>
    <col min="2070" max="2070" width="12.85546875" style="67" bestFit="1" customWidth="1"/>
    <col min="2071" max="2072" width="9.140625" style="67"/>
    <col min="2073" max="2073" width="50.85546875" style="67" bestFit="1" customWidth="1"/>
    <col min="2074" max="2074" width="12.28515625" style="67" bestFit="1" customWidth="1"/>
    <col min="2075" max="2304" width="9.140625" style="67"/>
    <col min="2305" max="2305" width="5.140625" style="67" bestFit="1" customWidth="1"/>
    <col min="2306" max="2306" width="10" style="67" customWidth="1"/>
    <col min="2307" max="2307" width="36.7109375" style="67" customWidth="1"/>
    <col min="2308" max="2308" width="20.42578125" style="67" bestFit="1" customWidth="1"/>
    <col min="2309" max="2319" width="0" style="67" hidden="1" customWidth="1"/>
    <col min="2320" max="2320" width="14.28515625" style="67" customWidth="1"/>
    <col min="2321" max="2322" width="14.7109375" style="67" customWidth="1"/>
    <col min="2323" max="2323" width="15.28515625" style="67" customWidth="1"/>
    <col min="2324" max="2324" width="13.7109375" style="67" customWidth="1"/>
    <col min="2325" max="2325" width="17.28515625" style="67" customWidth="1"/>
    <col min="2326" max="2326" width="12.85546875" style="67" bestFit="1" customWidth="1"/>
    <col min="2327" max="2328" width="9.140625" style="67"/>
    <col min="2329" max="2329" width="50.85546875" style="67" bestFit="1" customWidth="1"/>
    <col min="2330" max="2330" width="12.28515625" style="67" bestFit="1" customWidth="1"/>
    <col min="2331" max="2560" width="9.140625" style="67"/>
    <col min="2561" max="2561" width="5.140625" style="67" bestFit="1" customWidth="1"/>
    <col min="2562" max="2562" width="10" style="67" customWidth="1"/>
    <col min="2563" max="2563" width="36.7109375" style="67" customWidth="1"/>
    <col min="2564" max="2564" width="20.42578125" style="67" bestFit="1" customWidth="1"/>
    <col min="2565" max="2575" width="0" style="67" hidden="1" customWidth="1"/>
    <col min="2576" max="2576" width="14.28515625" style="67" customWidth="1"/>
    <col min="2577" max="2578" width="14.7109375" style="67" customWidth="1"/>
    <col min="2579" max="2579" width="15.28515625" style="67" customWidth="1"/>
    <col min="2580" max="2580" width="13.7109375" style="67" customWidth="1"/>
    <col min="2581" max="2581" width="17.28515625" style="67" customWidth="1"/>
    <col min="2582" max="2582" width="12.85546875" style="67" bestFit="1" customWidth="1"/>
    <col min="2583" max="2584" width="9.140625" style="67"/>
    <col min="2585" max="2585" width="50.85546875" style="67" bestFit="1" customWidth="1"/>
    <col min="2586" max="2586" width="12.28515625" style="67" bestFit="1" customWidth="1"/>
    <col min="2587" max="2816" width="9.140625" style="67"/>
    <col min="2817" max="2817" width="5.140625" style="67" bestFit="1" customWidth="1"/>
    <col min="2818" max="2818" width="10" style="67" customWidth="1"/>
    <col min="2819" max="2819" width="36.7109375" style="67" customWidth="1"/>
    <col min="2820" max="2820" width="20.42578125" style="67" bestFit="1" customWidth="1"/>
    <col min="2821" max="2831" width="0" style="67" hidden="1" customWidth="1"/>
    <col min="2832" max="2832" width="14.28515625" style="67" customWidth="1"/>
    <col min="2833" max="2834" width="14.7109375" style="67" customWidth="1"/>
    <col min="2835" max="2835" width="15.28515625" style="67" customWidth="1"/>
    <col min="2836" max="2836" width="13.7109375" style="67" customWidth="1"/>
    <col min="2837" max="2837" width="17.28515625" style="67" customWidth="1"/>
    <col min="2838" max="2838" width="12.85546875" style="67" bestFit="1" customWidth="1"/>
    <col min="2839" max="2840" width="9.140625" style="67"/>
    <col min="2841" max="2841" width="50.85546875" style="67" bestFit="1" customWidth="1"/>
    <col min="2842" max="2842" width="12.28515625" style="67" bestFit="1" customWidth="1"/>
    <col min="2843" max="3072" width="9.140625" style="67"/>
    <col min="3073" max="3073" width="5.140625" style="67" bestFit="1" customWidth="1"/>
    <col min="3074" max="3074" width="10" style="67" customWidth="1"/>
    <col min="3075" max="3075" width="36.7109375" style="67" customWidth="1"/>
    <col min="3076" max="3076" width="20.42578125" style="67" bestFit="1" customWidth="1"/>
    <col min="3077" max="3087" width="0" style="67" hidden="1" customWidth="1"/>
    <col min="3088" max="3088" width="14.28515625" style="67" customWidth="1"/>
    <col min="3089" max="3090" width="14.7109375" style="67" customWidth="1"/>
    <col min="3091" max="3091" width="15.28515625" style="67" customWidth="1"/>
    <col min="3092" max="3092" width="13.7109375" style="67" customWidth="1"/>
    <col min="3093" max="3093" width="17.28515625" style="67" customWidth="1"/>
    <col min="3094" max="3094" width="12.85546875" style="67" bestFit="1" customWidth="1"/>
    <col min="3095" max="3096" width="9.140625" style="67"/>
    <col min="3097" max="3097" width="50.85546875" style="67" bestFit="1" customWidth="1"/>
    <col min="3098" max="3098" width="12.28515625" style="67" bestFit="1" customWidth="1"/>
    <col min="3099" max="3328" width="9.140625" style="67"/>
    <col min="3329" max="3329" width="5.140625" style="67" bestFit="1" customWidth="1"/>
    <col min="3330" max="3330" width="10" style="67" customWidth="1"/>
    <col min="3331" max="3331" width="36.7109375" style="67" customWidth="1"/>
    <col min="3332" max="3332" width="20.42578125" style="67" bestFit="1" customWidth="1"/>
    <col min="3333" max="3343" width="0" style="67" hidden="1" customWidth="1"/>
    <col min="3344" max="3344" width="14.28515625" style="67" customWidth="1"/>
    <col min="3345" max="3346" width="14.7109375" style="67" customWidth="1"/>
    <col min="3347" max="3347" width="15.28515625" style="67" customWidth="1"/>
    <col min="3348" max="3348" width="13.7109375" style="67" customWidth="1"/>
    <col min="3349" max="3349" width="17.28515625" style="67" customWidth="1"/>
    <col min="3350" max="3350" width="12.85546875" style="67" bestFit="1" customWidth="1"/>
    <col min="3351" max="3352" width="9.140625" style="67"/>
    <col min="3353" max="3353" width="50.85546875" style="67" bestFit="1" customWidth="1"/>
    <col min="3354" max="3354" width="12.28515625" style="67" bestFit="1" customWidth="1"/>
    <col min="3355" max="3584" width="9.140625" style="67"/>
    <col min="3585" max="3585" width="5.140625" style="67" bestFit="1" customWidth="1"/>
    <col min="3586" max="3586" width="10" style="67" customWidth="1"/>
    <col min="3587" max="3587" width="36.7109375" style="67" customWidth="1"/>
    <col min="3588" max="3588" width="20.42578125" style="67" bestFit="1" customWidth="1"/>
    <col min="3589" max="3599" width="0" style="67" hidden="1" customWidth="1"/>
    <col min="3600" max="3600" width="14.28515625" style="67" customWidth="1"/>
    <col min="3601" max="3602" width="14.7109375" style="67" customWidth="1"/>
    <col min="3603" max="3603" width="15.28515625" style="67" customWidth="1"/>
    <col min="3604" max="3604" width="13.7109375" style="67" customWidth="1"/>
    <col min="3605" max="3605" width="17.28515625" style="67" customWidth="1"/>
    <col min="3606" max="3606" width="12.85546875" style="67" bestFit="1" customWidth="1"/>
    <col min="3607" max="3608" width="9.140625" style="67"/>
    <col min="3609" max="3609" width="50.85546875" style="67" bestFit="1" customWidth="1"/>
    <col min="3610" max="3610" width="12.28515625" style="67" bestFit="1" customWidth="1"/>
    <col min="3611" max="3840" width="9.140625" style="67"/>
    <col min="3841" max="3841" width="5.140625" style="67" bestFit="1" customWidth="1"/>
    <col min="3842" max="3842" width="10" style="67" customWidth="1"/>
    <col min="3843" max="3843" width="36.7109375" style="67" customWidth="1"/>
    <col min="3844" max="3844" width="20.42578125" style="67" bestFit="1" customWidth="1"/>
    <col min="3845" max="3855" width="0" style="67" hidden="1" customWidth="1"/>
    <col min="3856" max="3856" width="14.28515625" style="67" customWidth="1"/>
    <col min="3857" max="3858" width="14.7109375" style="67" customWidth="1"/>
    <col min="3859" max="3859" width="15.28515625" style="67" customWidth="1"/>
    <col min="3860" max="3860" width="13.7109375" style="67" customWidth="1"/>
    <col min="3861" max="3861" width="17.28515625" style="67" customWidth="1"/>
    <col min="3862" max="3862" width="12.85546875" style="67" bestFit="1" customWidth="1"/>
    <col min="3863" max="3864" width="9.140625" style="67"/>
    <col min="3865" max="3865" width="50.85546875" style="67" bestFit="1" customWidth="1"/>
    <col min="3866" max="3866" width="12.28515625" style="67" bestFit="1" customWidth="1"/>
    <col min="3867" max="4096" width="9.140625" style="67"/>
    <col min="4097" max="4097" width="5.140625" style="67" bestFit="1" customWidth="1"/>
    <col min="4098" max="4098" width="10" style="67" customWidth="1"/>
    <col min="4099" max="4099" width="36.7109375" style="67" customWidth="1"/>
    <col min="4100" max="4100" width="20.42578125" style="67" bestFit="1" customWidth="1"/>
    <col min="4101" max="4111" width="0" style="67" hidden="1" customWidth="1"/>
    <col min="4112" max="4112" width="14.28515625" style="67" customWidth="1"/>
    <col min="4113" max="4114" width="14.7109375" style="67" customWidth="1"/>
    <col min="4115" max="4115" width="15.28515625" style="67" customWidth="1"/>
    <col min="4116" max="4116" width="13.7109375" style="67" customWidth="1"/>
    <col min="4117" max="4117" width="17.28515625" style="67" customWidth="1"/>
    <col min="4118" max="4118" width="12.85546875" style="67" bestFit="1" customWidth="1"/>
    <col min="4119" max="4120" width="9.140625" style="67"/>
    <col min="4121" max="4121" width="50.85546875" style="67" bestFit="1" customWidth="1"/>
    <col min="4122" max="4122" width="12.28515625" style="67" bestFit="1" customWidth="1"/>
    <col min="4123" max="4352" width="9.140625" style="67"/>
    <col min="4353" max="4353" width="5.140625" style="67" bestFit="1" customWidth="1"/>
    <col min="4354" max="4354" width="10" style="67" customWidth="1"/>
    <col min="4355" max="4355" width="36.7109375" style="67" customWidth="1"/>
    <col min="4356" max="4356" width="20.42578125" style="67" bestFit="1" customWidth="1"/>
    <col min="4357" max="4367" width="0" style="67" hidden="1" customWidth="1"/>
    <col min="4368" max="4368" width="14.28515625" style="67" customWidth="1"/>
    <col min="4369" max="4370" width="14.7109375" style="67" customWidth="1"/>
    <col min="4371" max="4371" width="15.28515625" style="67" customWidth="1"/>
    <col min="4372" max="4372" width="13.7109375" style="67" customWidth="1"/>
    <col min="4373" max="4373" width="17.28515625" style="67" customWidth="1"/>
    <col min="4374" max="4374" width="12.85546875" style="67" bestFit="1" customWidth="1"/>
    <col min="4375" max="4376" width="9.140625" style="67"/>
    <col min="4377" max="4377" width="50.85546875" style="67" bestFit="1" customWidth="1"/>
    <col min="4378" max="4378" width="12.28515625" style="67" bestFit="1" customWidth="1"/>
    <col min="4379" max="4608" width="9.140625" style="67"/>
    <col min="4609" max="4609" width="5.140625" style="67" bestFit="1" customWidth="1"/>
    <col min="4610" max="4610" width="10" style="67" customWidth="1"/>
    <col min="4611" max="4611" width="36.7109375" style="67" customWidth="1"/>
    <col min="4612" max="4612" width="20.42578125" style="67" bestFit="1" customWidth="1"/>
    <col min="4613" max="4623" width="0" style="67" hidden="1" customWidth="1"/>
    <col min="4624" max="4624" width="14.28515625" style="67" customWidth="1"/>
    <col min="4625" max="4626" width="14.7109375" style="67" customWidth="1"/>
    <col min="4627" max="4627" width="15.28515625" style="67" customWidth="1"/>
    <col min="4628" max="4628" width="13.7109375" style="67" customWidth="1"/>
    <col min="4629" max="4629" width="17.28515625" style="67" customWidth="1"/>
    <col min="4630" max="4630" width="12.85546875" style="67" bestFit="1" customWidth="1"/>
    <col min="4631" max="4632" width="9.140625" style="67"/>
    <col min="4633" max="4633" width="50.85546875" style="67" bestFit="1" customWidth="1"/>
    <col min="4634" max="4634" width="12.28515625" style="67" bestFit="1" customWidth="1"/>
    <col min="4635" max="4864" width="9.140625" style="67"/>
    <col min="4865" max="4865" width="5.140625" style="67" bestFit="1" customWidth="1"/>
    <col min="4866" max="4866" width="10" style="67" customWidth="1"/>
    <col min="4867" max="4867" width="36.7109375" style="67" customWidth="1"/>
    <col min="4868" max="4868" width="20.42578125" style="67" bestFit="1" customWidth="1"/>
    <col min="4869" max="4879" width="0" style="67" hidden="1" customWidth="1"/>
    <col min="4880" max="4880" width="14.28515625" style="67" customWidth="1"/>
    <col min="4881" max="4882" width="14.7109375" style="67" customWidth="1"/>
    <col min="4883" max="4883" width="15.28515625" style="67" customWidth="1"/>
    <col min="4884" max="4884" width="13.7109375" style="67" customWidth="1"/>
    <col min="4885" max="4885" width="17.28515625" style="67" customWidth="1"/>
    <col min="4886" max="4886" width="12.85546875" style="67" bestFit="1" customWidth="1"/>
    <col min="4887" max="4888" width="9.140625" style="67"/>
    <col min="4889" max="4889" width="50.85546875" style="67" bestFit="1" customWidth="1"/>
    <col min="4890" max="4890" width="12.28515625" style="67" bestFit="1" customWidth="1"/>
    <col min="4891" max="5120" width="9.140625" style="67"/>
    <col min="5121" max="5121" width="5.140625" style="67" bestFit="1" customWidth="1"/>
    <col min="5122" max="5122" width="10" style="67" customWidth="1"/>
    <col min="5123" max="5123" width="36.7109375" style="67" customWidth="1"/>
    <col min="5124" max="5124" width="20.42578125" style="67" bestFit="1" customWidth="1"/>
    <col min="5125" max="5135" width="0" style="67" hidden="1" customWidth="1"/>
    <col min="5136" max="5136" width="14.28515625" style="67" customWidth="1"/>
    <col min="5137" max="5138" width="14.7109375" style="67" customWidth="1"/>
    <col min="5139" max="5139" width="15.28515625" style="67" customWidth="1"/>
    <col min="5140" max="5140" width="13.7109375" style="67" customWidth="1"/>
    <col min="5141" max="5141" width="17.28515625" style="67" customWidth="1"/>
    <col min="5142" max="5142" width="12.85546875" style="67" bestFit="1" customWidth="1"/>
    <col min="5143" max="5144" width="9.140625" style="67"/>
    <col min="5145" max="5145" width="50.85546875" style="67" bestFit="1" customWidth="1"/>
    <col min="5146" max="5146" width="12.28515625" style="67" bestFit="1" customWidth="1"/>
    <col min="5147" max="5376" width="9.140625" style="67"/>
    <col min="5377" max="5377" width="5.140625" style="67" bestFit="1" customWidth="1"/>
    <col min="5378" max="5378" width="10" style="67" customWidth="1"/>
    <col min="5379" max="5379" width="36.7109375" style="67" customWidth="1"/>
    <col min="5380" max="5380" width="20.42578125" style="67" bestFit="1" customWidth="1"/>
    <col min="5381" max="5391" width="0" style="67" hidden="1" customWidth="1"/>
    <col min="5392" max="5392" width="14.28515625" style="67" customWidth="1"/>
    <col min="5393" max="5394" width="14.7109375" style="67" customWidth="1"/>
    <col min="5395" max="5395" width="15.28515625" style="67" customWidth="1"/>
    <col min="5396" max="5396" width="13.7109375" style="67" customWidth="1"/>
    <col min="5397" max="5397" width="17.28515625" style="67" customWidth="1"/>
    <col min="5398" max="5398" width="12.85546875" style="67" bestFit="1" customWidth="1"/>
    <col min="5399" max="5400" width="9.140625" style="67"/>
    <col min="5401" max="5401" width="50.85546875" style="67" bestFit="1" customWidth="1"/>
    <col min="5402" max="5402" width="12.28515625" style="67" bestFit="1" customWidth="1"/>
    <col min="5403" max="5632" width="9.140625" style="67"/>
    <col min="5633" max="5633" width="5.140625" style="67" bestFit="1" customWidth="1"/>
    <col min="5634" max="5634" width="10" style="67" customWidth="1"/>
    <col min="5635" max="5635" width="36.7109375" style="67" customWidth="1"/>
    <col min="5636" max="5636" width="20.42578125" style="67" bestFit="1" customWidth="1"/>
    <col min="5637" max="5647" width="0" style="67" hidden="1" customWidth="1"/>
    <col min="5648" max="5648" width="14.28515625" style="67" customWidth="1"/>
    <col min="5649" max="5650" width="14.7109375" style="67" customWidth="1"/>
    <col min="5651" max="5651" width="15.28515625" style="67" customWidth="1"/>
    <col min="5652" max="5652" width="13.7109375" style="67" customWidth="1"/>
    <col min="5653" max="5653" width="17.28515625" style="67" customWidth="1"/>
    <col min="5654" max="5654" width="12.85546875" style="67" bestFit="1" customWidth="1"/>
    <col min="5655" max="5656" width="9.140625" style="67"/>
    <col min="5657" max="5657" width="50.85546875" style="67" bestFit="1" customWidth="1"/>
    <col min="5658" max="5658" width="12.28515625" style="67" bestFit="1" customWidth="1"/>
    <col min="5659" max="5888" width="9.140625" style="67"/>
    <col min="5889" max="5889" width="5.140625" style="67" bestFit="1" customWidth="1"/>
    <col min="5890" max="5890" width="10" style="67" customWidth="1"/>
    <col min="5891" max="5891" width="36.7109375" style="67" customWidth="1"/>
    <col min="5892" max="5892" width="20.42578125" style="67" bestFit="1" customWidth="1"/>
    <col min="5893" max="5903" width="0" style="67" hidden="1" customWidth="1"/>
    <col min="5904" max="5904" width="14.28515625" style="67" customWidth="1"/>
    <col min="5905" max="5906" width="14.7109375" style="67" customWidth="1"/>
    <col min="5907" max="5907" width="15.28515625" style="67" customWidth="1"/>
    <col min="5908" max="5908" width="13.7109375" style="67" customWidth="1"/>
    <col min="5909" max="5909" width="17.28515625" style="67" customWidth="1"/>
    <col min="5910" max="5910" width="12.85546875" style="67" bestFit="1" customWidth="1"/>
    <col min="5911" max="5912" width="9.140625" style="67"/>
    <col min="5913" max="5913" width="50.85546875" style="67" bestFit="1" customWidth="1"/>
    <col min="5914" max="5914" width="12.28515625" style="67" bestFit="1" customWidth="1"/>
    <col min="5915" max="6144" width="9.140625" style="67"/>
    <col min="6145" max="6145" width="5.140625" style="67" bestFit="1" customWidth="1"/>
    <col min="6146" max="6146" width="10" style="67" customWidth="1"/>
    <col min="6147" max="6147" width="36.7109375" style="67" customWidth="1"/>
    <col min="6148" max="6148" width="20.42578125" style="67" bestFit="1" customWidth="1"/>
    <col min="6149" max="6159" width="0" style="67" hidden="1" customWidth="1"/>
    <col min="6160" max="6160" width="14.28515625" style="67" customWidth="1"/>
    <col min="6161" max="6162" width="14.7109375" style="67" customWidth="1"/>
    <col min="6163" max="6163" width="15.28515625" style="67" customWidth="1"/>
    <col min="6164" max="6164" width="13.7109375" style="67" customWidth="1"/>
    <col min="6165" max="6165" width="17.28515625" style="67" customWidth="1"/>
    <col min="6166" max="6166" width="12.85546875" style="67" bestFit="1" customWidth="1"/>
    <col min="6167" max="6168" width="9.140625" style="67"/>
    <col min="6169" max="6169" width="50.85546875" style="67" bestFit="1" customWidth="1"/>
    <col min="6170" max="6170" width="12.28515625" style="67" bestFit="1" customWidth="1"/>
    <col min="6171" max="6400" width="9.140625" style="67"/>
    <col min="6401" max="6401" width="5.140625" style="67" bestFit="1" customWidth="1"/>
    <col min="6402" max="6402" width="10" style="67" customWidth="1"/>
    <col min="6403" max="6403" width="36.7109375" style="67" customWidth="1"/>
    <col min="6404" max="6404" width="20.42578125" style="67" bestFit="1" customWidth="1"/>
    <col min="6405" max="6415" width="0" style="67" hidden="1" customWidth="1"/>
    <col min="6416" max="6416" width="14.28515625" style="67" customWidth="1"/>
    <col min="6417" max="6418" width="14.7109375" style="67" customWidth="1"/>
    <col min="6419" max="6419" width="15.28515625" style="67" customWidth="1"/>
    <col min="6420" max="6420" width="13.7109375" style="67" customWidth="1"/>
    <col min="6421" max="6421" width="17.28515625" style="67" customWidth="1"/>
    <col min="6422" max="6422" width="12.85546875" style="67" bestFit="1" customWidth="1"/>
    <col min="6423" max="6424" width="9.140625" style="67"/>
    <col min="6425" max="6425" width="50.85546875" style="67" bestFit="1" customWidth="1"/>
    <col min="6426" max="6426" width="12.28515625" style="67" bestFit="1" customWidth="1"/>
    <col min="6427" max="6656" width="9.140625" style="67"/>
    <col min="6657" max="6657" width="5.140625" style="67" bestFit="1" customWidth="1"/>
    <col min="6658" max="6658" width="10" style="67" customWidth="1"/>
    <col min="6659" max="6659" width="36.7109375" style="67" customWidth="1"/>
    <col min="6660" max="6660" width="20.42578125" style="67" bestFit="1" customWidth="1"/>
    <col min="6661" max="6671" width="0" style="67" hidden="1" customWidth="1"/>
    <col min="6672" max="6672" width="14.28515625" style="67" customWidth="1"/>
    <col min="6673" max="6674" width="14.7109375" style="67" customWidth="1"/>
    <col min="6675" max="6675" width="15.28515625" style="67" customWidth="1"/>
    <col min="6676" max="6676" width="13.7109375" style="67" customWidth="1"/>
    <col min="6677" max="6677" width="17.28515625" style="67" customWidth="1"/>
    <col min="6678" max="6678" width="12.85546875" style="67" bestFit="1" customWidth="1"/>
    <col min="6679" max="6680" width="9.140625" style="67"/>
    <col min="6681" max="6681" width="50.85546875" style="67" bestFit="1" customWidth="1"/>
    <col min="6682" max="6682" width="12.28515625" style="67" bestFit="1" customWidth="1"/>
    <col min="6683" max="6912" width="9.140625" style="67"/>
    <col min="6913" max="6913" width="5.140625" style="67" bestFit="1" customWidth="1"/>
    <col min="6914" max="6914" width="10" style="67" customWidth="1"/>
    <col min="6915" max="6915" width="36.7109375" style="67" customWidth="1"/>
    <col min="6916" max="6916" width="20.42578125" style="67" bestFit="1" customWidth="1"/>
    <col min="6917" max="6927" width="0" style="67" hidden="1" customWidth="1"/>
    <col min="6928" max="6928" width="14.28515625" style="67" customWidth="1"/>
    <col min="6929" max="6930" width="14.7109375" style="67" customWidth="1"/>
    <col min="6931" max="6931" width="15.28515625" style="67" customWidth="1"/>
    <col min="6932" max="6932" width="13.7109375" style="67" customWidth="1"/>
    <col min="6933" max="6933" width="17.28515625" style="67" customWidth="1"/>
    <col min="6934" max="6934" width="12.85546875" style="67" bestFit="1" customWidth="1"/>
    <col min="6935" max="6936" width="9.140625" style="67"/>
    <col min="6937" max="6937" width="50.85546875" style="67" bestFit="1" customWidth="1"/>
    <col min="6938" max="6938" width="12.28515625" style="67" bestFit="1" customWidth="1"/>
    <col min="6939" max="7168" width="9.140625" style="67"/>
    <col min="7169" max="7169" width="5.140625" style="67" bestFit="1" customWidth="1"/>
    <col min="7170" max="7170" width="10" style="67" customWidth="1"/>
    <col min="7171" max="7171" width="36.7109375" style="67" customWidth="1"/>
    <col min="7172" max="7172" width="20.42578125" style="67" bestFit="1" customWidth="1"/>
    <col min="7173" max="7183" width="0" style="67" hidden="1" customWidth="1"/>
    <col min="7184" max="7184" width="14.28515625" style="67" customWidth="1"/>
    <col min="7185" max="7186" width="14.7109375" style="67" customWidth="1"/>
    <col min="7187" max="7187" width="15.28515625" style="67" customWidth="1"/>
    <col min="7188" max="7188" width="13.7109375" style="67" customWidth="1"/>
    <col min="7189" max="7189" width="17.28515625" style="67" customWidth="1"/>
    <col min="7190" max="7190" width="12.85546875" style="67" bestFit="1" customWidth="1"/>
    <col min="7191" max="7192" width="9.140625" style="67"/>
    <col min="7193" max="7193" width="50.85546875" style="67" bestFit="1" customWidth="1"/>
    <col min="7194" max="7194" width="12.28515625" style="67" bestFit="1" customWidth="1"/>
    <col min="7195" max="7424" width="9.140625" style="67"/>
    <col min="7425" max="7425" width="5.140625" style="67" bestFit="1" customWidth="1"/>
    <col min="7426" max="7426" width="10" style="67" customWidth="1"/>
    <col min="7427" max="7427" width="36.7109375" style="67" customWidth="1"/>
    <col min="7428" max="7428" width="20.42578125" style="67" bestFit="1" customWidth="1"/>
    <col min="7429" max="7439" width="0" style="67" hidden="1" customWidth="1"/>
    <col min="7440" max="7440" width="14.28515625" style="67" customWidth="1"/>
    <col min="7441" max="7442" width="14.7109375" style="67" customWidth="1"/>
    <col min="7443" max="7443" width="15.28515625" style="67" customWidth="1"/>
    <col min="7444" max="7444" width="13.7109375" style="67" customWidth="1"/>
    <col min="7445" max="7445" width="17.28515625" style="67" customWidth="1"/>
    <col min="7446" max="7446" width="12.85546875" style="67" bestFit="1" customWidth="1"/>
    <col min="7447" max="7448" width="9.140625" style="67"/>
    <col min="7449" max="7449" width="50.85546875" style="67" bestFit="1" customWidth="1"/>
    <col min="7450" max="7450" width="12.28515625" style="67" bestFit="1" customWidth="1"/>
    <col min="7451" max="7680" width="9.140625" style="67"/>
    <col min="7681" max="7681" width="5.140625" style="67" bestFit="1" customWidth="1"/>
    <col min="7682" max="7682" width="10" style="67" customWidth="1"/>
    <col min="7683" max="7683" width="36.7109375" style="67" customWidth="1"/>
    <col min="7684" max="7684" width="20.42578125" style="67" bestFit="1" customWidth="1"/>
    <col min="7685" max="7695" width="0" style="67" hidden="1" customWidth="1"/>
    <col min="7696" max="7696" width="14.28515625" style="67" customWidth="1"/>
    <col min="7697" max="7698" width="14.7109375" style="67" customWidth="1"/>
    <col min="7699" max="7699" width="15.28515625" style="67" customWidth="1"/>
    <col min="7700" max="7700" width="13.7109375" style="67" customWidth="1"/>
    <col min="7701" max="7701" width="17.28515625" style="67" customWidth="1"/>
    <col min="7702" max="7702" width="12.85546875" style="67" bestFit="1" customWidth="1"/>
    <col min="7703" max="7704" width="9.140625" style="67"/>
    <col min="7705" max="7705" width="50.85546875" style="67" bestFit="1" customWidth="1"/>
    <col min="7706" max="7706" width="12.28515625" style="67" bestFit="1" customWidth="1"/>
    <col min="7707" max="7936" width="9.140625" style="67"/>
    <col min="7937" max="7937" width="5.140625" style="67" bestFit="1" customWidth="1"/>
    <col min="7938" max="7938" width="10" style="67" customWidth="1"/>
    <col min="7939" max="7939" width="36.7109375" style="67" customWidth="1"/>
    <col min="7940" max="7940" width="20.42578125" style="67" bestFit="1" customWidth="1"/>
    <col min="7941" max="7951" width="0" style="67" hidden="1" customWidth="1"/>
    <col min="7952" max="7952" width="14.28515625" style="67" customWidth="1"/>
    <col min="7953" max="7954" width="14.7109375" style="67" customWidth="1"/>
    <col min="7955" max="7955" width="15.28515625" style="67" customWidth="1"/>
    <col min="7956" max="7956" width="13.7109375" style="67" customWidth="1"/>
    <col min="7957" max="7957" width="17.28515625" style="67" customWidth="1"/>
    <col min="7958" max="7958" width="12.85546875" style="67" bestFit="1" customWidth="1"/>
    <col min="7959" max="7960" width="9.140625" style="67"/>
    <col min="7961" max="7961" width="50.85546875" style="67" bestFit="1" customWidth="1"/>
    <col min="7962" max="7962" width="12.28515625" style="67" bestFit="1" customWidth="1"/>
    <col min="7963" max="8192" width="9.140625" style="67"/>
    <col min="8193" max="8193" width="5.140625" style="67" bestFit="1" customWidth="1"/>
    <col min="8194" max="8194" width="10" style="67" customWidth="1"/>
    <col min="8195" max="8195" width="36.7109375" style="67" customWidth="1"/>
    <col min="8196" max="8196" width="20.42578125" style="67" bestFit="1" customWidth="1"/>
    <col min="8197" max="8207" width="0" style="67" hidden="1" customWidth="1"/>
    <col min="8208" max="8208" width="14.28515625" style="67" customWidth="1"/>
    <col min="8209" max="8210" width="14.7109375" style="67" customWidth="1"/>
    <col min="8211" max="8211" width="15.28515625" style="67" customWidth="1"/>
    <col min="8212" max="8212" width="13.7109375" style="67" customWidth="1"/>
    <col min="8213" max="8213" width="17.28515625" style="67" customWidth="1"/>
    <col min="8214" max="8214" width="12.85546875" style="67" bestFit="1" customWidth="1"/>
    <col min="8215" max="8216" width="9.140625" style="67"/>
    <col min="8217" max="8217" width="50.85546875" style="67" bestFit="1" customWidth="1"/>
    <col min="8218" max="8218" width="12.28515625" style="67" bestFit="1" customWidth="1"/>
    <col min="8219" max="8448" width="9.140625" style="67"/>
    <col min="8449" max="8449" width="5.140625" style="67" bestFit="1" customWidth="1"/>
    <col min="8450" max="8450" width="10" style="67" customWidth="1"/>
    <col min="8451" max="8451" width="36.7109375" style="67" customWidth="1"/>
    <col min="8452" max="8452" width="20.42578125" style="67" bestFit="1" customWidth="1"/>
    <col min="8453" max="8463" width="0" style="67" hidden="1" customWidth="1"/>
    <col min="8464" max="8464" width="14.28515625" style="67" customWidth="1"/>
    <col min="8465" max="8466" width="14.7109375" style="67" customWidth="1"/>
    <col min="8467" max="8467" width="15.28515625" style="67" customWidth="1"/>
    <col min="8468" max="8468" width="13.7109375" style="67" customWidth="1"/>
    <col min="8469" max="8469" width="17.28515625" style="67" customWidth="1"/>
    <col min="8470" max="8470" width="12.85546875" style="67" bestFit="1" customWidth="1"/>
    <col min="8471" max="8472" width="9.140625" style="67"/>
    <col min="8473" max="8473" width="50.85546875" style="67" bestFit="1" customWidth="1"/>
    <col min="8474" max="8474" width="12.28515625" style="67" bestFit="1" customWidth="1"/>
    <col min="8475" max="8704" width="9.140625" style="67"/>
    <col min="8705" max="8705" width="5.140625" style="67" bestFit="1" customWidth="1"/>
    <col min="8706" max="8706" width="10" style="67" customWidth="1"/>
    <col min="8707" max="8707" width="36.7109375" style="67" customWidth="1"/>
    <col min="8708" max="8708" width="20.42578125" style="67" bestFit="1" customWidth="1"/>
    <col min="8709" max="8719" width="0" style="67" hidden="1" customWidth="1"/>
    <col min="8720" max="8720" width="14.28515625" style="67" customWidth="1"/>
    <col min="8721" max="8722" width="14.7109375" style="67" customWidth="1"/>
    <col min="8723" max="8723" width="15.28515625" style="67" customWidth="1"/>
    <col min="8724" max="8724" width="13.7109375" style="67" customWidth="1"/>
    <col min="8725" max="8725" width="17.28515625" style="67" customWidth="1"/>
    <col min="8726" max="8726" width="12.85546875" style="67" bestFit="1" customWidth="1"/>
    <col min="8727" max="8728" width="9.140625" style="67"/>
    <col min="8729" max="8729" width="50.85546875" style="67" bestFit="1" customWidth="1"/>
    <col min="8730" max="8730" width="12.28515625" style="67" bestFit="1" customWidth="1"/>
    <col min="8731" max="8960" width="9.140625" style="67"/>
    <col min="8961" max="8961" width="5.140625" style="67" bestFit="1" customWidth="1"/>
    <col min="8962" max="8962" width="10" style="67" customWidth="1"/>
    <col min="8963" max="8963" width="36.7109375" style="67" customWidth="1"/>
    <col min="8964" max="8964" width="20.42578125" style="67" bestFit="1" customWidth="1"/>
    <col min="8965" max="8975" width="0" style="67" hidden="1" customWidth="1"/>
    <col min="8976" max="8976" width="14.28515625" style="67" customWidth="1"/>
    <col min="8977" max="8978" width="14.7109375" style="67" customWidth="1"/>
    <col min="8979" max="8979" width="15.28515625" style="67" customWidth="1"/>
    <col min="8980" max="8980" width="13.7109375" style="67" customWidth="1"/>
    <col min="8981" max="8981" width="17.28515625" style="67" customWidth="1"/>
    <col min="8982" max="8982" width="12.85546875" style="67" bestFit="1" customWidth="1"/>
    <col min="8983" max="8984" width="9.140625" style="67"/>
    <col min="8985" max="8985" width="50.85546875" style="67" bestFit="1" customWidth="1"/>
    <col min="8986" max="8986" width="12.28515625" style="67" bestFit="1" customWidth="1"/>
    <col min="8987" max="9216" width="9.140625" style="67"/>
    <col min="9217" max="9217" width="5.140625" style="67" bestFit="1" customWidth="1"/>
    <col min="9218" max="9218" width="10" style="67" customWidth="1"/>
    <col min="9219" max="9219" width="36.7109375" style="67" customWidth="1"/>
    <col min="9220" max="9220" width="20.42578125" style="67" bestFit="1" customWidth="1"/>
    <col min="9221" max="9231" width="0" style="67" hidden="1" customWidth="1"/>
    <col min="9232" max="9232" width="14.28515625" style="67" customWidth="1"/>
    <col min="9233" max="9234" width="14.7109375" style="67" customWidth="1"/>
    <col min="9235" max="9235" width="15.28515625" style="67" customWidth="1"/>
    <col min="9236" max="9236" width="13.7109375" style="67" customWidth="1"/>
    <col min="9237" max="9237" width="17.28515625" style="67" customWidth="1"/>
    <col min="9238" max="9238" width="12.85546875" style="67" bestFit="1" customWidth="1"/>
    <col min="9239" max="9240" width="9.140625" style="67"/>
    <col min="9241" max="9241" width="50.85546875" style="67" bestFit="1" customWidth="1"/>
    <col min="9242" max="9242" width="12.28515625" style="67" bestFit="1" customWidth="1"/>
    <col min="9243" max="9472" width="9.140625" style="67"/>
    <col min="9473" max="9473" width="5.140625" style="67" bestFit="1" customWidth="1"/>
    <col min="9474" max="9474" width="10" style="67" customWidth="1"/>
    <col min="9475" max="9475" width="36.7109375" style="67" customWidth="1"/>
    <col min="9476" max="9476" width="20.42578125" style="67" bestFit="1" customWidth="1"/>
    <col min="9477" max="9487" width="0" style="67" hidden="1" customWidth="1"/>
    <col min="9488" max="9488" width="14.28515625" style="67" customWidth="1"/>
    <col min="9489" max="9490" width="14.7109375" style="67" customWidth="1"/>
    <col min="9491" max="9491" width="15.28515625" style="67" customWidth="1"/>
    <col min="9492" max="9492" width="13.7109375" style="67" customWidth="1"/>
    <col min="9493" max="9493" width="17.28515625" style="67" customWidth="1"/>
    <col min="9494" max="9494" width="12.85546875" style="67" bestFit="1" customWidth="1"/>
    <col min="9495" max="9496" width="9.140625" style="67"/>
    <col min="9497" max="9497" width="50.85546875" style="67" bestFit="1" customWidth="1"/>
    <col min="9498" max="9498" width="12.28515625" style="67" bestFit="1" customWidth="1"/>
    <col min="9499" max="9728" width="9.140625" style="67"/>
    <col min="9729" max="9729" width="5.140625" style="67" bestFit="1" customWidth="1"/>
    <col min="9730" max="9730" width="10" style="67" customWidth="1"/>
    <col min="9731" max="9731" width="36.7109375" style="67" customWidth="1"/>
    <col min="9732" max="9732" width="20.42578125" style="67" bestFit="1" customWidth="1"/>
    <col min="9733" max="9743" width="0" style="67" hidden="1" customWidth="1"/>
    <col min="9744" max="9744" width="14.28515625" style="67" customWidth="1"/>
    <col min="9745" max="9746" width="14.7109375" style="67" customWidth="1"/>
    <col min="9747" max="9747" width="15.28515625" style="67" customWidth="1"/>
    <col min="9748" max="9748" width="13.7109375" style="67" customWidth="1"/>
    <col min="9749" max="9749" width="17.28515625" style="67" customWidth="1"/>
    <col min="9750" max="9750" width="12.85546875" style="67" bestFit="1" customWidth="1"/>
    <col min="9751" max="9752" width="9.140625" style="67"/>
    <col min="9753" max="9753" width="50.85546875" style="67" bestFit="1" customWidth="1"/>
    <col min="9754" max="9754" width="12.28515625" style="67" bestFit="1" customWidth="1"/>
    <col min="9755" max="9984" width="9.140625" style="67"/>
    <col min="9985" max="9985" width="5.140625" style="67" bestFit="1" customWidth="1"/>
    <col min="9986" max="9986" width="10" style="67" customWidth="1"/>
    <col min="9987" max="9987" width="36.7109375" style="67" customWidth="1"/>
    <col min="9988" max="9988" width="20.42578125" style="67" bestFit="1" customWidth="1"/>
    <col min="9989" max="9999" width="0" style="67" hidden="1" customWidth="1"/>
    <col min="10000" max="10000" width="14.28515625" style="67" customWidth="1"/>
    <col min="10001" max="10002" width="14.7109375" style="67" customWidth="1"/>
    <col min="10003" max="10003" width="15.28515625" style="67" customWidth="1"/>
    <col min="10004" max="10004" width="13.7109375" style="67" customWidth="1"/>
    <col min="10005" max="10005" width="17.28515625" style="67" customWidth="1"/>
    <col min="10006" max="10006" width="12.85546875" style="67" bestFit="1" customWidth="1"/>
    <col min="10007" max="10008" width="9.140625" style="67"/>
    <col min="10009" max="10009" width="50.85546875" style="67" bestFit="1" customWidth="1"/>
    <col min="10010" max="10010" width="12.28515625" style="67" bestFit="1" customWidth="1"/>
    <col min="10011" max="10240" width="9.140625" style="67"/>
    <col min="10241" max="10241" width="5.140625" style="67" bestFit="1" customWidth="1"/>
    <col min="10242" max="10242" width="10" style="67" customWidth="1"/>
    <col min="10243" max="10243" width="36.7109375" style="67" customWidth="1"/>
    <col min="10244" max="10244" width="20.42578125" style="67" bestFit="1" customWidth="1"/>
    <col min="10245" max="10255" width="0" style="67" hidden="1" customWidth="1"/>
    <col min="10256" max="10256" width="14.28515625" style="67" customWidth="1"/>
    <col min="10257" max="10258" width="14.7109375" style="67" customWidth="1"/>
    <col min="10259" max="10259" width="15.28515625" style="67" customWidth="1"/>
    <col min="10260" max="10260" width="13.7109375" style="67" customWidth="1"/>
    <col min="10261" max="10261" width="17.28515625" style="67" customWidth="1"/>
    <col min="10262" max="10262" width="12.85546875" style="67" bestFit="1" customWidth="1"/>
    <col min="10263" max="10264" width="9.140625" style="67"/>
    <col min="10265" max="10265" width="50.85546875" style="67" bestFit="1" customWidth="1"/>
    <col min="10266" max="10266" width="12.28515625" style="67" bestFit="1" customWidth="1"/>
    <col min="10267" max="10496" width="9.140625" style="67"/>
    <col min="10497" max="10497" width="5.140625" style="67" bestFit="1" customWidth="1"/>
    <col min="10498" max="10498" width="10" style="67" customWidth="1"/>
    <col min="10499" max="10499" width="36.7109375" style="67" customWidth="1"/>
    <col min="10500" max="10500" width="20.42578125" style="67" bestFit="1" customWidth="1"/>
    <col min="10501" max="10511" width="0" style="67" hidden="1" customWidth="1"/>
    <col min="10512" max="10512" width="14.28515625" style="67" customWidth="1"/>
    <col min="10513" max="10514" width="14.7109375" style="67" customWidth="1"/>
    <col min="10515" max="10515" width="15.28515625" style="67" customWidth="1"/>
    <col min="10516" max="10516" width="13.7109375" style="67" customWidth="1"/>
    <col min="10517" max="10517" width="17.28515625" style="67" customWidth="1"/>
    <col min="10518" max="10518" width="12.85546875" style="67" bestFit="1" customWidth="1"/>
    <col min="10519" max="10520" width="9.140625" style="67"/>
    <col min="10521" max="10521" width="50.85546875" style="67" bestFit="1" customWidth="1"/>
    <col min="10522" max="10522" width="12.28515625" style="67" bestFit="1" customWidth="1"/>
    <col min="10523" max="10752" width="9.140625" style="67"/>
    <col min="10753" max="10753" width="5.140625" style="67" bestFit="1" customWidth="1"/>
    <col min="10754" max="10754" width="10" style="67" customWidth="1"/>
    <col min="10755" max="10755" width="36.7109375" style="67" customWidth="1"/>
    <col min="10756" max="10756" width="20.42578125" style="67" bestFit="1" customWidth="1"/>
    <col min="10757" max="10767" width="0" style="67" hidden="1" customWidth="1"/>
    <col min="10768" max="10768" width="14.28515625" style="67" customWidth="1"/>
    <col min="10769" max="10770" width="14.7109375" style="67" customWidth="1"/>
    <col min="10771" max="10771" width="15.28515625" style="67" customWidth="1"/>
    <col min="10772" max="10772" width="13.7109375" style="67" customWidth="1"/>
    <col min="10773" max="10773" width="17.28515625" style="67" customWidth="1"/>
    <col min="10774" max="10774" width="12.85546875" style="67" bestFit="1" customWidth="1"/>
    <col min="10775" max="10776" width="9.140625" style="67"/>
    <col min="10777" max="10777" width="50.85546875" style="67" bestFit="1" customWidth="1"/>
    <col min="10778" max="10778" width="12.28515625" style="67" bestFit="1" customWidth="1"/>
    <col min="10779" max="11008" width="9.140625" style="67"/>
    <col min="11009" max="11009" width="5.140625" style="67" bestFit="1" customWidth="1"/>
    <col min="11010" max="11010" width="10" style="67" customWidth="1"/>
    <col min="11011" max="11011" width="36.7109375" style="67" customWidth="1"/>
    <col min="11012" max="11012" width="20.42578125" style="67" bestFit="1" customWidth="1"/>
    <col min="11013" max="11023" width="0" style="67" hidden="1" customWidth="1"/>
    <col min="11024" max="11024" width="14.28515625" style="67" customWidth="1"/>
    <col min="11025" max="11026" width="14.7109375" style="67" customWidth="1"/>
    <col min="11027" max="11027" width="15.28515625" style="67" customWidth="1"/>
    <col min="11028" max="11028" width="13.7109375" style="67" customWidth="1"/>
    <col min="11029" max="11029" width="17.28515625" style="67" customWidth="1"/>
    <col min="11030" max="11030" width="12.85546875" style="67" bestFit="1" customWidth="1"/>
    <col min="11031" max="11032" width="9.140625" style="67"/>
    <col min="11033" max="11033" width="50.85546875" style="67" bestFit="1" customWidth="1"/>
    <col min="11034" max="11034" width="12.28515625" style="67" bestFit="1" customWidth="1"/>
    <col min="11035" max="11264" width="9.140625" style="67"/>
    <col min="11265" max="11265" width="5.140625" style="67" bestFit="1" customWidth="1"/>
    <col min="11266" max="11266" width="10" style="67" customWidth="1"/>
    <col min="11267" max="11267" width="36.7109375" style="67" customWidth="1"/>
    <col min="11268" max="11268" width="20.42578125" style="67" bestFit="1" customWidth="1"/>
    <col min="11269" max="11279" width="0" style="67" hidden="1" customWidth="1"/>
    <col min="11280" max="11280" width="14.28515625" style="67" customWidth="1"/>
    <col min="11281" max="11282" width="14.7109375" style="67" customWidth="1"/>
    <col min="11283" max="11283" width="15.28515625" style="67" customWidth="1"/>
    <col min="11284" max="11284" width="13.7109375" style="67" customWidth="1"/>
    <col min="11285" max="11285" width="17.28515625" style="67" customWidth="1"/>
    <col min="11286" max="11286" width="12.85546875" style="67" bestFit="1" customWidth="1"/>
    <col min="11287" max="11288" width="9.140625" style="67"/>
    <col min="11289" max="11289" width="50.85546875" style="67" bestFit="1" customWidth="1"/>
    <col min="11290" max="11290" width="12.28515625" style="67" bestFit="1" customWidth="1"/>
    <col min="11291" max="11520" width="9.140625" style="67"/>
    <col min="11521" max="11521" width="5.140625" style="67" bestFit="1" customWidth="1"/>
    <col min="11522" max="11522" width="10" style="67" customWidth="1"/>
    <col min="11523" max="11523" width="36.7109375" style="67" customWidth="1"/>
    <col min="11524" max="11524" width="20.42578125" style="67" bestFit="1" customWidth="1"/>
    <col min="11525" max="11535" width="0" style="67" hidden="1" customWidth="1"/>
    <col min="11536" max="11536" width="14.28515625" style="67" customWidth="1"/>
    <col min="11537" max="11538" width="14.7109375" style="67" customWidth="1"/>
    <col min="11539" max="11539" width="15.28515625" style="67" customWidth="1"/>
    <col min="11540" max="11540" width="13.7109375" style="67" customWidth="1"/>
    <col min="11541" max="11541" width="17.28515625" style="67" customWidth="1"/>
    <col min="11542" max="11542" width="12.85546875" style="67" bestFit="1" customWidth="1"/>
    <col min="11543" max="11544" width="9.140625" style="67"/>
    <col min="11545" max="11545" width="50.85546875" style="67" bestFit="1" customWidth="1"/>
    <col min="11546" max="11546" width="12.28515625" style="67" bestFit="1" customWidth="1"/>
    <col min="11547" max="11776" width="9.140625" style="67"/>
    <col min="11777" max="11777" width="5.140625" style="67" bestFit="1" customWidth="1"/>
    <col min="11778" max="11778" width="10" style="67" customWidth="1"/>
    <col min="11779" max="11779" width="36.7109375" style="67" customWidth="1"/>
    <col min="11780" max="11780" width="20.42578125" style="67" bestFit="1" customWidth="1"/>
    <col min="11781" max="11791" width="0" style="67" hidden="1" customWidth="1"/>
    <col min="11792" max="11792" width="14.28515625" style="67" customWidth="1"/>
    <col min="11793" max="11794" width="14.7109375" style="67" customWidth="1"/>
    <col min="11795" max="11795" width="15.28515625" style="67" customWidth="1"/>
    <col min="11796" max="11796" width="13.7109375" style="67" customWidth="1"/>
    <col min="11797" max="11797" width="17.28515625" style="67" customWidth="1"/>
    <col min="11798" max="11798" width="12.85546875" style="67" bestFit="1" customWidth="1"/>
    <col min="11799" max="11800" width="9.140625" style="67"/>
    <col min="11801" max="11801" width="50.85546875" style="67" bestFit="1" customWidth="1"/>
    <col min="11802" max="11802" width="12.28515625" style="67" bestFit="1" customWidth="1"/>
    <col min="11803" max="12032" width="9.140625" style="67"/>
    <col min="12033" max="12033" width="5.140625" style="67" bestFit="1" customWidth="1"/>
    <col min="12034" max="12034" width="10" style="67" customWidth="1"/>
    <col min="12035" max="12035" width="36.7109375" style="67" customWidth="1"/>
    <col min="12036" max="12036" width="20.42578125" style="67" bestFit="1" customWidth="1"/>
    <col min="12037" max="12047" width="0" style="67" hidden="1" customWidth="1"/>
    <col min="12048" max="12048" width="14.28515625" style="67" customWidth="1"/>
    <col min="12049" max="12050" width="14.7109375" style="67" customWidth="1"/>
    <col min="12051" max="12051" width="15.28515625" style="67" customWidth="1"/>
    <col min="12052" max="12052" width="13.7109375" style="67" customWidth="1"/>
    <col min="12053" max="12053" width="17.28515625" style="67" customWidth="1"/>
    <col min="12054" max="12054" width="12.85546875" style="67" bestFit="1" customWidth="1"/>
    <col min="12055" max="12056" width="9.140625" style="67"/>
    <col min="12057" max="12057" width="50.85546875" style="67" bestFit="1" customWidth="1"/>
    <col min="12058" max="12058" width="12.28515625" style="67" bestFit="1" customWidth="1"/>
    <col min="12059" max="12288" width="9.140625" style="67"/>
    <col min="12289" max="12289" width="5.140625" style="67" bestFit="1" customWidth="1"/>
    <col min="12290" max="12290" width="10" style="67" customWidth="1"/>
    <col min="12291" max="12291" width="36.7109375" style="67" customWidth="1"/>
    <col min="12292" max="12292" width="20.42578125" style="67" bestFit="1" customWidth="1"/>
    <col min="12293" max="12303" width="0" style="67" hidden="1" customWidth="1"/>
    <col min="12304" max="12304" width="14.28515625" style="67" customWidth="1"/>
    <col min="12305" max="12306" width="14.7109375" style="67" customWidth="1"/>
    <col min="12307" max="12307" width="15.28515625" style="67" customWidth="1"/>
    <col min="12308" max="12308" width="13.7109375" style="67" customWidth="1"/>
    <col min="12309" max="12309" width="17.28515625" style="67" customWidth="1"/>
    <col min="12310" max="12310" width="12.85546875" style="67" bestFit="1" customWidth="1"/>
    <col min="12311" max="12312" width="9.140625" style="67"/>
    <col min="12313" max="12313" width="50.85546875" style="67" bestFit="1" customWidth="1"/>
    <col min="12314" max="12314" width="12.28515625" style="67" bestFit="1" customWidth="1"/>
    <col min="12315" max="12544" width="9.140625" style="67"/>
    <col min="12545" max="12545" width="5.140625" style="67" bestFit="1" customWidth="1"/>
    <col min="12546" max="12546" width="10" style="67" customWidth="1"/>
    <col min="12547" max="12547" width="36.7109375" style="67" customWidth="1"/>
    <col min="12548" max="12548" width="20.42578125" style="67" bestFit="1" customWidth="1"/>
    <col min="12549" max="12559" width="0" style="67" hidden="1" customWidth="1"/>
    <col min="12560" max="12560" width="14.28515625" style="67" customWidth="1"/>
    <col min="12561" max="12562" width="14.7109375" style="67" customWidth="1"/>
    <col min="12563" max="12563" width="15.28515625" style="67" customWidth="1"/>
    <col min="12564" max="12564" width="13.7109375" style="67" customWidth="1"/>
    <col min="12565" max="12565" width="17.28515625" style="67" customWidth="1"/>
    <col min="12566" max="12566" width="12.85546875" style="67" bestFit="1" customWidth="1"/>
    <col min="12567" max="12568" width="9.140625" style="67"/>
    <col min="12569" max="12569" width="50.85546875" style="67" bestFit="1" customWidth="1"/>
    <col min="12570" max="12570" width="12.28515625" style="67" bestFit="1" customWidth="1"/>
    <col min="12571" max="12800" width="9.140625" style="67"/>
    <col min="12801" max="12801" width="5.140625" style="67" bestFit="1" customWidth="1"/>
    <col min="12802" max="12802" width="10" style="67" customWidth="1"/>
    <col min="12803" max="12803" width="36.7109375" style="67" customWidth="1"/>
    <col min="12804" max="12804" width="20.42578125" style="67" bestFit="1" customWidth="1"/>
    <col min="12805" max="12815" width="0" style="67" hidden="1" customWidth="1"/>
    <col min="12816" max="12816" width="14.28515625" style="67" customWidth="1"/>
    <col min="12817" max="12818" width="14.7109375" style="67" customWidth="1"/>
    <col min="12819" max="12819" width="15.28515625" style="67" customWidth="1"/>
    <col min="12820" max="12820" width="13.7109375" style="67" customWidth="1"/>
    <col min="12821" max="12821" width="17.28515625" style="67" customWidth="1"/>
    <col min="12822" max="12822" width="12.85546875" style="67" bestFit="1" customWidth="1"/>
    <col min="12823" max="12824" width="9.140625" style="67"/>
    <col min="12825" max="12825" width="50.85546875" style="67" bestFit="1" customWidth="1"/>
    <col min="12826" max="12826" width="12.28515625" style="67" bestFit="1" customWidth="1"/>
    <col min="12827" max="13056" width="9.140625" style="67"/>
    <col min="13057" max="13057" width="5.140625" style="67" bestFit="1" customWidth="1"/>
    <col min="13058" max="13058" width="10" style="67" customWidth="1"/>
    <col min="13059" max="13059" width="36.7109375" style="67" customWidth="1"/>
    <col min="13060" max="13060" width="20.42578125" style="67" bestFit="1" customWidth="1"/>
    <col min="13061" max="13071" width="0" style="67" hidden="1" customWidth="1"/>
    <col min="13072" max="13072" width="14.28515625" style="67" customWidth="1"/>
    <col min="13073" max="13074" width="14.7109375" style="67" customWidth="1"/>
    <col min="13075" max="13075" width="15.28515625" style="67" customWidth="1"/>
    <col min="13076" max="13076" width="13.7109375" style="67" customWidth="1"/>
    <col min="13077" max="13077" width="17.28515625" style="67" customWidth="1"/>
    <col min="13078" max="13078" width="12.85546875" style="67" bestFit="1" customWidth="1"/>
    <col min="13079" max="13080" width="9.140625" style="67"/>
    <col min="13081" max="13081" width="50.85546875" style="67" bestFit="1" customWidth="1"/>
    <col min="13082" max="13082" width="12.28515625" style="67" bestFit="1" customWidth="1"/>
    <col min="13083" max="13312" width="9.140625" style="67"/>
    <col min="13313" max="13313" width="5.140625" style="67" bestFit="1" customWidth="1"/>
    <col min="13314" max="13314" width="10" style="67" customWidth="1"/>
    <col min="13315" max="13315" width="36.7109375" style="67" customWidth="1"/>
    <col min="13316" max="13316" width="20.42578125" style="67" bestFit="1" customWidth="1"/>
    <col min="13317" max="13327" width="0" style="67" hidden="1" customWidth="1"/>
    <col min="13328" max="13328" width="14.28515625" style="67" customWidth="1"/>
    <col min="13329" max="13330" width="14.7109375" style="67" customWidth="1"/>
    <col min="13331" max="13331" width="15.28515625" style="67" customWidth="1"/>
    <col min="13332" max="13332" width="13.7109375" style="67" customWidth="1"/>
    <col min="13333" max="13333" width="17.28515625" style="67" customWidth="1"/>
    <col min="13334" max="13334" width="12.85546875" style="67" bestFit="1" customWidth="1"/>
    <col min="13335" max="13336" width="9.140625" style="67"/>
    <col min="13337" max="13337" width="50.85546875" style="67" bestFit="1" customWidth="1"/>
    <col min="13338" max="13338" width="12.28515625" style="67" bestFit="1" customWidth="1"/>
    <col min="13339" max="13568" width="9.140625" style="67"/>
    <col min="13569" max="13569" width="5.140625" style="67" bestFit="1" customWidth="1"/>
    <col min="13570" max="13570" width="10" style="67" customWidth="1"/>
    <col min="13571" max="13571" width="36.7109375" style="67" customWidth="1"/>
    <col min="13572" max="13572" width="20.42578125" style="67" bestFit="1" customWidth="1"/>
    <col min="13573" max="13583" width="0" style="67" hidden="1" customWidth="1"/>
    <col min="13584" max="13584" width="14.28515625" style="67" customWidth="1"/>
    <col min="13585" max="13586" width="14.7109375" style="67" customWidth="1"/>
    <col min="13587" max="13587" width="15.28515625" style="67" customWidth="1"/>
    <col min="13588" max="13588" width="13.7109375" style="67" customWidth="1"/>
    <col min="13589" max="13589" width="17.28515625" style="67" customWidth="1"/>
    <col min="13590" max="13590" width="12.85546875" style="67" bestFit="1" customWidth="1"/>
    <col min="13591" max="13592" width="9.140625" style="67"/>
    <col min="13593" max="13593" width="50.85546875" style="67" bestFit="1" customWidth="1"/>
    <col min="13594" max="13594" width="12.28515625" style="67" bestFit="1" customWidth="1"/>
    <col min="13595" max="13824" width="9.140625" style="67"/>
    <col min="13825" max="13825" width="5.140625" style="67" bestFit="1" customWidth="1"/>
    <col min="13826" max="13826" width="10" style="67" customWidth="1"/>
    <col min="13827" max="13827" width="36.7109375" style="67" customWidth="1"/>
    <col min="13828" max="13828" width="20.42578125" style="67" bestFit="1" customWidth="1"/>
    <col min="13829" max="13839" width="0" style="67" hidden="1" customWidth="1"/>
    <col min="13840" max="13840" width="14.28515625" style="67" customWidth="1"/>
    <col min="13841" max="13842" width="14.7109375" style="67" customWidth="1"/>
    <col min="13843" max="13843" width="15.28515625" style="67" customWidth="1"/>
    <col min="13844" max="13844" width="13.7109375" style="67" customWidth="1"/>
    <col min="13845" max="13845" width="17.28515625" style="67" customWidth="1"/>
    <col min="13846" max="13846" width="12.85546875" style="67" bestFit="1" customWidth="1"/>
    <col min="13847" max="13848" width="9.140625" style="67"/>
    <col min="13849" max="13849" width="50.85546875" style="67" bestFit="1" customWidth="1"/>
    <col min="13850" max="13850" width="12.28515625" style="67" bestFit="1" customWidth="1"/>
    <col min="13851" max="14080" width="9.140625" style="67"/>
    <col min="14081" max="14081" width="5.140625" style="67" bestFit="1" customWidth="1"/>
    <col min="14082" max="14082" width="10" style="67" customWidth="1"/>
    <col min="14083" max="14083" width="36.7109375" style="67" customWidth="1"/>
    <col min="14084" max="14084" width="20.42578125" style="67" bestFit="1" customWidth="1"/>
    <col min="14085" max="14095" width="0" style="67" hidden="1" customWidth="1"/>
    <col min="14096" max="14096" width="14.28515625" style="67" customWidth="1"/>
    <col min="14097" max="14098" width="14.7109375" style="67" customWidth="1"/>
    <col min="14099" max="14099" width="15.28515625" style="67" customWidth="1"/>
    <col min="14100" max="14100" width="13.7109375" style="67" customWidth="1"/>
    <col min="14101" max="14101" width="17.28515625" style="67" customWidth="1"/>
    <col min="14102" max="14102" width="12.85546875" style="67" bestFit="1" customWidth="1"/>
    <col min="14103" max="14104" width="9.140625" style="67"/>
    <col min="14105" max="14105" width="50.85546875" style="67" bestFit="1" customWidth="1"/>
    <col min="14106" max="14106" width="12.28515625" style="67" bestFit="1" customWidth="1"/>
    <col min="14107" max="14336" width="9.140625" style="67"/>
    <col min="14337" max="14337" width="5.140625" style="67" bestFit="1" customWidth="1"/>
    <col min="14338" max="14338" width="10" style="67" customWidth="1"/>
    <col min="14339" max="14339" width="36.7109375" style="67" customWidth="1"/>
    <col min="14340" max="14340" width="20.42578125" style="67" bestFit="1" customWidth="1"/>
    <col min="14341" max="14351" width="0" style="67" hidden="1" customWidth="1"/>
    <col min="14352" max="14352" width="14.28515625" style="67" customWidth="1"/>
    <col min="14353" max="14354" width="14.7109375" style="67" customWidth="1"/>
    <col min="14355" max="14355" width="15.28515625" style="67" customWidth="1"/>
    <col min="14356" max="14356" width="13.7109375" style="67" customWidth="1"/>
    <col min="14357" max="14357" width="17.28515625" style="67" customWidth="1"/>
    <col min="14358" max="14358" width="12.85546875" style="67" bestFit="1" customWidth="1"/>
    <col min="14359" max="14360" width="9.140625" style="67"/>
    <col min="14361" max="14361" width="50.85546875" style="67" bestFit="1" customWidth="1"/>
    <col min="14362" max="14362" width="12.28515625" style="67" bestFit="1" customWidth="1"/>
    <col min="14363" max="14592" width="9.140625" style="67"/>
    <col min="14593" max="14593" width="5.140625" style="67" bestFit="1" customWidth="1"/>
    <col min="14594" max="14594" width="10" style="67" customWidth="1"/>
    <col min="14595" max="14595" width="36.7109375" style="67" customWidth="1"/>
    <col min="14596" max="14596" width="20.42578125" style="67" bestFit="1" customWidth="1"/>
    <col min="14597" max="14607" width="0" style="67" hidden="1" customWidth="1"/>
    <col min="14608" max="14608" width="14.28515625" style="67" customWidth="1"/>
    <col min="14609" max="14610" width="14.7109375" style="67" customWidth="1"/>
    <col min="14611" max="14611" width="15.28515625" style="67" customWidth="1"/>
    <col min="14612" max="14612" width="13.7109375" style="67" customWidth="1"/>
    <col min="14613" max="14613" width="17.28515625" style="67" customWidth="1"/>
    <col min="14614" max="14614" width="12.85546875" style="67" bestFit="1" customWidth="1"/>
    <col min="14615" max="14616" width="9.140625" style="67"/>
    <col min="14617" max="14617" width="50.85546875" style="67" bestFit="1" customWidth="1"/>
    <col min="14618" max="14618" width="12.28515625" style="67" bestFit="1" customWidth="1"/>
    <col min="14619" max="14848" width="9.140625" style="67"/>
    <col min="14849" max="14849" width="5.140625" style="67" bestFit="1" customWidth="1"/>
    <col min="14850" max="14850" width="10" style="67" customWidth="1"/>
    <col min="14851" max="14851" width="36.7109375" style="67" customWidth="1"/>
    <col min="14852" max="14852" width="20.42578125" style="67" bestFit="1" customWidth="1"/>
    <col min="14853" max="14863" width="0" style="67" hidden="1" customWidth="1"/>
    <col min="14864" max="14864" width="14.28515625" style="67" customWidth="1"/>
    <col min="14865" max="14866" width="14.7109375" style="67" customWidth="1"/>
    <col min="14867" max="14867" width="15.28515625" style="67" customWidth="1"/>
    <col min="14868" max="14868" width="13.7109375" style="67" customWidth="1"/>
    <col min="14869" max="14869" width="17.28515625" style="67" customWidth="1"/>
    <col min="14870" max="14870" width="12.85546875" style="67" bestFit="1" customWidth="1"/>
    <col min="14871" max="14872" width="9.140625" style="67"/>
    <col min="14873" max="14873" width="50.85546875" style="67" bestFit="1" customWidth="1"/>
    <col min="14874" max="14874" width="12.28515625" style="67" bestFit="1" customWidth="1"/>
    <col min="14875" max="15104" width="9.140625" style="67"/>
    <col min="15105" max="15105" width="5.140625" style="67" bestFit="1" customWidth="1"/>
    <col min="15106" max="15106" width="10" style="67" customWidth="1"/>
    <col min="15107" max="15107" width="36.7109375" style="67" customWidth="1"/>
    <col min="15108" max="15108" width="20.42578125" style="67" bestFit="1" customWidth="1"/>
    <col min="15109" max="15119" width="0" style="67" hidden="1" customWidth="1"/>
    <col min="15120" max="15120" width="14.28515625" style="67" customWidth="1"/>
    <col min="15121" max="15122" width="14.7109375" style="67" customWidth="1"/>
    <col min="15123" max="15123" width="15.28515625" style="67" customWidth="1"/>
    <col min="15124" max="15124" width="13.7109375" style="67" customWidth="1"/>
    <col min="15125" max="15125" width="17.28515625" style="67" customWidth="1"/>
    <col min="15126" max="15126" width="12.85546875" style="67" bestFit="1" customWidth="1"/>
    <col min="15127" max="15128" width="9.140625" style="67"/>
    <col min="15129" max="15129" width="50.85546875" style="67" bestFit="1" customWidth="1"/>
    <col min="15130" max="15130" width="12.28515625" style="67" bestFit="1" customWidth="1"/>
    <col min="15131" max="15360" width="9.140625" style="67"/>
    <col min="15361" max="15361" width="5.140625" style="67" bestFit="1" customWidth="1"/>
    <col min="15362" max="15362" width="10" style="67" customWidth="1"/>
    <col min="15363" max="15363" width="36.7109375" style="67" customWidth="1"/>
    <col min="15364" max="15364" width="20.42578125" style="67" bestFit="1" customWidth="1"/>
    <col min="15365" max="15375" width="0" style="67" hidden="1" customWidth="1"/>
    <col min="15376" max="15376" width="14.28515625" style="67" customWidth="1"/>
    <col min="15377" max="15378" width="14.7109375" style="67" customWidth="1"/>
    <col min="15379" max="15379" width="15.28515625" style="67" customWidth="1"/>
    <col min="15380" max="15380" width="13.7109375" style="67" customWidth="1"/>
    <col min="15381" max="15381" width="17.28515625" style="67" customWidth="1"/>
    <col min="15382" max="15382" width="12.85546875" style="67" bestFit="1" customWidth="1"/>
    <col min="15383" max="15384" width="9.140625" style="67"/>
    <col min="15385" max="15385" width="50.85546875" style="67" bestFit="1" customWidth="1"/>
    <col min="15386" max="15386" width="12.28515625" style="67" bestFit="1" customWidth="1"/>
    <col min="15387" max="15616" width="9.140625" style="67"/>
    <col min="15617" max="15617" width="5.140625" style="67" bestFit="1" customWidth="1"/>
    <col min="15618" max="15618" width="10" style="67" customWidth="1"/>
    <col min="15619" max="15619" width="36.7109375" style="67" customWidth="1"/>
    <col min="15620" max="15620" width="20.42578125" style="67" bestFit="1" customWidth="1"/>
    <col min="15621" max="15631" width="0" style="67" hidden="1" customWidth="1"/>
    <col min="15632" max="15632" width="14.28515625" style="67" customWidth="1"/>
    <col min="15633" max="15634" width="14.7109375" style="67" customWidth="1"/>
    <col min="15635" max="15635" width="15.28515625" style="67" customWidth="1"/>
    <col min="15636" max="15636" width="13.7109375" style="67" customWidth="1"/>
    <col min="15637" max="15637" width="17.28515625" style="67" customWidth="1"/>
    <col min="15638" max="15638" width="12.85546875" style="67" bestFit="1" customWidth="1"/>
    <col min="15639" max="15640" width="9.140625" style="67"/>
    <col min="15641" max="15641" width="50.85546875" style="67" bestFit="1" customWidth="1"/>
    <col min="15642" max="15642" width="12.28515625" style="67" bestFit="1" customWidth="1"/>
    <col min="15643" max="15872" width="9.140625" style="67"/>
    <col min="15873" max="15873" width="5.140625" style="67" bestFit="1" customWidth="1"/>
    <col min="15874" max="15874" width="10" style="67" customWidth="1"/>
    <col min="15875" max="15875" width="36.7109375" style="67" customWidth="1"/>
    <col min="15876" max="15876" width="20.42578125" style="67" bestFit="1" customWidth="1"/>
    <col min="15877" max="15887" width="0" style="67" hidden="1" customWidth="1"/>
    <col min="15888" max="15888" width="14.28515625" style="67" customWidth="1"/>
    <col min="15889" max="15890" width="14.7109375" style="67" customWidth="1"/>
    <col min="15891" max="15891" width="15.28515625" style="67" customWidth="1"/>
    <col min="15892" max="15892" width="13.7109375" style="67" customWidth="1"/>
    <col min="15893" max="15893" width="17.28515625" style="67" customWidth="1"/>
    <col min="15894" max="15894" width="12.85546875" style="67" bestFit="1" customWidth="1"/>
    <col min="15895" max="15896" width="9.140625" style="67"/>
    <col min="15897" max="15897" width="50.85546875" style="67" bestFit="1" customWidth="1"/>
    <col min="15898" max="15898" width="12.28515625" style="67" bestFit="1" customWidth="1"/>
    <col min="15899" max="16128" width="9.140625" style="67"/>
    <col min="16129" max="16129" width="5.140625" style="67" bestFit="1" customWidth="1"/>
    <col min="16130" max="16130" width="10" style="67" customWidth="1"/>
    <col min="16131" max="16131" width="36.7109375" style="67" customWidth="1"/>
    <col min="16132" max="16132" width="20.42578125" style="67" bestFit="1" customWidth="1"/>
    <col min="16133" max="16143" width="0" style="67" hidden="1" customWidth="1"/>
    <col min="16144" max="16144" width="14.28515625" style="67" customWidth="1"/>
    <col min="16145" max="16146" width="14.7109375" style="67" customWidth="1"/>
    <col min="16147" max="16147" width="15.28515625" style="67" customWidth="1"/>
    <col min="16148" max="16148" width="13.7109375" style="67" customWidth="1"/>
    <col min="16149" max="16149" width="17.28515625" style="67" customWidth="1"/>
    <col min="16150" max="16150" width="12.85546875" style="67" bestFit="1" customWidth="1"/>
    <col min="16151" max="16152" width="9.140625" style="67"/>
    <col min="16153" max="16153" width="50.85546875" style="67" bestFit="1" customWidth="1"/>
    <col min="16154" max="16154" width="12.28515625" style="67" bestFit="1" customWidth="1"/>
    <col min="16155" max="16384" width="9.140625" style="67"/>
  </cols>
  <sheetData>
    <row r="1" spans="1:20" s="376" customFormat="1" ht="18">
      <c r="A1" s="2"/>
      <c r="B1" s="14" t="s">
        <v>276</v>
      </c>
      <c r="C1" s="67"/>
      <c r="D1" s="69"/>
      <c r="E1" s="1"/>
      <c r="F1" s="1"/>
      <c r="G1" s="397"/>
      <c r="H1" s="1"/>
      <c r="I1" s="1"/>
      <c r="J1" s="1"/>
      <c r="K1" s="1"/>
      <c r="L1" s="1"/>
      <c r="M1" s="1"/>
      <c r="N1" s="1"/>
      <c r="O1" s="1"/>
      <c r="P1" s="1"/>
      <c r="T1" s="207" t="s">
        <v>236</v>
      </c>
    </row>
    <row r="2" spans="1:20" s="771" customFormat="1">
      <c r="A2" s="2"/>
      <c r="B2" s="772" t="s">
        <v>578</v>
      </c>
      <c r="C2" s="67"/>
      <c r="D2" s="69"/>
      <c r="E2" s="1"/>
      <c r="F2" s="1"/>
      <c r="G2" s="397"/>
      <c r="H2" s="1"/>
      <c r="I2" s="1"/>
      <c r="J2" s="1"/>
      <c r="K2" s="1"/>
      <c r="L2" s="1"/>
      <c r="M2" s="1"/>
      <c r="N2" s="1"/>
      <c r="O2" s="1"/>
      <c r="P2" s="1"/>
      <c r="T2" s="207"/>
    </row>
    <row r="3" spans="1:20" s="771" customFormat="1" ht="18">
      <c r="A3" s="2"/>
      <c r="B3" s="14"/>
      <c r="C3" s="67"/>
      <c r="D3" s="69"/>
      <c r="E3" s="1"/>
      <c r="F3" s="1"/>
      <c r="G3" s="397"/>
      <c r="H3" s="1"/>
      <c r="I3" s="1"/>
      <c r="J3" s="1"/>
      <c r="K3" s="1"/>
      <c r="L3" s="1"/>
      <c r="M3" s="1"/>
      <c r="N3" s="1"/>
      <c r="O3" s="1"/>
      <c r="P3" s="1"/>
      <c r="T3" s="207"/>
    </row>
    <row r="4" spans="1:20">
      <c r="A4" s="205" t="s">
        <v>6</v>
      </c>
      <c r="B4" s="398" t="s">
        <v>277</v>
      </c>
      <c r="S4" s="399"/>
      <c r="T4" s="207" t="s">
        <v>573</v>
      </c>
    </row>
    <row r="5" spans="1:20">
      <c r="A5" s="205">
        <v>5</v>
      </c>
      <c r="C5" s="67" t="s">
        <v>278</v>
      </c>
      <c r="D5" s="400">
        <v>754943461.38374996</v>
      </c>
      <c r="S5" s="401"/>
    </row>
    <row r="6" spans="1:20">
      <c r="A6" s="205">
        <v>6</v>
      </c>
      <c r="C6" s="67" t="s">
        <v>279</v>
      </c>
      <c r="D6" s="400">
        <v>-446054900.64999998</v>
      </c>
    </row>
    <row r="7" spans="1:20">
      <c r="A7" s="205">
        <v>7</v>
      </c>
      <c r="C7" s="402" t="s">
        <v>280</v>
      </c>
      <c r="D7" s="403">
        <v>-66724780.999999993</v>
      </c>
    </row>
    <row r="8" spans="1:20">
      <c r="A8" s="205">
        <v>8</v>
      </c>
      <c r="C8" s="67" t="s">
        <v>281</v>
      </c>
      <c r="D8" s="404">
        <v>242163779.73374999</v>
      </c>
    </row>
    <row r="9" spans="1:20">
      <c r="A9" s="205">
        <v>9</v>
      </c>
      <c r="C9" s="67" t="s">
        <v>282</v>
      </c>
      <c r="D9" s="405">
        <v>6.7099999999999993E-2</v>
      </c>
    </row>
    <row r="10" spans="1:20">
      <c r="A10" s="205">
        <v>10</v>
      </c>
      <c r="C10" s="67" t="s">
        <v>283</v>
      </c>
      <c r="D10" s="365">
        <v>16249189.620134622</v>
      </c>
      <c r="P10" s="69" t="s">
        <v>284</v>
      </c>
    </row>
    <row r="11" spans="1:20">
      <c r="A11" s="205">
        <v>11</v>
      </c>
      <c r="C11" s="67" t="s">
        <v>285</v>
      </c>
      <c r="D11" s="365">
        <v>24998753.261745572</v>
      </c>
      <c r="P11" s="69" t="s">
        <v>286</v>
      </c>
      <c r="S11" s="406"/>
    </row>
    <row r="12" spans="1:20">
      <c r="A12" s="205">
        <v>12</v>
      </c>
      <c r="C12" s="67" t="s">
        <v>287</v>
      </c>
      <c r="D12" s="407">
        <v>63164123.943570085</v>
      </c>
    </row>
    <row r="13" spans="1:20">
      <c r="A13" s="205">
        <v>13</v>
      </c>
      <c r="C13" s="67" t="s">
        <v>288</v>
      </c>
      <c r="D13" s="365">
        <v>88162877.20531565</v>
      </c>
      <c r="P13" s="69" t="s">
        <v>289</v>
      </c>
    </row>
    <row r="14" spans="1:20">
      <c r="A14" s="205">
        <v>14</v>
      </c>
    </row>
    <row r="15" spans="1:20">
      <c r="A15" s="205">
        <v>15</v>
      </c>
      <c r="B15" s="67" t="s">
        <v>290</v>
      </c>
    </row>
    <row r="16" spans="1:20" s="412" customFormat="1" ht="25.5">
      <c r="A16" s="408">
        <v>16</v>
      </c>
      <c r="B16" s="409" t="s">
        <v>291</v>
      </c>
      <c r="C16" s="409" t="s">
        <v>292</v>
      </c>
      <c r="D16" s="410" t="s">
        <v>293</v>
      </c>
      <c r="E16" s="410" t="s">
        <v>294</v>
      </c>
      <c r="F16" s="410" t="s">
        <v>295</v>
      </c>
      <c r="G16" s="410" t="s">
        <v>296</v>
      </c>
      <c r="H16" s="410" t="s">
        <v>297</v>
      </c>
      <c r="I16" s="410" t="s">
        <v>298</v>
      </c>
      <c r="J16" s="410" t="s">
        <v>299</v>
      </c>
      <c r="K16" s="410" t="s">
        <v>300</v>
      </c>
      <c r="L16" s="410" t="s">
        <v>301</v>
      </c>
      <c r="M16" s="410" t="s">
        <v>302</v>
      </c>
      <c r="N16" s="410" t="s">
        <v>303</v>
      </c>
      <c r="O16" s="410" t="s">
        <v>304</v>
      </c>
      <c r="P16" s="410" t="s">
        <v>305</v>
      </c>
      <c r="Q16" s="411" t="s">
        <v>306</v>
      </c>
      <c r="R16" s="411" t="s">
        <v>307</v>
      </c>
      <c r="S16" s="411" t="s">
        <v>308</v>
      </c>
      <c r="T16" s="411" t="s">
        <v>309</v>
      </c>
    </row>
    <row r="17" spans="1:22" s="421" customFormat="1">
      <c r="A17" s="413">
        <v>17</v>
      </c>
      <c r="B17" s="414"/>
      <c r="C17" s="415" t="s">
        <v>310</v>
      </c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7"/>
      <c r="R17" s="418"/>
      <c r="S17" s="417"/>
      <c r="T17" s="419"/>
      <c r="U17" s="420"/>
    </row>
    <row r="18" spans="1:22" s="420" customFormat="1">
      <c r="A18" s="413">
        <v>18</v>
      </c>
      <c r="B18" s="414" t="s">
        <v>311</v>
      </c>
      <c r="C18" s="415" t="s">
        <v>312</v>
      </c>
      <c r="D18" s="416">
        <v>7355</v>
      </c>
      <c r="E18" s="416" t="e">
        <v>#REF!</v>
      </c>
      <c r="F18" s="416" t="e">
        <v>#REF!</v>
      </c>
      <c r="G18" s="416">
        <v>7355</v>
      </c>
      <c r="H18" s="416">
        <v>7357</v>
      </c>
      <c r="I18" s="416">
        <v>7357</v>
      </c>
      <c r="J18" s="416">
        <v>7357</v>
      </c>
      <c r="K18" s="416">
        <v>7366</v>
      </c>
      <c r="L18" s="416">
        <v>7396</v>
      </c>
      <c r="M18" s="416">
        <v>7396</v>
      </c>
      <c r="N18" s="416">
        <v>7398</v>
      </c>
      <c r="O18" s="416">
        <v>7417</v>
      </c>
      <c r="P18" s="416">
        <v>7417</v>
      </c>
      <c r="Q18" s="417">
        <v>7390065</v>
      </c>
      <c r="R18" s="422">
        <v>1.7399999999999999E-2</v>
      </c>
      <c r="S18" s="417">
        <v>128515.62000000001</v>
      </c>
      <c r="T18" s="416">
        <v>-4710418</v>
      </c>
      <c r="U18" s="423"/>
      <c r="V18" s="423"/>
    </row>
    <row r="19" spans="1:22" s="420" customFormat="1">
      <c r="A19" s="413">
        <v>19</v>
      </c>
      <c r="B19" s="414" t="s">
        <v>313</v>
      </c>
      <c r="C19" s="415" t="s">
        <v>314</v>
      </c>
      <c r="D19" s="416">
        <v>70162</v>
      </c>
      <c r="E19" s="416" t="e">
        <v>#REF!</v>
      </c>
      <c r="F19" s="416" t="e">
        <v>#REF!</v>
      </c>
      <c r="G19" s="416">
        <v>70162</v>
      </c>
      <c r="H19" s="416">
        <v>69618</v>
      </c>
      <c r="I19" s="416">
        <v>71888</v>
      </c>
      <c r="J19" s="416">
        <v>72283</v>
      </c>
      <c r="K19" s="416">
        <v>72252</v>
      </c>
      <c r="L19" s="416">
        <v>71681</v>
      </c>
      <c r="M19" s="416">
        <v>71650</v>
      </c>
      <c r="N19" s="416">
        <v>71409</v>
      </c>
      <c r="O19" s="416">
        <v>71091</v>
      </c>
      <c r="P19" s="416">
        <v>73551</v>
      </c>
      <c r="Q19" s="417">
        <v>71626270</v>
      </c>
      <c r="R19" s="422">
        <v>1.6899999999999998E-2</v>
      </c>
      <c r="S19" s="417">
        <v>1214377.0099999998</v>
      </c>
      <c r="T19" s="416">
        <v>-40690146</v>
      </c>
    </row>
    <row r="20" spans="1:22" s="420" customFormat="1">
      <c r="A20" s="413">
        <v>20</v>
      </c>
      <c r="B20" s="414" t="s">
        <v>315</v>
      </c>
      <c r="C20" s="415" t="s">
        <v>316</v>
      </c>
      <c r="D20" s="416">
        <v>23973</v>
      </c>
      <c r="E20" s="416" t="e">
        <v>#REF!</v>
      </c>
      <c r="F20" s="416" t="e">
        <v>#REF!</v>
      </c>
      <c r="G20" s="416">
        <v>23973</v>
      </c>
      <c r="H20" s="416">
        <v>23977</v>
      </c>
      <c r="I20" s="416">
        <v>23977</v>
      </c>
      <c r="J20" s="416">
        <v>23977</v>
      </c>
      <c r="K20" s="416">
        <v>23983</v>
      </c>
      <c r="L20" s="416">
        <v>24256</v>
      </c>
      <c r="M20" s="416">
        <v>24218</v>
      </c>
      <c r="N20" s="416">
        <v>24399</v>
      </c>
      <c r="O20" s="416">
        <v>24407</v>
      </c>
      <c r="P20" s="416">
        <v>24407</v>
      </c>
      <c r="Q20" s="417">
        <v>24217324</v>
      </c>
      <c r="R20" s="422">
        <v>2.3599999999999999E-2</v>
      </c>
      <c r="S20" s="417">
        <v>570890.85</v>
      </c>
      <c r="T20" s="416">
        <v>-11048685</v>
      </c>
    </row>
    <row r="21" spans="1:22" s="420" customFormat="1">
      <c r="A21" s="413">
        <v>21</v>
      </c>
      <c r="B21" s="414" t="s">
        <v>317</v>
      </c>
      <c r="C21" s="415" t="s">
        <v>318</v>
      </c>
      <c r="D21" s="416">
        <v>5895</v>
      </c>
      <c r="E21" s="416" t="e">
        <v>#REF!</v>
      </c>
      <c r="F21" s="416" t="e">
        <v>#REF!</v>
      </c>
      <c r="G21" s="416">
        <v>5895</v>
      </c>
      <c r="H21" s="416">
        <v>5895</v>
      </c>
      <c r="I21" s="416">
        <v>5895</v>
      </c>
      <c r="J21" s="416">
        <v>5895</v>
      </c>
      <c r="K21" s="416">
        <v>5911</v>
      </c>
      <c r="L21" s="416">
        <v>5911</v>
      </c>
      <c r="M21" s="416">
        <v>5911</v>
      </c>
      <c r="N21" s="416">
        <v>5912</v>
      </c>
      <c r="O21" s="416">
        <v>5912</v>
      </c>
      <c r="P21" s="416">
        <v>5912</v>
      </c>
      <c r="Q21" s="417">
        <v>5906906</v>
      </c>
      <c r="R21" s="422">
        <v>9.2999999999999992E-3</v>
      </c>
      <c r="S21" s="417">
        <v>54902.829999999994</v>
      </c>
      <c r="T21" s="416">
        <v>-4405415</v>
      </c>
    </row>
    <row r="22" spans="1:22" s="420" customFormat="1">
      <c r="A22" s="413">
        <v>22</v>
      </c>
      <c r="B22" s="414" t="s">
        <v>319</v>
      </c>
      <c r="C22" s="415" t="s">
        <v>320</v>
      </c>
      <c r="D22" s="416">
        <v>796</v>
      </c>
      <c r="E22" s="416" t="e">
        <v>#REF!</v>
      </c>
      <c r="F22" s="416" t="e">
        <v>#REF!</v>
      </c>
      <c r="G22" s="416">
        <v>796</v>
      </c>
      <c r="H22" s="416">
        <v>802</v>
      </c>
      <c r="I22" s="416">
        <v>802</v>
      </c>
      <c r="J22" s="416">
        <v>802</v>
      </c>
      <c r="K22" s="416">
        <v>803</v>
      </c>
      <c r="L22" s="416">
        <v>807</v>
      </c>
      <c r="M22" s="416">
        <v>807</v>
      </c>
      <c r="N22" s="416">
        <v>807</v>
      </c>
      <c r="O22" s="416">
        <v>808</v>
      </c>
      <c r="P22" s="416">
        <v>808</v>
      </c>
      <c r="Q22" s="417">
        <v>805101</v>
      </c>
      <c r="R22" s="422">
        <v>2.3099999999999999E-2</v>
      </c>
      <c r="S22" s="417">
        <v>18526.430000000004</v>
      </c>
      <c r="T22" s="416">
        <v>-248899</v>
      </c>
    </row>
    <row r="23" spans="1:22" s="420" customFormat="1">
      <c r="A23" s="413">
        <v>23</v>
      </c>
      <c r="B23" s="414"/>
      <c r="C23" s="415" t="s">
        <v>321</v>
      </c>
      <c r="D23" s="424">
        <v>108181</v>
      </c>
      <c r="E23" s="424" t="e">
        <v>#REF!</v>
      </c>
      <c r="F23" s="424" t="e">
        <v>#REF!</v>
      </c>
      <c r="G23" s="424">
        <v>108181</v>
      </c>
      <c r="H23" s="424">
        <v>107649</v>
      </c>
      <c r="I23" s="424">
        <v>109919</v>
      </c>
      <c r="J23" s="424">
        <v>110314</v>
      </c>
      <c r="K23" s="424">
        <v>110315</v>
      </c>
      <c r="L23" s="424">
        <v>110051</v>
      </c>
      <c r="M23" s="424">
        <v>109982</v>
      </c>
      <c r="N23" s="424">
        <v>109925</v>
      </c>
      <c r="O23" s="424">
        <v>109635</v>
      </c>
      <c r="P23" s="424">
        <v>112095</v>
      </c>
      <c r="Q23" s="424">
        <v>109945666</v>
      </c>
      <c r="R23" s="425">
        <v>1.8100000000000002E-2</v>
      </c>
      <c r="S23" s="426">
        <v>1987212.74</v>
      </c>
      <c r="T23" s="426">
        <v>-61103563</v>
      </c>
      <c r="U23" s="419"/>
    </row>
    <row r="24" spans="1:22" s="420" customFormat="1">
      <c r="A24" s="413">
        <v>24</v>
      </c>
      <c r="B24" s="414"/>
      <c r="C24" s="415" t="s">
        <v>322</v>
      </c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7"/>
      <c r="R24" s="418"/>
      <c r="S24" s="417"/>
      <c r="T24" s="419"/>
    </row>
    <row r="25" spans="1:22" s="420" customFormat="1">
      <c r="A25" s="413">
        <v>25</v>
      </c>
      <c r="B25" s="414" t="s">
        <v>311</v>
      </c>
      <c r="C25" s="415" t="s">
        <v>312</v>
      </c>
      <c r="D25" s="416">
        <v>2541</v>
      </c>
      <c r="E25" s="416" t="e">
        <v>#REF!</v>
      </c>
      <c r="F25" s="416" t="e">
        <v>#REF!</v>
      </c>
      <c r="G25" s="416">
        <v>2541</v>
      </c>
      <c r="H25" s="416">
        <v>2543</v>
      </c>
      <c r="I25" s="416">
        <v>2543</v>
      </c>
      <c r="J25" s="416">
        <v>2543</v>
      </c>
      <c r="K25" s="416">
        <v>2557</v>
      </c>
      <c r="L25" s="416">
        <v>2587</v>
      </c>
      <c r="M25" s="416">
        <v>2587</v>
      </c>
      <c r="N25" s="416">
        <v>2589</v>
      </c>
      <c r="O25" s="416">
        <v>2608</v>
      </c>
      <c r="P25" s="416">
        <v>2608</v>
      </c>
      <c r="Q25" s="417">
        <v>2579925</v>
      </c>
      <c r="R25" s="427">
        <v>1.32E-2</v>
      </c>
      <c r="S25" s="417">
        <v>33932.79</v>
      </c>
      <c r="T25" s="416">
        <v>-1002662</v>
      </c>
    </row>
    <row r="26" spans="1:22" s="420" customFormat="1">
      <c r="A26" s="413">
        <v>26</v>
      </c>
      <c r="B26" s="414" t="s">
        <v>313</v>
      </c>
      <c r="C26" s="415" t="s">
        <v>314</v>
      </c>
      <c r="D26" s="416">
        <v>63084</v>
      </c>
      <c r="E26" s="416" t="e">
        <v>#REF!</v>
      </c>
      <c r="F26" s="416" t="e">
        <v>#REF!</v>
      </c>
      <c r="G26" s="416">
        <v>63084</v>
      </c>
      <c r="H26" s="416">
        <v>63581</v>
      </c>
      <c r="I26" s="416">
        <v>63581</v>
      </c>
      <c r="J26" s="416">
        <v>63581</v>
      </c>
      <c r="K26" s="416">
        <v>64671</v>
      </c>
      <c r="L26" s="416">
        <v>64792</v>
      </c>
      <c r="M26" s="416">
        <v>64784</v>
      </c>
      <c r="N26" s="416">
        <v>64849</v>
      </c>
      <c r="O26" s="416">
        <v>65040</v>
      </c>
      <c r="P26" s="416">
        <v>65040</v>
      </c>
      <c r="Q26" s="417">
        <v>64505013</v>
      </c>
      <c r="R26" s="427">
        <v>1.78E-2</v>
      </c>
      <c r="S26" s="417">
        <v>1139738.46</v>
      </c>
      <c r="T26" s="416">
        <v>-33864137</v>
      </c>
    </row>
    <row r="27" spans="1:22" s="420" customFormat="1">
      <c r="A27" s="413">
        <v>27</v>
      </c>
      <c r="B27" s="414" t="s">
        <v>315</v>
      </c>
      <c r="C27" s="415" t="s">
        <v>316</v>
      </c>
      <c r="D27" s="416">
        <v>26787</v>
      </c>
      <c r="E27" s="416" t="e">
        <v>#REF!</v>
      </c>
      <c r="F27" s="416" t="e">
        <v>#REF!</v>
      </c>
      <c r="G27" s="416">
        <v>26787</v>
      </c>
      <c r="H27" s="416">
        <v>26787</v>
      </c>
      <c r="I27" s="416">
        <v>26787</v>
      </c>
      <c r="J27" s="416">
        <v>26787</v>
      </c>
      <c r="K27" s="416">
        <v>26787</v>
      </c>
      <c r="L27" s="416">
        <v>26911</v>
      </c>
      <c r="M27" s="416">
        <v>27755</v>
      </c>
      <c r="N27" s="416">
        <v>28267</v>
      </c>
      <c r="O27" s="416">
        <v>28439</v>
      </c>
      <c r="P27" s="416">
        <v>28439</v>
      </c>
      <c r="Q27" s="417">
        <v>27620914</v>
      </c>
      <c r="R27" s="427">
        <v>2.29E-2</v>
      </c>
      <c r="S27" s="417">
        <v>629409.80000000005</v>
      </c>
      <c r="T27" s="416">
        <v>-10330632</v>
      </c>
    </row>
    <row r="28" spans="1:22" s="420" customFormat="1">
      <c r="A28" s="413">
        <v>28</v>
      </c>
      <c r="B28" s="414" t="s">
        <v>317</v>
      </c>
      <c r="C28" s="415" t="s">
        <v>318</v>
      </c>
      <c r="D28" s="416">
        <v>2869</v>
      </c>
      <c r="E28" s="416" t="e">
        <v>#REF!</v>
      </c>
      <c r="F28" s="416" t="e">
        <v>#REF!</v>
      </c>
      <c r="G28" s="416">
        <v>2869</v>
      </c>
      <c r="H28" s="416">
        <v>2869</v>
      </c>
      <c r="I28" s="416">
        <v>2869</v>
      </c>
      <c r="J28" s="416">
        <v>2869</v>
      </c>
      <c r="K28" s="416">
        <v>2885</v>
      </c>
      <c r="L28" s="416">
        <v>2885</v>
      </c>
      <c r="M28" s="416">
        <v>2885</v>
      </c>
      <c r="N28" s="416">
        <v>2885</v>
      </c>
      <c r="O28" s="416">
        <v>2886</v>
      </c>
      <c r="P28" s="416">
        <v>2886</v>
      </c>
      <c r="Q28" s="417">
        <v>2880593</v>
      </c>
      <c r="R28" s="427">
        <v>1.3599999999999999E-2</v>
      </c>
      <c r="S28" s="417">
        <v>39130.1</v>
      </c>
      <c r="T28" s="416">
        <v>-1267181</v>
      </c>
    </row>
    <row r="29" spans="1:22" s="420" customFormat="1">
      <c r="A29" s="413">
        <v>29</v>
      </c>
      <c r="B29" s="414" t="s">
        <v>319</v>
      </c>
      <c r="C29" s="415" t="s">
        <v>320</v>
      </c>
      <c r="D29" s="416">
        <v>918</v>
      </c>
      <c r="E29" s="416" t="e">
        <v>#REF!</v>
      </c>
      <c r="F29" s="416" t="e">
        <v>#REF!</v>
      </c>
      <c r="G29" s="416">
        <v>918</v>
      </c>
      <c r="H29" s="416">
        <v>924</v>
      </c>
      <c r="I29" s="416">
        <v>924</v>
      </c>
      <c r="J29" s="416">
        <v>924</v>
      </c>
      <c r="K29" s="416">
        <v>925</v>
      </c>
      <c r="L29" s="416">
        <v>929</v>
      </c>
      <c r="M29" s="416">
        <v>929</v>
      </c>
      <c r="N29" s="416">
        <v>929</v>
      </c>
      <c r="O29" s="416">
        <v>930</v>
      </c>
      <c r="P29" s="416">
        <v>930</v>
      </c>
      <c r="Q29" s="417">
        <v>927101</v>
      </c>
      <c r="R29" s="427">
        <v>2.3800000000000002E-2</v>
      </c>
      <c r="S29" s="417">
        <v>21983.57</v>
      </c>
      <c r="T29" s="416">
        <v>-338064</v>
      </c>
    </row>
    <row r="30" spans="1:22" s="420" customFormat="1">
      <c r="A30" s="413">
        <v>30</v>
      </c>
      <c r="B30" s="414"/>
      <c r="C30" s="415" t="s">
        <v>321</v>
      </c>
      <c r="D30" s="424">
        <v>96199</v>
      </c>
      <c r="E30" s="424" t="e">
        <v>#REF!</v>
      </c>
      <c r="F30" s="424" t="e">
        <v>#REF!</v>
      </c>
      <c r="G30" s="424">
        <v>96199</v>
      </c>
      <c r="H30" s="424">
        <v>96704</v>
      </c>
      <c r="I30" s="424">
        <v>96704</v>
      </c>
      <c r="J30" s="424">
        <v>96704</v>
      </c>
      <c r="K30" s="424">
        <v>97825</v>
      </c>
      <c r="L30" s="424">
        <v>98104</v>
      </c>
      <c r="M30" s="424">
        <v>98940</v>
      </c>
      <c r="N30" s="424">
        <v>99519</v>
      </c>
      <c r="O30" s="424">
        <v>99903</v>
      </c>
      <c r="P30" s="424">
        <v>99903</v>
      </c>
      <c r="Q30" s="424">
        <v>98513546</v>
      </c>
      <c r="R30" s="425">
        <v>1.89E-2</v>
      </c>
      <c r="S30" s="426">
        <v>1864194.7200000002</v>
      </c>
      <c r="T30" s="424">
        <v>-46802676</v>
      </c>
      <c r="U30" s="419"/>
    </row>
    <row r="31" spans="1:22" s="420" customFormat="1">
      <c r="A31" s="413">
        <v>31</v>
      </c>
      <c r="B31" s="414"/>
      <c r="C31" s="415" t="s">
        <v>323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7"/>
      <c r="R31" s="418"/>
      <c r="S31" s="417"/>
      <c r="T31" s="419"/>
    </row>
    <row r="32" spans="1:22" s="420" customFormat="1">
      <c r="A32" s="413">
        <v>32</v>
      </c>
      <c r="B32" s="414" t="s">
        <v>311</v>
      </c>
      <c r="C32" s="415" t="s">
        <v>312</v>
      </c>
      <c r="D32" s="416">
        <v>31201</v>
      </c>
      <c r="E32" s="416" t="e">
        <v>#REF!</v>
      </c>
      <c r="F32" s="416" t="e">
        <v>#REF!</v>
      </c>
      <c r="G32" s="416">
        <v>31201</v>
      </c>
      <c r="H32" s="416">
        <v>31201</v>
      </c>
      <c r="I32" s="416">
        <v>31201</v>
      </c>
      <c r="J32" s="416">
        <v>31201</v>
      </c>
      <c r="K32" s="416">
        <v>31201</v>
      </c>
      <c r="L32" s="416">
        <v>31201</v>
      </c>
      <c r="M32" s="416">
        <v>31201</v>
      </c>
      <c r="N32" s="416">
        <v>31201</v>
      </c>
      <c r="O32" s="416">
        <v>31201</v>
      </c>
      <c r="P32" s="416">
        <v>31201</v>
      </c>
      <c r="Q32" s="417">
        <v>31201182</v>
      </c>
      <c r="R32" s="427">
        <v>1.23E-2</v>
      </c>
      <c r="S32" s="417">
        <v>286761.13</v>
      </c>
      <c r="T32" s="416">
        <v>-25849541</v>
      </c>
    </row>
    <row r="33" spans="1:21" s="420" customFormat="1">
      <c r="A33" s="413">
        <v>33</v>
      </c>
      <c r="B33" s="414" t="s">
        <v>313</v>
      </c>
      <c r="C33" s="415" t="s">
        <v>314</v>
      </c>
      <c r="D33" s="416">
        <v>6209</v>
      </c>
      <c r="E33" s="416" t="e">
        <v>#REF!</v>
      </c>
      <c r="F33" s="416" t="e">
        <v>#REF!</v>
      </c>
      <c r="G33" s="416">
        <v>6209</v>
      </c>
      <c r="H33" s="416">
        <v>6209</v>
      </c>
      <c r="I33" s="416">
        <v>6209</v>
      </c>
      <c r="J33" s="416">
        <v>6209</v>
      </c>
      <c r="K33" s="416">
        <v>6209</v>
      </c>
      <c r="L33" s="416">
        <v>6209</v>
      </c>
      <c r="M33" s="416">
        <v>6209</v>
      </c>
      <c r="N33" s="416">
        <v>6209</v>
      </c>
      <c r="O33" s="416">
        <v>6209</v>
      </c>
      <c r="P33" s="416">
        <v>6209</v>
      </c>
      <c r="Q33" s="417">
        <v>6209456</v>
      </c>
      <c r="R33" s="427">
        <v>1.2699999999999999E-2</v>
      </c>
      <c r="S33" s="417">
        <v>78860.160000000003</v>
      </c>
      <c r="T33" s="416">
        <v>-4859524</v>
      </c>
    </row>
    <row r="34" spans="1:21" s="420" customFormat="1">
      <c r="A34" s="413">
        <v>34</v>
      </c>
      <c r="B34" s="414" t="s">
        <v>315</v>
      </c>
      <c r="C34" s="415" t="s">
        <v>316</v>
      </c>
      <c r="D34" s="416">
        <v>3821</v>
      </c>
      <c r="E34" s="416" t="e">
        <v>#REF!</v>
      </c>
      <c r="F34" s="416" t="e">
        <v>#REF!</v>
      </c>
      <c r="G34" s="416">
        <v>3821</v>
      </c>
      <c r="H34" s="416">
        <v>3821</v>
      </c>
      <c r="I34" s="416">
        <v>3821</v>
      </c>
      <c r="J34" s="416">
        <v>3821</v>
      </c>
      <c r="K34" s="416">
        <v>3821</v>
      </c>
      <c r="L34" s="416">
        <v>3821</v>
      </c>
      <c r="M34" s="416">
        <v>3821</v>
      </c>
      <c r="N34" s="416">
        <v>3821</v>
      </c>
      <c r="O34" s="416">
        <v>3821</v>
      </c>
      <c r="P34" s="416">
        <v>3821</v>
      </c>
      <c r="Q34" s="417">
        <v>3821272</v>
      </c>
      <c r="R34" s="427">
        <v>1.24E-2</v>
      </c>
      <c r="S34" s="417">
        <v>47383.68</v>
      </c>
      <c r="T34" s="416">
        <v>-3287547</v>
      </c>
    </row>
    <row r="35" spans="1:21" s="420" customFormat="1">
      <c r="A35" s="413">
        <v>35</v>
      </c>
      <c r="B35" s="414" t="s">
        <v>317</v>
      </c>
      <c r="C35" s="415" t="s">
        <v>318</v>
      </c>
      <c r="D35" s="416">
        <v>2333</v>
      </c>
      <c r="E35" s="416" t="e">
        <v>#REF!</v>
      </c>
      <c r="F35" s="416" t="e">
        <v>#REF!</v>
      </c>
      <c r="G35" s="416">
        <v>2333</v>
      </c>
      <c r="H35" s="416">
        <v>2333</v>
      </c>
      <c r="I35" s="416">
        <v>2333</v>
      </c>
      <c r="J35" s="416">
        <v>2333</v>
      </c>
      <c r="K35" s="416">
        <v>2333</v>
      </c>
      <c r="L35" s="416">
        <v>2333</v>
      </c>
      <c r="M35" s="416">
        <v>2333</v>
      </c>
      <c r="N35" s="416">
        <v>2333</v>
      </c>
      <c r="O35" s="416">
        <v>2333</v>
      </c>
      <c r="P35" s="416">
        <v>2333</v>
      </c>
      <c r="Q35" s="417">
        <v>2332703</v>
      </c>
      <c r="R35" s="427">
        <v>1.14E-2</v>
      </c>
      <c r="S35" s="417">
        <v>26592.84</v>
      </c>
      <c r="T35" s="416">
        <v>-1818121</v>
      </c>
    </row>
    <row r="36" spans="1:21" s="420" customFormat="1">
      <c r="A36" s="413">
        <v>36</v>
      </c>
      <c r="B36" s="414" t="s">
        <v>319</v>
      </c>
      <c r="C36" s="415" t="s">
        <v>320</v>
      </c>
      <c r="D36" s="416">
        <v>6248</v>
      </c>
      <c r="E36" s="416" t="e">
        <v>#REF!</v>
      </c>
      <c r="F36" s="416" t="e">
        <v>#REF!</v>
      </c>
      <c r="G36" s="416">
        <v>6248</v>
      </c>
      <c r="H36" s="416">
        <v>6248</v>
      </c>
      <c r="I36" s="416">
        <v>6248</v>
      </c>
      <c r="J36" s="416">
        <v>6248</v>
      </c>
      <c r="K36" s="416">
        <v>6248</v>
      </c>
      <c r="L36" s="416">
        <v>6248</v>
      </c>
      <c r="M36" s="416">
        <v>6248</v>
      </c>
      <c r="N36" s="416">
        <v>6248</v>
      </c>
      <c r="O36" s="416">
        <v>6248</v>
      </c>
      <c r="P36" s="416">
        <v>6248</v>
      </c>
      <c r="Q36" s="417">
        <v>6248428</v>
      </c>
      <c r="R36" s="427">
        <v>1.4E-2</v>
      </c>
      <c r="S36" s="417">
        <v>87477.96</v>
      </c>
      <c r="T36" s="416">
        <v>-4829577</v>
      </c>
    </row>
    <row r="37" spans="1:21" s="420" customFormat="1">
      <c r="A37" s="413">
        <v>37</v>
      </c>
      <c r="B37" s="414" t="s">
        <v>324</v>
      </c>
      <c r="C37" s="415" t="s">
        <v>325</v>
      </c>
      <c r="D37" s="416">
        <v>540</v>
      </c>
      <c r="E37" s="416" t="e">
        <v>#REF!</v>
      </c>
      <c r="F37" s="416" t="e">
        <v>#REF!</v>
      </c>
      <c r="G37" s="416">
        <v>540</v>
      </c>
      <c r="H37" s="416">
        <v>540</v>
      </c>
      <c r="I37" s="416">
        <v>540</v>
      </c>
      <c r="J37" s="416">
        <v>540</v>
      </c>
      <c r="K37" s="416">
        <v>540</v>
      </c>
      <c r="L37" s="416">
        <v>540</v>
      </c>
      <c r="M37" s="416">
        <v>540</v>
      </c>
      <c r="N37" s="416">
        <v>540</v>
      </c>
      <c r="O37" s="416">
        <v>540</v>
      </c>
      <c r="P37" s="416">
        <v>540</v>
      </c>
      <c r="Q37" s="417">
        <v>540097</v>
      </c>
      <c r="R37" s="427">
        <v>0</v>
      </c>
      <c r="S37" s="417">
        <v>23022.119999999995</v>
      </c>
      <c r="T37" s="416">
        <v>-480942.62</v>
      </c>
    </row>
    <row r="38" spans="1:21" s="420" customFormat="1">
      <c r="A38" s="413">
        <v>38</v>
      </c>
      <c r="B38" s="414"/>
      <c r="C38" s="415" t="s">
        <v>321</v>
      </c>
      <c r="D38" s="424">
        <v>50352</v>
      </c>
      <c r="E38" s="424" t="e">
        <v>#REF!</v>
      </c>
      <c r="F38" s="424" t="e">
        <v>#REF!</v>
      </c>
      <c r="G38" s="424">
        <v>50352</v>
      </c>
      <c r="H38" s="424">
        <v>50352</v>
      </c>
      <c r="I38" s="424">
        <v>50352</v>
      </c>
      <c r="J38" s="424">
        <v>50352</v>
      </c>
      <c r="K38" s="424">
        <v>50352</v>
      </c>
      <c r="L38" s="424">
        <v>50352</v>
      </c>
      <c r="M38" s="424">
        <v>50352</v>
      </c>
      <c r="N38" s="424">
        <v>50352</v>
      </c>
      <c r="O38" s="424">
        <v>50352</v>
      </c>
      <c r="P38" s="424">
        <v>50352</v>
      </c>
      <c r="Q38" s="424">
        <v>50353138</v>
      </c>
      <c r="R38" s="425">
        <v>1.09E-2</v>
      </c>
      <c r="S38" s="426">
        <v>550097.89</v>
      </c>
      <c r="T38" s="426">
        <v>-41125252.619999997</v>
      </c>
      <c r="U38" s="419"/>
    </row>
    <row r="39" spans="1:21" s="420" customFormat="1">
      <c r="A39" s="413">
        <v>39</v>
      </c>
      <c r="B39" s="414"/>
      <c r="C39" s="415" t="s">
        <v>326</v>
      </c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7"/>
      <c r="R39" s="418"/>
      <c r="S39" s="417"/>
      <c r="T39" s="419"/>
    </row>
    <row r="40" spans="1:21" s="420" customFormat="1">
      <c r="A40" s="413">
        <v>40</v>
      </c>
      <c r="B40" s="414" t="s">
        <v>311</v>
      </c>
      <c r="C40" s="415" t="s">
        <v>312</v>
      </c>
      <c r="D40" s="416">
        <v>28527</v>
      </c>
      <c r="E40" s="416" t="e">
        <v>#REF!</v>
      </c>
      <c r="F40" s="416" t="e">
        <v>#REF!</v>
      </c>
      <c r="G40" s="416">
        <v>28527</v>
      </c>
      <c r="H40" s="416">
        <v>28546</v>
      </c>
      <c r="I40" s="416">
        <v>28546</v>
      </c>
      <c r="J40" s="416">
        <v>28546</v>
      </c>
      <c r="K40" s="416">
        <v>28554</v>
      </c>
      <c r="L40" s="416">
        <v>28560</v>
      </c>
      <c r="M40" s="416">
        <v>28560</v>
      </c>
      <c r="N40" s="416">
        <v>28562</v>
      </c>
      <c r="O40" s="416">
        <v>28575</v>
      </c>
      <c r="P40" s="416">
        <v>28575</v>
      </c>
      <c r="Q40" s="417">
        <v>28560518</v>
      </c>
      <c r="R40" s="427">
        <v>1.3299999999999999E-2</v>
      </c>
      <c r="S40" s="417">
        <v>379726.87</v>
      </c>
      <c r="T40" s="416">
        <v>-19203195</v>
      </c>
    </row>
    <row r="41" spans="1:21" s="420" customFormat="1">
      <c r="A41" s="413">
        <v>41</v>
      </c>
      <c r="B41" s="414" t="s">
        <v>313</v>
      </c>
      <c r="C41" s="415" t="s">
        <v>314</v>
      </c>
      <c r="D41" s="416">
        <v>127151</v>
      </c>
      <c r="E41" s="416" t="e">
        <v>#REF!</v>
      </c>
      <c r="F41" s="416" t="e">
        <v>#REF!</v>
      </c>
      <c r="G41" s="416">
        <v>127151</v>
      </c>
      <c r="H41" s="416">
        <v>125981</v>
      </c>
      <c r="I41" s="416">
        <v>128098</v>
      </c>
      <c r="J41" s="416">
        <v>128107</v>
      </c>
      <c r="K41" s="416">
        <v>127403</v>
      </c>
      <c r="L41" s="416">
        <v>126580</v>
      </c>
      <c r="M41" s="416">
        <v>126764</v>
      </c>
      <c r="N41" s="416">
        <v>128253</v>
      </c>
      <c r="O41" s="416">
        <v>126756</v>
      </c>
      <c r="P41" s="416">
        <v>127916</v>
      </c>
      <c r="Q41" s="417">
        <v>127278293</v>
      </c>
      <c r="R41" s="427">
        <v>1.44E-2</v>
      </c>
      <c r="S41" s="417">
        <v>1836477.7900000003</v>
      </c>
      <c r="T41" s="416">
        <v>-84254011</v>
      </c>
    </row>
    <row r="42" spans="1:21" s="420" customFormat="1">
      <c r="A42" s="413">
        <v>42</v>
      </c>
      <c r="B42" s="414" t="s">
        <v>315</v>
      </c>
      <c r="C42" s="415" t="s">
        <v>316</v>
      </c>
      <c r="D42" s="416">
        <v>39395</v>
      </c>
      <c r="E42" s="416" t="e">
        <v>#REF!</v>
      </c>
      <c r="F42" s="416" t="e">
        <v>#REF!</v>
      </c>
      <c r="G42" s="416">
        <v>39395</v>
      </c>
      <c r="H42" s="416">
        <v>39486</v>
      </c>
      <c r="I42" s="416">
        <v>39486</v>
      </c>
      <c r="J42" s="416">
        <v>39486</v>
      </c>
      <c r="K42" s="416">
        <v>39486</v>
      </c>
      <c r="L42" s="416">
        <v>40306</v>
      </c>
      <c r="M42" s="416">
        <v>40282</v>
      </c>
      <c r="N42" s="416">
        <v>40297</v>
      </c>
      <c r="O42" s="416">
        <v>41704</v>
      </c>
      <c r="P42" s="416">
        <v>41704</v>
      </c>
      <c r="Q42" s="417">
        <v>40516395</v>
      </c>
      <c r="R42" s="427">
        <v>1.8700000000000001E-2</v>
      </c>
      <c r="S42" s="417">
        <v>758279.41999999993</v>
      </c>
      <c r="T42" s="416">
        <v>-18451357</v>
      </c>
    </row>
    <row r="43" spans="1:21" s="420" customFormat="1">
      <c r="A43" s="413">
        <v>43</v>
      </c>
      <c r="B43" s="414" t="s">
        <v>317</v>
      </c>
      <c r="C43" s="415" t="s">
        <v>318</v>
      </c>
      <c r="D43" s="416">
        <v>6358</v>
      </c>
      <c r="E43" s="416" t="e">
        <v>#REF!</v>
      </c>
      <c r="F43" s="416" t="e">
        <v>#REF!</v>
      </c>
      <c r="G43" s="416">
        <v>6358</v>
      </c>
      <c r="H43" s="416">
        <v>6358</v>
      </c>
      <c r="I43" s="416">
        <v>6358</v>
      </c>
      <c r="J43" s="416">
        <v>6358</v>
      </c>
      <c r="K43" s="416">
        <v>6358</v>
      </c>
      <c r="L43" s="416">
        <v>6358</v>
      </c>
      <c r="M43" s="416">
        <v>6358</v>
      </c>
      <c r="N43" s="416">
        <v>6383</v>
      </c>
      <c r="O43" s="416">
        <v>6383</v>
      </c>
      <c r="P43" s="416">
        <v>6383</v>
      </c>
      <c r="Q43" s="417">
        <v>6369547</v>
      </c>
      <c r="R43" s="427">
        <v>1.2800000000000001E-2</v>
      </c>
      <c r="S43" s="417">
        <v>81543.240000000005</v>
      </c>
      <c r="T43" s="416">
        <v>-4018765</v>
      </c>
    </row>
    <row r="44" spans="1:21" s="420" customFormat="1">
      <c r="A44" s="413">
        <v>44</v>
      </c>
      <c r="B44" s="414" t="s">
        <v>319</v>
      </c>
      <c r="C44" s="415" t="s">
        <v>320</v>
      </c>
      <c r="D44" s="416">
        <v>763</v>
      </c>
      <c r="E44" s="416" t="e">
        <v>#REF!</v>
      </c>
      <c r="F44" s="416" t="e">
        <v>#REF!</v>
      </c>
      <c r="G44" s="416">
        <v>763</v>
      </c>
      <c r="H44" s="416">
        <v>767</v>
      </c>
      <c r="I44" s="416">
        <v>767</v>
      </c>
      <c r="J44" s="416">
        <v>767</v>
      </c>
      <c r="K44" s="416">
        <v>767</v>
      </c>
      <c r="L44" s="416">
        <v>770</v>
      </c>
      <c r="M44" s="416">
        <v>770</v>
      </c>
      <c r="N44" s="416">
        <v>770</v>
      </c>
      <c r="O44" s="416">
        <v>770</v>
      </c>
      <c r="P44" s="416">
        <v>770</v>
      </c>
      <c r="Q44" s="417">
        <v>768745</v>
      </c>
      <c r="R44" s="427">
        <v>2.01E-2</v>
      </c>
      <c r="S44" s="417">
        <v>15411.959999999995</v>
      </c>
      <c r="T44" s="416">
        <v>-272770</v>
      </c>
    </row>
    <row r="45" spans="1:21" s="420" customFormat="1">
      <c r="A45" s="413">
        <v>45</v>
      </c>
      <c r="B45" s="414"/>
      <c r="C45" s="415" t="s">
        <v>321</v>
      </c>
      <c r="D45" s="424">
        <v>202194</v>
      </c>
      <c r="E45" s="424" t="e">
        <v>#REF!</v>
      </c>
      <c r="F45" s="424" t="e">
        <v>#REF!</v>
      </c>
      <c r="G45" s="424">
        <v>202194</v>
      </c>
      <c r="H45" s="424">
        <v>201138</v>
      </c>
      <c r="I45" s="424">
        <v>203255</v>
      </c>
      <c r="J45" s="424">
        <v>203264</v>
      </c>
      <c r="K45" s="424">
        <v>202568</v>
      </c>
      <c r="L45" s="424">
        <v>202574</v>
      </c>
      <c r="M45" s="424">
        <v>202734</v>
      </c>
      <c r="N45" s="424">
        <v>204265</v>
      </c>
      <c r="O45" s="424">
        <v>204188</v>
      </c>
      <c r="P45" s="424">
        <v>205348</v>
      </c>
      <c r="Q45" s="424">
        <v>203493498</v>
      </c>
      <c r="R45" s="425">
        <v>1.5100000000000001E-2</v>
      </c>
      <c r="S45" s="426">
        <v>3071439.2800000003</v>
      </c>
      <c r="T45" s="426">
        <v>-126200098</v>
      </c>
      <c r="U45" s="419"/>
    </row>
    <row r="46" spans="1:21" s="420" customFormat="1">
      <c r="A46" s="413">
        <v>46</v>
      </c>
      <c r="B46" s="414"/>
      <c r="C46" s="415" t="s">
        <v>327</v>
      </c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7"/>
      <c r="R46" s="418"/>
      <c r="S46" s="417"/>
      <c r="T46" s="419"/>
    </row>
    <row r="47" spans="1:21" s="420" customFormat="1">
      <c r="A47" s="413">
        <v>47</v>
      </c>
      <c r="B47" s="414" t="s">
        <v>311</v>
      </c>
      <c r="C47" s="415" t="s">
        <v>312</v>
      </c>
      <c r="D47" s="416">
        <v>26721</v>
      </c>
      <c r="E47" s="416" t="e">
        <v>#REF!</v>
      </c>
      <c r="F47" s="416" t="e">
        <v>#REF!</v>
      </c>
      <c r="G47" s="416">
        <v>26721</v>
      </c>
      <c r="H47" s="416">
        <v>26740</v>
      </c>
      <c r="I47" s="416">
        <v>26740</v>
      </c>
      <c r="J47" s="416">
        <v>26740</v>
      </c>
      <c r="K47" s="416">
        <v>26748</v>
      </c>
      <c r="L47" s="416">
        <v>26754</v>
      </c>
      <c r="M47" s="416">
        <v>26754</v>
      </c>
      <c r="N47" s="416">
        <v>26756</v>
      </c>
      <c r="O47" s="416">
        <v>26769</v>
      </c>
      <c r="P47" s="416">
        <v>26769</v>
      </c>
      <c r="Q47" s="417">
        <v>26754610</v>
      </c>
      <c r="R47" s="427">
        <v>1.4200000000000001E-2</v>
      </c>
      <c r="S47" s="417">
        <v>379778.75000000006</v>
      </c>
      <c r="T47" s="428">
        <v>-17040192</v>
      </c>
    </row>
    <row r="48" spans="1:21" s="420" customFormat="1">
      <c r="A48" s="413">
        <v>48</v>
      </c>
      <c r="B48" s="414" t="s">
        <v>313</v>
      </c>
      <c r="C48" s="415" t="s">
        <v>314</v>
      </c>
      <c r="D48" s="416">
        <v>113239</v>
      </c>
      <c r="E48" s="416" t="e">
        <v>#REF!</v>
      </c>
      <c r="F48" s="416" t="e">
        <v>#REF!</v>
      </c>
      <c r="G48" s="416">
        <v>113239</v>
      </c>
      <c r="H48" s="416">
        <v>113416</v>
      </c>
      <c r="I48" s="416">
        <v>113416</v>
      </c>
      <c r="J48" s="416">
        <v>113416</v>
      </c>
      <c r="K48" s="416">
        <v>113828</v>
      </c>
      <c r="L48" s="416">
        <v>113874</v>
      </c>
      <c r="M48" s="416">
        <v>113947</v>
      </c>
      <c r="N48" s="416">
        <v>114040</v>
      </c>
      <c r="O48" s="416">
        <v>114141</v>
      </c>
      <c r="P48" s="416">
        <v>114141</v>
      </c>
      <c r="Q48" s="417">
        <v>113849136</v>
      </c>
      <c r="R48" s="427">
        <v>1.6400000000000001E-2</v>
      </c>
      <c r="S48" s="417">
        <v>1864517.43</v>
      </c>
      <c r="T48" s="428">
        <v>-66673143</v>
      </c>
    </row>
    <row r="49" spans="1:21" s="420" customFormat="1">
      <c r="A49" s="413">
        <v>49</v>
      </c>
      <c r="B49" s="414" t="s">
        <v>315</v>
      </c>
      <c r="C49" s="415" t="s">
        <v>316</v>
      </c>
      <c r="D49" s="416">
        <v>39588</v>
      </c>
      <c r="E49" s="416" t="e">
        <v>#REF!</v>
      </c>
      <c r="F49" s="416" t="e">
        <v>#REF!</v>
      </c>
      <c r="G49" s="416">
        <v>39588</v>
      </c>
      <c r="H49" s="416">
        <v>40426</v>
      </c>
      <c r="I49" s="416">
        <v>40426</v>
      </c>
      <c r="J49" s="416">
        <v>40426</v>
      </c>
      <c r="K49" s="416">
        <v>40864</v>
      </c>
      <c r="L49" s="416">
        <v>40811</v>
      </c>
      <c r="M49" s="416">
        <v>40812</v>
      </c>
      <c r="N49" s="416">
        <v>40825</v>
      </c>
      <c r="O49" s="416">
        <v>40825</v>
      </c>
      <c r="P49" s="416">
        <v>40825</v>
      </c>
      <c r="Q49" s="417">
        <v>40674578</v>
      </c>
      <c r="R49" s="427">
        <v>1.9199999999999998E-2</v>
      </c>
      <c r="S49" s="417">
        <v>771961.89</v>
      </c>
      <c r="T49" s="428">
        <v>-17832098</v>
      </c>
    </row>
    <row r="50" spans="1:21" s="420" customFormat="1">
      <c r="A50" s="413">
        <v>50</v>
      </c>
      <c r="B50" s="414" t="s">
        <v>317</v>
      </c>
      <c r="C50" s="415" t="s">
        <v>318</v>
      </c>
      <c r="D50" s="416">
        <v>5660</v>
      </c>
      <c r="E50" s="416" t="e">
        <v>#REF!</v>
      </c>
      <c r="F50" s="416" t="e">
        <v>#REF!</v>
      </c>
      <c r="G50" s="416">
        <v>5660</v>
      </c>
      <c r="H50" s="416">
        <v>5660</v>
      </c>
      <c r="I50" s="416">
        <v>5660</v>
      </c>
      <c r="J50" s="416">
        <v>5660</v>
      </c>
      <c r="K50" s="416">
        <v>5660</v>
      </c>
      <c r="L50" s="416">
        <v>5660</v>
      </c>
      <c r="M50" s="416">
        <v>5660</v>
      </c>
      <c r="N50" s="416">
        <v>5660</v>
      </c>
      <c r="O50" s="416">
        <v>5660</v>
      </c>
      <c r="P50" s="416">
        <v>5660</v>
      </c>
      <c r="Q50" s="417">
        <v>5660408</v>
      </c>
      <c r="R50" s="427">
        <v>1.4E-2</v>
      </c>
      <c r="S50" s="417">
        <v>79245.719999999987</v>
      </c>
      <c r="T50" s="428">
        <v>-3324241</v>
      </c>
    </row>
    <row r="51" spans="1:21" s="420" customFormat="1">
      <c r="A51" s="413">
        <v>51</v>
      </c>
      <c r="B51" s="414" t="s">
        <v>319</v>
      </c>
      <c r="C51" s="415" t="s">
        <v>320</v>
      </c>
      <c r="D51" s="416">
        <v>891</v>
      </c>
      <c r="E51" s="416" t="e">
        <v>#REF!</v>
      </c>
      <c r="F51" s="416" t="e">
        <v>#REF!</v>
      </c>
      <c r="G51" s="416">
        <v>891</v>
      </c>
      <c r="H51" s="416">
        <v>894</v>
      </c>
      <c r="I51" s="416">
        <v>894</v>
      </c>
      <c r="J51" s="416">
        <v>894</v>
      </c>
      <c r="K51" s="416">
        <v>895</v>
      </c>
      <c r="L51" s="416">
        <v>897</v>
      </c>
      <c r="M51" s="416">
        <v>897</v>
      </c>
      <c r="N51" s="416">
        <v>898</v>
      </c>
      <c r="O51" s="416">
        <v>898</v>
      </c>
      <c r="P51" s="416">
        <v>898</v>
      </c>
      <c r="Q51" s="417">
        <v>896213</v>
      </c>
      <c r="R51" s="427">
        <v>1.9300000000000001E-2</v>
      </c>
      <c r="S51" s="417">
        <v>17258.690000000002</v>
      </c>
      <c r="T51" s="428">
        <v>-309205</v>
      </c>
    </row>
    <row r="52" spans="1:21" s="420" customFormat="1">
      <c r="A52" s="413">
        <v>52</v>
      </c>
      <c r="B52" s="414"/>
      <c r="C52" s="415" t="s">
        <v>321</v>
      </c>
      <c r="D52" s="424">
        <v>186099</v>
      </c>
      <c r="E52" s="424" t="e">
        <v>#REF!</v>
      </c>
      <c r="F52" s="424" t="e">
        <v>#REF!</v>
      </c>
      <c r="G52" s="424">
        <v>186099</v>
      </c>
      <c r="H52" s="424">
        <v>187136</v>
      </c>
      <c r="I52" s="424">
        <v>187136</v>
      </c>
      <c r="J52" s="424">
        <v>187136</v>
      </c>
      <c r="K52" s="424">
        <v>187995</v>
      </c>
      <c r="L52" s="424">
        <v>187996</v>
      </c>
      <c r="M52" s="424">
        <v>188070</v>
      </c>
      <c r="N52" s="424">
        <v>188179</v>
      </c>
      <c r="O52" s="424">
        <v>188293</v>
      </c>
      <c r="P52" s="424">
        <v>188293</v>
      </c>
      <c r="Q52" s="424">
        <v>187834945</v>
      </c>
      <c r="R52" s="425">
        <v>1.66E-2</v>
      </c>
      <c r="S52" s="426">
        <v>3112762.4800000004</v>
      </c>
      <c r="T52" s="426">
        <v>-105178879</v>
      </c>
      <c r="U52" s="419"/>
    </row>
    <row r="53" spans="1:21" s="420" customFormat="1">
      <c r="A53" s="413">
        <v>53</v>
      </c>
      <c r="B53" s="414"/>
      <c r="C53" s="415" t="s">
        <v>328</v>
      </c>
      <c r="D53" s="416"/>
      <c r="E53" s="416" t="s">
        <v>0</v>
      </c>
      <c r="F53" s="416" t="s">
        <v>0</v>
      </c>
      <c r="G53" s="416" t="s">
        <v>0</v>
      </c>
      <c r="H53" s="416" t="s">
        <v>0</v>
      </c>
      <c r="I53" s="416" t="s">
        <v>0</v>
      </c>
      <c r="J53" s="416" t="s">
        <v>0</v>
      </c>
      <c r="K53" s="416" t="s">
        <v>0</v>
      </c>
      <c r="L53" s="416" t="s">
        <v>0</v>
      </c>
      <c r="M53" s="416"/>
      <c r="N53" s="416"/>
      <c r="O53" s="416"/>
      <c r="P53" s="416"/>
      <c r="Q53" s="417"/>
      <c r="R53" s="418"/>
      <c r="S53" s="417"/>
      <c r="T53" s="419"/>
    </row>
    <row r="54" spans="1:21" s="420" customFormat="1">
      <c r="A54" s="413">
        <v>54</v>
      </c>
      <c r="B54" s="414" t="s">
        <v>311</v>
      </c>
      <c r="C54" s="415" t="s">
        <v>312</v>
      </c>
      <c r="D54" s="416">
        <v>70515</v>
      </c>
      <c r="E54" s="416" t="e">
        <v>#REF!</v>
      </c>
      <c r="F54" s="416" t="e">
        <v>#REF!</v>
      </c>
      <c r="G54" s="416">
        <v>70515</v>
      </c>
      <c r="H54" s="416">
        <v>70515</v>
      </c>
      <c r="I54" s="416">
        <v>70515</v>
      </c>
      <c r="J54" s="416">
        <v>70515</v>
      </c>
      <c r="K54" s="416">
        <v>70515</v>
      </c>
      <c r="L54" s="416">
        <v>70515</v>
      </c>
      <c r="M54" s="416">
        <v>70515</v>
      </c>
      <c r="N54" s="416">
        <v>70515</v>
      </c>
      <c r="O54" s="416">
        <v>70515</v>
      </c>
      <c r="P54" s="416">
        <v>70515</v>
      </c>
      <c r="Q54" s="417">
        <v>70514806</v>
      </c>
      <c r="R54" s="427">
        <v>1.3100000000000001E-2</v>
      </c>
      <c r="S54" s="417">
        <v>861460.98999999987</v>
      </c>
      <c r="T54" s="416">
        <v>-47724478</v>
      </c>
    </row>
    <row r="55" spans="1:21" s="420" customFormat="1">
      <c r="A55" s="413">
        <v>55</v>
      </c>
      <c r="B55" s="414" t="s">
        <v>313</v>
      </c>
      <c r="C55" s="415" t="s">
        <v>314</v>
      </c>
      <c r="D55" s="416">
        <v>16957</v>
      </c>
      <c r="E55" s="416" t="e">
        <v>#REF!</v>
      </c>
      <c r="F55" s="416" t="e">
        <v>#REF!</v>
      </c>
      <c r="G55" s="416">
        <v>16957</v>
      </c>
      <c r="H55" s="416">
        <v>16957</v>
      </c>
      <c r="I55" s="416">
        <v>16957</v>
      </c>
      <c r="J55" s="416">
        <v>16957</v>
      </c>
      <c r="K55" s="416">
        <v>16957</v>
      </c>
      <c r="L55" s="416">
        <v>16957</v>
      </c>
      <c r="M55" s="416">
        <v>16957</v>
      </c>
      <c r="N55" s="416">
        <v>16957</v>
      </c>
      <c r="O55" s="416">
        <v>16957</v>
      </c>
      <c r="P55" s="416">
        <v>16957</v>
      </c>
      <c r="Q55" s="417">
        <v>16957167</v>
      </c>
      <c r="R55" s="427">
        <v>1.49E-2</v>
      </c>
      <c r="S55" s="417">
        <v>252661.79999999996</v>
      </c>
      <c r="T55" s="416">
        <v>-10318676</v>
      </c>
    </row>
    <row r="56" spans="1:21" s="420" customFormat="1">
      <c r="A56" s="413">
        <v>56</v>
      </c>
      <c r="B56" s="414" t="s">
        <v>315</v>
      </c>
      <c r="C56" s="415" t="s">
        <v>316</v>
      </c>
      <c r="D56" s="416">
        <v>11</v>
      </c>
      <c r="E56" s="416" t="e">
        <v>#REF!</v>
      </c>
      <c r="F56" s="416" t="e">
        <v>#REF!</v>
      </c>
      <c r="G56" s="416">
        <v>11</v>
      </c>
      <c r="H56" s="416">
        <v>11</v>
      </c>
      <c r="I56" s="416">
        <v>11</v>
      </c>
      <c r="J56" s="416">
        <v>11</v>
      </c>
      <c r="K56" s="416">
        <v>11</v>
      </c>
      <c r="L56" s="416">
        <v>11</v>
      </c>
      <c r="M56" s="416">
        <v>11</v>
      </c>
      <c r="N56" s="416">
        <v>11</v>
      </c>
      <c r="O56" s="416">
        <v>11</v>
      </c>
      <c r="P56" s="416">
        <v>11</v>
      </c>
      <c r="Q56" s="417">
        <v>10515</v>
      </c>
      <c r="R56" s="427">
        <v>0.26550000000000001</v>
      </c>
      <c r="S56" s="417">
        <v>2791.8000000000006</v>
      </c>
      <c r="T56" s="416">
        <v>106861</v>
      </c>
    </row>
    <row r="57" spans="1:21" s="420" customFormat="1">
      <c r="A57" s="413">
        <v>57</v>
      </c>
      <c r="B57" s="414" t="s">
        <v>317</v>
      </c>
      <c r="C57" s="415" t="s">
        <v>318</v>
      </c>
      <c r="D57" s="416">
        <v>7645</v>
      </c>
      <c r="E57" s="416" t="e">
        <v>#REF!</v>
      </c>
      <c r="F57" s="416" t="e">
        <v>#REF!</v>
      </c>
      <c r="G57" s="416">
        <v>7645</v>
      </c>
      <c r="H57" s="416">
        <v>7645</v>
      </c>
      <c r="I57" s="416">
        <v>7645</v>
      </c>
      <c r="J57" s="416">
        <v>7645</v>
      </c>
      <c r="K57" s="416">
        <v>7645</v>
      </c>
      <c r="L57" s="416">
        <v>7645</v>
      </c>
      <c r="M57" s="416">
        <v>7645</v>
      </c>
      <c r="N57" s="416">
        <v>7645</v>
      </c>
      <c r="O57" s="416">
        <v>7645</v>
      </c>
      <c r="P57" s="416">
        <v>7645</v>
      </c>
      <c r="Q57" s="417">
        <v>7645315</v>
      </c>
      <c r="R57" s="427">
        <v>1.2800000000000001E-2</v>
      </c>
      <c r="S57" s="417">
        <v>97860</v>
      </c>
      <c r="T57" s="416">
        <v>-4782271</v>
      </c>
    </row>
    <row r="58" spans="1:21" s="420" customFormat="1">
      <c r="A58" s="413">
        <v>58</v>
      </c>
      <c r="B58" s="414" t="s">
        <v>319</v>
      </c>
      <c r="C58" s="415" t="s">
        <v>320</v>
      </c>
      <c r="D58" s="416">
        <v>4503</v>
      </c>
      <c r="E58" s="416" t="e">
        <v>#REF!</v>
      </c>
      <c r="F58" s="416" t="e">
        <v>#REF!</v>
      </c>
      <c r="G58" s="416">
        <v>4503</v>
      </c>
      <c r="H58" s="416">
        <v>4503</v>
      </c>
      <c r="I58" s="416">
        <v>4503</v>
      </c>
      <c r="J58" s="416">
        <v>4503</v>
      </c>
      <c r="K58" s="416">
        <v>4503</v>
      </c>
      <c r="L58" s="416">
        <v>4503</v>
      </c>
      <c r="M58" s="416">
        <v>4503</v>
      </c>
      <c r="N58" s="416">
        <v>4503</v>
      </c>
      <c r="O58" s="416">
        <v>4503</v>
      </c>
      <c r="P58" s="416">
        <v>4503</v>
      </c>
      <c r="Q58" s="417">
        <v>4503330</v>
      </c>
      <c r="R58" s="427">
        <v>1.6299999999999999E-2</v>
      </c>
      <c r="S58" s="417">
        <v>73404.24000000002</v>
      </c>
      <c r="T58" s="416">
        <v>-2515969</v>
      </c>
    </row>
    <row r="59" spans="1:21" s="420" customFormat="1">
      <c r="A59" s="413">
        <v>59</v>
      </c>
      <c r="B59" s="414" t="s">
        <v>324</v>
      </c>
      <c r="C59" s="415" t="s">
        <v>325</v>
      </c>
      <c r="D59" s="416">
        <v>334</v>
      </c>
      <c r="E59" s="416" t="e">
        <v>#REF!</v>
      </c>
      <c r="F59" s="416" t="e">
        <v>#REF!</v>
      </c>
      <c r="G59" s="416">
        <v>334</v>
      </c>
      <c r="H59" s="416">
        <v>334</v>
      </c>
      <c r="I59" s="416">
        <v>334</v>
      </c>
      <c r="J59" s="416">
        <v>334</v>
      </c>
      <c r="K59" s="416">
        <v>334</v>
      </c>
      <c r="L59" s="416">
        <v>334</v>
      </c>
      <c r="M59" s="416">
        <v>334</v>
      </c>
      <c r="N59" s="416">
        <v>334</v>
      </c>
      <c r="O59" s="416">
        <v>334</v>
      </c>
      <c r="P59" s="416">
        <v>334</v>
      </c>
      <c r="Q59" s="417">
        <v>333978</v>
      </c>
      <c r="R59" s="427">
        <v>0</v>
      </c>
      <c r="S59" s="417">
        <v>5013.4800000000005</v>
      </c>
      <c r="T59" s="416">
        <v>-236566.03</v>
      </c>
    </row>
    <row r="60" spans="1:21" s="420" customFormat="1">
      <c r="A60" s="413">
        <v>60</v>
      </c>
      <c r="B60" s="414"/>
      <c r="C60" s="415" t="s">
        <v>321</v>
      </c>
      <c r="D60" s="424">
        <v>99965</v>
      </c>
      <c r="E60" s="424" t="e">
        <v>#REF!</v>
      </c>
      <c r="F60" s="424" t="e">
        <v>#REF!</v>
      </c>
      <c r="G60" s="424">
        <v>99965</v>
      </c>
      <c r="H60" s="424">
        <v>99965</v>
      </c>
      <c r="I60" s="424">
        <v>99965</v>
      </c>
      <c r="J60" s="424">
        <v>99965</v>
      </c>
      <c r="K60" s="424">
        <v>99965</v>
      </c>
      <c r="L60" s="424">
        <v>99965</v>
      </c>
      <c r="M60" s="424">
        <v>99965</v>
      </c>
      <c r="N60" s="424">
        <v>99965</v>
      </c>
      <c r="O60" s="424">
        <v>99965</v>
      </c>
      <c r="P60" s="424">
        <v>99965</v>
      </c>
      <c r="Q60" s="424">
        <v>99965111</v>
      </c>
      <c r="R60" s="425">
        <v>1.29E-2</v>
      </c>
      <c r="S60" s="426">
        <v>1293192.3099999998</v>
      </c>
      <c r="T60" s="426">
        <v>-65471099.030000001</v>
      </c>
      <c r="U60" s="419"/>
    </row>
    <row r="61" spans="1:21" s="420" customFormat="1">
      <c r="A61" s="413">
        <v>61</v>
      </c>
      <c r="B61" s="414"/>
      <c r="C61" s="415" t="s">
        <v>329</v>
      </c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7"/>
      <c r="R61" s="429"/>
      <c r="S61" s="417"/>
      <c r="T61" s="419"/>
    </row>
    <row r="62" spans="1:21" s="420" customFormat="1">
      <c r="A62" s="413">
        <v>62</v>
      </c>
      <c r="B62" s="414" t="s">
        <v>319</v>
      </c>
      <c r="C62" s="415" t="s">
        <v>330</v>
      </c>
      <c r="D62" s="416">
        <v>252</v>
      </c>
      <c r="E62" s="416" t="e">
        <v>#REF!</v>
      </c>
      <c r="F62" s="416" t="e">
        <v>#REF!</v>
      </c>
      <c r="G62" s="416">
        <v>252</v>
      </c>
      <c r="H62" s="416">
        <v>252</v>
      </c>
      <c r="I62" s="416">
        <v>252</v>
      </c>
      <c r="J62" s="416">
        <v>252</v>
      </c>
      <c r="K62" s="416">
        <v>252</v>
      </c>
      <c r="L62" s="416">
        <v>252</v>
      </c>
      <c r="M62" s="416">
        <v>252</v>
      </c>
      <c r="N62" s="416">
        <v>252</v>
      </c>
      <c r="O62" s="416">
        <v>252</v>
      </c>
      <c r="P62" s="416">
        <v>252</v>
      </c>
      <c r="Q62" s="417">
        <v>251534</v>
      </c>
      <c r="R62" s="418">
        <v>1.38E-2</v>
      </c>
      <c r="S62" s="417">
        <v>3471.1200000000008</v>
      </c>
      <c r="T62" s="416">
        <v>-173333</v>
      </c>
    </row>
    <row r="63" spans="1:21" s="420" customFormat="1">
      <c r="A63" s="413">
        <v>63</v>
      </c>
      <c r="B63" s="414"/>
      <c r="C63" s="415" t="s">
        <v>321</v>
      </c>
      <c r="D63" s="424">
        <v>252</v>
      </c>
      <c r="E63" s="424" t="e">
        <v>#REF!</v>
      </c>
      <c r="F63" s="424" t="e">
        <v>#REF!</v>
      </c>
      <c r="G63" s="424">
        <v>252</v>
      </c>
      <c r="H63" s="424">
        <v>252</v>
      </c>
      <c r="I63" s="424">
        <v>252</v>
      </c>
      <c r="J63" s="424">
        <v>252</v>
      </c>
      <c r="K63" s="424">
        <v>252</v>
      </c>
      <c r="L63" s="424">
        <v>252</v>
      </c>
      <c r="M63" s="424">
        <v>252</v>
      </c>
      <c r="N63" s="424">
        <v>252</v>
      </c>
      <c r="O63" s="424">
        <v>252</v>
      </c>
      <c r="P63" s="424">
        <v>252</v>
      </c>
      <c r="Q63" s="424">
        <v>251534</v>
      </c>
      <c r="R63" s="425">
        <v>1.38E-2</v>
      </c>
      <c r="S63" s="426">
        <v>3471.1200000000008</v>
      </c>
      <c r="T63" s="424">
        <v>-173333</v>
      </c>
      <c r="U63" s="419"/>
    </row>
    <row r="64" spans="1:21" s="420" customFormat="1">
      <c r="A64" s="413">
        <v>64</v>
      </c>
      <c r="B64" s="414"/>
      <c r="C64" s="415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8"/>
      <c r="S64" s="417"/>
      <c r="T64" s="416"/>
    </row>
    <row r="65" spans="1:35" s="420" customFormat="1">
      <c r="A65" s="413">
        <v>65</v>
      </c>
      <c r="B65" s="430" t="s">
        <v>331</v>
      </c>
      <c r="C65" s="415"/>
      <c r="D65" s="416">
        <v>743242</v>
      </c>
      <c r="E65" s="416" t="e">
        <v>#REF!</v>
      </c>
      <c r="F65" s="416" t="e">
        <v>#REF!</v>
      </c>
      <c r="G65" s="416">
        <v>743242</v>
      </c>
      <c r="H65" s="416">
        <v>743196</v>
      </c>
      <c r="I65" s="416">
        <v>747583</v>
      </c>
      <c r="J65" s="416">
        <v>747987</v>
      </c>
      <c r="K65" s="416">
        <v>749272</v>
      </c>
      <c r="L65" s="416">
        <v>749294</v>
      </c>
      <c r="M65" s="416">
        <v>750295</v>
      </c>
      <c r="N65" s="416">
        <v>752457</v>
      </c>
      <c r="O65" s="416">
        <v>752588</v>
      </c>
      <c r="P65" s="416">
        <v>756208</v>
      </c>
      <c r="Q65" s="416">
        <v>750357438</v>
      </c>
      <c r="R65" s="418">
        <v>1.5835613719870929E-2</v>
      </c>
      <c r="S65" s="416">
        <v>11882370.539999999</v>
      </c>
      <c r="T65" s="416">
        <v>-446054900.64999998</v>
      </c>
      <c r="U65" s="416"/>
    </row>
    <row r="66" spans="1:35" s="420" customFormat="1">
      <c r="A66" s="413">
        <v>66</v>
      </c>
      <c r="B66" s="414" t="s">
        <v>332</v>
      </c>
      <c r="C66" s="415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>
        <v>-2302671.4662499996</v>
      </c>
      <c r="R66" s="418"/>
      <c r="S66" s="417">
        <v>136274.21000000002</v>
      </c>
      <c r="T66" s="416"/>
    </row>
    <row r="67" spans="1:35" s="420" customFormat="1">
      <c r="A67" s="413">
        <v>67</v>
      </c>
      <c r="B67" s="415" t="s">
        <v>333</v>
      </c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Q67" s="416">
        <v>4947627.8499999251</v>
      </c>
      <c r="R67" s="417"/>
      <c r="S67" s="416">
        <v>354668.76000000536</v>
      </c>
    </row>
    <row r="68" spans="1:35">
      <c r="A68" s="413">
        <v>68</v>
      </c>
      <c r="B68" s="415" t="s">
        <v>334</v>
      </c>
      <c r="C68" s="420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20"/>
      <c r="Q68" s="431">
        <v>1941067</v>
      </c>
      <c r="R68" s="432"/>
      <c r="S68" s="431">
        <v>104311.20599999999</v>
      </c>
      <c r="T68" s="433"/>
      <c r="U68" s="420"/>
      <c r="V68" s="69"/>
    </row>
    <row r="69" spans="1:35">
      <c r="A69" s="413">
        <v>69</v>
      </c>
      <c r="B69" s="69"/>
      <c r="C69" s="404" t="s">
        <v>335</v>
      </c>
      <c r="D69" s="434"/>
      <c r="Q69" s="404">
        <v>754943461.38374996</v>
      </c>
      <c r="R69" s="418">
        <v>1.6527892953903507E-2</v>
      </c>
      <c r="S69" s="404">
        <v>12477624.716000006</v>
      </c>
      <c r="T69" s="404">
        <v>-446054900.64999998</v>
      </c>
      <c r="U69" s="69"/>
      <c r="V69" s="69"/>
    </row>
    <row r="70" spans="1:35">
      <c r="A70" s="413">
        <v>70</v>
      </c>
      <c r="B70" s="69"/>
      <c r="C70" s="69"/>
      <c r="D70" s="434"/>
      <c r="P70" s="404"/>
      <c r="Q70" s="69"/>
      <c r="R70" s="404"/>
      <c r="S70" s="69"/>
      <c r="T70" s="404"/>
      <c r="U70" s="69"/>
      <c r="V70" s="69"/>
    </row>
    <row r="71" spans="1:35">
      <c r="A71" s="413">
        <v>71</v>
      </c>
      <c r="B71" s="69"/>
      <c r="C71" s="69"/>
      <c r="Q71" s="69"/>
      <c r="R71" s="69"/>
      <c r="S71" s="69"/>
      <c r="T71" s="69"/>
      <c r="U71" s="69"/>
      <c r="V71" s="69"/>
    </row>
    <row r="72" spans="1:35" ht="18">
      <c r="A72" s="413">
        <v>72</v>
      </c>
      <c r="B72" s="435" t="s">
        <v>276</v>
      </c>
      <c r="C72" s="69"/>
      <c r="D72" s="404"/>
      <c r="Q72" s="404"/>
      <c r="R72" s="69"/>
      <c r="S72" s="69"/>
      <c r="T72" s="207" t="s">
        <v>236</v>
      </c>
      <c r="U72" s="69"/>
      <c r="V72" s="69"/>
    </row>
    <row r="73" spans="1:35">
      <c r="A73" s="413">
        <v>73</v>
      </c>
      <c r="B73" s="772" t="s">
        <v>578</v>
      </c>
      <c r="C73" s="69"/>
      <c r="D73" s="404"/>
      <c r="Q73" s="404"/>
      <c r="R73" s="69"/>
      <c r="S73" s="436"/>
      <c r="T73" s="207" t="s">
        <v>574</v>
      </c>
      <c r="U73" s="69"/>
      <c r="V73" s="69"/>
    </row>
    <row r="74" spans="1:35">
      <c r="A74" s="413">
        <v>74</v>
      </c>
      <c r="B74" s="69"/>
      <c r="C74" s="69"/>
      <c r="D74" s="404"/>
      <c r="Q74" s="69"/>
      <c r="R74" s="404"/>
      <c r="S74" s="401"/>
      <c r="T74" s="769"/>
      <c r="U74" s="69"/>
      <c r="V74" s="69"/>
    </row>
    <row r="75" spans="1:35">
      <c r="A75" s="413">
        <v>75</v>
      </c>
      <c r="B75" s="69"/>
      <c r="C75" s="69"/>
      <c r="D75" s="404"/>
      <c r="Q75" s="69"/>
      <c r="R75" s="404"/>
      <c r="S75" s="69"/>
      <c r="T75" s="69"/>
      <c r="U75" s="69"/>
      <c r="V75" s="69"/>
    </row>
    <row r="76" spans="1:35">
      <c r="A76" s="413">
        <v>76</v>
      </c>
      <c r="B76" s="69"/>
      <c r="C76" s="69"/>
      <c r="D76" s="404"/>
      <c r="Q76" s="69"/>
      <c r="R76" s="69"/>
      <c r="S76" s="69"/>
      <c r="T76" s="69"/>
      <c r="U76" s="69"/>
      <c r="V76" s="69"/>
    </row>
    <row r="77" spans="1:35">
      <c r="A77" s="413">
        <v>77</v>
      </c>
      <c r="B77" s="193" t="s">
        <v>336</v>
      </c>
      <c r="C77" s="69"/>
      <c r="D77" s="193" t="s">
        <v>337</v>
      </c>
      <c r="Q77" s="69"/>
      <c r="R77" s="69"/>
      <c r="S77" s="69"/>
      <c r="T77" s="69"/>
      <c r="U77" s="69"/>
      <c r="V77" s="69"/>
    </row>
    <row r="78" spans="1:35">
      <c r="A78" s="413">
        <v>78</v>
      </c>
      <c r="B78" s="193"/>
      <c r="C78" s="193"/>
      <c r="D78" s="71" t="s">
        <v>338</v>
      </c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437"/>
      <c r="S78" s="69"/>
      <c r="T78" s="69"/>
      <c r="U78" s="69"/>
      <c r="V78" s="69"/>
    </row>
    <row r="79" spans="1:35">
      <c r="A79" s="413">
        <v>79</v>
      </c>
      <c r="B79" s="193" t="s">
        <v>339</v>
      </c>
      <c r="C79" s="438" t="s">
        <v>72</v>
      </c>
      <c r="D79" s="770" t="s">
        <v>340</v>
      </c>
      <c r="E79" s="438"/>
      <c r="F79" s="438"/>
      <c r="G79" s="438"/>
      <c r="H79" s="438"/>
      <c r="I79" s="438"/>
      <c r="J79" s="438"/>
      <c r="K79" s="438"/>
      <c r="L79" s="438"/>
      <c r="M79" s="438"/>
      <c r="N79" s="438"/>
      <c r="O79" s="438"/>
      <c r="P79" s="439"/>
      <c r="Q79" s="440"/>
      <c r="R79" s="437"/>
      <c r="S79" s="437"/>
      <c r="T79" s="437"/>
      <c r="U79" s="437"/>
      <c r="V79" s="437"/>
      <c r="W79" s="441"/>
      <c r="X79" s="441"/>
    </row>
    <row r="80" spans="1:35">
      <c r="A80" s="413">
        <v>80</v>
      </c>
      <c r="B80" s="442">
        <v>50004011</v>
      </c>
      <c r="C80" s="443" t="s">
        <v>341</v>
      </c>
      <c r="D80" s="434">
        <v>61749.81</v>
      </c>
      <c r="E80" s="437"/>
      <c r="F80" s="437"/>
      <c r="G80" s="437"/>
      <c r="H80" s="437"/>
      <c r="I80" s="437"/>
      <c r="J80" s="437"/>
      <c r="K80" s="437"/>
      <c r="L80" s="437"/>
      <c r="M80" s="437"/>
      <c r="N80" s="437"/>
      <c r="O80" s="437"/>
      <c r="P80" s="434"/>
      <c r="Q80" s="69"/>
      <c r="R80" s="437"/>
      <c r="S80" s="437"/>
      <c r="T80" s="437"/>
      <c r="U80" s="437"/>
      <c r="V80" s="437"/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</row>
    <row r="81" spans="1:35">
      <c r="A81" s="413">
        <v>81</v>
      </c>
      <c r="B81" s="442">
        <v>50005011</v>
      </c>
      <c r="C81" s="443" t="s">
        <v>342</v>
      </c>
      <c r="D81" s="434">
        <v>50554.2</v>
      </c>
      <c r="E81" s="437"/>
      <c r="F81" s="437"/>
      <c r="G81" s="437"/>
      <c r="H81" s="437"/>
      <c r="I81" s="437"/>
      <c r="J81" s="437"/>
      <c r="K81" s="437"/>
      <c r="L81" s="437"/>
      <c r="M81" s="437"/>
      <c r="N81" s="437"/>
      <c r="O81" s="437"/>
      <c r="P81" s="434"/>
      <c r="Q81" s="69"/>
      <c r="R81" s="437"/>
      <c r="S81" s="437"/>
      <c r="T81" s="437"/>
      <c r="U81" s="437"/>
      <c r="V81" s="437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</row>
    <row r="82" spans="1:35" ht="25.5">
      <c r="A82" s="413">
        <v>82</v>
      </c>
      <c r="B82" s="442">
        <v>50204001</v>
      </c>
      <c r="C82" s="443" t="s">
        <v>343</v>
      </c>
      <c r="D82" s="434">
        <v>4155364.14</v>
      </c>
      <c r="E82" s="437"/>
      <c r="F82" s="437"/>
      <c r="G82" s="437"/>
      <c r="H82" s="437"/>
      <c r="I82" s="437"/>
      <c r="J82" s="437"/>
      <c r="K82" s="437"/>
      <c r="L82" s="437"/>
      <c r="M82" s="437"/>
      <c r="N82" s="437"/>
      <c r="O82" s="437"/>
      <c r="P82" s="434"/>
      <c r="Q82" s="69"/>
      <c r="R82" s="437"/>
      <c r="S82" s="437"/>
      <c r="T82" s="437"/>
      <c r="U82" s="437"/>
      <c r="V82" s="437"/>
      <c r="W82" s="441"/>
      <c r="X82" s="441"/>
      <c r="Y82" s="441"/>
      <c r="Z82" s="441"/>
      <c r="AA82" s="441"/>
      <c r="AB82" s="441"/>
      <c r="AC82" s="441"/>
      <c r="AD82" s="441"/>
      <c r="AE82" s="441"/>
      <c r="AF82" s="441"/>
      <c r="AG82" s="441"/>
      <c r="AH82" s="441"/>
      <c r="AI82" s="441"/>
    </row>
    <row r="83" spans="1:35" ht="25.5">
      <c r="A83" s="413">
        <v>83</v>
      </c>
      <c r="B83" s="442">
        <v>50205001</v>
      </c>
      <c r="C83" s="443" t="s">
        <v>344</v>
      </c>
      <c r="D83" s="434">
        <v>2502216.0499999998</v>
      </c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4"/>
      <c r="Q83" s="69"/>
      <c r="R83" s="437"/>
      <c r="S83" s="437"/>
      <c r="T83" s="437"/>
      <c r="U83" s="437"/>
      <c r="V83" s="437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</row>
    <row r="84" spans="1:35">
      <c r="A84" s="413">
        <v>84</v>
      </c>
      <c r="B84" s="442">
        <v>50504001</v>
      </c>
      <c r="C84" s="443" t="s">
        <v>345</v>
      </c>
      <c r="D84" s="434">
        <v>97082</v>
      </c>
      <c r="E84" s="437"/>
      <c r="F84" s="437"/>
      <c r="G84" s="437"/>
      <c r="H84" s="437"/>
      <c r="I84" s="437"/>
      <c r="J84" s="437"/>
      <c r="K84" s="437"/>
      <c r="L84" s="437"/>
      <c r="M84" s="437"/>
      <c r="N84" s="437"/>
      <c r="O84" s="437"/>
      <c r="P84" s="434"/>
      <c r="Q84" s="69"/>
      <c r="R84" s="437"/>
      <c r="S84" s="437"/>
      <c r="T84" s="437"/>
      <c r="U84" s="437"/>
      <c r="V84" s="437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</row>
    <row r="85" spans="1:35">
      <c r="A85" s="413">
        <v>85</v>
      </c>
      <c r="B85" s="442">
        <v>50505001</v>
      </c>
      <c r="C85" s="443" t="s">
        <v>346</v>
      </c>
      <c r="D85" s="434">
        <v>87816.18</v>
      </c>
      <c r="E85" s="437"/>
      <c r="F85" s="437"/>
      <c r="G85" s="437"/>
      <c r="H85" s="437"/>
      <c r="I85" s="437"/>
      <c r="J85" s="437"/>
      <c r="K85" s="437"/>
      <c r="L85" s="437"/>
      <c r="M85" s="437"/>
      <c r="N85" s="437"/>
      <c r="O85" s="437"/>
      <c r="P85" s="434"/>
      <c r="Q85" s="69"/>
      <c r="R85" s="437"/>
      <c r="S85" s="437"/>
      <c r="T85" s="434"/>
      <c r="U85" s="437"/>
      <c r="V85" s="437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</row>
    <row r="86" spans="1:35">
      <c r="A86" s="413">
        <v>86</v>
      </c>
      <c r="B86" s="442">
        <v>50604001</v>
      </c>
      <c r="C86" s="443" t="s">
        <v>347</v>
      </c>
      <c r="D86" s="434">
        <v>3784561.96</v>
      </c>
      <c r="E86" s="437"/>
      <c r="F86" s="437"/>
      <c r="G86" s="437"/>
      <c r="H86" s="437"/>
      <c r="I86" s="437"/>
      <c r="J86" s="437"/>
      <c r="K86" s="437"/>
      <c r="L86" s="437"/>
      <c r="M86" s="437"/>
      <c r="N86" s="437"/>
      <c r="O86" s="437"/>
      <c r="P86" s="434"/>
      <c r="Q86" s="69"/>
      <c r="R86" s="437"/>
      <c r="S86" s="437"/>
      <c r="T86" s="437"/>
      <c r="U86" s="437"/>
      <c r="V86" s="437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</row>
    <row r="87" spans="1:35">
      <c r="A87" s="413">
        <v>87</v>
      </c>
      <c r="B87" s="442">
        <v>50605001</v>
      </c>
      <c r="C87" s="443" t="s">
        <v>348</v>
      </c>
      <c r="D87" s="434">
        <v>3178647.51</v>
      </c>
      <c r="E87" s="437"/>
      <c r="F87" s="437"/>
      <c r="G87" s="437"/>
      <c r="H87" s="437"/>
      <c r="I87" s="437"/>
      <c r="J87" s="437"/>
      <c r="K87" s="437"/>
      <c r="L87" s="437"/>
      <c r="M87" s="437"/>
      <c r="N87" s="437"/>
      <c r="O87" s="437"/>
      <c r="P87" s="434"/>
      <c r="Q87" s="69"/>
      <c r="R87" s="437"/>
      <c r="S87" s="437"/>
      <c r="T87" s="437"/>
      <c r="U87" s="437"/>
      <c r="V87" s="437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</row>
    <row r="88" spans="1:35">
      <c r="A88" s="413">
        <v>88</v>
      </c>
      <c r="B88" s="442">
        <v>50704001</v>
      </c>
      <c r="C88" s="443" t="s">
        <v>349</v>
      </c>
      <c r="D88" s="434">
        <v>9047.16</v>
      </c>
      <c r="E88" s="437"/>
      <c r="F88" s="437"/>
      <c r="G88" s="437"/>
      <c r="H88" s="437"/>
      <c r="I88" s="437"/>
      <c r="J88" s="437"/>
      <c r="K88" s="437"/>
      <c r="L88" s="437"/>
      <c r="M88" s="437"/>
      <c r="N88" s="437"/>
      <c r="O88" s="437"/>
      <c r="P88" s="434"/>
      <c r="Q88" s="69"/>
      <c r="R88" s="437"/>
      <c r="S88" s="437"/>
      <c r="T88" s="437"/>
      <c r="U88" s="437"/>
      <c r="V88" s="437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</row>
    <row r="89" spans="1:35">
      <c r="A89" s="413">
        <v>89</v>
      </c>
      <c r="B89" s="442">
        <v>50705001</v>
      </c>
      <c r="C89" s="443" t="s">
        <v>350</v>
      </c>
      <c r="D89" s="434">
        <v>32765.919999999998</v>
      </c>
      <c r="E89" s="437"/>
      <c r="F89" s="437"/>
      <c r="G89" s="437"/>
      <c r="H89" s="437"/>
      <c r="I89" s="437"/>
      <c r="J89" s="437"/>
      <c r="K89" s="437"/>
      <c r="L89" s="437"/>
      <c r="M89" s="437"/>
      <c r="N89" s="437"/>
      <c r="O89" s="437"/>
      <c r="P89" s="434"/>
      <c r="Q89" s="69"/>
      <c r="R89" s="437"/>
      <c r="S89" s="437"/>
      <c r="T89" s="437"/>
      <c r="U89" s="437"/>
      <c r="V89" s="437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</row>
    <row r="90" spans="1:35">
      <c r="A90" s="413">
        <v>90</v>
      </c>
      <c r="B90" s="442">
        <v>51004001</v>
      </c>
      <c r="C90" s="443" t="s">
        <v>351</v>
      </c>
      <c r="D90" s="434">
        <v>827100.53</v>
      </c>
      <c r="E90" s="437"/>
      <c r="F90" s="437"/>
      <c r="G90" s="437"/>
      <c r="H90" s="437"/>
      <c r="I90" s="437"/>
      <c r="J90" s="437"/>
      <c r="K90" s="437"/>
      <c r="L90" s="437"/>
      <c r="M90" s="437"/>
      <c r="N90" s="437"/>
      <c r="O90" s="437"/>
      <c r="P90" s="434"/>
      <c r="Q90" s="69"/>
      <c r="R90" s="437"/>
      <c r="S90" s="437"/>
      <c r="T90" s="437"/>
      <c r="U90" s="437"/>
      <c r="V90" s="437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</row>
    <row r="91" spans="1:35">
      <c r="A91" s="413">
        <v>91</v>
      </c>
      <c r="B91" s="442">
        <v>51005001</v>
      </c>
      <c r="C91" s="443" t="s">
        <v>352</v>
      </c>
      <c r="D91" s="434">
        <v>589309.22</v>
      </c>
      <c r="E91" s="437"/>
      <c r="F91" s="437"/>
      <c r="G91" s="437"/>
      <c r="H91" s="437"/>
      <c r="I91" s="437"/>
      <c r="J91" s="437"/>
      <c r="K91" s="437"/>
      <c r="L91" s="437"/>
      <c r="M91" s="437"/>
      <c r="N91" s="437"/>
      <c r="O91" s="437"/>
      <c r="P91" s="434"/>
      <c r="Q91" s="69"/>
      <c r="R91" s="437"/>
      <c r="S91" s="437"/>
      <c r="T91" s="437"/>
      <c r="U91" s="437"/>
      <c r="V91" s="437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</row>
    <row r="92" spans="1:35">
      <c r="A92" s="413">
        <v>92</v>
      </c>
      <c r="B92" s="442">
        <v>51104001</v>
      </c>
      <c r="C92" s="443" t="s">
        <v>353</v>
      </c>
      <c r="D92" s="434">
        <v>1124651.3700000001</v>
      </c>
      <c r="E92" s="437"/>
      <c r="F92" s="437"/>
      <c r="G92" s="437"/>
      <c r="H92" s="437"/>
      <c r="I92" s="437"/>
      <c r="J92" s="437"/>
      <c r="K92" s="437"/>
      <c r="L92" s="437"/>
      <c r="M92" s="437"/>
      <c r="N92" s="437"/>
      <c r="O92" s="437"/>
      <c r="P92" s="434"/>
      <c r="Q92" s="69"/>
      <c r="R92" s="437"/>
      <c r="S92" s="437"/>
      <c r="T92" s="437"/>
      <c r="U92" s="437"/>
      <c r="V92" s="437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</row>
    <row r="93" spans="1:35">
      <c r="A93" s="413">
        <v>93</v>
      </c>
      <c r="B93" s="442">
        <v>51105001</v>
      </c>
      <c r="C93" s="443" t="s">
        <v>354</v>
      </c>
      <c r="D93" s="434">
        <v>847752.84</v>
      </c>
      <c r="E93" s="437"/>
      <c r="F93" s="437"/>
      <c r="G93" s="437"/>
      <c r="H93" s="437"/>
      <c r="I93" s="437"/>
      <c r="J93" s="437"/>
      <c r="K93" s="437"/>
      <c r="L93" s="437"/>
      <c r="M93" s="437"/>
      <c r="N93" s="437"/>
      <c r="O93" s="437"/>
      <c r="P93" s="434"/>
      <c r="Q93" s="69"/>
      <c r="R93" s="437"/>
      <c r="S93" s="437"/>
      <c r="T93" s="437"/>
      <c r="U93" s="437"/>
      <c r="V93" s="437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</row>
    <row r="94" spans="1:35">
      <c r="A94" s="413">
        <v>94</v>
      </c>
      <c r="B94" s="442">
        <v>51204001</v>
      </c>
      <c r="C94" s="443" t="s">
        <v>355</v>
      </c>
      <c r="D94" s="434">
        <v>5176408.54</v>
      </c>
      <c r="E94" s="437"/>
      <c r="F94" s="437"/>
      <c r="G94" s="437"/>
      <c r="H94" s="437"/>
      <c r="I94" s="437"/>
      <c r="J94" s="437"/>
      <c r="K94" s="437"/>
      <c r="L94" s="437"/>
      <c r="M94" s="437"/>
      <c r="N94" s="437"/>
      <c r="O94" s="437"/>
      <c r="P94" s="434"/>
      <c r="Q94" s="69"/>
      <c r="R94" s="437"/>
      <c r="S94" s="437"/>
      <c r="T94" s="437"/>
      <c r="U94" s="437"/>
      <c r="V94" s="437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</row>
    <row r="95" spans="1:35">
      <c r="A95" s="413">
        <v>95</v>
      </c>
      <c r="B95" s="442">
        <v>51205001</v>
      </c>
      <c r="C95" s="443" t="s">
        <v>356</v>
      </c>
      <c r="D95" s="434">
        <v>4412220.6900000004</v>
      </c>
      <c r="E95" s="437"/>
      <c r="F95" s="437"/>
      <c r="G95" s="437"/>
      <c r="H95" s="437"/>
      <c r="I95" s="437"/>
      <c r="J95" s="437"/>
      <c r="K95" s="437"/>
      <c r="L95" s="437"/>
      <c r="M95" s="437"/>
      <c r="N95" s="437"/>
      <c r="O95" s="437"/>
      <c r="P95" s="434"/>
      <c r="Q95" s="69"/>
      <c r="R95" s="437"/>
      <c r="S95" s="437"/>
      <c r="T95" s="437"/>
      <c r="U95" s="437"/>
      <c r="V95" s="437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</row>
    <row r="96" spans="1:35">
      <c r="A96" s="413">
        <v>96</v>
      </c>
      <c r="B96" s="442">
        <v>51304001</v>
      </c>
      <c r="C96" s="443" t="s">
        <v>357</v>
      </c>
      <c r="D96" s="434">
        <v>578522.5</v>
      </c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434"/>
      <c r="Q96" s="69"/>
      <c r="R96" s="437"/>
      <c r="S96" s="437"/>
      <c r="T96" s="437"/>
      <c r="U96" s="437"/>
      <c r="V96" s="437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</row>
    <row r="97" spans="1:35">
      <c r="A97" s="413">
        <v>97</v>
      </c>
      <c r="B97" s="442">
        <v>51305001</v>
      </c>
      <c r="C97" s="443" t="s">
        <v>358</v>
      </c>
      <c r="D97" s="434">
        <v>538075.81999999995</v>
      </c>
      <c r="E97" s="437"/>
      <c r="F97" s="437"/>
      <c r="G97" s="437"/>
      <c r="H97" s="437"/>
      <c r="I97" s="437"/>
      <c r="J97" s="437"/>
      <c r="K97" s="437"/>
      <c r="L97" s="437"/>
      <c r="M97" s="437"/>
      <c r="N97" s="437"/>
      <c r="O97" s="437"/>
      <c r="P97" s="434"/>
      <c r="Q97" s="69"/>
      <c r="R97" s="437"/>
      <c r="S97" s="437"/>
      <c r="T97" s="437"/>
      <c r="U97" s="437"/>
      <c r="V97" s="437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</row>
    <row r="98" spans="1:35">
      <c r="A98" s="413">
        <v>98</v>
      </c>
      <c r="B98" s="442">
        <v>51404001</v>
      </c>
      <c r="C98" s="443" t="s">
        <v>359</v>
      </c>
      <c r="D98" s="434">
        <v>1264419.28</v>
      </c>
      <c r="E98" s="437"/>
      <c r="F98" s="437"/>
      <c r="G98" s="437"/>
      <c r="H98" s="437"/>
      <c r="I98" s="437"/>
      <c r="J98" s="437"/>
      <c r="K98" s="437"/>
      <c r="L98" s="437"/>
      <c r="M98" s="437"/>
      <c r="N98" s="437"/>
      <c r="O98" s="437"/>
      <c r="P98" s="434"/>
      <c r="Q98" s="69"/>
      <c r="R98" s="437"/>
      <c r="S98" s="437"/>
      <c r="T98" s="437"/>
      <c r="U98" s="437"/>
      <c r="V98" s="437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</row>
    <row r="99" spans="1:35">
      <c r="A99" s="413">
        <v>99</v>
      </c>
      <c r="B99" s="442">
        <v>51405001</v>
      </c>
      <c r="C99" s="443" t="s">
        <v>360</v>
      </c>
      <c r="D99" s="434">
        <v>863749.4</v>
      </c>
      <c r="E99" s="437"/>
      <c r="F99" s="437"/>
      <c r="G99" s="437"/>
      <c r="H99" s="437"/>
      <c r="I99" s="437"/>
      <c r="J99" s="437"/>
      <c r="K99" s="437"/>
      <c r="L99" s="437"/>
      <c r="M99" s="437"/>
      <c r="N99" s="437"/>
      <c r="O99" s="437"/>
      <c r="P99" s="434"/>
      <c r="Q99" s="69"/>
      <c r="R99" s="437"/>
      <c r="S99" s="437"/>
      <c r="T99" s="437"/>
      <c r="U99" s="437"/>
      <c r="V99" s="437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</row>
    <row r="100" spans="1:35">
      <c r="A100" s="413">
        <v>100</v>
      </c>
      <c r="B100" s="442">
        <v>50604002</v>
      </c>
      <c r="C100" s="443" t="s">
        <v>361</v>
      </c>
      <c r="D100" s="434">
        <v>400000</v>
      </c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  <c r="P100" s="434"/>
      <c r="Q100" s="69"/>
      <c r="R100" s="437"/>
      <c r="S100" s="437"/>
      <c r="T100" s="437"/>
      <c r="U100" s="437"/>
      <c r="V100" s="437"/>
      <c r="W100" s="441"/>
      <c r="X100" s="441"/>
      <c r="Y100" s="441"/>
      <c r="Z100" s="441"/>
      <c r="AA100" s="441"/>
      <c r="AB100" s="441"/>
      <c r="AC100" s="441"/>
      <c r="AD100" s="441"/>
      <c r="AE100" s="441"/>
      <c r="AF100" s="441"/>
      <c r="AG100" s="441"/>
    </row>
    <row r="101" spans="1:35">
      <c r="A101" s="413">
        <v>101</v>
      </c>
      <c r="B101" s="442">
        <v>50604003</v>
      </c>
      <c r="C101" s="443" t="s">
        <v>362</v>
      </c>
      <c r="D101" s="434">
        <v>-3437598</v>
      </c>
      <c r="E101" s="437"/>
      <c r="F101" s="437"/>
      <c r="G101" s="437"/>
      <c r="H101" s="437"/>
      <c r="I101" s="437"/>
      <c r="J101" s="437"/>
      <c r="K101" s="437"/>
      <c r="L101" s="437"/>
      <c r="M101" s="437"/>
      <c r="N101" s="437"/>
      <c r="O101" s="437"/>
      <c r="P101" s="434"/>
      <c r="Q101" s="69"/>
      <c r="R101" s="437"/>
      <c r="S101" s="437"/>
      <c r="T101" s="437"/>
      <c r="U101" s="437"/>
      <c r="V101" s="437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</row>
    <row r="102" spans="1:35">
      <c r="A102" s="413">
        <v>102</v>
      </c>
      <c r="B102" s="442">
        <v>50604004</v>
      </c>
      <c r="C102" s="443" t="s">
        <v>363</v>
      </c>
      <c r="D102" s="434">
        <v>785531</v>
      </c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  <c r="P102" s="434"/>
      <c r="Q102" s="69"/>
      <c r="R102" s="437"/>
      <c r="S102" s="437"/>
      <c r="T102" s="437"/>
      <c r="U102" s="437"/>
      <c r="V102" s="437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</row>
    <row r="103" spans="1:35">
      <c r="A103" s="413">
        <v>103</v>
      </c>
      <c r="B103" s="442">
        <v>50605003</v>
      </c>
      <c r="C103" s="443" t="s">
        <v>364</v>
      </c>
      <c r="D103" s="434">
        <v>-1636257</v>
      </c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4"/>
      <c r="Q103" s="69"/>
      <c r="R103" s="437"/>
      <c r="S103" s="437"/>
      <c r="T103" s="437"/>
      <c r="U103" s="437"/>
      <c r="V103" s="437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</row>
    <row r="104" spans="1:35">
      <c r="A104" s="413">
        <v>104</v>
      </c>
      <c r="B104" s="442">
        <v>50605004</v>
      </c>
      <c r="C104" s="443" t="s">
        <v>365</v>
      </c>
      <c r="D104" s="434">
        <v>1458844</v>
      </c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4"/>
      <c r="Q104" s="69"/>
      <c r="R104" s="437"/>
      <c r="S104" s="437"/>
      <c r="T104" s="437"/>
      <c r="U104" s="437"/>
      <c r="V104" s="437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</row>
    <row r="105" spans="1:35">
      <c r="A105" s="413">
        <v>105</v>
      </c>
      <c r="B105" s="444"/>
      <c r="C105" s="437" t="s">
        <v>366</v>
      </c>
      <c r="D105" s="445">
        <v>27752535.120000001</v>
      </c>
      <c r="E105" s="446">
        <v>0</v>
      </c>
      <c r="F105" s="446">
        <v>0</v>
      </c>
      <c r="G105" s="446">
        <v>0</v>
      </c>
      <c r="H105" s="446">
        <v>0</v>
      </c>
      <c r="I105" s="446">
        <v>0</v>
      </c>
      <c r="J105" s="446">
        <v>0</v>
      </c>
      <c r="K105" s="446">
        <v>0</v>
      </c>
      <c r="L105" s="446">
        <v>0</v>
      </c>
      <c r="M105" s="446">
        <v>0</v>
      </c>
      <c r="N105" s="446">
        <v>0</v>
      </c>
      <c r="O105" s="446"/>
      <c r="P105" s="446"/>
      <c r="Q105" s="446"/>
      <c r="R105" s="437"/>
      <c r="S105" s="437"/>
      <c r="T105" s="437"/>
      <c r="U105" s="437"/>
      <c r="V105" s="437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</row>
    <row r="106" spans="1:35">
      <c r="A106" s="413">
        <v>106</v>
      </c>
      <c r="B106" s="444"/>
      <c r="C106" s="447" t="s">
        <v>367</v>
      </c>
      <c r="D106" s="446">
        <v>11956364.79342008</v>
      </c>
      <c r="E106" s="446"/>
      <c r="F106" s="446"/>
      <c r="G106" s="446"/>
      <c r="H106" s="446"/>
      <c r="I106" s="446"/>
      <c r="J106" s="446"/>
      <c r="K106" s="446"/>
      <c r="L106" s="446"/>
      <c r="M106" s="446"/>
      <c r="N106" s="446"/>
      <c r="O106" s="446"/>
      <c r="P106" s="446"/>
      <c r="Q106" s="446"/>
      <c r="R106" s="437"/>
      <c r="S106" s="437"/>
      <c r="T106" s="437"/>
      <c r="U106" s="437"/>
      <c r="V106" s="437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</row>
    <row r="107" spans="1:35">
      <c r="A107" s="413">
        <v>107</v>
      </c>
      <c r="B107" s="444"/>
      <c r="C107" s="69" t="s">
        <v>368</v>
      </c>
      <c r="D107" s="445">
        <v>39708899.913420081</v>
      </c>
      <c r="E107" s="446"/>
      <c r="F107" s="446"/>
      <c r="G107" s="446"/>
      <c r="H107" s="446"/>
      <c r="I107" s="446"/>
      <c r="J107" s="446"/>
      <c r="K107" s="446"/>
      <c r="L107" s="446"/>
      <c r="M107" s="446"/>
      <c r="N107" s="446"/>
      <c r="O107" s="446"/>
      <c r="P107" s="446"/>
      <c r="Q107" s="446"/>
      <c r="R107" s="437"/>
      <c r="S107" s="437"/>
      <c r="T107" s="437"/>
      <c r="U107" s="437"/>
      <c r="V107" s="437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</row>
    <row r="108" spans="1:35">
      <c r="A108" s="413">
        <v>108</v>
      </c>
      <c r="B108" s="444"/>
      <c r="C108" s="448" t="s">
        <v>369</v>
      </c>
      <c r="D108" s="446">
        <v>9294613</v>
      </c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437"/>
      <c r="Q108" s="446"/>
      <c r="R108" s="446"/>
      <c r="S108" s="437"/>
      <c r="T108" s="437"/>
      <c r="U108" s="437"/>
      <c r="V108" s="437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</row>
    <row r="109" spans="1:35">
      <c r="A109" s="413">
        <v>109</v>
      </c>
      <c r="B109" s="444"/>
      <c r="C109" s="448" t="s">
        <v>370</v>
      </c>
      <c r="D109" s="434">
        <v>1682986.3141500002</v>
      </c>
      <c r="E109" s="437"/>
      <c r="F109" s="437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46"/>
      <c r="R109" s="446"/>
      <c r="S109" s="437"/>
      <c r="T109" s="437"/>
      <c r="U109" s="437"/>
      <c r="V109" s="437"/>
      <c r="W109" s="441"/>
      <c r="X109" s="441"/>
      <c r="Y109" s="441"/>
      <c r="Z109" s="441"/>
      <c r="AA109" s="441"/>
      <c r="AB109" s="441"/>
      <c r="AC109" s="441"/>
      <c r="AD109" s="441"/>
      <c r="AE109" s="441"/>
      <c r="AF109" s="441"/>
      <c r="AG109" s="441"/>
      <c r="AH109" s="441"/>
      <c r="AI109" s="441"/>
    </row>
    <row r="110" spans="1:35">
      <c r="A110" s="413">
        <v>110</v>
      </c>
      <c r="B110" s="444" t="s">
        <v>371</v>
      </c>
      <c r="C110" s="437" t="s">
        <v>372</v>
      </c>
      <c r="D110" s="446">
        <v>12477624.716000006</v>
      </c>
      <c r="E110" s="437"/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437"/>
      <c r="Q110" s="446"/>
      <c r="R110" s="446"/>
      <c r="S110" s="437"/>
      <c r="T110" s="437"/>
      <c r="U110" s="437"/>
      <c r="V110" s="437"/>
      <c r="W110" s="441"/>
      <c r="X110" s="441"/>
      <c r="Y110" s="441"/>
      <c r="Z110" s="441"/>
      <c r="AA110" s="441"/>
      <c r="AB110" s="441"/>
      <c r="AC110" s="441"/>
      <c r="AD110" s="441"/>
      <c r="AE110" s="441"/>
      <c r="AF110" s="441"/>
      <c r="AG110" s="441"/>
      <c r="AH110" s="441"/>
      <c r="AI110" s="441"/>
    </row>
    <row r="111" spans="1:35" ht="13.5" thickBot="1">
      <c r="A111" s="413">
        <v>111</v>
      </c>
      <c r="B111" s="444"/>
      <c r="C111" s="437"/>
      <c r="D111" s="449">
        <v>63164123.943570085</v>
      </c>
      <c r="E111" s="437"/>
      <c r="F111" s="437"/>
      <c r="G111" s="437"/>
      <c r="H111" s="437"/>
      <c r="I111" s="437"/>
      <c r="J111" s="437"/>
      <c r="K111" s="437"/>
      <c r="L111" s="437"/>
      <c r="M111" s="437"/>
      <c r="N111" s="437"/>
      <c r="O111" s="437"/>
      <c r="P111" s="437"/>
      <c r="Q111" s="446"/>
      <c r="R111" s="446"/>
      <c r="S111" s="437"/>
      <c r="T111" s="437"/>
      <c r="U111" s="437"/>
      <c r="V111" s="437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</row>
    <row r="112" spans="1:35" ht="13.5" thickTop="1">
      <c r="A112" s="192"/>
      <c r="B112" s="69"/>
      <c r="C112" s="437"/>
      <c r="D112" s="437"/>
      <c r="E112" s="437"/>
      <c r="F112" s="437"/>
      <c r="G112" s="437"/>
      <c r="H112" s="437"/>
      <c r="I112" s="437"/>
      <c r="J112" s="437"/>
      <c r="K112" s="437"/>
      <c r="L112" s="437"/>
      <c r="M112" s="437"/>
      <c r="N112" s="437"/>
      <c r="O112" s="437"/>
      <c r="P112" s="437"/>
      <c r="Q112" s="437"/>
      <c r="R112" s="437"/>
      <c r="S112" s="437"/>
      <c r="T112" s="437"/>
      <c r="U112" s="437"/>
      <c r="V112" s="437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1"/>
      <c r="AH112" s="441"/>
      <c r="AI112" s="441"/>
    </row>
    <row r="113" spans="1:35">
      <c r="A113" s="192"/>
      <c r="B113" s="69"/>
      <c r="C113" s="437"/>
      <c r="D113" s="437"/>
      <c r="E113" s="437"/>
      <c r="F113" s="437"/>
      <c r="G113" s="437"/>
      <c r="H113" s="437"/>
      <c r="I113" s="437"/>
      <c r="J113" s="437"/>
      <c r="K113" s="437"/>
      <c r="L113" s="437"/>
      <c r="M113" s="437"/>
      <c r="N113" s="437"/>
      <c r="O113" s="437"/>
      <c r="P113" s="437"/>
      <c r="Q113" s="437"/>
      <c r="R113" s="437"/>
      <c r="S113" s="437"/>
      <c r="T113" s="437"/>
      <c r="U113" s="437"/>
      <c r="V113" s="437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41"/>
      <c r="AH113" s="441"/>
      <c r="AI113" s="441"/>
    </row>
    <row r="114" spans="1:35" ht="18">
      <c r="D114" s="437"/>
      <c r="E114" s="437"/>
      <c r="F114" s="437"/>
      <c r="G114" s="437"/>
      <c r="H114" s="437"/>
      <c r="I114" s="437"/>
      <c r="J114" s="437"/>
      <c r="K114" s="437"/>
      <c r="L114" s="437"/>
      <c r="M114" s="437"/>
      <c r="N114" s="437"/>
      <c r="O114" s="437"/>
      <c r="P114" s="437"/>
      <c r="Q114" s="450"/>
      <c r="R114" s="441"/>
      <c r="S114" s="441"/>
      <c r="T114" s="437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</row>
    <row r="115" spans="1:35">
      <c r="C115" s="441"/>
      <c r="D115" s="437"/>
      <c r="E115" s="437"/>
      <c r="F115" s="437"/>
      <c r="G115" s="437"/>
      <c r="H115" s="437"/>
      <c r="I115" s="437"/>
      <c r="J115" s="437"/>
      <c r="K115" s="437"/>
      <c r="L115" s="437"/>
      <c r="M115" s="437"/>
      <c r="N115" s="437"/>
      <c r="O115" s="437"/>
      <c r="P115" s="437"/>
      <c r="Q115" s="441"/>
      <c r="R115" s="441"/>
      <c r="S115" s="441"/>
      <c r="T115" s="437"/>
      <c r="U115" s="441"/>
      <c r="V115" s="441"/>
      <c r="W115" s="441"/>
      <c r="X115" s="441"/>
      <c r="Y115" s="441"/>
      <c r="Z115" s="441"/>
      <c r="AA115" s="441"/>
      <c r="AB115" s="441"/>
      <c r="AC115" s="441"/>
      <c r="AD115" s="441"/>
      <c r="AE115" s="441"/>
      <c r="AF115" s="441"/>
      <c r="AG115" s="441"/>
      <c r="AH115" s="441"/>
      <c r="AI115" s="441"/>
    </row>
    <row r="116" spans="1:35">
      <c r="C116" s="441"/>
      <c r="D116" s="437"/>
      <c r="E116" s="437"/>
      <c r="F116" s="437"/>
      <c r="G116" s="437"/>
      <c r="H116" s="437"/>
      <c r="I116" s="437"/>
      <c r="J116" s="437"/>
      <c r="K116" s="437"/>
      <c r="L116" s="437"/>
      <c r="M116" s="437"/>
      <c r="N116" s="437"/>
      <c r="O116" s="437"/>
      <c r="P116" s="437"/>
      <c r="Q116" s="441"/>
      <c r="R116" s="441"/>
      <c r="S116" s="441"/>
      <c r="T116" s="437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</row>
    <row r="117" spans="1:35">
      <c r="C117" s="441"/>
      <c r="D117" s="437"/>
      <c r="E117" s="437"/>
      <c r="F117" s="437"/>
      <c r="G117" s="437"/>
      <c r="H117" s="437"/>
      <c r="I117" s="437"/>
      <c r="J117" s="437"/>
      <c r="K117" s="437"/>
      <c r="L117" s="437"/>
      <c r="M117" s="437"/>
      <c r="N117" s="437"/>
      <c r="O117" s="437"/>
      <c r="P117" s="437"/>
      <c r="Q117" s="441"/>
      <c r="R117" s="441"/>
      <c r="S117" s="441"/>
      <c r="T117" s="437"/>
      <c r="U117" s="441"/>
      <c r="V117" s="441"/>
      <c r="W117" s="441"/>
      <c r="X117" s="441"/>
      <c r="Y117" s="441"/>
      <c r="Z117" s="441"/>
      <c r="AA117" s="441"/>
      <c r="AB117" s="441"/>
      <c r="AC117" s="441"/>
      <c r="AD117" s="441"/>
      <c r="AE117" s="441"/>
      <c r="AF117" s="441"/>
      <c r="AG117" s="441"/>
      <c r="AH117" s="441"/>
      <c r="AI117" s="441"/>
    </row>
    <row r="118" spans="1:35">
      <c r="C118" s="441"/>
      <c r="D118" s="437"/>
      <c r="E118" s="437"/>
      <c r="F118" s="437"/>
      <c r="G118" s="437"/>
      <c r="H118" s="437"/>
      <c r="I118" s="437"/>
      <c r="J118" s="437"/>
      <c r="K118" s="437"/>
      <c r="L118" s="437"/>
      <c r="M118" s="437"/>
      <c r="N118" s="437"/>
      <c r="O118" s="437"/>
      <c r="P118" s="437"/>
      <c r="Q118" s="441"/>
      <c r="R118" s="441"/>
      <c r="S118" s="441"/>
      <c r="T118" s="437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</row>
    <row r="119" spans="1:35">
      <c r="C119" s="441"/>
      <c r="D119" s="437"/>
      <c r="E119" s="437"/>
      <c r="F119" s="437"/>
      <c r="G119" s="437"/>
      <c r="H119" s="437"/>
      <c r="I119" s="437"/>
      <c r="J119" s="437"/>
      <c r="K119" s="437"/>
      <c r="L119" s="437"/>
      <c r="M119" s="437"/>
      <c r="N119" s="437"/>
      <c r="O119" s="437"/>
      <c r="P119" s="437"/>
      <c r="Q119" s="441"/>
      <c r="R119" s="441"/>
      <c r="S119" s="441"/>
      <c r="T119" s="437"/>
      <c r="U119" s="441"/>
      <c r="V119" s="441"/>
      <c r="W119" s="441"/>
      <c r="X119" s="441"/>
      <c r="Y119" s="441"/>
      <c r="Z119" s="441"/>
      <c r="AA119" s="441"/>
      <c r="AB119" s="441"/>
      <c r="AC119" s="441"/>
      <c r="AD119" s="441"/>
      <c r="AE119" s="441"/>
      <c r="AF119" s="441"/>
      <c r="AG119" s="441"/>
      <c r="AH119" s="441"/>
      <c r="AI119" s="441"/>
    </row>
    <row r="120" spans="1:35">
      <c r="C120" s="441"/>
      <c r="D120" s="437"/>
      <c r="E120" s="437"/>
      <c r="F120" s="437"/>
      <c r="G120" s="437"/>
      <c r="H120" s="437"/>
      <c r="I120" s="437"/>
      <c r="J120" s="437"/>
      <c r="K120" s="437"/>
      <c r="L120" s="437"/>
      <c r="M120" s="437"/>
      <c r="N120" s="437"/>
      <c r="O120" s="437"/>
      <c r="P120" s="437"/>
      <c r="Q120" s="441"/>
      <c r="R120" s="441"/>
      <c r="S120" s="441"/>
      <c r="T120" s="437"/>
      <c r="U120" s="441"/>
      <c r="V120" s="441"/>
      <c r="W120" s="441"/>
      <c r="X120" s="441"/>
      <c r="Y120" s="441"/>
      <c r="Z120" s="441"/>
      <c r="AA120" s="441"/>
      <c r="AB120" s="441"/>
      <c r="AC120" s="441"/>
      <c r="AD120" s="441"/>
      <c r="AE120" s="441"/>
      <c r="AF120" s="441"/>
      <c r="AG120" s="441"/>
      <c r="AH120" s="441"/>
      <c r="AI120" s="441"/>
    </row>
    <row r="121" spans="1:35">
      <c r="C121" s="441"/>
      <c r="D121" s="437"/>
      <c r="E121" s="437"/>
      <c r="F121" s="437"/>
      <c r="G121" s="437"/>
      <c r="H121" s="437"/>
      <c r="I121" s="437"/>
      <c r="J121" s="437"/>
      <c r="K121" s="437"/>
      <c r="L121" s="437"/>
      <c r="M121" s="437"/>
      <c r="N121" s="437"/>
      <c r="O121" s="437"/>
      <c r="P121" s="437"/>
      <c r="Q121" s="441"/>
      <c r="R121" s="441"/>
      <c r="S121" s="441"/>
      <c r="T121" s="437"/>
      <c r="U121" s="441"/>
      <c r="V121" s="441"/>
      <c r="W121" s="441"/>
      <c r="X121" s="441"/>
      <c r="Y121" s="441"/>
      <c r="Z121" s="441"/>
      <c r="AA121" s="441"/>
      <c r="AB121" s="441"/>
      <c r="AC121" s="441"/>
      <c r="AD121" s="441"/>
      <c r="AE121" s="441"/>
      <c r="AF121" s="441"/>
      <c r="AG121" s="441"/>
      <c r="AH121" s="441"/>
      <c r="AI121" s="441"/>
    </row>
    <row r="122" spans="1:35">
      <c r="C122" s="441"/>
      <c r="D122" s="437"/>
      <c r="E122" s="437"/>
      <c r="F122" s="437"/>
      <c r="G122" s="437"/>
      <c r="H122" s="437"/>
      <c r="I122" s="437"/>
      <c r="J122" s="437"/>
      <c r="K122" s="437"/>
      <c r="L122" s="437"/>
      <c r="M122" s="437"/>
      <c r="N122" s="437"/>
      <c r="O122" s="437"/>
      <c r="P122" s="437"/>
      <c r="Q122" s="441"/>
      <c r="R122" s="441"/>
      <c r="S122" s="441"/>
      <c r="T122" s="437"/>
      <c r="U122" s="441"/>
      <c r="V122" s="441"/>
      <c r="W122" s="441"/>
      <c r="X122" s="441"/>
      <c r="Y122" s="441"/>
      <c r="Z122" s="441"/>
      <c r="AA122" s="441"/>
      <c r="AB122" s="441"/>
      <c r="AC122" s="441"/>
      <c r="AD122" s="441"/>
      <c r="AE122" s="441"/>
      <c r="AF122" s="441"/>
      <c r="AG122" s="441"/>
      <c r="AH122" s="441"/>
      <c r="AI122" s="441"/>
    </row>
    <row r="123" spans="1:35">
      <c r="C123" s="441"/>
      <c r="D123" s="437"/>
      <c r="E123" s="437"/>
      <c r="F123" s="437"/>
      <c r="G123" s="437"/>
      <c r="H123" s="437"/>
      <c r="I123" s="437"/>
      <c r="J123" s="437"/>
      <c r="K123" s="437"/>
      <c r="L123" s="437"/>
      <c r="M123" s="437"/>
      <c r="N123" s="437"/>
      <c r="O123" s="437"/>
      <c r="P123" s="437"/>
      <c r="Q123" s="441"/>
      <c r="R123" s="441"/>
      <c r="S123" s="441"/>
      <c r="T123" s="437"/>
      <c r="U123" s="441"/>
      <c r="V123" s="441"/>
      <c r="W123" s="441"/>
      <c r="X123" s="441"/>
      <c r="Y123" s="441"/>
      <c r="Z123" s="441"/>
      <c r="AA123" s="441"/>
      <c r="AB123" s="441"/>
      <c r="AC123" s="441"/>
      <c r="AD123" s="441"/>
      <c r="AE123" s="441"/>
      <c r="AF123" s="441"/>
      <c r="AG123" s="441"/>
      <c r="AH123" s="441"/>
      <c r="AI123" s="441"/>
    </row>
    <row r="124" spans="1:35">
      <c r="C124" s="441"/>
      <c r="D124" s="437"/>
      <c r="E124" s="437"/>
      <c r="F124" s="437"/>
      <c r="G124" s="437"/>
      <c r="H124" s="437"/>
      <c r="I124" s="437"/>
      <c r="J124" s="437"/>
      <c r="K124" s="437"/>
      <c r="L124" s="437"/>
      <c r="M124" s="437"/>
      <c r="N124" s="437"/>
      <c r="O124" s="437"/>
      <c r="P124" s="437"/>
      <c r="Q124" s="441"/>
      <c r="R124" s="441"/>
      <c r="S124" s="441"/>
      <c r="T124" s="437"/>
      <c r="U124" s="441"/>
      <c r="V124" s="441"/>
      <c r="W124" s="441"/>
      <c r="X124" s="441"/>
      <c r="Y124" s="441"/>
      <c r="Z124" s="441"/>
      <c r="AA124" s="441"/>
      <c r="AB124" s="441"/>
      <c r="AC124" s="441"/>
      <c r="AD124" s="441"/>
      <c r="AE124" s="441"/>
      <c r="AF124" s="441"/>
      <c r="AG124" s="441"/>
      <c r="AH124" s="441"/>
      <c r="AI124" s="441"/>
    </row>
    <row r="125" spans="1:35">
      <c r="C125" s="441"/>
      <c r="D125" s="437"/>
      <c r="E125" s="437"/>
      <c r="F125" s="437"/>
      <c r="G125" s="437"/>
      <c r="H125" s="437"/>
      <c r="I125" s="437"/>
      <c r="J125" s="437"/>
      <c r="K125" s="437"/>
      <c r="L125" s="437"/>
      <c r="M125" s="437"/>
      <c r="N125" s="437"/>
      <c r="O125" s="437"/>
      <c r="P125" s="437"/>
      <c r="Q125" s="441"/>
      <c r="R125" s="441"/>
      <c r="S125" s="441"/>
      <c r="T125" s="437"/>
      <c r="U125" s="441"/>
      <c r="V125" s="441"/>
      <c r="W125" s="441"/>
      <c r="X125" s="441"/>
      <c r="Y125" s="441"/>
      <c r="Z125" s="441"/>
      <c r="AA125" s="441"/>
      <c r="AB125" s="441"/>
      <c r="AC125" s="441"/>
      <c r="AD125" s="441"/>
      <c r="AE125" s="441"/>
      <c r="AF125" s="441"/>
      <c r="AG125" s="441"/>
      <c r="AH125" s="441"/>
      <c r="AI125" s="441"/>
    </row>
    <row r="126" spans="1:35">
      <c r="C126" s="441"/>
      <c r="D126" s="437"/>
      <c r="E126" s="437"/>
      <c r="F126" s="437"/>
      <c r="G126" s="437"/>
      <c r="H126" s="437"/>
      <c r="I126" s="437"/>
      <c r="J126" s="437"/>
      <c r="K126" s="437"/>
      <c r="L126" s="437"/>
      <c r="M126" s="437"/>
      <c r="N126" s="437"/>
      <c r="O126" s="437"/>
      <c r="P126" s="437"/>
      <c r="Q126" s="441"/>
      <c r="R126" s="441"/>
      <c r="S126" s="441"/>
      <c r="T126" s="437"/>
      <c r="U126" s="441"/>
      <c r="V126" s="441"/>
      <c r="W126" s="441"/>
      <c r="X126" s="441"/>
      <c r="Y126" s="441"/>
      <c r="Z126" s="441"/>
      <c r="AA126" s="441"/>
      <c r="AB126" s="441"/>
      <c r="AC126" s="441"/>
      <c r="AD126" s="441"/>
      <c r="AE126" s="441"/>
      <c r="AF126" s="441"/>
      <c r="AG126" s="441"/>
      <c r="AH126" s="441"/>
      <c r="AI126" s="441"/>
    </row>
    <row r="127" spans="1:35">
      <c r="C127" s="441"/>
      <c r="D127" s="437"/>
      <c r="E127" s="437"/>
      <c r="F127" s="437"/>
      <c r="G127" s="437"/>
      <c r="H127" s="437"/>
      <c r="I127" s="437"/>
      <c r="J127" s="437"/>
      <c r="K127" s="437"/>
      <c r="L127" s="437"/>
      <c r="M127" s="437"/>
      <c r="N127" s="437"/>
      <c r="O127" s="437"/>
      <c r="P127" s="437"/>
      <c r="Q127" s="441"/>
      <c r="R127" s="441"/>
      <c r="S127" s="441"/>
      <c r="T127" s="437"/>
      <c r="U127" s="441"/>
      <c r="V127" s="441"/>
      <c r="W127" s="441"/>
      <c r="X127" s="441"/>
      <c r="Y127" s="441"/>
      <c r="Z127" s="441"/>
      <c r="AA127" s="441"/>
      <c r="AB127" s="441"/>
      <c r="AC127" s="441"/>
      <c r="AD127" s="441"/>
      <c r="AE127" s="441"/>
      <c r="AF127" s="441"/>
      <c r="AG127" s="441"/>
      <c r="AH127" s="441"/>
      <c r="AI127" s="441"/>
    </row>
    <row r="128" spans="1:35">
      <c r="C128" s="441"/>
      <c r="D128" s="437"/>
      <c r="E128" s="437"/>
      <c r="F128" s="437"/>
      <c r="G128" s="437"/>
      <c r="H128" s="437"/>
      <c r="I128" s="437"/>
      <c r="J128" s="437"/>
      <c r="K128" s="437"/>
      <c r="L128" s="437"/>
      <c r="M128" s="437"/>
      <c r="N128" s="437"/>
      <c r="O128" s="437"/>
      <c r="P128" s="437"/>
      <c r="Q128" s="441"/>
      <c r="R128" s="441"/>
      <c r="S128" s="441"/>
      <c r="T128" s="437"/>
      <c r="U128" s="441"/>
      <c r="V128" s="441"/>
      <c r="W128" s="441"/>
      <c r="X128" s="441"/>
      <c r="Y128" s="441"/>
      <c r="Z128" s="441"/>
      <c r="AA128" s="441"/>
      <c r="AB128" s="441"/>
      <c r="AC128" s="441"/>
      <c r="AD128" s="441"/>
      <c r="AE128" s="441"/>
      <c r="AF128" s="441"/>
      <c r="AG128" s="441"/>
      <c r="AH128" s="441"/>
      <c r="AI128" s="441"/>
    </row>
    <row r="129" spans="3:35">
      <c r="C129" s="441"/>
      <c r="D129" s="437"/>
      <c r="E129" s="437"/>
      <c r="F129" s="437"/>
      <c r="G129" s="437"/>
      <c r="H129" s="437"/>
      <c r="I129" s="437"/>
      <c r="J129" s="437"/>
      <c r="K129" s="437"/>
      <c r="L129" s="437"/>
      <c r="M129" s="437"/>
      <c r="N129" s="437"/>
      <c r="O129" s="437"/>
      <c r="P129" s="437"/>
      <c r="Q129" s="441"/>
      <c r="R129" s="441"/>
      <c r="S129" s="441"/>
      <c r="T129" s="437"/>
      <c r="U129" s="441"/>
      <c r="V129" s="441"/>
      <c r="W129" s="441"/>
      <c r="X129" s="441"/>
      <c r="Y129" s="441"/>
      <c r="Z129" s="441"/>
      <c r="AA129" s="441"/>
      <c r="AB129" s="441"/>
      <c r="AC129" s="441"/>
      <c r="AD129" s="441"/>
      <c r="AE129" s="441"/>
      <c r="AF129" s="441"/>
      <c r="AG129" s="441"/>
      <c r="AH129" s="441"/>
      <c r="AI129" s="441"/>
    </row>
    <row r="130" spans="3:35">
      <c r="C130" s="441"/>
      <c r="D130" s="437"/>
      <c r="E130" s="437"/>
      <c r="F130" s="437"/>
      <c r="G130" s="437"/>
      <c r="H130" s="437"/>
      <c r="I130" s="437"/>
      <c r="J130" s="437"/>
      <c r="K130" s="437"/>
      <c r="L130" s="437"/>
      <c r="M130" s="437"/>
      <c r="N130" s="437"/>
      <c r="O130" s="437"/>
      <c r="P130" s="437"/>
      <c r="Q130" s="441"/>
      <c r="R130" s="441"/>
      <c r="S130" s="441"/>
      <c r="T130" s="437"/>
      <c r="U130" s="441"/>
      <c r="V130" s="441"/>
      <c r="W130" s="441"/>
      <c r="X130" s="441"/>
      <c r="Y130" s="441"/>
      <c r="Z130" s="441"/>
      <c r="AA130" s="441"/>
      <c r="AB130" s="441"/>
      <c r="AC130" s="441"/>
      <c r="AD130" s="441"/>
      <c r="AE130" s="441"/>
      <c r="AF130" s="441"/>
      <c r="AG130" s="441"/>
      <c r="AH130" s="441"/>
      <c r="AI130" s="441"/>
    </row>
    <row r="131" spans="3:35">
      <c r="C131" s="441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437"/>
      <c r="Q131" s="441"/>
      <c r="R131" s="441"/>
      <c r="S131" s="441"/>
      <c r="T131" s="437"/>
      <c r="U131" s="441"/>
      <c r="V131" s="441"/>
      <c r="W131" s="441"/>
      <c r="X131" s="441"/>
      <c r="Y131" s="441"/>
      <c r="Z131" s="441"/>
      <c r="AA131" s="441"/>
      <c r="AB131" s="441"/>
      <c r="AC131" s="441"/>
      <c r="AD131" s="441"/>
      <c r="AE131" s="441"/>
      <c r="AF131" s="441"/>
      <c r="AG131" s="441"/>
      <c r="AH131" s="441"/>
      <c r="AI131" s="441"/>
    </row>
    <row r="132" spans="3:35">
      <c r="C132" s="441"/>
      <c r="D132" s="437"/>
      <c r="E132" s="437"/>
      <c r="F132" s="437"/>
      <c r="G132" s="437"/>
      <c r="H132" s="437"/>
      <c r="I132" s="437"/>
      <c r="J132" s="437"/>
      <c r="K132" s="437"/>
      <c r="L132" s="437"/>
      <c r="M132" s="437"/>
      <c r="N132" s="437"/>
      <c r="O132" s="437"/>
      <c r="P132" s="437"/>
      <c r="Q132" s="441"/>
      <c r="R132" s="441"/>
      <c r="S132" s="441"/>
      <c r="T132" s="437"/>
      <c r="U132" s="441"/>
      <c r="V132" s="441"/>
      <c r="W132" s="441"/>
      <c r="X132" s="441"/>
      <c r="Y132" s="441"/>
      <c r="Z132" s="441"/>
      <c r="AA132" s="441"/>
      <c r="AB132" s="441"/>
      <c r="AC132" s="441"/>
      <c r="AD132" s="441"/>
      <c r="AE132" s="441"/>
      <c r="AF132" s="441"/>
      <c r="AG132" s="441"/>
      <c r="AH132" s="441"/>
      <c r="AI132" s="441"/>
    </row>
    <row r="133" spans="3:35">
      <c r="C133" s="441"/>
      <c r="D133" s="437"/>
      <c r="E133" s="437"/>
      <c r="F133" s="437"/>
      <c r="G133" s="437"/>
      <c r="H133" s="437"/>
      <c r="I133" s="437"/>
      <c r="J133" s="437"/>
      <c r="K133" s="437"/>
      <c r="L133" s="437"/>
      <c r="M133" s="437"/>
      <c r="N133" s="437"/>
      <c r="O133" s="437"/>
      <c r="P133" s="437"/>
      <c r="Q133" s="441"/>
      <c r="R133" s="441"/>
      <c r="S133" s="441"/>
      <c r="T133" s="441"/>
      <c r="U133" s="441"/>
      <c r="V133" s="441"/>
      <c r="W133" s="441"/>
      <c r="X133" s="441"/>
      <c r="Y133" s="441"/>
      <c r="Z133" s="441"/>
      <c r="AA133" s="441"/>
      <c r="AB133" s="441"/>
      <c r="AC133" s="441"/>
      <c r="AD133" s="441"/>
      <c r="AE133" s="441"/>
      <c r="AF133" s="441"/>
      <c r="AG133" s="441"/>
      <c r="AH133" s="441"/>
      <c r="AI133" s="441"/>
    </row>
    <row r="134" spans="3:35">
      <c r="C134" s="441"/>
      <c r="D134" s="437"/>
      <c r="E134" s="437"/>
      <c r="F134" s="437"/>
      <c r="G134" s="437"/>
      <c r="H134" s="437"/>
      <c r="I134" s="437"/>
      <c r="J134" s="437"/>
      <c r="K134" s="437"/>
      <c r="L134" s="437"/>
      <c r="M134" s="437"/>
      <c r="N134" s="437"/>
      <c r="O134" s="437"/>
      <c r="P134" s="437"/>
      <c r="Q134" s="441"/>
      <c r="R134" s="441"/>
      <c r="S134" s="441"/>
      <c r="T134" s="441"/>
      <c r="U134" s="441"/>
      <c r="V134" s="441"/>
      <c r="W134" s="441"/>
      <c r="X134" s="441"/>
      <c r="Y134" s="441"/>
      <c r="Z134" s="441"/>
      <c r="AA134" s="441"/>
      <c r="AB134" s="441"/>
      <c r="AC134" s="441"/>
      <c r="AD134" s="441"/>
      <c r="AE134" s="441"/>
      <c r="AF134" s="441"/>
      <c r="AG134" s="441"/>
      <c r="AH134" s="441"/>
      <c r="AI134" s="441"/>
    </row>
    <row r="135" spans="3:35">
      <c r="C135" s="441"/>
      <c r="D135" s="437"/>
      <c r="E135" s="437"/>
      <c r="F135" s="437"/>
      <c r="G135" s="437"/>
      <c r="H135" s="437"/>
      <c r="I135" s="437"/>
      <c r="J135" s="437"/>
      <c r="K135" s="437"/>
      <c r="L135" s="437"/>
      <c r="M135" s="437"/>
      <c r="N135" s="437"/>
      <c r="O135" s="437"/>
      <c r="P135" s="437"/>
      <c r="Q135" s="441"/>
      <c r="R135" s="441"/>
      <c r="S135" s="441"/>
      <c r="T135" s="441"/>
      <c r="U135" s="441"/>
      <c r="V135" s="441"/>
      <c r="W135" s="441"/>
      <c r="X135" s="441"/>
      <c r="Y135" s="441"/>
      <c r="Z135" s="441"/>
      <c r="AA135" s="441"/>
      <c r="AB135" s="441"/>
      <c r="AC135" s="441"/>
      <c r="AD135" s="441"/>
      <c r="AE135" s="441"/>
      <c r="AF135" s="441"/>
      <c r="AG135" s="441"/>
      <c r="AH135" s="441"/>
      <c r="AI135" s="441"/>
    </row>
    <row r="136" spans="3:35">
      <c r="C136" s="441"/>
      <c r="D136" s="437"/>
      <c r="E136" s="437"/>
      <c r="F136" s="437"/>
      <c r="G136" s="437"/>
      <c r="H136" s="437"/>
      <c r="I136" s="437"/>
      <c r="J136" s="437"/>
      <c r="K136" s="437"/>
      <c r="L136" s="437"/>
      <c r="M136" s="437"/>
      <c r="N136" s="437"/>
      <c r="O136" s="437"/>
      <c r="P136" s="437"/>
      <c r="Q136" s="441"/>
      <c r="R136" s="441"/>
      <c r="S136" s="441"/>
      <c r="T136" s="441"/>
      <c r="U136" s="441"/>
      <c r="V136" s="441"/>
      <c r="W136" s="441"/>
      <c r="X136" s="441"/>
      <c r="Y136" s="441"/>
      <c r="Z136" s="441"/>
      <c r="AA136" s="441"/>
      <c r="AB136" s="441"/>
      <c r="AC136" s="441"/>
      <c r="AD136" s="441"/>
      <c r="AE136" s="441"/>
      <c r="AF136" s="441"/>
      <c r="AG136" s="441"/>
      <c r="AH136" s="441"/>
      <c r="AI136" s="441"/>
    </row>
    <row r="137" spans="3:35">
      <c r="C137" s="441"/>
      <c r="D137" s="437"/>
      <c r="E137" s="437"/>
      <c r="F137" s="437"/>
      <c r="G137" s="437"/>
      <c r="H137" s="437"/>
      <c r="I137" s="437"/>
      <c r="J137" s="437"/>
      <c r="K137" s="437"/>
      <c r="L137" s="437"/>
      <c r="M137" s="437"/>
      <c r="N137" s="437"/>
      <c r="O137" s="437"/>
      <c r="P137" s="437"/>
      <c r="Q137" s="441"/>
      <c r="R137" s="441"/>
      <c r="S137" s="441"/>
      <c r="T137" s="441"/>
      <c r="U137" s="441"/>
      <c r="V137" s="441"/>
      <c r="W137" s="441"/>
      <c r="X137" s="441"/>
      <c r="Y137" s="441"/>
      <c r="Z137" s="441"/>
      <c r="AA137" s="441"/>
      <c r="AB137" s="441"/>
      <c r="AC137" s="441"/>
      <c r="AD137" s="441"/>
      <c r="AE137" s="441"/>
      <c r="AF137" s="441"/>
      <c r="AG137" s="441"/>
      <c r="AH137" s="441"/>
      <c r="AI137" s="441"/>
    </row>
    <row r="138" spans="3:35">
      <c r="C138" s="441"/>
      <c r="D138" s="437"/>
      <c r="E138" s="437"/>
      <c r="F138" s="437"/>
      <c r="G138" s="437"/>
      <c r="H138" s="437"/>
      <c r="I138" s="437"/>
      <c r="J138" s="437"/>
      <c r="K138" s="437"/>
      <c r="L138" s="437"/>
      <c r="M138" s="437"/>
      <c r="N138" s="437"/>
      <c r="O138" s="437"/>
      <c r="P138" s="437"/>
      <c r="Q138" s="441"/>
      <c r="R138" s="441"/>
      <c r="S138" s="441"/>
      <c r="T138" s="441"/>
      <c r="U138" s="441"/>
      <c r="V138" s="441"/>
      <c r="W138" s="441"/>
      <c r="X138" s="441"/>
      <c r="Y138" s="441"/>
      <c r="Z138" s="441"/>
      <c r="AA138" s="441"/>
      <c r="AB138" s="441"/>
      <c r="AC138" s="441"/>
      <c r="AD138" s="441"/>
      <c r="AE138" s="441"/>
      <c r="AF138" s="441"/>
      <c r="AG138" s="441"/>
      <c r="AH138" s="441"/>
      <c r="AI138" s="441"/>
    </row>
    <row r="139" spans="3:35">
      <c r="C139" s="441"/>
      <c r="D139" s="437"/>
      <c r="E139" s="437"/>
      <c r="F139" s="437"/>
      <c r="G139" s="437"/>
      <c r="H139" s="437"/>
      <c r="I139" s="437"/>
      <c r="J139" s="437"/>
      <c r="K139" s="437"/>
      <c r="L139" s="437"/>
      <c r="M139" s="437"/>
      <c r="N139" s="437"/>
      <c r="O139" s="437"/>
      <c r="P139" s="437"/>
      <c r="Q139" s="441"/>
      <c r="R139" s="441"/>
      <c r="S139" s="441"/>
      <c r="T139" s="441"/>
      <c r="U139" s="441"/>
      <c r="V139" s="441"/>
      <c r="W139" s="441"/>
      <c r="X139" s="441"/>
      <c r="Y139" s="441"/>
      <c r="Z139" s="441"/>
      <c r="AA139" s="441"/>
      <c r="AB139" s="441"/>
      <c r="AC139" s="441"/>
      <c r="AD139" s="441"/>
      <c r="AE139" s="441"/>
      <c r="AF139" s="441"/>
      <c r="AG139" s="441"/>
      <c r="AH139" s="441"/>
      <c r="AI139" s="441"/>
    </row>
    <row r="140" spans="3:35">
      <c r="C140" s="441"/>
      <c r="D140" s="437"/>
      <c r="E140" s="437"/>
      <c r="F140" s="437"/>
      <c r="G140" s="437"/>
      <c r="H140" s="437"/>
      <c r="I140" s="437"/>
      <c r="J140" s="437"/>
      <c r="K140" s="437"/>
      <c r="L140" s="437"/>
      <c r="M140" s="437"/>
      <c r="N140" s="437"/>
      <c r="O140" s="437"/>
      <c r="P140" s="437"/>
      <c r="Q140" s="441"/>
      <c r="R140" s="441"/>
      <c r="S140" s="441"/>
      <c r="T140" s="441"/>
      <c r="U140" s="441"/>
      <c r="V140" s="441"/>
      <c r="W140" s="441"/>
      <c r="X140" s="441"/>
      <c r="Y140" s="441"/>
      <c r="Z140" s="441"/>
      <c r="AA140" s="441"/>
      <c r="AB140" s="441"/>
      <c r="AC140" s="441"/>
      <c r="AD140" s="441"/>
      <c r="AE140" s="441"/>
      <c r="AF140" s="441"/>
      <c r="AG140" s="441"/>
      <c r="AH140" s="441"/>
      <c r="AI140" s="441"/>
    </row>
    <row r="141" spans="3:35">
      <c r="C141" s="441"/>
      <c r="D141" s="437"/>
      <c r="E141" s="437"/>
      <c r="F141" s="437"/>
      <c r="G141" s="437"/>
      <c r="H141" s="437"/>
      <c r="I141" s="437"/>
      <c r="J141" s="437"/>
      <c r="K141" s="437"/>
      <c r="L141" s="437"/>
      <c r="M141" s="437"/>
      <c r="N141" s="437"/>
      <c r="O141" s="437"/>
      <c r="P141" s="437"/>
      <c r="Q141" s="441"/>
      <c r="R141" s="441"/>
      <c r="S141" s="441"/>
      <c r="T141" s="441"/>
      <c r="U141" s="441"/>
      <c r="V141" s="441"/>
      <c r="W141" s="441"/>
      <c r="X141" s="441"/>
      <c r="Y141" s="441"/>
      <c r="Z141" s="441"/>
      <c r="AA141" s="441"/>
      <c r="AB141" s="441"/>
      <c r="AC141" s="441"/>
      <c r="AD141" s="441"/>
      <c r="AE141" s="441"/>
      <c r="AF141" s="441"/>
      <c r="AG141" s="441"/>
      <c r="AH141" s="441"/>
      <c r="AI141" s="441"/>
    </row>
    <row r="142" spans="3:35">
      <c r="C142" s="441"/>
      <c r="D142" s="437"/>
      <c r="E142" s="437"/>
      <c r="F142" s="437"/>
      <c r="G142" s="437"/>
      <c r="H142" s="437"/>
      <c r="I142" s="437"/>
      <c r="J142" s="437"/>
      <c r="K142" s="437"/>
      <c r="L142" s="437"/>
      <c r="M142" s="437"/>
      <c r="N142" s="437"/>
      <c r="O142" s="437"/>
      <c r="P142" s="437"/>
      <c r="Q142" s="441"/>
      <c r="R142" s="441"/>
      <c r="S142" s="441"/>
      <c r="T142" s="441"/>
      <c r="U142" s="441"/>
      <c r="V142" s="441"/>
      <c r="W142" s="441"/>
      <c r="X142" s="441"/>
      <c r="Y142" s="441"/>
      <c r="Z142" s="441"/>
      <c r="AA142" s="441"/>
      <c r="AB142" s="441"/>
      <c r="AC142" s="441"/>
      <c r="AD142" s="441"/>
      <c r="AE142" s="441"/>
      <c r="AF142" s="441"/>
      <c r="AG142" s="441"/>
      <c r="AH142" s="441"/>
      <c r="AI142" s="441"/>
    </row>
    <row r="143" spans="3:35">
      <c r="C143" s="441"/>
      <c r="D143" s="437"/>
      <c r="E143" s="437"/>
      <c r="F143" s="437"/>
      <c r="G143" s="437"/>
      <c r="H143" s="437"/>
      <c r="I143" s="437"/>
      <c r="J143" s="437"/>
      <c r="K143" s="437"/>
      <c r="L143" s="437"/>
      <c r="M143" s="437"/>
      <c r="N143" s="437"/>
      <c r="O143" s="437"/>
      <c r="P143" s="437"/>
      <c r="Q143" s="441"/>
      <c r="R143" s="441"/>
      <c r="S143" s="441"/>
      <c r="T143" s="441"/>
      <c r="U143" s="441"/>
      <c r="V143" s="441"/>
      <c r="W143" s="441"/>
      <c r="X143" s="441"/>
      <c r="Y143" s="441"/>
      <c r="Z143" s="441"/>
      <c r="AA143" s="441"/>
      <c r="AB143" s="441"/>
      <c r="AC143" s="441"/>
      <c r="AD143" s="441"/>
      <c r="AE143" s="441"/>
      <c r="AF143" s="441"/>
      <c r="AG143" s="441"/>
      <c r="AH143" s="441"/>
      <c r="AI143" s="441"/>
    </row>
    <row r="144" spans="3:35">
      <c r="C144" s="441"/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41"/>
      <c r="R144" s="441"/>
      <c r="S144" s="441"/>
      <c r="T144" s="441"/>
      <c r="U144" s="441"/>
      <c r="V144" s="441"/>
      <c r="W144" s="441"/>
      <c r="X144" s="441"/>
      <c r="Y144" s="441"/>
      <c r="Z144" s="441"/>
      <c r="AA144" s="441"/>
      <c r="AB144" s="441"/>
      <c r="AC144" s="441"/>
      <c r="AD144" s="441"/>
      <c r="AE144" s="441"/>
      <c r="AF144" s="441"/>
      <c r="AG144" s="441"/>
      <c r="AH144" s="441"/>
      <c r="AI144" s="441"/>
    </row>
    <row r="145" spans="3:35">
      <c r="C145" s="441"/>
      <c r="D145" s="437"/>
      <c r="E145" s="437"/>
      <c r="F145" s="437"/>
      <c r="G145" s="437"/>
      <c r="H145" s="437"/>
      <c r="I145" s="437"/>
      <c r="J145" s="437"/>
      <c r="K145" s="437"/>
      <c r="L145" s="437"/>
      <c r="M145" s="437"/>
      <c r="N145" s="437"/>
      <c r="O145" s="437"/>
      <c r="P145" s="437"/>
      <c r="Q145" s="441"/>
      <c r="R145" s="441"/>
      <c r="S145" s="441"/>
      <c r="T145" s="441"/>
      <c r="U145" s="441"/>
      <c r="V145" s="441"/>
      <c r="W145" s="441"/>
      <c r="X145" s="441"/>
      <c r="Y145" s="441"/>
      <c r="Z145" s="441"/>
      <c r="AA145" s="441"/>
      <c r="AB145" s="441"/>
      <c r="AC145" s="441"/>
      <c r="AD145" s="441"/>
      <c r="AE145" s="441"/>
      <c r="AF145" s="441"/>
      <c r="AG145" s="441"/>
      <c r="AH145" s="441"/>
      <c r="AI145" s="441"/>
    </row>
    <row r="146" spans="3:35">
      <c r="C146" s="441"/>
      <c r="D146" s="437"/>
      <c r="E146" s="437"/>
      <c r="F146" s="437"/>
      <c r="G146" s="437"/>
      <c r="H146" s="437"/>
      <c r="I146" s="437"/>
      <c r="J146" s="437"/>
      <c r="K146" s="437"/>
      <c r="L146" s="437"/>
      <c r="M146" s="437"/>
      <c r="N146" s="437"/>
      <c r="O146" s="437"/>
      <c r="P146" s="437"/>
      <c r="Q146" s="441"/>
      <c r="R146" s="441"/>
      <c r="S146" s="441"/>
      <c r="T146" s="441"/>
      <c r="U146" s="441"/>
      <c r="V146" s="441"/>
      <c r="W146" s="441"/>
      <c r="X146" s="441"/>
      <c r="Y146" s="441"/>
      <c r="Z146" s="441"/>
      <c r="AA146" s="441"/>
      <c r="AB146" s="441"/>
      <c r="AC146" s="441"/>
      <c r="AD146" s="441"/>
      <c r="AE146" s="441"/>
      <c r="AF146" s="441"/>
      <c r="AG146" s="441"/>
      <c r="AH146" s="441"/>
      <c r="AI146" s="441"/>
    </row>
    <row r="147" spans="3:35">
      <c r="C147" s="441"/>
      <c r="D147" s="437"/>
      <c r="E147" s="437"/>
      <c r="F147" s="437"/>
      <c r="G147" s="437"/>
      <c r="H147" s="437"/>
      <c r="I147" s="437"/>
      <c r="J147" s="437"/>
      <c r="K147" s="437"/>
      <c r="L147" s="437"/>
      <c r="M147" s="437"/>
      <c r="N147" s="437"/>
      <c r="O147" s="437"/>
      <c r="P147" s="437"/>
      <c r="Q147" s="441"/>
      <c r="R147" s="441"/>
      <c r="S147" s="441"/>
      <c r="T147" s="441"/>
      <c r="U147" s="441"/>
      <c r="V147" s="441"/>
      <c r="W147" s="441"/>
      <c r="X147" s="441"/>
      <c r="Y147" s="441"/>
      <c r="Z147" s="441"/>
      <c r="AA147" s="441"/>
      <c r="AB147" s="441"/>
      <c r="AC147" s="441"/>
      <c r="AD147" s="441"/>
      <c r="AE147" s="441"/>
      <c r="AF147" s="441"/>
      <c r="AG147" s="441"/>
      <c r="AH147" s="441"/>
      <c r="AI147" s="441"/>
    </row>
    <row r="148" spans="3:35">
      <c r="C148" s="441"/>
      <c r="D148" s="437"/>
      <c r="E148" s="437"/>
      <c r="F148" s="437"/>
      <c r="G148" s="437"/>
      <c r="H148" s="437"/>
      <c r="I148" s="437"/>
      <c r="J148" s="437"/>
      <c r="K148" s="437"/>
      <c r="L148" s="437"/>
      <c r="M148" s="437"/>
      <c r="N148" s="437"/>
      <c r="O148" s="437"/>
      <c r="P148" s="437"/>
      <c r="Q148" s="441"/>
      <c r="R148" s="441"/>
      <c r="S148" s="441"/>
      <c r="T148" s="441"/>
      <c r="U148" s="441"/>
      <c r="V148" s="441"/>
      <c r="W148" s="441"/>
      <c r="X148" s="441"/>
      <c r="Y148" s="441"/>
      <c r="Z148" s="441"/>
      <c r="AA148" s="441"/>
      <c r="AB148" s="441"/>
      <c r="AC148" s="441"/>
      <c r="AD148" s="441"/>
      <c r="AE148" s="441"/>
      <c r="AF148" s="441"/>
      <c r="AG148" s="441"/>
      <c r="AH148" s="441"/>
      <c r="AI148" s="441"/>
    </row>
    <row r="149" spans="3:35">
      <c r="C149" s="441"/>
      <c r="D149" s="437"/>
      <c r="E149" s="437"/>
      <c r="F149" s="437"/>
      <c r="G149" s="437"/>
      <c r="H149" s="437"/>
      <c r="I149" s="437"/>
      <c r="J149" s="437"/>
      <c r="K149" s="437"/>
      <c r="L149" s="437"/>
      <c r="M149" s="437"/>
      <c r="N149" s="437"/>
      <c r="O149" s="437"/>
      <c r="P149" s="437"/>
      <c r="Q149" s="441"/>
      <c r="R149" s="441"/>
      <c r="S149" s="441"/>
      <c r="T149" s="441"/>
      <c r="U149" s="441"/>
      <c r="V149" s="441"/>
      <c r="W149" s="441"/>
      <c r="X149" s="441"/>
      <c r="Y149" s="441"/>
      <c r="Z149" s="441"/>
      <c r="AA149" s="441"/>
      <c r="AB149" s="441"/>
      <c r="AC149" s="441"/>
      <c r="AD149" s="441"/>
      <c r="AE149" s="441"/>
      <c r="AF149" s="441"/>
      <c r="AG149" s="441"/>
      <c r="AH149" s="441"/>
      <c r="AI149" s="441"/>
    </row>
    <row r="150" spans="3:35">
      <c r="C150" s="441"/>
      <c r="D150" s="437"/>
      <c r="E150" s="437"/>
      <c r="F150" s="437"/>
      <c r="G150" s="437"/>
      <c r="H150" s="437"/>
      <c r="I150" s="437"/>
      <c r="J150" s="437"/>
      <c r="K150" s="437"/>
      <c r="L150" s="437"/>
      <c r="M150" s="437"/>
      <c r="N150" s="437"/>
      <c r="O150" s="437"/>
      <c r="P150" s="437"/>
      <c r="Q150" s="441"/>
      <c r="R150" s="441"/>
      <c r="S150" s="441"/>
      <c r="T150" s="441"/>
      <c r="U150" s="441"/>
      <c r="V150" s="441"/>
      <c r="W150" s="441"/>
      <c r="X150" s="441"/>
      <c r="Y150" s="441"/>
      <c r="Z150" s="441"/>
      <c r="AA150" s="441"/>
      <c r="AB150" s="441"/>
      <c r="AC150" s="441"/>
      <c r="AD150" s="441"/>
      <c r="AE150" s="441"/>
      <c r="AF150" s="441"/>
      <c r="AG150" s="441"/>
      <c r="AH150" s="441"/>
      <c r="AI150" s="441"/>
    </row>
    <row r="151" spans="3:35">
      <c r="C151" s="441"/>
      <c r="D151" s="437"/>
      <c r="E151" s="437"/>
      <c r="F151" s="437"/>
      <c r="G151" s="437"/>
      <c r="H151" s="437"/>
      <c r="I151" s="437"/>
      <c r="J151" s="437"/>
      <c r="K151" s="437"/>
      <c r="L151" s="437"/>
      <c r="M151" s="437"/>
      <c r="N151" s="437"/>
      <c r="O151" s="437"/>
      <c r="P151" s="437"/>
      <c r="Q151" s="441"/>
      <c r="R151" s="441"/>
      <c r="S151" s="441"/>
      <c r="T151" s="441"/>
      <c r="U151" s="441"/>
      <c r="V151" s="441"/>
      <c r="W151" s="441"/>
      <c r="X151" s="441"/>
      <c r="Y151" s="441"/>
      <c r="Z151" s="441"/>
      <c r="AA151" s="441"/>
      <c r="AB151" s="441"/>
      <c r="AC151" s="441"/>
      <c r="AD151" s="441"/>
      <c r="AE151" s="441"/>
      <c r="AF151" s="441"/>
      <c r="AG151" s="441"/>
      <c r="AH151" s="441"/>
      <c r="AI151" s="441"/>
    </row>
    <row r="152" spans="3:35">
      <c r="C152" s="441"/>
      <c r="D152" s="437"/>
      <c r="E152" s="437"/>
      <c r="F152" s="437"/>
      <c r="G152" s="437"/>
      <c r="H152" s="437"/>
      <c r="I152" s="437"/>
      <c r="J152" s="437"/>
      <c r="K152" s="437"/>
      <c r="L152" s="437"/>
      <c r="M152" s="437"/>
      <c r="N152" s="437"/>
      <c r="O152" s="437"/>
      <c r="P152" s="437"/>
      <c r="Q152" s="441"/>
      <c r="R152" s="441"/>
      <c r="S152" s="441"/>
      <c r="T152" s="441"/>
      <c r="U152" s="441"/>
      <c r="V152" s="441"/>
      <c r="W152" s="441"/>
      <c r="X152" s="441"/>
      <c r="Y152" s="441"/>
      <c r="Z152" s="441"/>
      <c r="AA152" s="441"/>
      <c r="AB152" s="441"/>
      <c r="AC152" s="441"/>
      <c r="AD152" s="441"/>
      <c r="AE152" s="441"/>
      <c r="AF152" s="441"/>
      <c r="AG152" s="441"/>
      <c r="AH152" s="441"/>
      <c r="AI152" s="441"/>
    </row>
    <row r="153" spans="3:35">
      <c r="C153" s="441"/>
      <c r="D153" s="437"/>
      <c r="E153" s="437"/>
      <c r="F153" s="437"/>
      <c r="G153" s="437"/>
      <c r="H153" s="437"/>
      <c r="I153" s="437"/>
      <c r="J153" s="437"/>
      <c r="K153" s="437"/>
      <c r="L153" s="437"/>
      <c r="M153" s="437"/>
      <c r="N153" s="437"/>
      <c r="O153" s="437"/>
      <c r="P153" s="437"/>
      <c r="Q153" s="441"/>
      <c r="R153" s="441"/>
      <c r="S153" s="441"/>
      <c r="T153" s="441"/>
      <c r="U153" s="441"/>
      <c r="V153" s="441"/>
      <c r="W153" s="441"/>
      <c r="X153" s="441"/>
      <c r="Y153" s="441"/>
      <c r="Z153" s="441"/>
      <c r="AA153" s="441"/>
      <c r="AB153" s="441"/>
      <c r="AC153" s="441"/>
      <c r="AD153" s="441"/>
      <c r="AE153" s="441"/>
      <c r="AF153" s="441"/>
      <c r="AG153" s="441"/>
      <c r="AH153" s="441"/>
      <c r="AI153" s="441"/>
    </row>
    <row r="154" spans="3:35">
      <c r="C154" s="441"/>
      <c r="D154" s="437"/>
      <c r="E154" s="437"/>
      <c r="F154" s="437"/>
      <c r="G154" s="437"/>
      <c r="H154" s="437"/>
      <c r="I154" s="437"/>
      <c r="J154" s="437"/>
      <c r="K154" s="437"/>
      <c r="L154" s="437"/>
      <c r="M154" s="437"/>
      <c r="N154" s="437"/>
      <c r="O154" s="437"/>
      <c r="P154" s="437"/>
      <c r="Q154" s="441"/>
      <c r="R154" s="441"/>
      <c r="S154" s="441"/>
      <c r="T154" s="441"/>
      <c r="U154" s="441"/>
      <c r="V154" s="441"/>
      <c r="W154" s="441"/>
      <c r="X154" s="441"/>
      <c r="Y154" s="441"/>
      <c r="Z154" s="441"/>
      <c r="AA154" s="441"/>
      <c r="AB154" s="441"/>
      <c r="AC154" s="441"/>
      <c r="AD154" s="441"/>
      <c r="AE154" s="441"/>
      <c r="AF154" s="441"/>
      <c r="AG154" s="441"/>
      <c r="AH154" s="441"/>
      <c r="AI154" s="441"/>
    </row>
    <row r="155" spans="3:35">
      <c r="C155" s="441"/>
      <c r="D155" s="437"/>
      <c r="E155" s="437"/>
      <c r="F155" s="437"/>
      <c r="G155" s="437"/>
      <c r="H155" s="437"/>
      <c r="I155" s="437"/>
      <c r="J155" s="437"/>
      <c r="K155" s="437"/>
      <c r="L155" s="437"/>
      <c r="M155" s="437"/>
      <c r="N155" s="437"/>
      <c r="O155" s="437"/>
      <c r="P155" s="437"/>
      <c r="Q155" s="441"/>
      <c r="R155" s="441"/>
      <c r="S155" s="441"/>
      <c r="T155" s="441"/>
      <c r="U155" s="441"/>
      <c r="V155" s="441"/>
      <c r="W155" s="441"/>
      <c r="X155" s="441"/>
      <c r="Y155" s="441"/>
      <c r="Z155" s="441"/>
      <c r="AA155" s="441"/>
      <c r="AB155" s="441"/>
      <c r="AC155" s="441"/>
      <c r="AD155" s="441"/>
      <c r="AE155" s="441"/>
      <c r="AF155" s="441"/>
      <c r="AG155" s="441"/>
      <c r="AH155" s="441"/>
      <c r="AI155" s="441"/>
    </row>
    <row r="156" spans="3:35">
      <c r="C156" s="441"/>
      <c r="D156" s="437"/>
      <c r="E156" s="437"/>
      <c r="F156" s="437"/>
      <c r="G156" s="437"/>
      <c r="H156" s="437"/>
      <c r="I156" s="437"/>
      <c r="J156" s="437"/>
      <c r="K156" s="437"/>
      <c r="L156" s="437"/>
      <c r="M156" s="437"/>
      <c r="N156" s="437"/>
      <c r="O156" s="437"/>
      <c r="P156" s="437"/>
      <c r="Q156" s="441"/>
      <c r="R156" s="441"/>
      <c r="S156" s="441"/>
      <c r="T156" s="441"/>
      <c r="U156" s="441"/>
      <c r="V156" s="441"/>
      <c r="W156" s="441"/>
      <c r="X156" s="441"/>
      <c r="Y156" s="441"/>
      <c r="Z156" s="441"/>
      <c r="AA156" s="441"/>
      <c r="AB156" s="441"/>
      <c r="AC156" s="441"/>
      <c r="AD156" s="441"/>
      <c r="AE156" s="441"/>
      <c r="AF156" s="441"/>
      <c r="AG156" s="441"/>
      <c r="AH156" s="441"/>
      <c r="AI156" s="441"/>
    </row>
    <row r="157" spans="3:35">
      <c r="C157" s="441"/>
      <c r="D157" s="437"/>
      <c r="E157" s="437"/>
      <c r="F157" s="437"/>
      <c r="G157" s="437"/>
      <c r="H157" s="437"/>
      <c r="I157" s="437"/>
      <c r="J157" s="437"/>
      <c r="K157" s="437"/>
      <c r="L157" s="437"/>
      <c r="M157" s="437"/>
      <c r="N157" s="437"/>
      <c r="O157" s="437"/>
      <c r="P157" s="437"/>
      <c r="Q157" s="441"/>
      <c r="R157" s="441"/>
      <c r="S157" s="441"/>
      <c r="T157" s="441"/>
      <c r="U157" s="441"/>
      <c r="V157" s="441"/>
      <c r="W157" s="441"/>
      <c r="X157" s="441"/>
      <c r="Y157" s="441"/>
      <c r="Z157" s="441"/>
      <c r="AA157" s="441"/>
      <c r="AB157" s="441"/>
      <c r="AC157" s="441"/>
      <c r="AD157" s="441"/>
      <c r="AE157" s="441"/>
      <c r="AF157" s="441"/>
      <c r="AG157" s="441"/>
      <c r="AH157" s="441"/>
      <c r="AI157" s="441"/>
    </row>
    <row r="158" spans="3:35">
      <c r="C158" s="441"/>
      <c r="D158" s="437"/>
      <c r="E158" s="437"/>
      <c r="F158" s="437"/>
      <c r="G158" s="437"/>
      <c r="H158" s="437"/>
      <c r="I158" s="437"/>
      <c r="J158" s="437"/>
      <c r="K158" s="437"/>
      <c r="L158" s="437"/>
      <c r="M158" s="437"/>
      <c r="N158" s="437"/>
      <c r="O158" s="437"/>
      <c r="P158" s="437"/>
      <c r="Q158" s="441"/>
      <c r="R158" s="441"/>
      <c r="S158" s="441"/>
      <c r="T158" s="441"/>
      <c r="U158" s="441"/>
      <c r="V158" s="441"/>
      <c r="W158" s="441"/>
      <c r="X158" s="441"/>
      <c r="Y158" s="441"/>
      <c r="Z158" s="441"/>
      <c r="AA158" s="441"/>
      <c r="AB158" s="441"/>
      <c r="AC158" s="441"/>
      <c r="AD158" s="441"/>
      <c r="AE158" s="441"/>
      <c r="AF158" s="441"/>
      <c r="AG158" s="441"/>
      <c r="AH158" s="441"/>
      <c r="AI158" s="441"/>
    </row>
    <row r="159" spans="3:35">
      <c r="C159" s="441"/>
      <c r="D159" s="437"/>
      <c r="E159" s="437"/>
      <c r="F159" s="437"/>
      <c r="G159" s="437"/>
      <c r="H159" s="437"/>
      <c r="I159" s="437"/>
      <c r="J159" s="437"/>
      <c r="K159" s="437"/>
      <c r="L159" s="437"/>
      <c r="M159" s="437"/>
      <c r="N159" s="437"/>
      <c r="O159" s="437"/>
      <c r="P159" s="437"/>
      <c r="Q159" s="441"/>
      <c r="R159" s="441"/>
      <c r="S159" s="441"/>
      <c r="T159" s="441"/>
      <c r="U159" s="441"/>
      <c r="V159" s="441"/>
      <c r="W159" s="441"/>
      <c r="X159" s="441"/>
      <c r="Y159" s="441"/>
      <c r="Z159" s="441"/>
      <c r="AA159" s="441"/>
      <c r="AB159" s="441"/>
      <c r="AC159" s="441"/>
      <c r="AD159" s="441"/>
      <c r="AE159" s="441"/>
      <c r="AF159" s="441"/>
      <c r="AG159" s="441"/>
      <c r="AH159" s="441"/>
      <c r="AI159" s="441"/>
    </row>
    <row r="160" spans="3:35">
      <c r="C160" s="441"/>
      <c r="D160" s="437"/>
      <c r="E160" s="437"/>
      <c r="F160" s="437"/>
      <c r="G160" s="437"/>
      <c r="H160" s="437"/>
      <c r="I160" s="437"/>
      <c r="J160" s="437"/>
      <c r="K160" s="437"/>
      <c r="L160" s="437"/>
      <c r="M160" s="437"/>
      <c r="N160" s="437"/>
      <c r="O160" s="437"/>
      <c r="P160" s="437"/>
      <c r="Q160" s="441"/>
      <c r="R160" s="441"/>
      <c r="S160" s="441"/>
      <c r="T160" s="441"/>
      <c r="U160" s="441"/>
      <c r="V160" s="441"/>
      <c r="W160" s="441"/>
      <c r="X160" s="441"/>
      <c r="Y160" s="441"/>
      <c r="Z160" s="441"/>
      <c r="AA160" s="441"/>
      <c r="AB160" s="441"/>
      <c r="AC160" s="441"/>
      <c r="AD160" s="441"/>
      <c r="AE160" s="441"/>
      <c r="AF160" s="441"/>
      <c r="AG160" s="441"/>
      <c r="AH160" s="441"/>
      <c r="AI160" s="441"/>
    </row>
    <row r="161" spans="3:35">
      <c r="C161" s="441"/>
      <c r="D161" s="437"/>
      <c r="E161" s="437"/>
      <c r="F161" s="437"/>
      <c r="G161" s="437"/>
      <c r="H161" s="437"/>
      <c r="I161" s="437"/>
      <c r="J161" s="437"/>
      <c r="K161" s="437"/>
      <c r="L161" s="437"/>
      <c r="M161" s="437"/>
      <c r="N161" s="437"/>
      <c r="O161" s="437"/>
      <c r="P161" s="437"/>
      <c r="Q161" s="441"/>
      <c r="R161" s="441"/>
      <c r="S161" s="441"/>
      <c r="T161" s="441"/>
      <c r="U161" s="441"/>
      <c r="V161" s="441"/>
      <c r="W161" s="441"/>
      <c r="X161" s="441"/>
      <c r="Y161" s="441"/>
      <c r="Z161" s="441"/>
      <c r="AA161" s="441"/>
      <c r="AB161" s="441"/>
      <c r="AC161" s="441"/>
      <c r="AD161" s="441"/>
      <c r="AE161" s="441"/>
      <c r="AF161" s="441"/>
      <c r="AG161" s="441"/>
      <c r="AH161" s="441"/>
      <c r="AI161" s="441"/>
    </row>
    <row r="162" spans="3:35">
      <c r="C162" s="441"/>
      <c r="D162" s="437"/>
      <c r="E162" s="437"/>
      <c r="F162" s="437"/>
      <c r="G162" s="437"/>
      <c r="H162" s="437"/>
      <c r="I162" s="437"/>
      <c r="J162" s="437"/>
      <c r="K162" s="437"/>
      <c r="L162" s="437"/>
      <c r="M162" s="437"/>
      <c r="N162" s="437"/>
      <c r="O162" s="437"/>
      <c r="P162" s="437"/>
      <c r="Q162" s="441"/>
      <c r="R162" s="441"/>
      <c r="S162" s="441"/>
      <c r="T162" s="441"/>
      <c r="U162" s="441"/>
      <c r="V162" s="441"/>
      <c r="W162" s="441"/>
      <c r="X162" s="441"/>
      <c r="Y162" s="441"/>
      <c r="Z162" s="441"/>
      <c r="AA162" s="441"/>
      <c r="AB162" s="441"/>
      <c r="AC162" s="441"/>
      <c r="AD162" s="441"/>
      <c r="AE162" s="441"/>
      <c r="AF162" s="441"/>
      <c r="AG162" s="441"/>
      <c r="AH162" s="441"/>
      <c r="AI162" s="441"/>
    </row>
    <row r="163" spans="3:35">
      <c r="C163" s="441"/>
      <c r="D163" s="437"/>
      <c r="E163" s="437"/>
      <c r="F163" s="437"/>
      <c r="G163" s="437"/>
      <c r="H163" s="437"/>
      <c r="I163" s="437"/>
      <c r="J163" s="437"/>
      <c r="K163" s="437"/>
      <c r="L163" s="437"/>
      <c r="M163" s="437"/>
      <c r="N163" s="437"/>
      <c r="O163" s="437"/>
      <c r="P163" s="437"/>
      <c r="Q163" s="441"/>
      <c r="R163" s="441"/>
      <c r="S163" s="441"/>
      <c r="T163" s="441"/>
      <c r="U163" s="441"/>
      <c r="V163" s="441"/>
      <c r="W163" s="441"/>
      <c r="X163" s="441"/>
      <c r="Y163" s="441"/>
      <c r="Z163" s="441"/>
      <c r="AA163" s="441"/>
      <c r="AB163" s="441"/>
      <c r="AC163" s="441"/>
      <c r="AD163" s="441"/>
      <c r="AE163" s="441"/>
      <c r="AF163" s="441"/>
      <c r="AG163" s="441"/>
      <c r="AH163" s="441"/>
      <c r="AI163" s="441"/>
    </row>
    <row r="164" spans="3:35">
      <c r="C164" s="441"/>
      <c r="D164" s="437"/>
      <c r="E164" s="437"/>
      <c r="F164" s="437"/>
      <c r="G164" s="437"/>
      <c r="H164" s="437"/>
      <c r="I164" s="437"/>
      <c r="J164" s="437"/>
      <c r="K164" s="437"/>
      <c r="L164" s="437"/>
      <c r="M164" s="437"/>
      <c r="N164" s="437"/>
      <c r="O164" s="437"/>
      <c r="P164" s="437"/>
      <c r="Q164" s="441"/>
      <c r="R164" s="441"/>
      <c r="S164" s="441"/>
      <c r="T164" s="441"/>
      <c r="U164" s="441"/>
      <c r="V164" s="441"/>
      <c r="W164" s="441"/>
      <c r="X164" s="441"/>
      <c r="Y164" s="441"/>
      <c r="Z164" s="441"/>
      <c r="AA164" s="441"/>
      <c r="AB164" s="441"/>
      <c r="AC164" s="441"/>
      <c r="AD164" s="441"/>
      <c r="AE164" s="441"/>
      <c r="AF164" s="441"/>
      <c r="AG164" s="441"/>
      <c r="AH164" s="441"/>
      <c r="AI164" s="441"/>
    </row>
    <row r="165" spans="3:35">
      <c r="C165" s="441"/>
      <c r="D165" s="437"/>
      <c r="E165" s="437"/>
      <c r="F165" s="437"/>
      <c r="G165" s="437"/>
      <c r="H165" s="437"/>
      <c r="I165" s="437"/>
      <c r="J165" s="437"/>
      <c r="K165" s="437"/>
      <c r="L165" s="437"/>
      <c r="M165" s="437"/>
      <c r="N165" s="437"/>
      <c r="O165" s="437"/>
      <c r="P165" s="437"/>
      <c r="Q165" s="441"/>
      <c r="R165" s="441"/>
      <c r="S165" s="441"/>
      <c r="T165" s="441"/>
      <c r="U165" s="441"/>
      <c r="V165" s="441"/>
      <c r="W165" s="441"/>
      <c r="X165" s="441"/>
      <c r="Y165" s="441"/>
      <c r="Z165" s="441"/>
      <c r="AA165" s="441"/>
      <c r="AB165" s="441"/>
      <c r="AC165" s="441"/>
      <c r="AD165" s="441"/>
      <c r="AE165" s="441"/>
      <c r="AF165" s="441"/>
      <c r="AG165" s="441"/>
      <c r="AH165" s="441"/>
      <c r="AI165" s="441"/>
    </row>
    <row r="166" spans="3:35">
      <c r="C166" s="441"/>
      <c r="D166" s="437"/>
      <c r="E166" s="437"/>
      <c r="F166" s="437"/>
      <c r="G166" s="437"/>
      <c r="H166" s="437"/>
      <c r="I166" s="437"/>
      <c r="J166" s="437"/>
      <c r="K166" s="437"/>
      <c r="L166" s="437"/>
      <c r="M166" s="437"/>
      <c r="N166" s="437"/>
      <c r="O166" s="437"/>
      <c r="P166" s="437"/>
      <c r="Q166" s="441"/>
      <c r="R166" s="441"/>
      <c r="S166" s="441"/>
      <c r="T166" s="441"/>
      <c r="U166" s="441"/>
      <c r="V166" s="441"/>
      <c r="W166" s="441"/>
      <c r="X166" s="441"/>
      <c r="Y166" s="441"/>
      <c r="Z166" s="441"/>
      <c r="AA166" s="441"/>
      <c r="AB166" s="441"/>
      <c r="AC166" s="441"/>
      <c r="AD166" s="441"/>
      <c r="AE166" s="441"/>
      <c r="AF166" s="441"/>
      <c r="AG166" s="441"/>
      <c r="AH166" s="441"/>
      <c r="AI166" s="441"/>
    </row>
    <row r="167" spans="3:35">
      <c r="C167" s="441"/>
      <c r="D167" s="437"/>
      <c r="E167" s="437"/>
      <c r="F167" s="437"/>
      <c r="G167" s="437"/>
      <c r="H167" s="437"/>
      <c r="I167" s="437"/>
      <c r="J167" s="437"/>
      <c r="K167" s="437"/>
      <c r="L167" s="437"/>
      <c r="M167" s="437"/>
      <c r="N167" s="437"/>
      <c r="O167" s="437"/>
      <c r="P167" s="437"/>
      <c r="Q167" s="441"/>
      <c r="R167" s="441"/>
      <c r="S167" s="441"/>
      <c r="T167" s="441"/>
      <c r="U167" s="441"/>
      <c r="V167" s="441"/>
      <c r="W167" s="441"/>
      <c r="X167" s="441"/>
      <c r="Y167" s="441"/>
      <c r="Z167" s="441"/>
      <c r="AA167" s="441"/>
      <c r="AB167" s="441"/>
      <c r="AC167" s="441"/>
      <c r="AD167" s="441"/>
      <c r="AE167" s="441"/>
      <c r="AF167" s="441"/>
      <c r="AG167" s="441"/>
      <c r="AH167" s="441"/>
      <c r="AI167" s="441"/>
    </row>
    <row r="168" spans="3:35">
      <c r="C168" s="441"/>
      <c r="D168" s="437"/>
      <c r="E168" s="437"/>
      <c r="F168" s="437"/>
      <c r="G168" s="437"/>
      <c r="H168" s="437"/>
      <c r="I168" s="437"/>
      <c r="J168" s="437"/>
      <c r="K168" s="437"/>
      <c r="L168" s="437"/>
      <c r="M168" s="437"/>
      <c r="N168" s="437"/>
      <c r="O168" s="437"/>
      <c r="P168" s="437"/>
      <c r="Q168" s="441"/>
      <c r="R168" s="441"/>
      <c r="S168" s="441"/>
      <c r="T168" s="441"/>
      <c r="U168" s="441"/>
      <c r="V168" s="441"/>
      <c r="W168" s="441"/>
      <c r="X168" s="441"/>
      <c r="Y168" s="441"/>
      <c r="Z168" s="441"/>
      <c r="AA168" s="441"/>
      <c r="AB168" s="441"/>
      <c r="AC168" s="441"/>
      <c r="AD168" s="441"/>
      <c r="AE168" s="441"/>
      <c r="AF168" s="441"/>
      <c r="AG168" s="441"/>
      <c r="AH168" s="441"/>
      <c r="AI168" s="441"/>
    </row>
    <row r="169" spans="3:35">
      <c r="C169" s="441"/>
      <c r="D169" s="437"/>
      <c r="E169" s="437"/>
      <c r="F169" s="437"/>
      <c r="G169" s="437"/>
      <c r="H169" s="437"/>
      <c r="I169" s="437"/>
      <c r="J169" s="437"/>
      <c r="K169" s="437"/>
      <c r="L169" s="437"/>
      <c r="M169" s="437"/>
      <c r="N169" s="437"/>
      <c r="O169" s="437"/>
      <c r="P169" s="437"/>
      <c r="Q169" s="441"/>
      <c r="R169" s="441"/>
      <c r="S169" s="441"/>
      <c r="T169" s="441"/>
      <c r="U169" s="441"/>
      <c r="V169" s="441"/>
      <c r="W169" s="441"/>
      <c r="X169" s="441"/>
      <c r="Y169" s="441"/>
      <c r="Z169" s="441"/>
      <c r="AA169" s="441"/>
      <c r="AB169" s="441"/>
      <c r="AC169" s="441"/>
      <c r="AD169" s="441"/>
      <c r="AE169" s="441"/>
      <c r="AF169" s="441"/>
      <c r="AG169" s="441"/>
      <c r="AH169" s="441"/>
      <c r="AI169" s="441"/>
    </row>
    <row r="170" spans="3:35">
      <c r="C170" s="441"/>
      <c r="D170" s="437"/>
      <c r="E170" s="437"/>
      <c r="F170" s="437"/>
      <c r="G170" s="437"/>
      <c r="H170" s="437"/>
      <c r="I170" s="437"/>
      <c r="J170" s="437"/>
      <c r="K170" s="437"/>
      <c r="L170" s="437"/>
      <c r="M170" s="437"/>
      <c r="N170" s="437"/>
      <c r="O170" s="437"/>
      <c r="P170" s="437"/>
      <c r="Q170" s="441"/>
      <c r="R170" s="441"/>
      <c r="S170" s="441"/>
      <c r="T170" s="441"/>
      <c r="U170" s="441"/>
      <c r="V170" s="441"/>
      <c r="W170" s="441"/>
      <c r="X170" s="441"/>
      <c r="Y170" s="441"/>
      <c r="Z170" s="441"/>
      <c r="AA170" s="441"/>
      <c r="AB170" s="441"/>
      <c r="AC170" s="441"/>
      <c r="AD170" s="441"/>
      <c r="AE170" s="441"/>
      <c r="AF170" s="441"/>
      <c r="AG170" s="441"/>
      <c r="AH170" s="441"/>
      <c r="AI170" s="441"/>
    </row>
    <row r="171" spans="3:35">
      <c r="C171" s="441"/>
      <c r="D171" s="437"/>
      <c r="E171" s="437"/>
      <c r="F171" s="437"/>
      <c r="G171" s="437"/>
      <c r="H171" s="437"/>
      <c r="I171" s="437"/>
      <c r="J171" s="437"/>
      <c r="K171" s="437"/>
      <c r="L171" s="437"/>
      <c r="M171" s="437"/>
      <c r="N171" s="437"/>
      <c r="O171" s="437"/>
      <c r="P171" s="437"/>
      <c r="Q171" s="441"/>
      <c r="R171" s="441"/>
      <c r="S171" s="441"/>
      <c r="T171" s="441"/>
      <c r="U171" s="441"/>
      <c r="V171" s="441"/>
      <c r="W171" s="441"/>
      <c r="X171" s="441"/>
      <c r="Y171" s="441"/>
      <c r="Z171" s="441"/>
      <c r="AA171" s="441"/>
      <c r="AB171" s="441"/>
      <c r="AC171" s="441"/>
      <c r="AD171" s="441"/>
      <c r="AE171" s="441"/>
      <c r="AF171" s="441"/>
      <c r="AG171" s="441"/>
      <c r="AH171" s="441"/>
      <c r="AI171" s="441"/>
    </row>
    <row r="172" spans="3:35">
      <c r="C172" s="441"/>
      <c r="D172" s="437"/>
      <c r="E172" s="437"/>
      <c r="F172" s="437"/>
      <c r="G172" s="437"/>
      <c r="H172" s="437"/>
      <c r="I172" s="437"/>
      <c r="J172" s="437"/>
      <c r="K172" s="437"/>
      <c r="L172" s="437"/>
      <c r="M172" s="437"/>
      <c r="N172" s="437"/>
      <c r="O172" s="437"/>
      <c r="P172" s="437"/>
      <c r="Q172" s="441"/>
      <c r="R172" s="441"/>
      <c r="S172" s="441"/>
      <c r="T172" s="441"/>
      <c r="U172" s="441"/>
      <c r="V172" s="441"/>
      <c r="W172" s="441"/>
      <c r="X172" s="441"/>
      <c r="Y172" s="441"/>
      <c r="Z172" s="441"/>
      <c r="AA172" s="441"/>
      <c r="AB172" s="441"/>
      <c r="AC172" s="441"/>
      <c r="AD172" s="441"/>
      <c r="AE172" s="441"/>
      <c r="AF172" s="441"/>
      <c r="AG172" s="441"/>
      <c r="AH172" s="441"/>
      <c r="AI172" s="441"/>
    </row>
    <row r="173" spans="3:35">
      <c r="C173" s="441"/>
      <c r="D173" s="437"/>
      <c r="E173" s="437"/>
      <c r="F173" s="437"/>
      <c r="G173" s="437"/>
      <c r="H173" s="437"/>
      <c r="I173" s="437"/>
      <c r="J173" s="437"/>
      <c r="K173" s="437"/>
      <c r="L173" s="437"/>
      <c r="M173" s="437"/>
      <c r="N173" s="437"/>
      <c r="O173" s="437"/>
      <c r="P173" s="437"/>
      <c r="Q173" s="441"/>
      <c r="R173" s="441"/>
      <c r="S173" s="441"/>
      <c r="T173" s="441"/>
      <c r="U173" s="441"/>
      <c r="V173" s="441"/>
      <c r="W173" s="441"/>
      <c r="X173" s="441"/>
      <c r="Y173" s="441"/>
      <c r="Z173" s="441"/>
      <c r="AA173" s="441"/>
      <c r="AB173" s="441"/>
      <c r="AC173" s="441"/>
      <c r="AD173" s="441"/>
      <c r="AE173" s="441"/>
      <c r="AF173" s="441"/>
      <c r="AG173" s="441"/>
      <c r="AH173" s="441"/>
      <c r="AI173" s="441"/>
    </row>
    <row r="174" spans="3:35">
      <c r="C174" s="441"/>
      <c r="D174" s="437"/>
      <c r="E174" s="437"/>
      <c r="F174" s="437"/>
      <c r="G174" s="437"/>
      <c r="H174" s="437"/>
      <c r="I174" s="437"/>
      <c r="J174" s="437"/>
      <c r="K174" s="437"/>
      <c r="L174" s="437"/>
      <c r="M174" s="437"/>
      <c r="N174" s="437"/>
      <c r="O174" s="437"/>
      <c r="P174" s="437"/>
      <c r="Q174" s="441"/>
      <c r="R174" s="441"/>
      <c r="S174" s="441"/>
      <c r="T174" s="441"/>
      <c r="U174" s="441"/>
      <c r="V174" s="441"/>
      <c r="W174" s="441"/>
      <c r="X174" s="441"/>
      <c r="Y174" s="441"/>
      <c r="Z174" s="441"/>
      <c r="AA174" s="441"/>
      <c r="AB174" s="441"/>
      <c r="AC174" s="441"/>
      <c r="AD174" s="441"/>
      <c r="AE174" s="441"/>
      <c r="AF174" s="441"/>
      <c r="AG174" s="441"/>
      <c r="AH174" s="441"/>
      <c r="AI174" s="441"/>
    </row>
    <row r="175" spans="3:35">
      <c r="C175" s="441"/>
      <c r="D175" s="437"/>
      <c r="E175" s="437"/>
      <c r="F175" s="437"/>
      <c r="G175" s="437"/>
      <c r="H175" s="437"/>
      <c r="I175" s="437"/>
      <c r="J175" s="437"/>
      <c r="K175" s="437"/>
      <c r="L175" s="437"/>
      <c r="M175" s="437"/>
      <c r="N175" s="437"/>
      <c r="O175" s="437"/>
      <c r="P175" s="437"/>
      <c r="Q175" s="441"/>
      <c r="R175" s="441"/>
      <c r="S175" s="441"/>
      <c r="T175" s="441"/>
      <c r="U175" s="441"/>
      <c r="V175" s="441"/>
      <c r="W175" s="441"/>
      <c r="X175" s="441"/>
      <c r="Y175" s="441"/>
      <c r="Z175" s="441"/>
      <c r="AA175" s="441"/>
      <c r="AB175" s="441"/>
      <c r="AC175" s="441"/>
      <c r="AD175" s="441"/>
      <c r="AE175" s="441"/>
      <c r="AF175" s="441"/>
      <c r="AG175" s="441"/>
      <c r="AH175" s="441"/>
      <c r="AI175" s="441"/>
    </row>
    <row r="176" spans="3:35">
      <c r="C176" s="441"/>
      <c r="D176" s="437"/>
      <c r="E176" s="437"/>
      <c r="F176" s="437"/>
      <c r="G176" s="437"/>
      <c r="H176" s="437"/>
      <c r="I176" s="437"/>
      <c r="J176" s="437"/>
      <c r="K176" s="437"/>
      <c r="L176" s="437"/>
      <c r="M176" s="437"/>
      <c r="N176" s="437"/>
      <c r="O176" s="437"/>
      <c r="P176" s="437"/>
      <c r="Q176" s="441"/>
      <c r="R176" s="441"/>
      <c r="S176" s="441"/>
      <c r="T176" s="441"/>
      <c r="U176" s="441"/>
      <c r="V176" s="441"/>
      <c r="W176" s="441"/>
      <c r="X176" s="441"/>
      <c r="Y176" s="441"/>
      <c r="Z176" s="441"/>
      <c r="AA176" s="441"/>
      <c r="AB176" s="441"/>
      <c r="AC176" s="441"/>
      <c r="AD176" s="441"/>
      <c r="AE176" s="441"/>
      <c r="AF176" s="441"/>
      <c r="AG176" s="441"/>
      <c r="AH176" s="441"/>
      <c r="AI176" s="441"/>
    </row>
    <row r="177" spans="3:35">
      <c r="C177" s="441"/>
      <c r="D177" s="437"/>
      <c r="E177" s="437"/>
      <c r="F177" s="437"/>
      <c r="G177" s="437"/>
      <c r="H177" s="437"/>
      <c r="I177" s="437"/>
      <c r="J177" s="437"/>
      <c r="K177" s="437"/>
      <c r="L177" s="437"/>
      <c r="M177" s="437"/>
      <c r="N177" s="437"/>
      <c r="O177" s="437"/>
      <c r="P177" s="437"/>
      <c r="Q177" s="441"/>
      <c r="R177" s="441"/>
      <c r="S177" s="441"/>
      <c r="T177" s="441"/>
      <c r="U177" s="441"/>
      <c r="V177" s="441"/>
      <c r="W177" s="441"/>
      <c r="X177" s="441"/>
      <c r="Y177" s="441"/>
      <c r="Z177" s="441"/>
      <c r="AA177" s="441"/>
      <c r="AB177" s="441"/>
      <c r="AC177" s="441"/>
      <c r="AD177" s="441"/>
      <c r="AE177" s="441"/>
      <c r="AF177" s="441"/>
      <c r="AG177" s="441"/>
      <c r="AH177" s="441"/>
      <c r="AI177" s="441"/>
    </row>
    <row r="178" spans="3:35">
      <c r="C178" s="441"/>
      <c r="D178" s="437"/>
      <c r="E178" s="437"/>
      <c r="F178" s="437"/>
      <c r="G178" s="437"/>
      <c r="H178" s="437"/>
      <c r="I178" s="437"/>
      <c r="J178" s="437"/>
      <c r="K178" s="437"/>
      <c r="L178" s="437"/>
      <c r="M178" s="437"/>
      <c r="N178" s="437"/>
      <c r="O178" s="437"/>
      <c r="P178" s="437"/>
      <c r="Q178" s="441"/>
      <c r="R178" s="441"/>
      <c r="S178" s="441"/>
      <c r="T178" s="441"/>
      <c r="U178" s="441"/>
      <c r="V178" s="441"/>
      <c r="W178" s="441"/>
      <c r="X178" s="441"/>
      <c r="Y178" s="441"/>
      <c r="Z178" s="441"/>
      <c r="AA178" s="441"/>
      <c r="AB178" s="441"/>
      <c r="AC178" s="441"/>
      <c r="AD178" s="441"/>
      <c r="AE178" s="441"/>
      <c r="AF178" s="441"/>
      <c r="AG178" s="441"/>
      <c r="AH178" s="441"/>
      <c r="AI178" s="441"/>
    </row>
    <row r="179" spans="3:35">
      <c r="C179" s="441"/>
      <c r="D179" s="437"/>
      <c r="E179" s="437"/>
      <c r="F179" s="437"/>
      <c r="G179" s="437"/>
      <c r="H179" s="437"/>
      <c r="I179" s="437"/>
      <c r="J179" s="437"/>
      <c r="K179" s="437"/>
      <c r="L179" s="437"/>
      <c r="M179" s="437"/>
      <c r="N179" s="437"/>
      <c r="O179" s="437"/>
      <c r="P179" s="437"/>
      <c r="Q179" s="441"/>
      <c r="R179" s="441"/>
      <c r="S179" s="441"/>
      <c r="T179" s="441"/>
      <c r="U179" s="441"/>
      <c r="V179" s="441"/>
      <c r="W179" s="441"/>
      <c r="X179" s="441"/>
      <c r="Y179" s="441"/>
      <c r="Z179" s="441"/>
      <c r="AA179" s="441"/>
      <c r="AB179" s="441"/>
      <c r="AC179" s="441"/>
      <c r="AD179" s="441"/>
      <c r="AE179" s="441"/>
      <c r="AF179" s="441"/>
      <c r="AG179" s="441"/>
      <c r="AH179" s="441"/>
      <c r="AI179" s="441"/>
    </row>
    <row r="180" spans="3:35">
      <c r="C180" s="441"/>
      <c r="D180" s="437"/>
      <c r="E180" s="437"/>
      <c r="F180" s="437"/>
      <c r="G180" s="437"/>
      <c r="H180" s="437"/>
      <c r="I180" s="437"/>
      <c r="J180" s="437"/>
      <c r="K180" s="437"/>
      <c r="L180" s="437"/>
      <c r="M180" s="437"/>
      <c r="N180" s="437"/>
      <c r="O180" s="437"/>
      <c r="P180" s="437"/>
      <c r="Q180" s="441"/>
      <c r="R180" s="441"/>
      <c r="S180" s="441"/>
      <c r="T180" s="441"/>
      <c r="U180" s="441"/>
      <c r="V180" s="441"/>
      <c r="W180" s="441"/>
      <c r="X180" s="441"/>
      <c r="Y180" s="441"/>
      <c r="Z180" s="441"/>
      <c r="AA180" s="441"/>
      <c r="AB180" s="441"/>
      <c r="AC180" s="441"/>
      <c r="AD180" s="441"/>
      <c r="AE180" s="441"/>
      <c r="AF180" s="441"/>
      <c r="AG180" s="441"/>
      <c r="AH180" s="441"/>
      <c r="AI180" s="441"/>
    </row>
    <row r="181" spans="3:35">
      <c r="C181" s="441"/>
      <c r="D181" s="437"/>
      <c r="E181" s="437"/>
      <c r="F181" s="437"/>
      <c r="G181" s="437"/>
      <c r="H181" s="437"/>
      <c r="I181" s="437"/>
      <c r="J181" s="437"/>
      <c r="K181" s="437"/>
      <c r="L181" s="437"/>
      <c r="M181" s="437"/>
      <c r="N181" s="437"/>
      <c r="O181" s="437"/>
      <c r="P181" s="437"/>
      <c r="Q181" s="441"/>
      <c r="R181" s="441"/>
      <c r="S181" s="441"/>
      <c r="T181" s="441"/>
      <c r="U181" s="441"/>
      <c r="V181" s="441"/>
      <c r="W181" s="441"/>
      <c r="X181" s="441"/>
      <c r="Y181" s="441"/>
      <c r="Z181" s="441"/>
      <c r="AA181" s="441"/>
      <c r="AB181" s="441"/>
      <c r="AC181" s="441"/>
      <c r="AD181" s="441"/>
      <c r="AE181" s="441"/>
      <c r="AF181" s="441"/>
      <c r="AG181" s="441"/>
      <c r="AH181" s="441"/>
      <c r="AI181" s="441"/>
    </row>
    <row r="182" spans="3:35">
      <c r="C182" s="441"/>
      <c r="D182" s="437"/>
      <c r="E182" s="437"/>
      <c r="F182" s="437"/>
      <c r="G182" s="437"/>
      <c r="H182" s="437"/>
      <c r="I182" s="437"/>
      <c r="J182" s="437"/>
      <c r="K182" s="437"/>
      <c r="L182" s="437"/>
      <c r="M182" s="437"/>
      <c r="N182" s="437"/>
      <c r="O182" s="437"/>
      <c r="P182" s="437"/>
      <c r="Q182" s="441"/>
      <c r="R182" s="441"/>
      <c r="S182" s="441"/>
      <c r="T182" s="441"/>
      <c r="U182" s="441"/>
      <c r="V182" s="441"/>
      <c r="W182" s="441"/>
      <c r="X182" s="441"/>
      <c r="Y182" s="441"/>
      <c r="Z182" s="441"/>
      <c r="AA182" s="441"/>
      <c r="AB182" s="441"/>
      <c r="AC182" s="441"/>
      <c r="AD182" s="441"/>
      <c r="AE182" s="441"/>
      <c r="AF182" s="441"/>
      <c r="AG182" s="441"/>
      <c r="AH182" s="441"/>
      <c r="AI182" s="441"/>
    </row>
    <row r="183" spans="3:35">
      <c r="C183" s="441"/>
      <c r="D183" s="437"/>
      <c r="E183" s="437"/>
      <c r="F183" s="437"/>
      <c r="G183" s="437"/>
      <c r="H183" s="437"/>
      <c r="I183" s="437"/>
      <c r="J183" s="437"/>
      <c r="K183" s="437"/>
      <c r="L183" s="437"/>
      <c r="M183" s="437"/>
      <c r="N183" s="437"/>
      <c r="O183" s="437"/>
      <c r="P183" s="437"/>
      <c r="Q183" s="441"/>
      <c r="R183" s="441"/>
      <c r="S183" s="441"/>
      <c r="T183" s="441"/>
      <c r="U183" s="441"/>
      <c r="V183" s="441"/>
      <c r="W183" s="441"/>
      <c r="X183" s="441"/>
      <c r="Y183" s="441"/>
      <c r="Z183" s="441"/>
      <c r="AA183" s="441"/>
      <c r="AB183" s="441"/>
      <c r="AC183" s="441"/>
      <c r="AD183" s="441"/>
      <c r="AE183" s="441"/>
      <c r="AF183" s="441"/>
      <c r="AG183" s="441"/>
      <c r="AH183" s="441"/>
      <c r="AI183" s="441"/>
    </row>
    <row r="184" spans="3:35">
      <c r="C184" s="441"/>
      <c r="D184" s="437"/>
      <c r="E184" s="437"/>
      <c r="F184" s="437"/>
      <c r="G184" s="437"/>
      <c r="H184" s="437"/>
      <c r="I184" s="437"/>
      <c r="J184" s="437"/>
      <c r="K184" s="437"/>
      <c r="L184" s="437"/>
      <c r="M184" s="437"/>
      <c r="N184" s="437"/>
      <c r="O184" s="437"/>
      <c r="P184" s="437"/>
      <c r="Q184" s="441"/>
      <c r="R184" s="441"/>
      <c r="S184" s="441"/>
      <c r="T184" s="441"/>
      <c r="U184" s="441"/>
      <c r="V184" s="441"/>
      <c r="W184" s="441"/>
      <c r="X184" s="441"/>
      <c r="Y184" s="441"/>
      <c r="Z184" s="441"/>
      <c r="AA184" s="441"/>
      <c r="AB184" s="441"/>
      <c r="AC184" s="441"/>
      <c r="AD184" s="441"/>
      <c r="AE184" s="441"/>
      <c r="AF184" s="441"/>
      <c r="AG184" s="441"/>
      <c r="AH184" s="441"/>
      <c r="AI184" s="441"/>
    </row>
    <row r="185" spans="3:35">
      <c r="C185" s="441"/>
      <c r="D185" s="437"/>
      <c r="E185" s="437"/>
      <c r="F185" s="437"/>
      <c r="G185" s="437"/>
      <c r="H185" s="437"/>
      <c r="I185" s="437"/>
      <c r="J185" s="437"/>
      <c r="K185" s="437"/>
      <c r="L185" s="437"/>
      <c r="M185" s="437"/>
      <c r="N185" s="437"/>
      <c r="O185" s="437"/>
      <c r="P185" s="437"/>
      <c r="Q185" s="441"/>
      <c r="R185" s="441"/>
      <c r="S185" s="441"/>
      <c r="T185" s="441"/>
      <c r="U185" s="441"/>
      <c r="V185" s="441"/>
      <c r="W185" s="441"/>
      <c r="X185" s="441"/>
      <c r="Y185" s="441"/>
      <c r="Z185" s="441"/>
      <c r="AA185" s="441"/>
      <c r="AB185" s="441"/>
      <c r="AC185" s="441"/>
      <c r="AD185" s="441"/>
      <c r="AE185" s="441"/>
      <c r="AF185" s="441"/>
      <c r="AG185" s="441"/>
      <c r="AH185" s="441"/>
      <c r="AI185" s="441"/>
    </row>
    <row r="186" spans="3:35">
      <c r="C186" s="441"/>
      <c r="D186" s="437"/>
      <c r="E186" s="437"/>
      <c r="F186" s="437"/>
      <c r="G186" s="437"/>
      <c r="H186" s="437"/>
      <c r="I186" s="437"/>
      <c r="J186" s="437"/>
      <c r="K186" s="437"/>
      <c r="L186" s="437"/>
      <c r="M186" s="437"/>
      <c r="N186" s="437"/>
      <c r="O186" s="437"/>
      <c r="P186" s="437"/>
      <c r="Q186" s="441"/>
      <c r="R186" s="441"/>
      <c r="S186" s="441"/>
      <c r="T186" s="441"/>
      <c r="U186" s="441"/>
      <c r="V186" s="441"/>
      <c r="W186" s="441"/>
      <c r="X186" s="441"/>
      <c r="Y186" s="441"/>
      <c r="Z186" s="441"/>
      <c r="AA186" s="441"/>
      <c r="AB186" s="441"/>
      <c r="AC186" s="441"/>
      <c r="AD186" s="441"/>
      <c r="AE186" s="441"/>
      <c r="AF186" s="441"/>
      <c r="AG186" s="441"/>
      <c r="AH186" s="441"/>
      <c r="AI186" s="441"/>
    </row>
    <row r="187" spans="3:35">
      <c r="C187" s="441"/>
      <c r="D187" s="437"/>
      <c r="E187" s="437"/>
      <c r="F187" s="437"/>
      <c r="G187" s="437"/>
      <c r="H187" s="437"/>
      <c r="I187" s="437"/>
      <c r="J187" s="437"/>
      <c r="K187" s="437"/>
      <c r="L187" s="437"/>
      <c r="M187" s="437"/>
      <c r="N187" s="437"/>
      <c r="O187" s="437"/>
      <c r="P187" s="437"/>
      <c r="Q187" s="441"/>
      <c r="R187" s="441"/>
      <c r="S187" s="441"/>
      <c r="T187" s="441"/>
      <c r="U187" s="441"/>
      <c r="V187" s="441"/>
      <c r="W187" s="441"/>
      <c r="X187" s="441"/>
      <c r="Y187" s="441"/>
      <c r="Z187" s="441"/>
      <c r="AA187" s="441"/>
      <c r="AB187" s="441"/>
      <c r="AC187" s="441"/>
      <c r="AD187" s="441"/>
      <c r="AE187" s="441"/>
      <c r="AF187" s="441"/>
      <c r="AG187" s="441"/>
      <c r="AH187" s="441"/>
      <c r="AI187" s="441"/>
    </row>
    <row r="188" spans="3:35">
      <c r="C188" s="441"/>
      <c r="D188" s="437"/>
      <c r="E188" s="437"/>
      <c r="F188" s="437"/>
      <c r="G188" s="437"/>
      <c r="H188" s="437"/>
      <c r="I188" s="437"/>
      <c r="J188" s="437"/>
      <c r="K188" s="437"/>
      <c r="L188" s="437"/>
      <c r="M188" s="437"/>
      <c r="N188" s="437"/>
      <c r="O188" s="437"/>
      <c r="P188" s="437"/>
      <c r="Q188" s="441"/>
      <c r="R188" s="441"/>
      <c r="S188" s="441"/>
      <c r="T188" s="441"/>
      <c r="U188" s="441"/>
      <c r="V188" s="441"/>
      <c r="W188" s="441"/>
      <c r="X188" s="441"/>
      <c r="Y188" s="441"/>
      <c r="Z188" s="441"/>
      <c r="AA188" s="441"/>
      <c r="AB188" s="441"/>
      <c r="AC188" s="441"/>
      <c r="AD188" s="441"/>
      <c r="AE188" s="441"/>
      <c r="AF188" s="441"/>
      <c r="AG188" s="441"/>
      <c r="AH188" s="441"/>
      <c r="AI188" s="441"/>
    </row>
    <row r="189" spans="3:35">
      <c r="C189" s="441"/>
      <c r="D189" s="437"/>
      <c r="E189" s="437"/>
      <c r="F189" s="437"/>
      <c r="G189" s="437"/>
      <c r="H189" s="437"/>
      <c r="I189" s="437"/>
      <c r="J189" s="437"/>
      <c r="K189" s="437"/>
      <c r="L189" s="437"/>
      <c r="M189" s="437"/>
      <c r="N189" s="437"/>
      <c r="O189" s="437"/>
      <c r="P189" s="437"/>
      <c r="Q189" s="441"/>
      <c r="R189" s="441"/>
      <c r="S189" s="441"/>
      <c r="T189" s="441"/>
      <c r="U189" s="441"/>
      <c r="V189" s="441"/>
      <c r="W189" s="441"/>
      <c r="X189" s="441"/>
      <c r="Y189" s="441"/>
      <c r="Z189" s="441"/>
      <c r="AA189" s="441"/>
      <c r="AB189" s="441"/>
      <c r="AC189" s="441"/>
      <c r="AD189" s="441"/>
      <c r="AE189" s="441"/>
      <c r="AF189" s="441"/>
      <c r="AG189" s="441"/>
      <c r="AH189" s="441"/>
      <c r="AI189" s="441"/>
    </row>
    <row r="190" spans="3:35">
      <c r="C190" s="441"/>
      <c r="D190" s="437"/>
      <c r="E190" s="437"/>
      <c r="F190" s="437"/>
      <c r="G190" s="437"/>
      <c r="H190" s="437"/>
      <c r="I190" s="437"/>
      <c r="J190" s="437"/>
      <c r="K190" s="437"/>
      <c r="L190" s="437"/>
      <c r="M190" s="437"/>
      <c r="N190" s="437"/>
      <c r="O190" s="437"/>
      <c r="P190" s="437"/>
      <c r="Q190" s="441"/>
      <c r="R190" s="441"/>
      <c r="S190" s="441"/>
      <c r="T190" s="441"/>
      <c r="U190" s="441"/>
      <c r="V190" s="441"/>
      <c r="W190" s="441"/>
      <c r="X190" s="441"/>
      <c r="Y190" s="441"/>
      <c r="Z190" s="441"/>
      <c r="AA190" s="441"/>
      <c r="AB190" s="441"/>
      <c r="AC190" s="441"/>
      <c r="AD190" s="441"/>
      <c r="AE190" s="441"/>
      <c r="AF190" s="441"/>
      <c r="AG190" s="441"/>
      <c r="AH190" s="441"/>
      <c r="AI190" s="441"/>
    </row>
    <row r="191" spans="3:35">
      <c r="C191" s="441"/>
      <c r="D191" s="437"/>
      <c r="E191" s="437"/>
      <c r="F191" s="437"/>
      <c r="G191" s="437"/>
      <c r="H191" s="437"/>
      <c r="I191" s="437"/>
      <c r="J191" s="437"/>
      <c r="K191" s="437"/>
      <c r="L191" s="437"/>
      <c r="M191" s="437"/>
      <c r="N191" s="437"/>
      <c r="O191" s="437"/>
      <c r="P191" s="437"/>
      <c r="Q191" s="441"/>
      <c r="R191" s="441"/>
      <c r="S191" s="441"/>
      <c r="T191" s="441"/>
      <c r="U191" s="441"/>
      <c r="V191" s="441"/>
      <c r="W191" s="441"/>
      <c r="X191" s="441"/>
      <c r="Y191" s="441"/>
      <c r="Z191" s="441"/>
      <c r="AA191" s="441"/>
      <c r="AB191" s="441"/>
      <c r="AC191" s="441"/>
      <c r="AD191" s="441"/>
      <c r="AE191" s="441"/>
      <c r="AF191" s="441"/>
      <c r="AG191" s="441"/>
      <c r="AH191" s="441"/>
      <c r="AI191" s="441"/>
    </row>
    <row r="192" spans="3:35">
      <c r="C192" s="441"/>
      <c r="D192" s="437"/>
      <c r="E192" s="437"/>
      <c r="F192" s="437"/>
      <c r="G192" s="437"/>
      <c r="H192" s="437"/>
      <c r="I192" s="437"/>
      <c r="J192" s="437"/>
      <c r="K192" s="437"/>
      <c r="L192" s="437"/>
      <c r="M192" s="437"/>
      <c r="N192" s="437"/>
      <c r="O192" s="437"/>
      <c r="P192" s="437"/>
      <c r="Q192" s="441"/>
      <c r="R192" s="441"/>
      <c r="S192" s="441"/>
      <c r="T192" s="441"/>
      <c r="U192" s="441"/>
      <c r="V192" s="441"/>
      <c r="W192" s="441"/>
      <c r="X192" s="441"/>
      <c r="Y192" s="441"/>
      <c r="Z192" s="441"/>
      <c r="AA192" s="441"/>
      <c r="AB192" s="441"/>
      <c r="AC192" s="441"/>
      <c r="AD192" s="441"/>
      <c r="AE192" s="441"/>
      <c r="AF192" s="441"/>
      <c r="AG192" s="441"/>
      <c r="AH192" s="441"/>
      <c r="AI192" s="441"/>
    </row>
    <row r="193" spans="3:35">
      <c r="C193" s="441"/>
      <c r="D193" s="437"/>
      <c r="E193" s="437"/>
      <c r="F193" s="437"/>
      <c r="G193" s="437"/>
      <c r="H193" s="437"/>
      <c r="I193" s="437"/>
      <c r="J193" s="437"/>
      <c r="K193" s="437"/>
      <c r="L193" s="437"/>
      <c r="M193" s="437"/>
      <c r="N193" s="437"/>
      <c r="O193" s="437"/>
      <c r="P193" s="437"/>
      <c r="Q193" s="441"/>
      <c r="R193" s="441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</row>
    <row r="194" spans="3:35">
      <c r="C194" s="441"/>
      <c r="D194" s="437"/>
      <c r="E194" s="437"/>
      <c r="F194" s="437"/>
      <c r="G194" s="437"/>
      <c r="H194" s="437"/>
      <c r="I194" s="437"/>
      <c r="J194" s="437"/>
      <c r="K194" s="437"/>
      <c r="L194" s="437"/>
      <c r="M194" s="437"/>
      <c r="N194" s="437"/>
      <c r="O194" s="437"/>
      <c r="P194" s="437"/>
      <c r="Q194" s="441"/>
      <c r="R194" s="441"/>
      <c r="S194" s="441"/>
      <c r="T194" s="441"/>
      <c r="U194" s="441"/>
      <c r="V194" s="441"/>
      <c r="W194" s="441"/>
      <c r="X194" s="441"/>
      <c r="Y194" s="441"/>
      <c r="Z194" s="441"/>
      <c r="AA194" s="441"/>
      <c r="AB194" s="441"/>
      <c r="AC194" s="441"/>
      <c r="AD194" s="441"/>
      <c r="AE194" s="441"/>
      <c r="AF194" s="441"/>
      <c r="AG194" s="441"/>
      <c r="AH194" s="441"/>
      <c r="AI194" s="441"/>
    </row>
    <row r="195" spans="3:35">
      <c r="C195" s="441"/>
      <c r="D195" s="437"/>
      <c r="E195" s="437"/>
      <c r="F195" s="437"/>
      <c r="G195" s="437"/>
      <c r="H195" s="437"/>
      <c r="I195" s="437"/>
      <c r="J195" s="437"/>
      <c r="K195" s="437"/>
      <c r="L195" s="437"/>
      <c r="M195" s="437"/>
      <c r="N195" s="437"/>
      <c r="O195" s="437"/>
      <c r="P195" s="437"/>
      <c r="Q195" s="441"/>
      <c r="R195" s="441"/>
      <c r="S195" s="441"/>
      <c r="T195" s="441"/>
      <c r="U195" s="441"/>
      <c r="V195" s="441"/>
      <c r="W195" s="441"/>
      <c r="X195" s="441"/>
      <c r="Y195" s="441"/>
      <c r="Z195" s="441"/>
      <c r="AA195" s="441"/>
      <c r="AB195" s="441"/>
      <c r="AC195" s="441"/>
      <c r="AD195" s="441"/>
      <c r="AE195" s="441"/>
      <c r="AF195" s="441"/>
      <c r="AG195" s="441"/>
      <c r="AH195" s="441"/>
      <c r="AI195" s="441"/>
    </row>
    <row r="196" spans="3:35">
      <c r="C196" s="441"/>
      <c r="D196" s="437"/>
      <c r="E196" s="437"/>
      <c r="F196" s="437"/>
      <c r="G196" s="437"/>
      <c r="H196" s="437"/>
      <c r="I196" s="437"/>
      <c r="J196" s="437"/>
      <c r="K196" s="437"/>
      <c r="L196" s="437"/>
      <c r="M196" s="437"/>
      <c r="N196" s="437"/>
      <c r="O196" s="437"/>
      <c r="P196" s="437"/>
      <c r="Q196" s="441"/>
      <c r="R196" s="441"/>
      <c r="S196" s="441"/>
      <c r="T196" s="441"/>
      <c r="U196" s="441"/>
      <c r="V196" s="441"/>
      <c r="W196" s="441"/>
      <c r="X196" s="441"/>
      <c r="Y196" s="441"/>
      <c r="Z196" s="441"/>
      <c r="AA196" s="441"/>
      <c r="AB196" s="441"/>
      <c r="AC196" s="441"/>
      <c r="AD196" s="441"/>
      <c r="AE196" s="441"/>
      <c r="AF196" s="441"/>
      <c r="AG196" s="441"/>
      <c r="AH196" s="441"/>
      <c r="AI196" s="441"/>
    </row>
    <row r="197" spans="3:35">
      <c r="C197" s="441"/>
      <c r="D197" s="437"/>
      <c r="E197" s="437"/>
      <c r="F197" s="437"/>
      <c r="G197" s="437"/>
      <c r="H197" s="437"/>
      <c r="I197" s="437"/>
      <c r="J197" s="437"/>
      <c r="K197" s="437"/>
      <c r="L197" s="437"/>
      <c r="M197" s="437"/>
      <c r="N197" s="437"/>
      <c r="O197" s="437"/>
      <c r="P197" s="437"/>
      <c r="Q197" s="441"/>
      <c r="R197" s="441"/>
      <c r="S197" s="441"/>
      <c r="T197" s="441"/>
      <c r="U197" s="441"/>
      <c r="V197" s="441"/>
      <c r="W197" s="441"/>
      <c r="X197" s="441"/>
      <c r="Y197" s="441"/>
      <c r="Z197" s="441"/>
      <c r="AA197" s="441"/>
      <c r="AB197" s="441"/>
      <c r="AC197" s="441"/>
      <c r="AD197" s="441"/>
      <c r="AE197" s="441"/>
      <c r="AF197" s="441"/>
      <c r="AG197" s="441"/>
      <c r="AH197" s="441"/>
      <c r="AI197" s="441"/>
    </row>
    <row r="198" spans="3:35">
      <c r="C198" s="441"/>
      <c r="D198" s="437"/>
      <c r="E198" s="437"/>
      <c r="F198" s="437"/>
      <c r="G198" s="437"/>
      <c r="H198" s="437"/>
      <c r="I198" s="437"/>
      <c r="J198" s="437"/>
      <c r="K198" s="437"/>
      <c r="L198" s="437"/>
      <c r="M198" s="437"/>
      <c r="N198" s="437"/>
      <c r="O198" s="437"/>
      <c r="P198" s="437"/>
      <c r="Q198" s="441"/>
      <c r="R198" s="441"/>
      <c r="S198" s="441"/>
      <c r="T198" s="441"/>
      <c r="U198" s="441"/>
      <c r="V198" s="441"/>
      <c r="W198" s="441"/>
      <c r="X198" s="441"/>
      <c r="Y198" s="441"/>
      <c r="Z198" s="441"/>
      <c r="AA198" s="441"/>
      <c r="AB198" s="441"/>
      <c r="AC198" s="441"/>
      <c r="AD198" s="441"/>
      <c r="AE198" s="441"/>
      <c r="AF198" s="441"/>
      <c r="AG198" s="441"/>
      <c r="AH198" s="441"/>
      <c r="AI198" s="441"/>
    </row>
    <row r="199" spans="3:35">
      <c r="C199" s="441"/>
      <c r="D199" s="437"/>
      <c r="E199" s="437"/>
      <c r="F199" s="437"/>
      <c r="G199" s="437"/>
      <c r="H199" s="437"/>
      <c r="I199" s="437"/>
      <c r="J199" s="437"/>
      <c r="K199" s="437"/>
      <c r="L199" s="437"/>
      <c r="M199" s="437"/>
      <c r="N199" s="437"/>
      <c r="O199" s="437"/>
      <c r="P199" s="437"/>
      <c r="Q199" s="441"/>
      <c r="R199" s="441"/>
      <c r="S199" s="441"/>
      <c r="T199" s="441"/>
      <c r="U199" s="441"/>
      <c r="V199" s="441"/>
      <c r="W199" s="441"/>
      <c r="X199" s="441"/>
      <c r="Y199" s="441"/>
      <c r="Z199" s="441"/>
      <c r="AA199" s="441"/>
      <c r="AB199" s="441"/>
      <c r="AC199" s="441"/>
      <c r="AD199" s="441"/>
      <c r="AE199" s="441"/>
      <c r="AF199" s="441"/>
      <c r="AG199" s="441"/>
      <c r="AH199" s="441"/>
      <c r="AI199" s="441"/>
    </row>
    <row r="200" spans="3:35">
      <c r="C200" s="441"/>
      <c r="D200" s="437"/>
      <c r="E200" s="437"/>
      <c r="F200" s="437"/>
      <c r="G200" s="437"/>
      <c r="H200" s="437"/>
      <c r="I200" s="437"/>
      <c r="J200" s="437"/>
      <c r="K200" s="437"/>
      <c r="L200" s="437"/>
      <c r="M200" s="437"/>
      <c r="N200" s="437"/>
      <c r="O200" s="437"/>
      <c r="P200" s="437"/>
      <c r="Q200" s="441"/>
      <c r="R200" s="441"/>
      <c r="S200" s="441"/>
      <c r="T200" s="441"/>
      <c r="U200" s="441"/>
      <c r="V200" s="441"/>
      <c r="W200" s="441"/>
      <c r="X200" s="441"/>
      <c r="Y200" s="441"/>
      <c r="Z200" s="441"/>
      <c r="AA200" s="441"/>
      <c r="AB200" s="441"/>
      <c r="AC200" s="441"/>
      <c r="AD200" s="441"/>
      <c r="AE200" s="441"/>
      <c r="AF200" s="441"/>
      <c r="AG200" s="441"/>
      <c r="AH200" s="441"/>
      <c r="AI200" s="441"/>
    </row>
    <row r="201" spans="3:35">
      <c r="C201" s="441"/>
      <c r="D201" s="437"/>
      <c r="E201" s="437"/>
      <c r="F201" s="437"/>
      <c r="G201" s="437"/>
      <c r="H201" s="437"/>
      <c r="I201" s="437"/>
      <c r="J201" s="437"/>
      <c r="K201" s="437"/>
      <c r="L201" s="437"/>
      <c r="M201" s="437"/>
      <c r="N201" s="437"/>
      <c r="O201" s="437"/>
      <c r="P201" s="437"/>
      <c r="Q201" s="441"/>
      <c r="R201" s="441"/>
      <c r="S201" s="441"/>
      <c r="T201" s="441"/>
      <c r="U201" s="441"/>
      <c r="V201" s="441"/>
      <c r="W201" s="441"/>
      <c r="X201" s="441"/>
      <c r="Y201" s="441"/>
      <c r="Z201" s="441"/>
      <c r="AA201" s="441"/>
      <c r="AB201" s="441"/>
      <c r="AC201" s="441"/>
      <c r="AD201" s="441"/>
      <c r="AE201" s="441"/>
      <c r="AF201" s="441"/>
      <c r="AG201" s="441"/>
      <c r="AH201" s="441"/>
      <c r="AI201" s="441"/>
    </row>
    <row r="202" spans="3:35">
      <c r="C202" s="441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437"/>
      <c r="Q202" s="441"/>
      <c r="R202" s="441"/>
      <c r="S202" s="441"/>
      <c r="T202" s="441"/>
      <c r="U202" s="441"/>
      <c r="V202" s="441"/>
      <c r="W202" s="441"/>
      <c r="X202" s="441"/>
      <c r="Y202" s="441"/>
      <c r="Z202" s="441"/>
      <c r="AA202" s="441"/>
      <c r="AB202" s="441"/>
      <c r="AC202" s="441"/>
      <c r="AD202" s="441"/>
      <c r="AE202" s="441"/>
      <c r="AF202" s="441"/>
      <c r="AG202" s="441"/>
      <c r="AH202" s="441"/>
      <c r="AI202" s="441"/>
    </row>
    <row r="203" spans="3:35">
      <c r="C203" s="441"/>
      <c r="D203" s="437"/>
      <c r="E203" s="437"/>
      <c r="F203" s="437"/>
      <c r="G203" s="437"/>
      <c r="H203" s="437"/>
      <c r="I203" s="437"/>
      <c r="J203" s="437"/>
      <c r="K203" s="437"/>
      <c r="L203" s="437"/>
      <c r="M203" s="437"/>
      <c r="N203" s="437"/>
      <c r="O203" s="437"/>
      <c r="P203" s="437"/>
      <c r="Q203" s="441"/>
      <c r="R203" s="441"/>
      <c r="S203" s="441"/>
      <c r="T203" s="441"/>
      <c r="U203" s="441"/>
      <c r="V203" s="441"/>
      <c r="W203" s="441"/>
      <c r="X203" s="441"/>
      <c r="Y203" s="441"/>
      <c r="Z203" s="441"/>
      <c r="AA203" s="441"/>
      <c r="AB203" s="441"/>
      <c r="AC203" s="441"/>
      <c r="AD203" s="441"/>
      <c r="AE203" s="441"/>
      <c r="AF203" s="441"/>
      <c r="AG203" s="441"/>
      <c r="AH203" s="441"/>
      <c r="AI203" s="441"/>
    </row>
    <row r="204" spans="3:35">
      <c r="C204" s="441"/>
      <c r="D204" s="437"/>
      <c r="E204" s="437"/>
      <c r="F204" s="437"/>
      <c r="G204" s="437"/>
      <c r="H204" s="437"/>
      <c r="I204" s="437"/>
      <c r="J204" s="437"/>
      <c r="K204" s="437"/>
      <c r="L204" s="437"/>
      <c r="M204" s="437"/>
      <c r="N204" s="437"/>
      <c r="O204" s="437"/>
      <c r="P204" s="437"/>
      <c r="Q204" s="441"/>
      <c r="R204" s="441"/>
      <c r="S204" s="441"/>
      <c r="T204" s="441"/>
      <c r="U204" s="441"/>
      <c r="V204" s="441"/>
      <c r="W204" s="441"/>
      <c r="X204" s="441"/>
      <c r="Y204" s="441"/>
      <c r="Z204" s="441"/>
      <c r="AA204" s="441"/>
      <c r="AB204" s="441"/>
      <c r="AC204" s="441"/>
      <c r="AD204" s="441"/>
      <c r="AE204" s="441"/>
      <c r="AF204" s="441"/>
      <c r="AG204" s="441"/>
      <c r="AH204" s="441"/>
      <c r="AI204" s="441"/>
    </row>
    <row r="205" spans="3:35">
      <c r="C205" s="441"/>
      <c r="D205" s="437"/>
      <c r="E205" s="437"/>
      <c r="F205" s="437"/>
      <c r="G205" s="437"/>
      <c r="H205" s="437"/>
      <c r="I205" s="437"/>
      <c r="J205" s="437"/>
      <c r="K205" s="437"/>
      <c r="L205" s="437"/>
      <c r="M205" s="437"/>
      <c r="N205" s="437"/>
      <c r="O205" s="437"/>
      <c r="P205" s="437"/>
      <c r="Q205" s="441"/>
      <c r="R205" s="441"/>
      <c r="S205" s="441"/>
      <c r="T205" s="441"/>
      <c r="U205" s="441"/>
      <c r="V205" s="441"/>
      <c r="W205" s="441"/>
      <c r="X205" s="441"/>
      <c r="Y205" s="441"/>
      <c r="Z205" s="441"/>
      <c r="AA205" s="441"/>
      <c r="AB205" s="441"/>
      <c r="AC205" s="441"/>
      <c r="AD205" s="441"/>
      <c r="AE205" s="441"/>
      <c r="AF205" s="441"/>
      <c r="AG205" s="441"/>
      <c r="AH205" s="441"/>
      <c r="AI205" s="441"/>
    </row>
    <row r="206" spans="3:35">
      <c r="C206" s="441"/>
      <c r="D206" s="437"/>
      <c r="E206" s="437"/>
      <c r="F206" s="437"/>
      <c r="G206" s="437"/>
      <c r="H206" s="437"/>
      <c r="I206" s="437"/>
      <c r="J206" s="437"/>
      <c r="K206" s="437"/>
      <c r="L206" s="437"/>
      <c r="M206" s="437"/>
      <c r="N206" s="437"/>
      <c r="O206" s="437"/>
      <c r="P206" s="437"/>
      <c r="Q206" s="441"/>
      <c r="R206" s="441"/>
      <c r="S206" s="441"/>
      <c r="T206" s="441"/>
      <c r="U206" s="441"/>
      <c r="V206" s="441"/>
      <c r="W206" s="441"/>
      <c r="X206" s="441"/>
      <c r="Y206" s="441"/>
      <c r="Z206" s="441"/>
      <c r="AA206" s="441"/>
      <c r="AB206" s="441"/>
      <c r="AC206" s="441"/>
      <c r="AD206" s="441"/>
      <c r="AE206" s="441"/>
      <c r="AF206" s="441"/>
      <c r="AG206" s="441"/>
      <c r="AH206" s="441"/>
      <c r="AI206" s="441"/>
    </row>
    <row r="207" spans="3:35">
      <c r="C207" s="441"/>
      <c r="D207" s="437"/>
      <c r="E207" s="437"/>
      <c r="F207" s="437"/>
      <c r="G207" s="437"/>
      <c r="H207" s="437"/>
      <c r="I207" s="437"/>
      <c r="J207" s="437"/>
      <c r="K207" s="437"/>
      <c r="L207" s="437"/>
      <c r="M207" s="437"/>
      <c r="N207" s="437"/>
      <c r="O207" s="437"/>
      <c r="P207" s="437"/>
      <c r="Q207" s="441"/>
      <c r="R207" s="441"/>
      <c r="S207" s="441"/>
      <c r="T207" s="441"/>
      <c r="U207" s="441"/>
      <c r="V207" s="441"/>
      <c r="W207" s="441"/>
      <c r="X207" s="441"/>
      <c r="Y207" s="441"/>
      <c r="Z207" s="441"/>
      <c r="AA207" s="441"/>
      <c r="AB207" s="441"/>
      <c r="AC207" s="441"/>
      <c r="AD207" s="441"/>
      <c r="AE207" s="441"/>
      <c r="AF207" s="441"/>
      <c r="AG207" s="441"/>
      <c r="AH207" s="441"/>
      <c r="AI207" s="441"/>
    </row>
    <row r="208" spans="3:35">
      <c r="C208" s="441"/>
      <c r="D208" s="437"/>
      <c r="E208" s="437"/>
      <c r="F208" s="437"/>
      <c r="G208" s="437"/>
      <c r="H208" s="437"/>
      <c r="I208" s="437"/>
      <c r="J208" s="437"/>
      <c r="K208" s="437"/>
      <c r="L208" s="437"/>
      <c r="M208" s="437"/>
      <c r="N208" s="437"/>
      <c r="O208" s="437"/>
      <c r="P208" s="437"/>
      <c r="Q208" s="441"/>
      <c r="R208" s="441"/>
      <c r="S208" s="441"/>
      <c r="T208" s="441"/>
      <c r="U208" s="441"/>
      <c r="V208" s="441"/>
      <c r="W208" s="441"/>
      <c r="X208" s="441"/>
      <c r="Y208" s="441"/>
      <c r="Z208" s="441"/>
      <c r="AA208" s="441"/>
      <c r="AB208" s="441"/>
      <c r="AC208" s="441"/>
      <c r="AD208" s="441"/>
      <c r="AE208" s="441"/>
      <c r="AF208" s="441"/>
      <c r="AG208" s="441"/>
      <c r="AH208" s="441"/>
      <c r="AI208" s="441"/>
    </row>
    <row r="209" spans="3:35">
      <c r="C209" s="441"/>
      <c r="D209" s="437"/>
      <c r="E209" s="437"/>
      <c r="F209" s="437"/>
      <c r="G209" s="437"/>
      <c r="H209" s="437"/>
      <c r="I209" s="437"/>
      <c r="J209" s="437"/>
      <c r="K209" s="437"/>
      <c r="L209" s="437"/>
      <c r="M209" s="437"/>
      <c r="N209" s="437"/>
      <c r="O209" s="437"/>
      <c r="P209" s="437"/>
      <c r="Q209" s="441"/>
      <c r="R209" s="441"/>
      <c r="S209" s="441"/>
      <c r="T209" s="441"/>
      <c r="U209" s="441"/>
      <c r="V209" s="441"/>
      <c r="W209" s="441"/>
      <c r="X209" s="441"/>
      <c r="Y209" s="441"/>
      <c r="Z209" s="441"/>
      <c r="AA209" s="441"/>
      <c r="AB209" s="441"/>
      <c r="AC209" s="441"/>
      <c r="AD209" s="441"/>
      <c r="AE209" s="441"/>
      <c r="AF209" s="441"/>
      <c r="AG209" s="441"/>
      <c r="AH209" s="441"/>
      <c r="AI209" s="441"/>
    </row>
    <row r="210" spans="3:35">
      <c r="C210" s="441"/>
      <c r="D210" s="437"/>
      <c r="E210" s="437"/>
      <c r="F210" s="437"/>
      <c r="G210" s="437"/>
      <c r="H210" s="437"/>
      <c r="I210" s="437"/>
      <c r="J210" s="437"/>
      <c r="K210" s="437"/>
      <c r="L210" s="437"/>
      <c r="M210" s="437"/>
      <c r="N210" s="437"/>
      <c r="O210" s="437"/>
      <c r="P210" s="437"/>
      <c r="Q210" s="441"/>
      <c r="R210" s="441"/>
      <c r="S210" s="441"/>
      <c r="T210" s="441"/>
      <c r="U210" s="441"/>
      <c r="V210" s="441"/>
      <c r="W210" s="441"/>
      <c r="X210" s="441"/>
      <c r="Y210" s="441"/>
      <c r="Z210" s="441"/>
      <c r="AA210" s="441"/>
      <c r="AB210" s="441"/>
      <c r="AC210" s="441"/>
      <c r="AD210" s="441"/>
      <c r="AE210" s="441"/>
      <c r="AF210" s="441"/>
      <c r="AG210" s="441"/>
      <c r="AH210" s="441"/>
      <c r="AI210" s="441"/>
    </row>
    <row r="211" spans="3:35">
      <c r="C211" s="441"/>
      <c r="D211" s="437"/>
      <c r="E211" s="437"/>
      <c r="F211" s="437"/>
      <c r="G211" s="437"/>
      <c r="H211" s="437"/>
      <c r="I211" s="437"/>
      <c r="J211" s="437"/>
      <c r="K211" s="437"/>
      <c r="L211" s="437"/>
      <c r="M211" s="437"/>
      <c r="N211" s="437"/>
      <c r="O211" s="437"/>
      <c r="P211" s="437"/>
      <c r="Q211" s="441"/>
      <c r="R211" s="441"/>
      <c r="S211" s="441"/>
      <c r="T211" s="441"/>
      <c r="U211" s="441"/>
      <c r="V211" s="441"/>
      <c r="W211" s="441"/>
      <c r="X211" s="441"/>
      <c r="Y211" s="441"/>
      <c r="Z211" s="441"/>
      <c r="AA211" s="441"/>
      <c r="AB211" s="441"/>
      <c r="AC211" s="441"/>
      <c r="AD211" s="441"/>
      <c r="AE211" s="441"/>
      <c r="AF211" s="441"/>
      <c r="AG211" s="441"/>
      <c r="AH211" s="441"/>
      <c r="AI211" s="441"/>
    </row>
    <row r="212" spans="3:35">
      <c r="C212" s="441"/>
      <c r="D212" s="437"/>
      <c r="E212" s="437"/>
      <c r="F212" s="437"/>
      <c r="G212" s="437"/>
      <c r="H212" s="437"/>
      <c r="I212" s="437"/>
      <c r="J212" s="437"/>
      <c r="K212" s="437"/>
      <c r="L212" s="437"/>
      <c r="M212" s="437"/>
      <c r="N212" s="437"/>
      <c r="O212" s="437"/>
      <c r="P212" s="437"/>
      <c r="Q212" s="441"/>
      <c r="R212" s="441"/>
      <c r="S212" s="441"/>
      <c r="T212" s="441"/>
      <c r="U212" s="441"/>
      <c r="V212" s="441"/>
      <c r="W212" s="441"/>
      <c r="X212" s="441"/>
      <c r="Y212" s="441"/>
      <c r="Z212" s="441"/>
      <c r="AA212" s="441"/>
      <c r="AB212" s="441"/>
      <c r="AC212" s="441"/>
      <c r="AD212" s="441"/>
      <c r="AE212" s="441"/>
      <c r="AF212" s="441"/>
      <c r="AG212" s="441"/>
      <c r="AH212" s="441"/>
      <c r="AI212" s="441"/>
    </row>
    <row r="213" spans="3:35">
      <c r="C213" s="441"/>
      <c r="D213" s="437"/>
      <c r="E213" s="437"/>
      <c r="F213" s="437"/>
      <c r="G213" s="437"/>
      <c r="H213" s="437"/>
      <c r="I213" s="437"/>
      <c r="J213" s="437"/>
      <c r="K213" s="437"/>
      <c r="L213" s="437"/>
      <c r="M213" s="437"/>
      <c r="N213" s="437"/>
      <c r="O213" s="437"/>
      <c r="P213" s="437"/>
      <c r="Q213" s="441"/>
      <c r="R213" s="441"/>
      <c r="S213" s="441"/>
      <c r="T213" s="441"/>
      <c r="U213" s="441"/>
      <c r="V213" s="441"/>
      <c r="W213" s="441"/>
      <c r="X213" s="441"/>
      <c r="Y213" s="441"/>
      <c r="Z213" s="441"/>
      <c r="AA213" s="441"/>
      <c r="AB213" s="441"/>
      <c r="AC213" s="441"/>
      <c r="AD213" s="441"/>
      <c r="AE213" s="441"/>
      <c r="AF213" s="441"/>
      <c r="AG213" s="441"/>
      <c r="AH213" s="441"/>
      <c r="AI213" s="441"/>
    </row>
    <row r="214" spans="3:35">
      <c r="C214" s="441"/>
      <c r="D214" s="437"/>
      <c r="E214" s="437"/>
      <c r="F214" s="437"/>
      <c r="G214" s="437"/>
      <c r="H214" s="437"/>
      <c r="I214" s="437"/>
      <c r="J214" s="437"/>
      <c r="K214" s="437"/>
      <c r="L214" s="437"/>
      <c r="M214" s="437"/>
      <c r="N214" s="437"/>
      <c r="O214" s="437"/>
      <c r="P214" s="437"/>
      <c r="Q214" s="441"/>
      <c r="R214" s="441"/>
      <c r="S214" s="441"/>
      <c r="T214" s="441"/>
      <c r="U214" s="441"/>
      <c r="V214" s="441"/>
      <c r="W214" s="441"/>
      <c r="X214" s="441"/>
      <c r="Y214" s="441"/>
      <c r="Z214" s="441"/>
      <c r="AA214" s="441"/>
      <c r="AB214" s="441"/>
      <c r="AC214" s="441"/>
      <c r="AD214" s="441"/>
      <c r="AE214" s="441"/>
      <c r="AF214" s="441"/>
      <c r="AG214" s="441"/>
      <c r="AH214" s="441"/>
      <c r="AI214" s="441"/>
    </row>
    <row r="215" spans="3:35">
      <c r="C215" s="441"/>
      <c r="D215" s="437"/>
      <c r="E215" s="437"/>
      <c r="F215" s="437"/>
      <c r="G215" s="437"/>
      <c r="H215" s="437"/>
      <c r="I215" s="437"/>
      <c r="J215" s="437"/>
      <c r="K215" s="437"/>
      <c r="L215" s="437"/>
      <c r="M215" s="437"/>
      <c r="N215" s="437"/>
      <c r="O215" s="437"/>
      <c r="P215" s="437"/>
      <c r="Q215" s="441"/>
      <c r="R215" s="441"/>
      <c r="S215" s="441"/>
      <c r="T215" s="441"/>
      <c r="U215" s="441"/>
      <c r="V215" s="441"/>
      <c r="W215" s="441"/>
      <c r="X215" s="441"/>
      <c r="Y215" s="441"/>
      <c r="Z215" s="441"/>
      <c r="AA215" s="441"/>
      <c r="AB215" s="441"/>
      <c r="AC215" s="441"/>
      <c r="AD215" s="441"/>
      <c r="AE215" s="441"/>
      <c r="AF215" s="441"/>
      <c r="AG215" s="441"/>
      <c r="AH215" s="441"/>
      <c r="AI215" s="441"/>
    </row>
    <row r="216" spans="3:35">
      <c r="C216" s="441"/>
      <c r="D216" s="437"/>
      <c r="E216" s="437"/>
      <c r="F216" s="437"/>
      <c r="G216" s="437"/>
      <c r="H216" s="437"/>
      <c r="I216" s="437"/>
      <c r="J216" s="437"/>
      <c r="K216" s="437"/>
      <c r="L216" s="437"/>
      <c r="M216" s="437"/>
      <c r="N216" s="437"/>
      <c r="O216" s="437"/>
      <c r="P216" s="437"/>
      <c r="Q216" s="441"/>
      <c r="R216" s="441"/>
      <c r="S216" s="441"/>
      <c r="T216" s="441"/>
      <c r="U216" s="441"/>
      <c r="V216" s="441"/>
      <c r="W216" s="441"/>
      <c r="X216" s="441"/>
      <c r="Y216" s="441"/>
      <c r="Z216" s="441"/>
      <c r="AA216" s="441"/>
      <c r="AB216" s="441"/>
      <c r="AC216" s="441"/>
      <c r="AD216" s="441"/>
      <c r="AE216" s="441"/>
      <c r="AF216" s="441"/>
      <c r="AG216" s="441"/>
      <c r="AH216" s="441"/>
      <c r="AI216" s="441"/>
    </row>
    <row r="217" spans="3:35">
      <c r="C217" s="441"/>
      <c r="D217" s="437"/>
      <c r="E217" s="437"/>
      <c r="F217" s="437"/>
      <c r="G217" s="437"/>
      <c r="H217" s="437"/>
      <c r="I217" s="437"/>
      <c r="J217" s="437"/>
      <c r="K217" s="437"/>
      <c r="L217" s="437"/>
      <c r="M217" s="437"/>
      <c r="N217" s="437"/>
      <c r="O217" s="437"/>
      <c r="P217" s="437"/>
      <c r="Q217" s="441"/>
      <c r="R217" s="441"/>
      <c r="S217" s="441"/>
      <c r="T217" s="441"/>
      <c r="U217" s="441"/>
      <c r="V217" s="441"/>
      <c r="W217" s="441"/>
      <c r="X217" s="441"/>
      <c r="Y217" s="441"/>
      <c r="Z217" s="441"/>
      <c r="AA217" s="441"/>
      <c r="AB217" s="441"/>
      <c r="AC217" s="441"/>
      <c r="AD217" s="441"/>
      <c r="AE217" s="441"/>
      <c r="AF217" s="441"/>
      <c r="AG217" s="441"/>
      <c r="AH217" s="441"/>
      <c r="AI217" s="441"/>
    </row>
    <row r="218" spans="3:35">
      <c r="C218" s="441"/>
      <c r="D218" s="437"/>
      <c r="E218" s="437"/>
      <c r="F218" s="437"/>
      <c r="G218" s="437"/>
      <c r="H218" s="437"/>
      <c r="I218" s="437"/>
      <c r="J218" s="437"/>
      <c r="K218" s="437"/>
      <c r="L218" s="437"/>
      <c r="M218" s="437"/>
      <c r="N218" s="437"/>
      <c r="O218" s="437"/>
      <c r="P218" s="437"/>
      <c r="Q218" s="441"/>
      <c r="R218" s="441"/>
      <c r="S218" s="441"/>
      <c r="T218" s="441"/>
      <c r="U218" s="441"/>
      <c r="V218" s="441"/>
      <c r="W218" s="441"/>
      <c r="X218" s="441"/>
      <c r="Y218" s="441"/>
      <c r="Z218" s="441"/>
      <c r="AA218" s="441"/>
      <c r="AB218" s="441"/>
      <c r="AC218" s="441"/>
      <c r="AD218" s="441"/>
      <c r="AE218" s="441"/>
      <c r="AF218" s="441"/>
      <c r="AG218" s="441"/>
      <c r="AH218" s="441"/>
      <c r="AI218" s="441"/>
    </row>
    <row r="219" spans="3:35">
      <c r="C219" s="441"/>
      <c r="D219" s="437"/>
      <c r="E219" s="437"/>
      <c r="F219" s="437"/>
      <c r="G219" s="437"/>
      <c r="H219" s="437"/>
      <c r="I219" s="437"/>
      <c r="J219" s="437"/>
      <c r="K219" s="437"/>
      <c r="L219" s="437"/>
      <c r="M219" s="437"/>
      <c r="N219" s="437"/>
      <c r="O219" s="437"/>
      <c r="P219" s="437"/>
      <c r="Q219" s="441"/>
      <c r="R219" s="441"/>
      <c r="S219" s="441"/>
      <c r="T219" s="441"/>
      <c r="U219" s="441"/>
      <c r="V219" s="441"/>
      <c r="W219" s="441"/>
      <c r="X219" s="441"/>
      <c r="Y219" s="441"/>
      <c r="Z219" s="441"/>
      <c r="AA219" s="441"/>
      <c r="AB219" s="441"/>
      <c r="AC219" s="441"/>
      <c r="AD219" s="441"/>
      <c r="AE219" s="441"/>
      <c r="AF219" s="441"/>
      <c r="AG219" s="441"/>
      <c r="AH219" s="441"/>
      <c r="AI219" s="441"/>
    </row>
    <row r="220" spans="3:35">
      <c r="C220" s="441"/>
      <c r="D220" s="437"/>
      <c r="E220" s="437"/>
      <c r="F220" s="437"/>
      <c r="G220" s="437"/>
      <c r="H220" s="437"/>
      <c r="I220" s="437"/>
      <c r="J220" s="437"/>
      <c r="K220" s="437"/>
      <c r="L220" s="437"/>
      <c r="M220" s="437"/>
      <c r="N220" s="437"/>
      <c r="O220" s="437"/>
      <c r="P220" s="437"/>
      <c r="Q220" s="441"/>
      <c r="R220" s="441"/>
      <c r="S220" s="441"/>
      <c r="T220" s="441"/>
      <c r="U220" s="441"/>
      <c r="V220" s="441"/>
      <c r="W220" s="441"/>
      <c r="X220" s="441"/>
      <c r="Y220" s="441"/>
      <c r="Z220" s="441"/>
      <c r="AA220" s="441"/>
      <c r="AB220" s="441"/>
      <c r="AC220" s="441"/>
      <c r="AD220" s="441"/>
      <c r="AE220" s="441"/>
      <c r="AF220" s="441"/>
      <c r="AG220" s="441"/>
      <c r="AH220" s="441"/>
      <c r="AI220" s="441"/>
    </row>
    <row r="221" spans="3:35">
      <c r="C221" s="441"/>
      <c r="D221" s="437"/>
      <c r="E221" s="437"/>
      <c r="F221" s="437"/>
      <c r="G221" s="437"/>
      <c r="H221" s="437"/>
      <c r="I221" s="437"/>
      <c r="J221" s="437"/>
      <c r="K221" s="437"/>
      <c r="L221" s="437"/>
      <c r="M221" s="437"/>
      <c r="N221" s="437"/>
      <c r="O221" s="437"/>
      <c r="P221" s="437"/>
      <c r="Q221" s="441"/>
      <c r="R221" s="441"/>
      <c r="S221" s="441"/>
      <c r="T221" s="441"/>
      <c r="U221" s="441"/>
      <c r="V221" s="441"/>
      <c r="W221" s="441"/>
      <c r="X221" s="441"/>
      <c r="Y221" s="441"/>
      <c r="Z221" s="441"/>
      <c r="AA221" s="441"/>
      <c r="AB221" s="441"/>
      <c r="AC221" s="441"/>
      <c r="AD221" s="441"/>
      <c r="AE221" s="441"/>
      <c r="AF221" s="441"/>
      <c r="AG221" s="441"/>
      <c r="AH221" s="441"/>
      <c r="AI221" s="441"/>
    </row>
    <row r="222" spans="3:35">
      <c r="C222" s="441"/>
      <c r="D222" s="437"/>
      <c r="E222" s="437"/>
      <c r="F222" s="437"/>
      <c r="G222" s="437"/>
      <c r="H222" s="437"/>
      <c r="I222" s="437"/>
      <c r="J222" s="437"/>
      <c r="K222" s="437"/>
      <c r="L222" s="437"/>
      <c r="M222" s="437"/>
      <c r="N222" s="437"/>
      <c r="O222" s="437"/>
      <c r="P222" s="437"/>
      <c r="Q222" s="441"/>
      <c r="R222" s="441"/>
      <c r="S222" s="441"/>
      <c r="T222" s="441"/>
      <c r="U222" s="441"/>
      <c r="V222" s="441"/>
      <c r="W222" s="441"/>
      <c r="X222" s="441"/>
      <c r="Y222" s="441"/>
      <c r="Z222" s="441"/>
      <c r="AA222" s="441"/>
      <c r="AB222" s="441"/>
      <c r="AC222" s="441"/>
      <c r="AD222" s="441"/>
      <c r="AE222" s="441"/>
      <c r="AF222" s="441"/>
      <c r="AG222" s="441"/>
      <c r="AH222" s="441"/>
      <c r="AI222" s="441"/>
    </row>
    <row r="223" spans="3:35">
      <c r="C223" s="441"/>
      <c r="D223" s="437"/>
      <c r="E223" s="437"/>
      <c r="F223" s="437"/>
      <c r="G223" s="437"/>
      <c r="H223" s="437"/>
      <c r="I223" s="437"/>
      <c r="J223" s="437"/>
      <c r="K223" s="437"/>
      <c r="L223" s="437"/>
      <c r="M223" s="437"/>
      <c r="N223" s="437"/>
      <c r="O223" s="437"/>
      <c r="P223" s="437"/>
      <c r="Q223" s="441"/>
      <c r="R223" s="441"/>
      <c r="S223" s="441"/>
      <c r="T223" s="441"/>
      <c r="U223" s="441"/>
      <c r="V223" s="441"/>
      <c r="W223" s="441"/>
      <c r="X223" s="441"/>
      <c r="Y223" s="441"/>
      <c r="Z223" s="441"/>
      <c r="AA223" s="441"/>
      <c r="AB223" s="441"/>
      <c r="AC223" s="441"/>
      <c r="AD223" s="441"/>
      <c r="AE223" s="441"/>
      <c r="AF223" s="441"/>
      <c r="AG223" s="441"/>
      <c r="AH223" s="441"/>
      <c r="AI223" s="441"/>
    </row>
    <row r="224" spans="3:35">
      <c r="C224" s="441"/>
      <c r="D224" s="437"/>
      <c r="E224" s="437"/>
      <c r="F224" s="437"/>
      <c r="G224" s="437"/>
      <c r="H224" s="437"/>
      <c r="I224" s="437"/>
      <c r="J224" s="437"/>
      <c r="K224" s="437"/>
      <c r="L224" s="437"/>
      <c r="M224" s="437"/>
      <c r="N224" s="437"/>
      <c r="O224" s="437"/>
      <c r="P224" s="437"/>
      <c r="Q224" s="441"/>
      <c r="R224" s="441"/>
      <c r="S224" s="441"/>
      <c r="T224" s="441"/>
      <c r="U224" s="441"/>
      <c r="V224" s="441"/>
      <c r="W224" s="441"/>
      <c r="X224" s="441"/>
      <c r="Y224" s="441"/>
      <c r="Z224" s="441"/>
      <c r="AA224" s="441"/>
      <c r="AB224" s="441"/>
      <c r="AC224" s="441"/>
      <c r="AD224" s="441"/>
      <c r="AE224" s="441"/>
      <c r="AF224" s="441"/>
      <c r="AG224" s="441"/>
      <c r="AH224" s="441"/>
      <c r="AI224" s="441"/>
    </row>
    <row r="225" spans="3:35">
      <c r="C225" s="441"/>
      <c r="D225" s="437"/>
      <c r="E225" s="437"/>
      <c r="F225" s="437"/>
      <c r="G225" s="437"/>
      <c r="H225" s="437"/>
      <c r="I225" s="437"/>
      <c r="J225" s="437"/>
      <c r="K225" s="437"/>
      <c r="L225" s="437"/>
      <c r="M225" s="437"/>
      <c r="N225" s="437"/>
      <c r="O225" s="437"/>
      <c r="P225" s="437"/>
      <c r="Q225" s="441"/>
      <c r="R225" s="441"/>
      <c r="S225" s="441"/>
      <c r="T225" s="441"/>
      <c r="U225" s="441"/>
      <c r="V225" s="441"/>
      <c r="W225" s="441"/>
      <c r="X225" s="441"/>
      <c r="Y225" s="441"/>
      <c r="Z225" s="441"/>
      <c r="AA225" s="441"/>
      <c r="AB225" s="441"/>
      <c r="AC225" s="441"/>
      <c r="AD225" s="441"/>
      <c r="AE225" s="441"/>
      <c r="AF225" s="441"/>
      <c r="AG225" s="441"/>
      <c r="AH225" s="441"/>
      <c r="AI225" s="441"/>
    </row>
    <row r="226" spans="3:35">
      <c r="C226" s="441"/>
      <c r="D226" s="437"/>
      <c r="E226" s="437"/>
      <c r="F226" s="437"/>
      <c r="G226" s="437"/>
      <c r="H226" s="437"/>
      <c r="I226" s="437"/>
      <c r="J226" s="437"/>
      <c r="K226" s="437"/>
      <c r="L226" s="437"/>
      <c r="M226" s="437"/>
      <c r="N226" s="437"/>
      <c r="O226" s="437"/>
      <c r="P226" s="437"/>
      <c r="Q226" s="441"/>
      <c r="R226" s="441"/>
      <c r="S226" s="441"/>
      <c r="T226" s="441"/>
      <c r="U226" s="441"/>
      <c r="V226" s="441"/>
      <c r="W226" s="441"/>
      <c r="X226" s="441"/>
      <c r="Y226" s="441"/>
      <c r="Z226" s="441"/>
      <c r="AA226" s="441"/>
      <c r="AB226" s="441"/>
      <c r="AC226" s="441"/>
      <c r="AD226" s="441"/>
      <c r="AE226" s="441"/>
      <c r="AF226" s="441"/>
      <c r="AG226" s="441"/>
      <c r="AH226" s="441"/>
      <c r="AI226" s="441"/>
    </row>
    <row r="227" spans="3:35">
      <c r="C227" s="441"/>
      <c r="D227" s="437"/>
      <c r="E227" s="437"/>
      <c r="F227" s="437"/>
      <c r="G227" s="437"/>
      <c r="H227" s="437"/>
      <c r="I227" s="437"/>
      <c r="J227" s="437"/>
      <c r="K227" s="437"/>
      <c r="L227" s="437"/>
      <c r="M227" s="437"/>
      <c r="N227" s="437"/>
      <c r="O227" s="437"/>
      <c r="P227" s="437"/>
      <c r="Q227" s="441"/>
      <c r="R227" s="441"/>
      <c r="S227" s="441"/>
      <c r="T227" s="441"/>
      <c r="U227" s="441"/>
      <c r="V227" s="441"/>
      <c r="W227" s="441"/>
      <c r="X227" s="441"/>
      <c r="Y227" s="441"/>
      <c r="Z227" s="441"/>
      <c r="AA227" s="441"/>
      <c r="AB227" s="441"/>
      <c r="AC227" s="441"/>
      <c r="AD227" s="441"/>
      <c r="AE227" s="441"/>
      <c r="AF227" s="441"/>
      <c r="AG227" s="441"/>
      <c r="AH227" s="441"/>
      <c r="AI227" s="441"/>
    </row>
    <row r="228" spans="3:35">
      <c r="C228" s="441"/>
      <c r="D228" s="437"/>
      <c r="E228" s="437"/>
      <c r="F228" s="437"/>
      <c r="G228" s="437"/>
      <c r="H228" s="437"/>
      <c r="I228" s="437"/>
      <c r="J228" s="437"/>
      <c r="K228" s="437"/>
      <c r="L228" s="437"/>
      <c r="M228" s="437"/>
      <c r="N228" s="437"/>
      <c r="O228" s="437"/>
      <c r="P228" s="437"/>
      <c r="Q228" s="441"/>
      <c r="R228" s="441"/>
      <c r="S228" s="441"/>
      <c r="T228" s="441"/>
      <c r="U228" s="441"/>
      <c r="V228" s="441"/>
      <c r="W228" s="441"/>
      <c r="X228" s="441"/>
      <c r="Y228" s="441"/>
      <c r="Z228" s="441"/>
      <c r="AA228" s="441"/>
      <c r="AB228" s="441"/>
      <c r="AC228" s="441"/>
      <c r="AD228" s="441"/>
      <c r="AE228" s="441"/>
      <c r="AF228" s="441"/>
      <c r="AG228" s="441"/>
      <c r="AH228" s="441"/>
      <c r="AI228" s="441"/>
    </row>
    <row r="229" spans="3:35">
      <c r="C229" s="441"/>
      <c r="D229" s="437"/>
      <c r="E229" s="437"/>
      <c r="F229" s="437"/>
      <c r="G229" s="437"/>
      <c r="H229" s="437"/>
      <c r="I229" s="437"/>
      <c r="J229" s="437"/>
      <c r="K229" s="437"/>
      <c r="L229" s="437"/>
      <c r="M229" s="437"/>
      <c r="N229" s="437"/>
      <c r="O229" s="437"/>
      <c r="P229" s="437"/>
      <c r="Q229" s="441"/>
      <c r="R229" s="441"/>
      <c r="S229" s="441"/>
      <c r="T229" s="441"/>
      <c r="U229" s="441"/>
      <c r="V229" s="441"/>
      <c r="W229" s="441"/>
      <c r="X229" s="441"/>
      <c r="Y229" s="441"/>
      <c r="Z229" s="441"/>
      <c r="AA229" s="441"/>
      <c r="AB229" s="441"/>
      <c r="AC229" s="441"/>
      <c r="AD229" s="441"/>
      <c r="AE229" s="441"/>
      <c r="AF229" s="441"/>
      <c r="AG229" s="441"/>
      <c r="AH229" s="441"/>
      <c r="AI229" s="441"/>
    </row>
    <row r="230" spans="3:35">
      <c r="C230" s="441"/>
      <c r="D230" s="437"/>
      <c r="E230" s="437"/>
      <c r="F230" s="437"/>
      <c r="G230" s="437"/>
      <c r="H230" s="437"/>
      <c r="I230" s="437"/>
      <c r="J230" s="437"/>
      <c r="K230" s="437"/>
      <c r="L230" s="437"/>
      <c r="M230" s="437"/>
      <c r="N230" s="437"/>
      <c r="O230" s="437"/>
      <c r="P230" s="437"/>
      <c r="Q230" s="441"/>
      <c r="R230" s="441"/>
      <c r="S230" s="441"/>
      <c r="T230" s="441"/>
      <c r="U230" s="441"/>
      <c r="V230" s="441"/>
      <c r="W230" s="441"/>
      <c r="X230" s="441"/>
      <c r="Y230" s="441"/>
      <c r="Z230" s="441"/>
      <c r="AA230" s="441"/>
      <c r="AB230" s="441"/>
      <c r="AC230" s="441"/>
      <c r="AD230" s="441"/>
      <c r="AE230" s="441"/>
      <c r="AF230" s="441"/>
      <c r="AG230" s="441"/>
      <c r="AH230" s="441"/>
      <c r="AI230" s="441"/>
    </row>
    <row r="231" spans="3:35">
      <c r="C231" s="441"/>
      <c r="D231" s="437"/>
      <c r="E231" s="437"/>
      <c r="F231" s="437"/>
      <c r="G231" s="437"/>
      <c r="H231" s="437"/>
      <c r="I231" s="437"/>
      <c r="J231" s="437"/>
      <c r="K231" s="437"/>
      <c r="L231" s="437"/>
      <c r="M231" s="437"/>
      <c r="N231" s="437"/>
      <c r="O231" s="437"/>
      <c r="P231" s="437"/>
      <c r="Q231" s="441"/>
      <c r="R231" s="441"/>
      <c r="S231" s="441"/>
      <c r="T231" s="441"/>
      <c r="U231" s="441"/>
      <c r="V231" s="441"/>
      <c r="W231" s="441"/>
      <c r="X231" s="441"/>
      <c r="Y231" s="441"/>
      <c r="Z231" s="441"/>
      <c r="AA231" s="441"/>
      <c r="AB231" s="441"/>
      <c r="AC231" s="441"/>
      <c r="AD231" s="441"/>
      <c r="AE231" s="441"/>
      <c r="AF231" s="441"/>
      <c r="AG231" s="441"/>
      <c r="AH231" s="441"/>
      <c r="AI231" s="441"/>
    </row>
    <row r="232" spans="3:35">
      <c r="C232" s="441"/>
      <c r="D232" s="437"/>
      <c r="E232" s="437"/>
      <c r="F232" s="437"/>
      <c r="G232" s="437"/>
      <c r="H232" s="437"/>
      <c r="I232" s="437"/>
      <c r="J232" s="437"/>
      <c r="K232" s="437"/>
      <c r="L232" s="437"/>
      <c r="M232" s="437"/>
      <c r="N232" s="437"/>
      <c r="O232" s="437"/>
      <c r="P232" s="437"/>
      <c r="Q232" s="441"/>
      <c r="R232" s="441"/>
      <c r="S232" s="441"/>
      <c r="T232" s="441"/>
      <c r="U232" s="441"/>
      <c r="V232" s="441"/>
      <c r="W232" s="441"/>
      <c r="X232" s="441"/>
      <c r="Y232" s="441"/>
      <c r="Z232" s="441"/>
      <c r="AA232" s="441"/>
      <c r="AB232" s="441"/>
      <c r="AC232" s="441"/>
      <c r="AD232" s="441"/>
      <c r="AE232" s="441"/>
      <c r="AF232" s="441"/>
      <c r="AG232" s="441"/>
      <c r="AH232" s="441"/>
      <c r="AI232" s="441"/>
    </row>
    <row r="233" spans="3:35">
      <c r="C233" s="441"/>
      <c r="D233" s="437"/>
      <c r="E233" s="437"/>
      <c r="F233" s="437"/>
      <c r="G233" s="437"/>
      <c r="H233" s="437"/>
      <c r="I233" s="437"/>
      <c r="J233" s="437"/>
      <c r="K233" s="437"/>
      <c r="L233" s="437"/>
      <c r="M233" s="437"/>
      <c r="N233" s="437"/>
      <c r="O233" s="437"/>
      <c r="P233" s="437"/>
      <c r="Q233" s="441"/>
      <c r="R233" s="441"/>
      <c r="S233" s="441"/>
      <c r="T233" s="441"/>
      <c r="U233" s="441"/>
      <c r="V233" s="441"/>
      <c r="W233" s="441"/>
      <c r="X233" s="441"/>
      <c r="Y233" s="441"/>
      <c r="Z233" s="441"/>
      <c r="AA233" s="441"/>
      <c r="AB233" s="441"/>
      <c r="AC233" s="441"/>
      <c r="AD233" s="441"/>
      <c r="AE233" s="441"/>
      <c r="AF233" s="441"/>
      <c r="AG233" s="441"/>
      <c r="AH233" s="441"/>
      <c r="AI233" s="441"/>
    </row>
    <row r="234" spans="3:35">
      <c r="C234" s="441"/>
      <c r="D234" s="437"/>
      <c r="E234" s="437"/>
      <c r="F234" s="437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41"/>
      <c r="R234" s="441"/>
      <c r="S234" s="441"/>
      <c r="T234" s="441"/>
      <c r="U234" s="441"/>
      <c r="V234" s="441"/>
      <c r="W234" s="441"/>
      <c r="X234" s="441"/>
      <c r="Y234" s="441"/>
      <c r="Z234" s="441"/>
      <c r="AA234" s="441"/>
      <c r="AB234" s="441"/>
      <c r="AC234" s="441"/>
      <c r="AD234" s="441"/>
      <c r="AE234" s="441"/>
      <c r="AF234" s="441"/>
      <c r="AG234" s="441"/>
      <c r="AH234" s="441"/>
      <c r="AI234" s="441"/>
    </row>
    <row r="235" spans="3:35">
      <c r="C235" s="441"/>
      <c r="D235" s="437"/>
      <c r="E235" s="437"/>
      <c r="F235" s="437"/>
      <c r="G235" s="437"/>
      <c r="H235" s="437"/>
      <c r="I235" s="437"/>
      <c r="J235" s="437"/>
      <c r="K235" s="437"/>
      <c r="L235" s="437"/>
      <c r="M235" s="437"/>
      <c r="N235" s="437"/>
      <c r="O235" s="437"/>
      <c r="P235" s="437"/>
      <c r="Q235" s="441"/>
      <c r="R235" s="441"/>
      <c r="S235" s="441"/>
      <c r="T235" s="441"/>
      <c r="U235" s="441"/>
      <c r="V235" s="441"/>
      <c r="W235" s="441"/>
      <c r="X235" s="441"/>
      <c r="AA235" s="441"/>
      <c r="AB235" s="441"/>
      <c r="AC235" s="441"/>
      <c r="AD235" s="441"/>
      <c r="AE235" s="441"/>
      <c r="AF235" s="441"/>
      <c r="AG235" s="441"/>
      <c r="AH235" s="441"/>
      <c r="AI235" s="441"/>
    </row>
    <row r="236" spans="3:35">
      <c r="C236" s="441"/>
      <c r="D236" s="437"/>
      <c r="E236" s="437"/>
      <c r="F236" s="437"/>
      <c r="G236" s="437"/>
      <c r="H236" s="437"/>
      <c r="I236" s="437"/>
      <c r="J236" s="437"/>
      <c r="K236" s="437"/>
      <c r="L236" s="437"/>
      <c r="M236" s="437"/>
      <c r="N236" s="437"/>
      <c r="O236" s="437"/>
      <c r="P236" s="437"/>
      <c r="Q236" s="441"/>
      <c r="R236" s="441"/>
      <c r="S236" s="441"/>
      <c r="T236" s="441"/>
      <c r="U236" s="441"/>
      <c r="V236" s="441"/>
      <c r="W236" s="441"/>
      <c r="X236" s="441"/>
      <c r="AA236" s="441"/>
      <c r="AB236" s="441"/>
      <c r="AC236" s="441"/>
      <c r="AD236" s="441"/>
      <c r="AE236" s="441"/>
      <c r="AF236" s="441"/>
      <c r="AG236" s="441"/>
      <c r="AH236" s="441"/>
      <c r="AI236" s="441"/>
    </row>
    <row r="237" spans="3:35">
      <c r="C237" s="441"/>
      <c r="D237" s="437"/>
      <c r="E237" s="437"/>
      <c r="F237" s="437"/>
      <c r="G237" s="437"/>
      <c r="H237" s="437"/>
      <c r="I237" s="437"/>
      <c r="J237" s="437"/>
      <c r="K237" s="437"/>
      <c r="L237" s="437"/>
      <c r="M237" s="437"/>
      <c r="N237" s="437"/>
      <c r="O237" s="437"/>
      <c r="P237" s="437"/>
      <c r="Q237" s="441"/>
      <c r="R237" s="441"/>
      <c r="S237" s="441"/>
      <c r="T237" s="441"/>
      <c r="U237" s="441"/>
      <c r="V237" s="441"/>
      <c r="W237" s="441"/>
      <c r="X237" s="441"/>
      <c r="AA237" s="441"/>
      <c r="AB237" s="441"/>
      <c r="AC237" s="441"/>
      <c r="AD237" s="441"/>
      <c r="AE237" s="441"/>
      <c r="AF237" s="441"/>
      <c r="AG237" s="441"/>
      <c r="AH237" s="441"/>
      <c r="AI237" s="441"/>
    </row>
    <row r="238" spans="3:35">
      <c r="C238" s="441"/>
      <c r="D238" s="437"/>
      <c r="E238" s="437"/>
      <c r="F238" s="437"/>
      <c r="G238" s="437"/>
      <c r="H238" s="437"/>
      <c r="I238" s="437"/>
      <c r="J238" s="437"/>
      <c r="K238" s="437"/>
      <c r="L238" s="437"/>
      <c r="M238" s="437"/>
      <c r="N238" s="437"/>
      <c r="O238" s="437"/>
      <c r="P238" s="437"/>
      <c r="Q238" s="441"/>
      <c r="R238" s="441"/>
      <c r="S238" s="441"/>
      <c r="T238" s="441"/>
      <c r="U238" s="441"/>
      <c r="V238" s="441"/>
      <c r="W238" s="441"/>
      <c r="X238" s="441"/>
      <c r="AA238" s="441"/>
      <c r="AB238" s="441"/>
      <c r="AC238" s="441"/>
      <c r="AD238" s="441"/>
      <c r="AE238" s="441"/>
      <c r="AF238" s="441"/>
      <c r="AG238" s="441"/>
      <c r="AH238" s="441"/>
      <c r="AI238" s="441"/>
    </row>
    <row r="239" spans="3:35">
      <c r="C239" s="441"/>
      <c r="D239" s="437"/>
      <c r="E239" s="437"/>
      <c r="F239" s="437"/>
      <c r="G239" s="437"/>
      <c r="H239" s="437"/>
      <c r="I239" s="437"/>
      <c r="J239" s="437"/>
      <c r="K239" s="437"/>
      <c r="L239" s="437"/>
      <c r="M239" s="437"/>
      <c r="N239" s="437"/>
      <c r="O239" s="437"/>
      <c r="P239" s="437"/>
      <c r="Q239" s="441"/>
      <c r="R239" s="441"/>
      <c r="S239" s="441"/>
      <c r="T239" s="441"/>
      <c r="U239" s="441"/>
      <c r="V239" s="441"/>
      <c r="W239" s="441"/>
      <c r="X239" s="441"/>
      <c r="AA239" s="441"/>
      <c r="AB239" s="441"/>
      <c r="AC239" s="441"/>
      <c r="AD239" s="441"/>
      <c r="AE239" s="441"/>
      <c r="AF239" s="441"/>
      <c r="AG239" s="441"/>
      <c r="AH239" s="441"/>
      <c r="AI239" s="441"/>
    </row>
    <row r="240" spans="3:35">
      <c r="C240" s="441"/>
      <c r="D240" s="437"/>
      <c r="E240" s="437"/>
      <c r="F240" s="437"/>
      <c r="G240" s="437"/>
      <c r="H240" s="437"/>
      <c r="I240" s="437"/>
      <c r="J240" s="437"/>
      <c r="K240" s="437"/>
      <c r="L240" s="437"/>
      <c r="M240" s="437"/>
      <c r="N240" s="437"/>
      <c r="O240" s="437"/>
      <c r="P240" s="437"/>
      <c r="Q240" s="441"/>
      <c r="R240" s="441"/>
      <c r="S240" s="441"/>
      <c r="T240" s="441"/>
      <c r="U240" s="441"/>
      <c r="V240" s="441"/>
      <c r="W240" s="441"/>
      <c r="X240" s="441"/>
      <c r="AA240" s="441"/>
      <c r="AB240" s="441"/>
      <c r="AC240" s="441"/>
      <c r="AD240" s="441"/>
      <c r="AE240" s="441"/>
      <c r="AF240" s="441"/>
      <c r="AG240" s="441"/>
      <c r="AH240" s="441"/>
      <c r="AI240" s="441"/>
    </row>
  </sheetData>
  <printOptions horizontalCentered="1"/>
  <pageMargins left="0.25" right="0.05" top="0.63" bottom="0.67" header="0.31" footer="0.42"/>
  <pageSetup scale="67" orientation="portrait" r:id="rId1"/>
  <headerFooter alignWithMargins="0">
    <oddHeader xml:space="preserve">&amp;R&amp;"Arial,Bold"
</oddHeader>
  </headerFooter>
  <rowBreaks count="1" manualBreakCount="1">
    <brk id="71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/>
  <dimension ref="A1:F137"/>
  <sheetViews>
    <sheetView zoomScaleNormal="100" workbookViewId="0">
      <pane xSplit="2" ySplit="12" topLeftCell="C28" activePane="bottomRight" state="frozen"/>
      <selection pane="topRight" activeCell="C1" sqref="C1"/>
      <selection pane="bottomLeft" activeCell="A13" sqref="A13"/>
      <selection pane="bottomRight" activeCell="E44" sqref="E44"/>
    </sheetView>
  </sheetViews>
  <sheetFormatPr defaultRowHeight="12.75"/>
  <cols>
    <col min="1" max="1" width="5.85546875" style="477" customWidth="1"/>
    <col min="2" max="2" width="64.42578125" style="477" customWidth="1"/>
    <col min="3" max="3" width="15.28515625" style="477" bestFit="1" customWidth="1"/>
    <col min="4" max="4" width="13.28515625" style="477" bestFit="1" customWidth="1"/>
    <col min="5" max="5" width="15.28515625" style="477" bestFit="1" customWidth="1"/>
    <col min="6" max="6" width="13.7109375" style="479" bestFit="1" customWidth="1"/>
    <col min="7" max="16384" width="9.140625" style="479"/>
  </cols>
  <sheetData>
    <row r="1" spans="1:6">
      <c r="A1" s="476"/>
      <c r="D1" s="478"/>
      <c r="E1" s="478"/>
      <c r="F1" s="207" t="s">
        <v>236</v>
      </c>
    </row>
    <row r="2" spans="1:6">
      <c r="A2" s="480"/>
      <c r="B2" s="773" t="s">
        <v>579</v>
      </c>
      <c r="E2" s="481"/>
      <c r="F2" s="207" t="s">
        <v>575</v>
      </c>
    </row>
    <row r="3" spans="1:6">
      <c r="A3" s="480"/>
      <c r="B3" s="772" t="s">
        <v>578</v>
      </c>
      <c r="D3" s="478"/>
      <c r="E3" s="481"/>
    </row>
    <row r="4" spans="1:6">
      <c r="A4" s="476"/>
      <c r="B4" s="476"/>
      <c r="D4" s="482"/>
      <c r="E4" s="478"/>
    </row>
    <row r="5" spans="1:6">
      <c r="A5" s="476"/>
      <c r="B5" s="476"/>
      <c r="C5" s="476"/>
      <c r="D5" s="476"/>
      <c r="E5" s="476"/>
    </row>
    <row r="6" spans="1:6">
      <c r="A6" s="483" t="s">
        <v>237</v>
      </c>
      <c r="B6" s="484"/>
      <c r="C6" s="484"/>
      <c r="D6" s="484"/>
      <c r="E6" s="484"/>
    </row>
    <row r="7" spans="1:6">
      <c r="A7" s="484" t="s">
        <v>408</v>
      </c>
      <c r="B7" s="484"/>
      <c r="C7" s="484"/>
      <c r="D7" s="484"/>
      <c r="E7" s="485"/>
    </row>
    <row r="8" spans="1:6">
      <c r="A8" s="484" t="s">
        <v>583</v>
      </c>
      <c r="B8" s="484"/>
      <c r="C8" s="484"/>
      <c r="D8" s="484"/>
      <c r="E8" s="486"/>
    </row>
    <row r="9" spans="1:6">
      <c r="A9" s="484" t="s">
        <v>409</v>
      </c>
      <c r="B9" s="484"/>
      <c r="C9" s="484"/>
      <c r="D9" s="484"/>
      <c r="E9" s="486"/>
    </row>
    <row r="10" spans="1:6" ht="13.5">
      <c r="A10" s="476"/>
      <c r="C10" s="487" t="s">
        <v>410</v>
      </c>
      <c r="D10" s="487" t="s">
        <v>410</v>
      </c>
      <c r="E10" s="487" t="s">
        <v>410</v>
      </c>
      <c r="F10" s="488" t="s">
        <v>411</v>
      </c>
    </row>
    <row r="11" spans="1:6">
      <c r="A11" s="489" t="s">
        <v>412</v>
      </c>
      <c r="B11" s="476"/>
      <c r="C11" s="488" t="s">
        <v>413</v>
      </c>
      <c r="D11" s="488" t="s">
        <v>414</v>
      </c>
      <c r="E11" s="488" t="s">
        <v>415</v>
      </c>
      <c r="F11" s="488" t="s">
        <v>140</v>
      </c>
    </row>
    <row r="12" spans="1:6">
      <c r="A12" s="490" t="s">
        <v>416</v>
      </c>
      <c r="B12" s="491" t="s">
        <v>292</v>
      </c>
      <c r="C12" s="490" t="s">
        <v>417</v>
      </c>
      <c r="D12" s="492">
        <v>2.0990000000000002E-2</v>
      </c>
      <c r="E12" s="493">
        <v>0.35</v>
      </c>
      <c r="F12" s="494"/>
    </row>
    <row r="13" spans="1:6">
      <c r="C13" s="495" t="s">
        <v>418</v>
      </c>
      <c r="D13" s="496" t="s">
        <v>197</v>
      </c>
      <c r="F13" s="496" t="s">
        <v>419</v>
      </c>
    </row>
    <row r="14" spans="1:6">
      <c r="A14" s="495">
        <v>1</v>
      </c>
      <c r="B14" s="497" t="s">
        <v>420</v>
      </c>
      <c r="D14" s="498"/>
      <c r="E14" s="499"/>
    </row>
    <row r="15" spans="1:6">
      <c r="A15" s="495">
        <v>2</v>
      </c>
      <c r="B15" s="500" t="s">
        <v>421</v>
      </c>
      <c r="C15" s="501"/>
      <c r="D15" s="501"/>
      <c r="E15" s="501"/>
    </row>
    <row r="16" spans="1:6" ht="13.5">
      <c r="A16" s="495">
        <v>3</v>
      </c>
      <c r="B16" s="500" t="s">
        <v>422</v>
      </c>
      <c r="C16" s="502">
        <v>79703.050959696149</v>
      </c>
      <c r="D16" s="502">
        <v>-1672.9670396440224</v>
      </c>
      <c r="E16" s="502">
        <v>586</v>
      </c>
      <c r="F16" s="502">
        <v>78030.08392005213</v>
      </c>
    </row>
    <row r="17" spans="1:6" ht="13.5">
      <c r="A17" s="495">
        <v>4</v>
      </c>
      <c r="B17" s="500" t="s">
        <v>423</v>
      </c>
      <c r="C17" s="503">
        <v>243956.35415977897</v>
      </c>
      <c r="D17" s="503">
        <v>-5120.6438738137613</v>
      </c>
      <c r="E17" s="503">
        <v>1792</v>
      </c>
      <c r="F17" s="502">
        <v>238835.71028596521</v>
      </c>
    </row>
    <row r="18" spans="1:6" ht="13.5">
      <c r="A18" s="495">
        <v>5</v>
      </c>
      <c r="B18" s="477" t="s">
        <v>424</v>
      </c>
      <c r="C18" s="504">
        <v>323659.40511947509</v>
      </c>
      <c r="D18" s="504">
        <v>-6793.6109134577837</v>
      </c>
      <c r="E18" s="504">
        <v>2378</v>
      </c>
      <c r="F18" s="505">
        <v>316865.79420601734</v>
      </c>
    </row>
    <row r="19" spans="1:6">
      <c r="A19" s="495">
        <v>6</v>
      </c>
      <c r="C19" s="506"/>
      <c r="D19" s="506"/>
      <c r="E19" s="506"/>
    </row>
    <row r="20" spans="1:6">
      <c r="A20" s="495">
        <v>7</v>
      </c>
      <c r="B20" s="477" t="s">
        <v>425</v>
      </c>
      <c r="C20" s="507"/>
      <c r="D20" s="507"/>
      <c r="E20" s="507"/>
    </row>
    <row r="21" spans="1:6" ht="13.5">
      <c r="A21" s="495">
        <v>8</v>
      </c>
      <c r="B21" s="500" t="s">
        <v>426</v>
      </c>
      <c r="C21" s="508">
        <v>5009923.6698797224</v>
      </c>
      <c r="D21" s="508">
        <v>-105158.29783077538</v>
      </c>
      <c r="E21" s="508">
        <v>36805</v>
      </c>
      <c r="F21" s="502">
        <v>4904765.372048947</v>
      </c>
    </row>
    <row r="22" spans="1:6">
      <c r="A22" s="495">
        <v>9</v>
      </c>
      <c r="B22" s="500" t="s">
        <v>427</v>
      </c>
      <c r="C22" s="509">
        <v>2835322</v>
      </c>
      <c r="D22" s="509">
        <v>-59513.408780000005</v>
      </c>
      <c r="E22" s="509">
        <v>20830</v>
      </c>
      <c r="F22" s="510">
        <v>2775808.5912199998</v>
      </c>
    </row>
    <row r="23" spans="1:6" ht="13.5">
      <c r="A23" s="495">
        <v>10</v>
      </c>
      <c r="B23" s="500" t="s">
        <v>428</v>
      </c>
      <c r="C23" s="511">
        <v>7845245.6698797224</v>
      </c>
      <c r="D23" s="511">
        <v>-164671.70661077538</v>
      </c>
      <c r="E23" s="511">
        <v>57635</v>
      </c>
      <c r="F23" s="505">
        <v>7680573.9632689469</v>
      </c>
    </row>
    <row r="24" spans="1:6">
      <c r="A24" s="495">
        <v>11</v>
      </c>
      <c r="B24" s="500"/>
      <c r="C24" s="506"/>
      <c r="D24" s="506"/>
      <c r="E24" s="506"/>
    </row>
    <row r="25" spans="1:6">
      <c r="A25" s="495">
        <v>12</v>
      </c>
      <c r="B25" s="500" t="s">
        <v>429</v>
      </c>
      <c r="C25" s="501"/>
      <c r="D25" s="501"/>
      <c r="E25" s="501"/>
    </row>
    <row r="26" spans="1:6" ht="13.5">
      <c r="A26" s="495">
        <v>13</v>
      </c>
      <c r="B26" s="500" t="s">
        <v>430</v>
      </c>
      <c r="C26" s="508">
        <v>95731477.877931997</v>
      </c>
      <c r="D26" s="508">
        <v>-2009403.7206577929</v>
      </c>
      <c r="E26" s="508">
        <v>820704.2085951023</v>
      </c>
      <c r="F26" s="502">
        <v>93722074.157274202</v>
      </c>
    </row>
    <row r="27" spans="1:6">
      <c r="A27" s="495">
        <v>14</v>
      </c>
      <c r="B27" s="500" t="s">
        <v>431</v>
      </c>
      <c r="C27" s="501">
        <v>11264042.390000001</v>
      </c>
      <c r="D27" s="501">
        <v>-236432.24976610002</v>
      </c>
      <c r="E27" s="501">
        <v>80107.149087669197</v>
      </c>
      <c r="F27" s="510">
        <v>11027610.1402339</v>
      </c>
    </row>
    <row r="28" spans="1:6" ht="13.5">
      <c r="A28" s="495">
        <v>15</v>
      </c>
      <c r="B28" s="500" t="s">
        <v>432</v>
      </c>
      <c r="C28" s="511">
        <v>106995520.267932</v>
      </c>
      <c r="D28" s="511">
        <v>-2245835.9704238931</v>
      </c>
      <c r="E28" s="511">
        <v>900811.35768277152</v>
      </c>
      <c r="F28" s="505">
        <v>104749684.29750811</v>
      </c>
    </row>
    <row r="29" spans="1:6">
      <c r="A29" s="495">
        <v>16</v>
      </c>
      <c r="C29" s="506"/>
      <c r="D29" s="506"/>
      <c r="E29" s="506"/>
    </row>
    <row r="30" spans="1:6">
      <c r="A30" s="495">
        <v>17</v>
      </c>
      <c r="B30" s="500" t="s">
        <v>433</v>
      </c>
      <c r="C30" s="507"/>
      <c r="D30" s="507"/>
      <c r="E30" s="507"/>
    </row>
    <row r="31" spans="1:6">
      <c r="A31" s="495">
        <v>18</v>
      </c>
      <c r="B31" s="500" t="s">
        <v>434</v>
      </c>
      <c r="C31" s="501">
        <v>7169159</v>
      </c>
      <c r="D31" s="501">
        <v>-150480.64741000001</v>
      </c>
      <c r="E31" s="501">
        <v>52668</v>
      </c>
      <c r="F31" s="510">
        <v>7018678.3525900003</v>
      </c>
    </row>
    <row r="32" spans="1:6">
      <c r="A32" s="495">
        <v>19</v>
      </c>
      <c r="B32" s="500" t="s">
        <v>435</v>
      </c>
      <c r="C32" s="501">
        <v>7050410</v>
      </c>
      <c r="D32" s="501">
        <v>-147988.10590000002</v>
      </c>
      <c r="E32" s="501">
        <v>51796</v>
      </c>
      <c r="F32" s="510">
        <v>6902421.8941000002</v>
      </c>
    </row>
    <row r="33" spans="1:6" ht="13.5">
      <c r="A33" s="495">
        <v>20</v>
      </c>
      <c r="B33" s="500" t="s">
        <v>436</v>
      </c>
      <c r="C33" s="503">
        <v>1682986.3141500002</v>
      </c>
      <c r="D33" s="503">
        <v>-35325.882734008504</v>
      </c>
      <c r="E33" s="503">
        <v>12364</v>
      </c>
      <c r="F33" s="502">
        <v>1647660.4314159916</v>
      </c>
    </row>
    <row r="34" spans="1:6" ht="13.5">
      <c r="A34" s="495">
        <v>21</v>
      </c>
      <c r="B34" s="500" t="s">
        <v>437</v>
      </c>
      <c r="C34" s="503">
        <v>2022345.8613809925</v>
      </c>
      <c r="D34" s="503">
        <v>-42449.039630387037</v>
      </c>
      <c r="E34" s="503">
        <v>14857</v>
      </c>
      <c r="F34" s="502">
        <v>1979896.8217506055</v>
      </c>
    </row>
    <row r="35" spans="1:6" ht="13.5">
      <c r="A35" s="495">
        <v>22</v>
      </c>
      <c r="B35" s="500" t="s">
        <v>438</v>
      </c>
      <c r="C35" s="511">
        <v>17924901.175530992</v>
      </c>
      <c r="D35" s="511">
        <v>-376243.67567439558</v>
      </c>
      <c r="E35" s="511">
        <v>131685</v>
      </c>
      <c r="F35" s="505">
        <v>17548657.499856599</v>
      </c>
    </row>
    <row r="36" spans="1:6">
      <c r="A36" s="495">
        <v>23</v>
      </c>
      <c r="B36" s="500"/>
      <c r="C36" s="506"/>
      <c r="D36" s="506"/>
      <c r="E36" s="506"/>
    </row>
    <row r="37" spans="1:6">
      <c r="A37" s="495">
        <v>24</v>
      </c>
      <c r="B37" s="512" t="s">
        <v>439</v>
      </c>
      <c r="C37" s="507"/>
      <c r="D37" s="507"/>
      <c r="E37" s="507"/>
    </row>
    <row r="38" spans="1:6">
      <c r="A38" s="495">
        <v>25</v>
      </c>
      <c r="B38" s="500"/>
      <c r="C38" s="507"/>
      <c r="D38" s="501"/>
      <c r="E38" s="501"/>
    </row>
    <row r="39" spans="1:6">
      <c r="A39" s="495">
        <v>26</v>
      </c>
      <c r="B39" s="500" t="s">
        <v>422</v>
      </c>
      <c r="C39" s="507">
        <v>776099.49929999991</v>
      </c>
      <c r="D39" s="501">
        <v>-16290.328490307</v>
      </c>
      <c r="E39" s="501">
        <v>5702</v>
      </c>
      <c r="F39" s="510">
        <v>759809.17080969294</v>
      </c>
    </row>
    <row r="40" spans="1:6" ht="13.5">
      <c r="A40" s="495">
        <v>27</v>
      </c>
      <c r="B40" s="500" t="s">
        <v>440</v>
      </c>
      <c r="C40" s="508">
        <v>6884867.0464579072</v>
      </c>
      <c r="D40" s="503">
        <v>-144513.35930515148</v>
      </c>
      <c r="E40" s="503">
        <v>50580</v>
      </c>
      <c r="F40" s="502">
        <v>6740353.6871527554</v>
      </c>
    </row>
    <row r="41" spans="1:6">
      <c r="A41" s="495">
        <v>28</v>
      </c>
      <c r="B41" s="500" t="s">
        <v>441</v>
      </c>
      <c r="C41" s="507">
        <v>0</v>
      </c>
      <c r="D41" s="501">
        <v>0</v>
      </c>
      <c r="E41" s="501">
        <v>0</v>
      </c>
      <c r="F41" s="510">
        <v>0</v>
      </c>
    </row>
    <row r="42" spans="1:6">
      <c r="A42" s="495">
        <v>29</v>
      </c>
      <c r="B42" s="500" t="s">
        <v>442</v>
      </c>
      <c r="C42" s="507">
        <v>10891022.50639385</v>
      </c>
      <c r="D42" s="507">
        <v>-228602.56240920693</v>
      </c>
      <c r="E42" s="507">
        <v>80011</v>
      </c>
      <c r="F42" s="510">
        <v>10662419.943984643</v>
      </c>
    </row>
    <row r="43" spans="1:6" ht="13.5">
      <c r="A43" s="495">
        <v>30</v>
      </c>
      <c r="B43" s="500" t="s">
        <v>427</v>
      </c>
      <c r="C43" s="508">
        <v>521840.79016554449</v>
      </c>
      <c r="D43" s="508">
        <v>-10953.43818557478</v>
      </c>
      <c r="E43" s="508">
        <v>3834</v>
      </c>
      <c r="F43" s="502">
        <v>510887.35197996971</v>
      </c>
    </row>
    <row r="44" spans="1:6" ht="13.5">
      <c r="A44" s="495">
        <v>31</v>
      </c>
      <c r="B44" s="500" t="s">
        <v>443</v>
      </c>
      <c r="C44" s="508">
        <v>1932987</v>
      </c>
      <c r="D44" s="508">
        <v>-40573.397130000005</v>
      </c>
      <c r="E44" s="508">
        <v>14201</v>
      </c>
      <c r="F44" s="502">
        <v>1892413.6028700001</v>
      </c>
    </row>
    <row r="45" spans="1:6" ht="13.5">
      <c r="A45" s="495">
        <v>32</v>
      </c>
      <c r="B45" s="500" t="s">
        <v>444</v>
      </c>
      <c r="C45" s="513">
        <v>21006816.842317302</v>
      </c>
      <c r="D45" s="513">
        <v>-440933.08552024019</v>
      </c>
      <c r="E45" s="513">
        <v>154328</v>
      </c>
      <c r="F45" s="505">
        <v>20565883.75679706</v>
      </c>
    </row>
    <row r="46" spans="1:6">
      <c r="A46" s="495">
        <v>33</v>
      </c>
      <c r="B46" s="500"/>
      <c r="C46" s="507"/>
      <c r="D46" s="507"/>
      <c r="E46" s="507"/>
    </row>
    <row r="47" spans="1:6">
      <c r="A47" s="495">
        <v>34</v>
      </c>
      <c r="B47" s="497" t="s">
        <v>445</v>
      </c>
      <c r="C47" s="507"/>
      <c r="D47" s="507"/>
      <c r="E47" s="507"/>
    </row>
    <row r="48" spans="1:6">
      <c r="A48" s="495">
        <v>35</v>
      </c>
      <c r="B48" s="514" t="s">
        <v>446</v>
      </c>
      <c r="C48" s="515">
        <v>3526620</v>
      </c>
      <c r="D48" s="501">
        <v>-74023.753800000006</v>
      </c>
      <c r="E48" s="501">
        <v>25908</v>
      </c>
      <c r="F48" s="510">
        <v>3452596.2461999999</v>
      </c>
    </row>
    <row r="49" spans="1:6">
      <c r="A49" s="495">
        <v>36</v>
      </c>
      <c r="B49" s="514" t="s">
        <v>447</v>
      </c>
      <c r="C49" s="515">
        <v>1494701.7220710255</v>
      </c>
      <c r="D49" s="501">
        <v>-31373.789146270828</v>
      </c>
      <c r="E49" s="501">
        <v>10981</v>
      </c>
      <c r="F49" s="510">
        <v>1463327.9329247547</v>
      </c>
    </row>
    <row r="50" spans="1:6">
      <c r="A50" s="495">
        <v>37</v>
      </c>
      <c r="B50" s="514" t="s">
        <v>448</v>
      </c>
      <c r="C50" s="515">
        <v>0</v>
      </c>
      <c r="D50" s="501">
        <v>0</v>
      </c>
      <c r="E50" s="501">
        <v>0</v>
      </c>
      <c r="F50" s="510">
        <v>0</v>
      </c>
    </row>
    <row r="51" spans="1:6">
      <c r="A51" s="495">
        <v>38</v>
      </c>
      <c r="B51" s="514" t="s">
        <v>449</v>
      </c>
      <c r="C51" s="515">
        <v>0</v>
      </c>
      <c r="D51" s="501">
        <v>0</v>
      </c>
      <c r="E51" s="501">
        <v>0</v>
      </c>
      <c r="F51" s="510">
        <v>0</v>
      </c>
    </row>
    <row r="52" spans="1:6">
      <c r="A52" s="495">
        <v>39</v>
      </c>
      <c r="B52" s="514" t="s">
        <v>450</v>
      </c>
      <c r="C52" s="515">
        <v>0</v>
      </c>
      <c r="D52" s="501">
        <v>0</v>
      </c>
      <c r="E52" s="501">
        <v>0</v>
      </c>
      <c r="F52" s="510">
        <v>0</v>
      </c>
    </row>
    <row r="53" spans="1:6">
      <c r="A53" s="495">
        <v>40</v>
      </c>
      <c r="B53" s="514" t="s">
        <v>451</v>
      </c>
      <c r="C53" s="515">
        <v>0</v>
      </c>
      <c r="D53" s="501">
        <v>0</v>
      </c>
      <c r="E53" s="501">
        <v>0</v>
      </c>
      <c r="F53" s="510">
        <v>0</v>
      </c>
    </row>
    <row r="54" spans="1:6">
      <c r="A54" s="495">
        <v>41</v>
      </c>
      <c r="B54" s="514" t="s">
        <v>452</v>
      </c>
      <c r="C54" s="515">
        <v>-392169.66666666669</v>
      </c>
      <c r="D54" s="501">
        <v>8231.6413033333338</v>
      </c>
      <c r="E54" s="501">
        <v>-2881</v>
      </c>
      <c r="F54" s="510">
        <v>-383938.02536333335</v>
      </c>
    </row>
    <row r="55" spans="1:6">
      <c r="A55" s="495">
        <v>42</v>
      </c>
      <c r="B55" s="514" t="s">
        <v>453</v>
      </c>
      <c r="C55" s="515">
        <v>-537626.2135922329</v>
      </c>
      <c r="D55" s="501">
        <v>11284.77422330097</v>
      </c>
      <c r="E55" s="501">
        <v>-3950</v>
      </c>
      <c r="F55" s="510">
        <v>-526341.43936893193</v>
      </c>
    </row>
    <row r="56" spans="1:6">
      <c r="A56" s="495">
        <v>43</v>
      </c>
      <c r="B56" s="514" t="s">
        <v>454</v>
      </c>
      <c r="C56" s="515">
        <v>2872181.8354855985</v>
      </c>
      <c r="D56" s="501">
        <v>-60287.096726842719</v>
      </c>
      <c r="E56" s="501">
        <v>21100</v>
      </c>
      <c r="F56" s="510">
        <v>2811894.7387587558</v>
      </c>
    </row>
    <row r="57" spans="1:6">
      <c r="A57" s="495">
        <v>44</v>
      </c>
      <c r="B57" s="514" t="s">
        <v>455</v>
      </c>
      <c r="C57" s="515">
        <v>0</v>
      </c>
      <c r="D57" s="501">
        <v>0</v>
      </c>
      <c r="E57" s="501">
        <v>0</v>
      </c>
      <c r="F57" s="510">
        <v>0</v>
      </c>
    </row>
    <row r="58" spans="1:6">
      <c r="A58" s="495">
        <v>45</v>
      </c>
      <c r="B58" s="514" t="s">
        <v>456</v>
      </c>
      <c r="C58" s="515">
        <v>500000.00000000006</v>
      </c>
      <c r="D58" s="501">
        <v>-10495.000000000002</v>
      </c>
      <c r="E58" s="501">
        <v>3673</v>
      </c>
      <c r="F58" s="510">
        <v>489505.00000000006</v>
      </c>
    </row>
    <row r="59" spans="1:6">
      <c r="A59" s="495">
        <v>46</v>
      </c>
      <c r="B59" s="514" t="s">
        <v>457</v>
      </c>
      <c r="C59" s="515">
        <v>265155</v>
      </c>
      <c r="D59" s="501">
        <v>-5565.6034500000005</v>
      </c>
      <c r="E59" s="501">
        <v>1948</v>
      </c>
      <c r="F59" s="510">
        <v>259589.39655</v>
      </c>
    </row>
    <row r="60" spans="1:6">
      <c r="A60" s="495">
        <v>47</v>
      </c>
      <c r="B60" s="514" t="s">
        <v>458</v>
      </c>
      <c r="C60" s="515">
        <v>152585.85869565216</v>
      </c>
      <c r="D60" s="501">
        <v>-3202.777174021739</v>
      </c>
      <c r="E60" s="501">
        <v>1121</v>
      </c>
      <c r="F60" s="510">
        <v>149383.08152163043</v>
      </c>
    </row>
    <row r="61" spans="1:6" ht="13.5">
      <c r="A61" s="495">
        <v>48</v>
      </c>
      <c r="B61" s="514" t="s">
        <v>459</v>
      </c>
      <c r="C61" s="516">
        <v>697744.73901240679</v>
      </c>
      <c r="D61" s="503">
        <v>-14645.66207187042</v>
      </c>
      <c r="E61" s="503">
        <v>5126</v>
      </c>
      <c r="F61" s="502">
        <v>683099.07694053638</v>
      </c>
    </row>
    <row r="62" spans="1:6" ht="13.5">
      <c r="A62" s="495">
        <v>49</v>
      </c>
      <c r="B62" s="514" t="s">
        <v>460</v>
      </c>
      <c r="C62" s="516">
        <v>420202.58515248541</v>
      </c>
      <c r="D62" s="503">
        <v>-8820.0522623506695</v>
      </c>
      <c r="E62" s="503">
        <v>3087</v>
      </c>
      <c r="F62" s="502">
        <v>411382.53289013472</v>
      </c>
    </row>
    <row r="63" spans="1:6" ht="13.5">
      <c r="A63" s="495">
        <v>50</v>
      </c>
      <c r="B63" s="514" t="s">
        <v>461</v>
      </c>
      <c r="C63" s="516">
        <v>4580590.941704548</v>
      </c>
      <c r="D63" s="503">
        <v>-96146.603866378471</v>
      </c>
      <c r="E63" s="503">
        <v>33651</v>
      </c>
      <c r="F63" s="502">
        <v>4484444.3378381692</v>
      </c>
    </row>
    <row r="64" spans="1:6">
      <c r="A64" s="495">
        <v>51</v>
      </c>
      <c r="B64" s="514" t="s">
        <v>462</v>
      </c>
      <c r="C64" s="515">
        <v>7088065.5894999942</v>
      </c>
      <c r="D64" s="501">
        <v>-148778.49672360488</v>
      </c>
      <c r="E64" s="501">
        <v>52072</v>
      </c>
      <c r="F64" s="510">
        <v>6939287.0927763889</v>
      </c>
    </row>
    <row r="65" spans="1:6">
      <c r="A65" s="495">
        <v>52</v>
      </c>
      <c r="B65" s="514"/>
      <c r="C65" s="515"/>
      <c r="D65" s="501"/>
      <c r="E65" s="501"/>
      <c r="F65" s="517"/>
    </row>
    <row r="66" spans="1:6" ht="13.5">
      <c r="A66" s="495">
        <v>53</v>
      </c>
      <c r="B66" s="477" t="s">
        <v>463</v>
      </c>
      <c r="C66" s="518">
        <v>20668052.391362812</v>
      </c>
      <c r="D66" s="518">
        <v>-433822.4196947054</v>
      </c>
      <c r="E66" s="518">
        <v>151836</v>
      </c>
      <c r="F66" s="502">
        <v>20234229.971668106</v>
      </c>
    </row>
    <row r="67" spans="1:6">
      <c r="A67" s="495">
        <v>54</v>
      </c>
      <c r="B67" s="519"/>
      <c r="C67" s="520"/>
      <c r="D67" s="520"/>
      <c r="E67" s="520"/>
    </row>
    <row r="68" spans="1:6">
      <c r="A68" s="495">
        <v>55</v>
      </c>
      <c r="C68" s="520"/>
      <c r="D68" s="520"/>
      <c r="E68" s="515"/>
    </row>
    <row r="69" spans="1:6" ht="13.5">
      <c r="A69" s="495">
        <v>56</v>
      </c>
      <c r="B69" s="500" t="s">
        <v>464</v>
      </c>
      <c r="C69" s="507"/>
      <c r="D69" s="508">
        <v>174764195.75214231</v>
      </c>
      <c r="E69" s="521">
        <v>-3668300.4688374675</v>
      </c>
    </row>
    <row r="70" spans="1:6" ht="13.5">
      <c r="A70" s="495">
        <v>57</v>
      </c>
      <c r="B70" s="500" t="s">
        <v>465</v>
      </c>
      <c r="C70" s="501"/>
      <c r="D70" s="503"/>
      <c r="E70" s="503">
        <v>1398673.3576827715</v>
      </c>
    </row>
    <row r="71" spans="1:6" ht="13.5" thickBot="1">
      <c r="A71" s="495">
        <v>58</v>
      </c>
      <c r="B71" s="500" t="s">
        <v>466</v>
      </c>
      <c r="C71" s="501"/>
      <c r="D71" s="501"/>
      <c r="E71" s="522">
        <v>2269627.111154696</v>
      </c>
    </row>
    <row r="72" spans="1:6" ht="13.5" thickTop="1">
      <c r="A72" s="495"/>
      <c r="B72" s="773" t="s">
        <v>579</v>
      </c>
      <c r="C72" s="501"/>
      <c r="D72" s="501"/>
      <c r="E72" s="478"/>
      <c r="F72" s="207" t="s">
        <v>236</v>
      </c>
    </row>
    <row r="73" spans="1:6">
      <c r="A73" s="476"/>
      <c r="B73" s="772" t="s">
        <v>578</v>
      </c>
      <c r="C73" s="476"/>
      <c r="D73" s="476"/>
      <c r="E73" s="476"/>
      <c r="F73" s="207" t="s">
        <v>576</v>
      </c>
    </row>
    <row r="74" spans="1:6">
      <c r="A74" s="476"/>
      <c r="B74" s="476"/>
      <c r="C74" s="476"/>
      <c r="D74" s="476"/>
      <c r="E74" s="476"/>
      <c r="F74" s="207"/>
    </row>
    <row r="75" spans="1:6">
      <c r="A75" s="476"/>
      <c r="B75" s="476"/>
      <c r="C75" s="476"/>
      <c r="D75" s="476"/>
      <c r="E75" s="476"/>
      <c r="F75" s="207"/>
    </row>
    <row r="76" spans="1:6">
      <c r="A76" s="483" t="s">
        <v>237</v>
      </c>
      <c r="B76" s="484"/>
      <c r="C76" s="484"/>
      <c r="D76" s="484"/>
      <c r="E76" s="484"/>
    </row>
    <row r="77" spans="1:6">
      <c r="A77" s="484" t="s">
        <v>408</v>
      </c>
      <c r="B77" s="484"/>
      <c r="C77" s="484"/>
      <c r="D77" s="484"/>
      <c r="E77" s="485"/>
    </row>
    <row r="78" spans="1:6">
      <c r="A78" s="484" t="s">
        <v>583</v>
      </c>
      <c r="B78" s="484"/>
      <c r="C78" s="484"/>
      <c r="D78" s="484"/>
      <c r="E78" s="486"/>
    </row>
    <row r="79" spans="1:6">
      <c r="A79" s="484" t="s">
        <v>409</v>
      </c>
      <c r="B79" s="484"/>
      <c r="C79" s="484"/>
      <c r="D79" s="484"/>
      <c r="E79" s="486"/>
    </row>
    <row r="80" spans="1:6" ht="13.5">
      <c r="A80" s="476"/>
      <c r="C80" s="487" t="s">
        <v>410</v>
      </c>
      <c r="D80" s="487" t="s">
        <v>410</v>
      </c>
      <c r="E80" s="476"/>
    </row>
    <row r="81" spans="1:5">
      <c r="A81" s="489" t="s">
        <v>412</v>
      </c>
      <c r="B81" s="476"/>
      <c r="C81" s="488" t="s">
        <v>413</v>
      </c>
      <c r="D81" s="488" t="s">
        <v>414</v>
      </c>
      <c r="E81" s="488" t="s">
        <v>415</v>
      </c>
    </row>
    <row r="82" spans="1:5">
      <c r="A82" s="490" t="s">
        <v>416</v>
      </c>
      <c r="B82" s="491" t="s">
        <v>292</v>
      </c>
      <c r="C82" s="490" t="s">
        <v>417</v>
      </c>
      <c r="D82" s="492">
        <v>2.0990000000000002E-2</v>
      </c>
      <c r="E82" s="493">
        <v>0.35</v>
      </c>
    </row>
    <row r="83" spans="1:5">
      <c r="D83" s="498"/>
    </row>
    <row r="84" spans="1:5">
      <c r="A84" s="495">
        <v>59</v>
      </c>
      <c r="B84" s="497" t="s">
        <v>467</v>
      </c>
      <c r="C84" s="501"/>
      <c r="D84" s="501"/>
      <c r="E84" s="501"/>
    </row>
    <row r="85" spans="1:5" ht="13.5">
      <c r="A85" s="495">
        <v>60</v>
      </c>
      <c r="B85" s="500" t="s">
        <v>468</v>
      </c>
      <c r="C85" s="523">
        <v>3307889571.7574425</v>
      </c>
      <c r="D85" s="502">
        <v>-69432602</v>
      </c>
      <c r="E85" s="501"/>
    </row>
    <row r="86" spans="1:5" ht="13.5">
      <c r="A86" s="495">
        <v>61</v>
      </c>
      <c r="B86" s="500" t="s">
        <v>469</v>
      </c>
      <c r="C86" s="524">
        <v>-1194219566.3108151</v>
      </c>
      <c r="D86" s="508">
        <v>25066669</v>
      </c>
    </row>
    <row r="87" spans="1:5">
      <c r="A87" s="495">
        <v>62</v>
      </c>
      <c r="B87" s="500" t="s">
        <v>470</v>
      </c>
      <c r="C87" s="525">
        <v>77287156</v>
      </c>
      <c r="D87" s="507">
        <v>-1622257</v>
      </c>
    </row>
    <row r="88" spans="1:5">
      <c r="A88" s="495">
        <v>63</v>
      </c>
      <c r="B88" s="500" t="s">
        <v>471</v>
      </c>
      <c r="C88" s="525">
        <v>-4080190</v>
      </c>
      <c r="D88" s="507">
        <v>85643</v>
      </c>
    </row>
    <row r="89" spans="1:5">
      <c r="A89" s="495">
        <v>64</v>
      </c>
      <c r="B89" s="500" t="s">
        <v>472</v>
      </c>
      <c r="C89" s="526">
        <v>4947628</v>
      </c>
      <c r="D89" s="501">
        <v>-103851</v>
      </c>
      <c r="E89" s="501"/>
    </row>
    <row r="90" spans="1:5">
      <c r="A90" s="495">
        <v>65</v>
      </c>
      <c r="B90" s="500" t="s">
        <v>473</v>
      </c>
      <c r="C90" s="526">
        <v>1458712</v>
      </c>
      <c r="D90" s="501">
        <v>-30618</v>
      </c>
      <c r="E90" s="501"/>
    </row>
    <row r="91" spans="1:5">
      <c r="A91" s="495">
        <v>66</v>
      </c>
      <c r="B91" s="500" t="s">
        <v>474</v>
      </c>
      <c r="C91" s="526">
        <v>250524822.23208329</v>
      </c>
      <c r="D91" s="507">
        <v>-5258516</v>
      </c>
      <c r="E91" s="507"/>
    </row>
    <row r="92" spans="1:5">
      <c r="A92" s="495">
        <v>67</v>
      </c>
      <c r="B92" s="500" t="s">
        <v>475</v>
      </c>
      <c r="C92" s="526">
        <v>-54306612</v>
      </c>
      <c r="D92" s="507">
        <v>1139896</v>
      </c>
      <c r="E92" s="507"/>
    </row>
    <row r="93" spans="1:5" ht="13.5">
      <c r="A93" s="495">
        <v>68</v>
      </c>
      <c r="B93" s="477" t="s">
        <v>476</v>
      </c>
      <c r="C93" s="527">
        <v>2389501521.6787109</v>
      </c>
      <c r="D93" s="527">
        <v>-50155636</v>
      </c>
      <c r="E93" s="507"/>
    </row>
    <row r="94" spans="1:5">
      <c r="A94" s="495">
        <v>69</v>
      </c>
      <c r="C94" s="525"/>
      <c r="D94" s="528"/>
      <c r="E94" s="507"/>
    </row>
    <row r="95" spans="1:5" ht="13.5">
      <c r="A95" s="495">
        <v>70</v>
      </c>
      <c r="B95" s="500" t="s">
        <v>477</v>
      </c>
      <c r="C95" s="529">
        <v>-326649309.44521308</v>
      </c>
      <c r="D95" s="503">
        <v>6856369</v>
      </c>
      <c r="E95" s="508"/>
    </row>
    <row r="96" spans="1:5" ht="13.5">
      <c r="A96" s="495">
        <v>71</v>
      </c>
      <c r="B96" s="500" t="s">
        <v>478</v>
      </c>
      <c r="C96" s="529">
        <v>6328940</v>
      </c>
      <c r="D96" s="503">
        <v>-132844</v>
      </c>
      <c r="E96" s="508"/>
    </row>
    <row r="97" spans="1:5" ht="13.5">
      <c r="A97" s="495">
        <v>72</v>
      </c>
      <c r="B97" s="500" t="s">
        <v>479</v>
      </c>
      <c r="C97" s="511">
        <v>-320320369.44521308</v>
      </c>
      <c r="D97" s="511">
        <v>6723525</v>
      </c>
      <c r="E97" s="508"/>
    </row>
    <row r="98" spans="1:5" ht="13.5">
      <c r="A98" s="495">
        <v>73</v>
      </c>
      <c r="B98" s="500"/>
      <c r="C98" s="527">
        <v>0</v>
      </c>
      <c r="D98" s="511">
        <v>0</v>
      </c>
      <c r="E98" s="508"/>
    </row>
    <row r="99" spans="1:5" ht="14.25" thickBot="1">
      <c r="A99" s="495">
        <v>74</v>
      </c>
      <c r="B99" s="500" t="s">
        <v>480</v>
      </c>
      <c r="C99" s="530">
        <v>2069181152.2334979</v>
      </c>
      <c r="D99" s="530">
        <v>-43432111</v>
      </c>
      <c r="E99" s="530">
        <v>2025749041.2334979</v>
      </c>
    </row>
    <row r="100" spans="1:5" ht="13.5" thickTop="1">
      <c r="A100" s="495">
        <v>75</v>
      </c>
      <c r="C100" s="506"/>
      <c r="D100" s="531"/>
      <c r="E100" s="507"/>
    </row>
    <row r="101" spans="1:5">
      <c r="A101" s="495">
        <v>76</v>
      </c>
      <c r="B101" s="497" t="s">
        <v>481</v>
      </c>
      <c r="C101" s="507"/>
      <c r="D101" s="507"/>
      <c r="E101" s="507"/>
    </row>
    <row r="102" spans="1:5">
      <c r="A102" s="495">
        <v>77</v>
      </c>
      <c r="B102" s="500" t="s">
        <v>84</v>
      </c>
      <c r="C102" s="501">
        <v>11214773.00999999</v>
      </c>
      <c r="D102" s="501">
        <v>-235398</v>
      </c>
      <c r="E102" s="501"/>
    </row>
    <row r="103" spans="1:5">
      <c r="A103" s="495">
        <v>78</v>
      </c>
      <c r="B103" s="500" t="s">
        <v>482</v>
      </c>
      <c r="C103" s="501">
        <v>34565277.373377569</v>
      </c>
      <c r="D103" s="501">
        <v>-725525</v>
      </c>
      <c r="E103" s="501"/>
    </row>
    <row r="104" spans="1:5">
      <c r="A104" s="495">
        <v>79</v>
      </c>
      <c r="B104" s="500" t="s">
        <v>448</v>
      </c>
      <c r="C104" s="501">
        <v>24941806.739999998</v>
      </c>
      <c r="D104" s="501">
        <v>-523529</v>
      </c>
      <c r="E104" s="501"/>
    </row>
    <row r="105" spans="1:5">
      <c r="A105" s="495">
        <v>80</v>
      </c>
      <c r="B105" s="514" t="s">
        <v>483</v>
      </c>
      <c r="C105" s="501">
        <v>-29911730</v>
      </c>
      <c r="D105" s="501">
        <v>627847</v>
      </c>
      <c r="E105" s="501"/>
    </row>
    <row r="106" spans="1:5">
      <c r="A106" s="495">
        <v>81</v>
      </c>
      <c r="B106" s="500" t="s">
        <v>484</v>
      </c>
      <c r="C106" s="501">
        <v>-10331527.550000008</v>
      </c>
      <c r="D106" s="501">
        <v>216859</v>
      </c>
      <c r="E106" s="501"/>
    </row>
    <row r="107" spans="1:5">
      <c r="A107" s="495">
        <v>82</v>
      </c>
      <c r="B107" s="514" t="s">
        <v>485</v>
      </c>
      <c r="C107" s="501">
        <v>-1529461.682666667</v>
      </c>
      <c r="D107" s="501">
        <v>32103</v>
      </c>
      <c r="E107" s="501"/>
    </row>
    <row r="108" spans="1:5">
      <c r="A108" s="495">
        <v>83</v>
      </c>
      <c r="B108" s="514" t="s">
        <v>486</v>
      </c>
      <c r="C108" s="501">
        <v>-2096742.2330097083</v>
      </c>
      <c r="D108" s="501">
        <v>44011</v>
      </c>
      <c r="E108" s="501"/>
    </row>
    <row r="109" spans="1:5">
      <c r="A109" s="495">
        <v>84</v>
      </c>
      <c r="B109" s="477" t="s">
        <v>487</v>
      </c>
      <c r="C109" s="501">
        <v>23180900.644329056</v>
      </c>
      <c r="D109" s="501">
        <v>-486567</v>
      </c>
      <c r="E109" s="501"/>
    </row>
    <row r="110" spans="1:5">
      <c r="A110" s="495">
        <v>85</v>
      </c>
      <c r="B110" s="514" t="s">
        <v>488</v>
      </c>
      <c r="C110" s="501">
        <v>3583333.3333333335</v>
      </c>
      <c r="D110" s="501">
        <v>-75214</v>
      </c>
      <c r="E110" s="501"/>
    </row>
    <row r="111" spans="1:5">
      <c r="A111" s="495">
        <v>86</v>
      </c>
      <c r="B111" s="514" t="s">
        <v>489</v>
      </c>
      <c r="C111" s="501">
        <v>1193197.5</v>
      </c>
      <c r="D111" s="501">
        <v>-25045</v>
      </c>
      <c r="E111" s="501"/>
    </row>
    <row r="112" spans="1:5" ht="13.5">
      <c r="A112" s="495">
        <v>85</v>
      </c>
      <c r="B112" s="514" t="s">
        <v>490</v>
      </c>
      <c r="C112" s="503">
        <v>99746463.456615046</v>
      </c>
      <c r="D112" s="503">
        <v>-2093678</v>
      </c>
      <c r="E112" s="501"/>
    </row>
    <row r="113" spans="1:5" ht="13.5">
      <c r="A113" s="495">
        <v>86</v>
      </c>
      <c r="B113" s="514" t="s">
        <v>491</v>
      </c>
      <c r="C113" s="503">
        <v>10324092.422502052</v>
      </c>
      <c r="D113" s="503">
        <v>-216703</v>
      </c>
      <c r="E113" s="501"/>
    </row>
    <row r="114" spans="1:5" ht="13.5">
      <c r="A114" s="495">
        <v>87</v>
      </c>
      <c r="B114" s="514" t="s">
        <v>492</v>
      </c>
      <c r="C114" s="503">
        <v>11099629.760439247</v>
      </c>
      <c r="D114" s="503">
        <v>-232981</v>
      </c>
      <c r="E114" s="501"/>
    </row>
    <row r="115" spans="1:5">
      <c r="A115" s="495">
        <v>86</v>
      </c>
      <c r="B115" s="514" t="s">
        <v>493</v>
      </c>
      <c r="C115" s="501">
        <v>117130302.1673249</v>
      </c>
      <c r="D115" s="501">
        <v>-2458565</v>
      </c>
      <c r="E115" s="501"/>
    </row>
    <row r="116" spans="1:5">
      <c r="A116" s="495">
        <v>87</v>
      </c>
      <c r="B116" s="514" t="s">
        <v>494</v>
      </c>
      <c r="C116" s="532">
        <v>18500000</v>
      </c>
      <c r="D116" s="501">
        <v>-388315</v>
      </c>
      <c r="E116" s="501"/>
    </row>
    <row r="117" spans="1:5">
      <c r="A117" s="495">
        <v>88</v>
      </c>
      <c r="B117" s="514" t="s">
        <v>495</v>
      </c>
      <c r="C117" s="532">
        <v>31788.419916433093</v>
      </c>
      <c r="D117" s="501">
        <v>-667</v>
      </c>
      <c r="E117" s="501"/>
    </row>
    <row r="118" spans="1:5" ht="13.5">
      <c r="A118" s="495">
        <v>87</v>
      </c>
      <c r="B118" s="477" t="s">
        <v>496</v>
      </c>
      <c r="C118" s="533">
        <v>311642103.36216122</v>
      </c>
      <c r="D118" s="533">
        <v>-6541367</v>
      </c>
      <c r="E118" s="533">
        <v>305100736.36216122</v>
      </c>
    </row>
    <row r="119" spans="1:5" ht="13.5">
      <c r="A119" s="495">
        <v>88</v>
      </c>
      <c r="C119" s="508"/>
      <c r="D119" s="534"/>
      <c r="E119" s="508"/>
    </row>
    <row r="120" spans="1:5" ht="14.25" thickBot="1">
      <c r="A120" s="495">
        <v>89</v>
      </c>
      <c r="B120" s="477" t="s">
        <v>497</v>
      </c>
      <c r="C120" s="535"/>
      <c r="D120" s="530">
        <v>-49973478</v>
      </c>
      <c r="E120" s="535"/>
    </row>
    <row r="121" spans="1:5" ht="14.25" thickTop="1">
      <c r="D121" s="536"/>
      <c r="E121" s="536"/>
    </row>
    <row r="122" spans="1:5" ht="13.5">
      <c r="B122" s="537"/>
      <c r="D122" s="536"/>
      <c r="E122" s="536"/>
    </row>
    <row r="123" spans="1:5" ht="13.5">
      <c r="D123" s="536"/>
      <c r="E123" s="536"/>
    </row>
    <row r="124" spans="1:5" ht="13.5">
      <c r="D124" s="536"/>
      <c r="E124" s="536"/>
    </row>
    <row r="125" spans="1:5" ht="13.5">
      <c r="D125" s="536"/>
      <c r="E125" s="536"/>
    </row>
    <row r="126" spans="1:5" ht="13.5">
      <c r="D126" s="536"/>
      <c r="E126" s="536"/>
    </row>
    <row r="127" spans="1:5" ht="13.5">
      <c r="D127" s="536"/>
      <c r="E127" s="536"/>
    </row>
    <row r="128" spans="1:5" ht="13.5">
      <c r="D128" s="536"/>
      <c r="E128" s="536"/>
    </row>
    <row r="129" spans="4:5" ht="13.5">
      <c r="D129" s="536"/>
      <c r="E129" s="536"/>
    </row>
    <row r="130" spans="4:5" ht="13.5">
      <c r="D130" s="536"/>
      <c r="E130" s="536"/>
    </row>
    <row r="131" spans="4:5" ht="13.5">
      <c r="D131" s="536"/>
      <c r="E131" s="536"/>
    </row>
    <row r="132" spans="4:5" ht="13.5">
      <c r="D132" s="536"/>
      <c r="E132" s="536"/>
    </row>
    <row r="133" spans="4:5" ht="13.5">
      <c r="D133" s="536"/>
      <c r="E133" s="536"/>
    </row>
    <row r="134" spans="4:5" ht="13.5">
      <c r="D134" s="536"/>
      <c r="E134" s="536"/>
    </row>
    <row r="135" spans="4:5" ht="13.5">
      <c r="D135" s="536"/>
      <c r="E135" s="536"/>
    </row>
    <row r="136" spans="4:5" ht="13.5">
      <c r="D136" s="536"/>
      <c r="E136" s="536"/>
    </row>
    <row r="137" spans="4:5" ht="13.5">
      <c r="D137" s="536"/>
      <c r="E137" s="536"/>
    </row>
  </sheetData>
  <printOptions horizontalCentered="1"/>
  <pageMargins left="0.75" right="0.5" top="0.78" bottom="0.62" header="0.25" footer="0.18"/>
  <pageSetup scale="66" orientation="portrait" r:id="rId1"/>
  <headerFooter alignWithMargins="0"/>
  <rowBreaks count="1" manualBreakCount="1"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E61"/>
  <sheetViews>
    <sheetView topLeftCell="B1" workbookViewId="0">
      <pane xSplit="1" ySplit="12" topLeftCell="C13" activePane="bottomRight" state="frozen"/>
      <selection activeCell="B1" sqref="B1"/>
      <selection pane="topRight" activeCell="C1" sqref="C1"/>
      <selection pane="bottomLeft" activeCell="B13" sqref="B13"/>
      <selection pane="bottomRight" activeCell="D26" sqref="D26"/>
    </sheetView>
  </sheetViews>
  <sheetFormatPr defaultRowHeight="12.75"/>
  <cols>
    <col min="1" max="1" width="5" style="477" customWidth="1"/>
    <col min="2" max="2" width="51.85546875" style="477" customWidth="1"/>
    <col min="3" max="3" width="13.5703125" style="477" bestFit="1" customWidth="1"/>
    <col min="4" max="4" width="14.28515625" style="477" bestFit="1" customWidth="1"/>
    <col min="5" max="5" width="14.42578125" style="477" bestFit="1" customWidth="1"/>
    <col min="6" max="16384" width="9.140625" style="479"/>
  </cols>
  <sheetData>
    <row r="1" spans="1:5">
      <c r="A1" s="476"/>
      <c r="B1" s="773" t="s">
        <v>580</v>
      </c>
      <c r="D1" s="478"/>
      <c r="E1" s="207" t="s">
        <v>236</v>
      </c>
    </row>
    <row r="2" spans="1:5">
      <c r="A2" s="480"/>
      <c r="B2" s="772" t="s">
        <v>578</v>
      </c>
      <c r="D2" s="478"/>
      <c r="E2" s="207" t="s">
        <v>577</v>
      </c>
    </row>
    <row r="3" spans="1:5">
      <c r="A3" s="480"/>
      <c r="B3" s="476"/>
      <c r="C3" s="476"/>
      <c r="D3" s="476"/>
      <c r="E3" s="478"/>
    </row>
    <row r="4" spans="1:5">
      <c r="A4" s="476"/>
      <c r="B4" s="538"/>
      <c r="C4" s="539"/>
      <c r="D4" s="539"/>
    </row>
    <row r="5" spans="1:5">
      <c r="A5" s="476"/>
      <c r="B5" s="476"/>
      <c r="C5" s="476"/>
      <c r="D5" s="476"/>
      <c r="E5" s="476"/>
    </row>
    <row r="6" spans="1:5">
      <c r="A6" s="483" t="s">
        <v>237</v>
      </c>
      <c r="B6" s="484"/>
      <c r="C6" s="484"/>
      <c r="D6" s="483"/>
      <c r="E6" s="484"/>
    </row>
    <row r="7" spans="1:5">
      <c r="A7" s="483" t="s">
        <v>498</v>
      </c>
      <c r="B7" s="484"/>
      <c r="C7" s="483"/>
      <c r="D7" s="484"/>
      <c r="E7" s="484"/>
    </row>
    <row r="8" spans="1:5">
      <c r="A8" s="484" t="s">
        <v>583</v>
      </c>
      <c r="B8" s="484"/>
      <c r="C8" s="483"/>
      <c r="D8" s="484"/>
      <c r="E8" s="484"/>
    </row>
    <row r="9" spans="1:5">
      <c r="A9" s="483" t="s">
        <v>409</v>
      </c>
      <c r="B9" s="484"/>
      <c r="C9" s="483"/>
      <c r="D9" s="483"/>
      <c r="E9" s="483"/>
    </row>
    <row r="10" spans="1:5">
      <c r="A10" s="476"/>
      <c r="B10" s="476"/>
      <c r="C10" s="476"/>
      <c r="D10" s="540" t="s">
        <v>410</v>
      </c>
      <c r="E10" s="540" t="s">
        <v>410</v>
      </c>
    </row>
    <row r="11" spans="1:5">
      <c r="A11" s="488" t="s">
        <v>412</v>
      </c>
      <c r="B11" s="541"/>
      <c r="C11" s="542"/>
      <c r="D11" s="489"/>
      <c r="E11" s="489" t="s">
        <v>499</v>
      </c>
    </row>
    <row r="12" spans="1:5">
      <c r="A12" s="490" t="s">
        <v>416</v>
      </c>
      <c r="B12" s="491" t="s">
        <v>292</v>
      </c>
      <c r="C12" s="543" t="s">
        <v>500</v>
      </c>
      <c r="D12" s="543" t="s">
        <v>413</v>
      </c>
      <c r="E12" s="543" t="s">
        <v>501</v>
      </c>
    </row>
    <row r="13" spans="1:5">
      <c r="A13" s="544"/>
      <c r="B13" s="545"/>
      <c r="C13" s="545"/>
      <c r="D13" s="545"/>
      <c r="E13" s="545"/>
    </row>
    <row r="14" spans="1:5" ht="13.5">
      <c r="A14" s="495">
        <v>1</v>
      </c>
      <c r="B14" s="477" t="s">
        <v>441</v>
      </c>
      <c r="C14" s="546">
        <v>201262557</v>
      </c>
      <c r="D14" s="521">
        <v>40163723.356444776</v>
      </c>
      <c r="E14" s="521">
        <v>-161098833.64355522</v>
      </c>
    </row>
    <row r="15" spans="1:5">
      <c r="A15" s="495">
        <v>2</v>
      </c>
      <c r="C15" s="547"/>
      <c r="D15" s="547"/>
      <c r="E15" s="547"/>
    </row>
    <row r="16" spans="1:5">
      <c r="A16" s="495">
        <v>3</v>
      </c>
      <c r="B16" s="477" t="s">
        <v>502</v>
      </c>
      <c r="C16" s="525">
        <v>-36748461.420000002</v>
      </c>
      <c r="D16" s="525">
        <v>0</v>
      </c>
      <c r="E16" s="525">
        <v>36748461.420000002</v>
      </c>
    </row>
    <row r="17" spans="1:5">
      <c r="A17" s="495">
        <v>4</v>
      </c>
      <c r="B17" s="477" t="s">
        <v>503</v>
      </c>
      <c r="C17" s="548">
        <v>10703022.630000001</v>
      </c>
      <c r="D17" s="548">
        <v>13723962.537659865</v>
      </c>
      <c r="E17" s="548">
        <v>3020939.9076598641</v>
      </c>
    </row>
    <row r="18" spans="1:5">
      <c r="A18" s="495">
        <v>5</v>
      </c>
      <c r="C18" s="525">
        <v>-26045438.789999999</v>
      </c>
      <c r="D18" s="525">
        <v>13723962.537659865</v>
      </c>
      <c r="E18" s="525">
        <v>39769401.327659868</v>
      </c>
    </row>
    <row r="19" spans="1:5">
      <c r="A19" s="495">
        <v>6</v>
      </c>
      <c r="C19" s="547"/>
      <c r="D19" s="547"/>
      <c r="E19" s="547"/>
    </row>
    <row r="20" spans="1:5" ht="13.5">
      <c r="A20" s="495">
        <v>7</v>
      </c>
      <c r="B20" s="500" t="s">
        <v>504</v>
      </c>
      <c r="C20" s="501">
        <v>175217118.20999998</v>
      </c>
      <c r="D20" s="503">
        <v>53887685.894104645</v>
      </c>
      <c r="E20" s="503">
        <v>-121329432.31589536</v>
      </c>
    </row>
    <row r="21" spans="1:5">
      <c r="A21" s="495">
        <v>8</v>
      </c>
      <c r="C21" s="549"/>
      <c r="D21" s="549"/>
      <c r="E21" s="549"/>
    </row>
    <row r="22" spans="1:5" ht="13.5">
      <c r="A22" s="495">
        <v>9</v>
      </c>
      <c r="B22" s="550" t="s">
        <v>505</v>
      </c>
      <c r="C22" s="551">
        <v>269007822.12463862</v>
      </c>
      <c r="D22" s="552">
        <v>268428833.16803157</v>
      </c>
      <c r="E22" s="552">
        <v>-578988.95660704374</v>
      </c>
    </row>
    <row r="23" spans="1:5" ht="13.5">
      <c r="A23" s="495">
        <v>10</v>
      </c>
      <c r="B23" s="550"/>
      <c r="C23" s="553"/>
      <c r="D23" s="554"/>
      <c r="E23" s="554"/>
    </row>
    <row r="24" spans="1:5" ht="13.5">
      <c r="A24" s="495">
        <v>11</v>
      </c>
      <c r="B24" s="550" t="s">
        <v>506</v>
      </c>
      <c r="C24" s="525">
        <v>792862060.07333338</v>
      </c>
      <c r="D24" s="555">
        <v>462397894.34288442</v>
      </c>
      <c r="E24" s="556">
        <v>-330464165.73044896</v>
      </c>
    </row>
    <row r="25" spans="1:5">
      <c r="A25" s="495">
        <v>12</v>
      </c>
      <c r="B25" s="550" t="s">
        <v>507</v>
      </c>
      <c r="C25" s="525">
        <v>0</v>
      </c>
      <c r="D25" s="557">
        <v>1420907.408017</v>
      </c>
      <c r="E25" s="558">
        <v>1420907.408017</v>
      </c>
    </row>
    <row r="26" spans="1:5">
      <c r="A26" s="495">
        <v>13</v>
      </c>
      <c r="B26" s="550"/>
      <c r="C26" s="548"/>
      <c r="D26" s="559"/>
      <c r="E26" s="548"/>
    </row>
    <row r="27" spans="1:5" ht="13.5">
      <c r="A27" s="495">
        <v>14</v>
      </c>
      <c r="B27" s="550" t="s">
        <v>508</v>
      </c>
      <c r="C27" s="510">
        <v>792862060.07333338</v>
      </c>
      <c r="D27" s="502">
        <v>463818801.7509014</v>
      </c>
      <c r="E27" s="502">
        <v>-329043258.32243198</v>
      </c>
    </row>
    <row r="28" spans="1:5" ht="13.5">
      <c r="A28" s="495">
        <v>15</v>
      </c>
      <c r="B28" s="550" t="s">
        <v>440</v>
      </c>
      <c r="C28" s="525">
        <v>76487810.829999909</v>
      </c>
      <c r="D28" s="524">
        <v>83238876.236189857</v>
      </c>
      <c r="E28" s="524">
        <v>6751065.4061899483</v>
      </c>
    </row>
    <row r="29" spans="1:5" ht="13.5">
      <c r="A29" s="495">
        <v>16</v>
      </c>
      <c r="B29" s="550"/>
      <c r="C29" s="525"/>
      <c r="D29" s="524"/>
      <c r="E29" s="529"/>
    </row>
    <row r="30" spans="1:5" ht="13.5">
      <c r="A30" s="495">
        <v>17</v>
      </c>
      <c r="B30" s="477" t="s">
        <v>509</v>
      </c>
      <c r="C30" s="560">
        <v>1138357693.027972</v>
      </c>
      <c r="D30" s="561">
        <v>815486511.15512276</v>
      </c>
      <c r="E30" s="561">
        <v>-322871181.87284911</v>
      </c>
    </row>
    <row r="31" spans="1:5" ht="13.5">
      <c r="A31" s="495">
        <v>18</v>
      </c>
      <c r="B31" s="562" t="s">
        <v>510</v>
      </c>
      <c r="C31" s="526">
        <v>101194084.30131838</v>
      </c>
      <c r="D31" s="529">
        <v>113291294.6302499</v>
      </c>
      <c r="E31" s="529">
        <v>12097210.328931525</v>
      </c>
    </row>
    <row r="32" spans="1:5">
      <c r="A32" s="495">
        <v>19</v>
      </c>
      <c r="B32" s="550" t="s">
        <v>511</v>
      </c>
      <c r="C32" s="548">
        <v>1419634.77</v>
      </c>
      <c r="D32" s="548">
        <v>1389836.8613500001</v>
      </c>
      <c r="E32" s="548">
        <v>-29797.908649999881</v>
      </c>
    </row>
    <row r="33" spans="1:5">
      <c r="A33" s="495">
        <v>20</v>
      </c>
      <c r="E33" s="563"/>
    </row>
    <row r="34" spans="1:5" ht="13.5">
      <c r="A34" s="495">
        <v>21</v>
      </c>
      <c r="B34" s="500" t="s">
        <v>512</v>
      </c>
      <c r="C34" s="510">
        <v>1240971412.0992904</v>
      </c>
      <c r="D34" s="502">
        <v>930167642.64672267</v>
      </c>
      <c r="E34" s="502">
        <v>-310803769.45256758</v>
      </c>
    </row>
    <row r="35" spans="1:5" ht="13.5">
      <c r="A35" s="495">
        <v>22</v>
      </c>
      <c r="C35" s="549"/>
      <c r="D35" s="564"/>
      <c r="E35" s="564"/>
    </row>
    <row r="36" spans="1:5" ht="13.5">
      <c r="A36" s="495">
        <v>23</v>
      </c>
      <c r="B36" s="550" t="s">
        <v>585</v>
      </c>
      <c r="C36" s="546">
        <v>-1065754293.8892903</v>
      </c>
      <c r="D36" s="521">
        <v>-876279956.75261807</v>
      </c>
      <c r="E36" s="521">
        <v>189474337.1366722</v>
      </c>
    </row>
    <row r="37" spans="1:5" ht="13.5">
      <c r="A37" s="495">
        <v>24</v>
      </c>
      <c r="C37" s="501"/>
      <c r="D37" s="503"/>
      <c r="E37" s="536"/>
    </row>
    <row r="38" spans="1:5" ht="13.5">
      <c r="A38" s="495">
        <v>25</v>
      </c>
      <c r="B38" s="477" t="s">
        <v>586</v>
      </c>
      <c r="C38" s="498">
        <v>3.8730000000000001E-2</v>
      </c>
      <c r="D38" s="536"/>
      <c r="E38" s="565">
        <v>-117001.00262366654</v>
      </c>
    </row>
    <row r="39" spans="1:5" ht="13.5">
      <c r="A39" s="495">
        <v>26</v>
      </c>
      <c r="B39" s="500" t="s">
        <v>513</v>
      </c>
      <c r="C39" s="566"/>
      <c r="D39" s="567"/>
      <c r="E39" s="568">
        <v>189357336.13404852</v>
      </c>
    </row>
    <row r="40" spans="1:5" ht="13.5">
      <c r="A40" s="495">
        <v>27</v>
      </c>
      <c r="B40" s="500" t="s">
        <v>514</v>
      </c>
      <c r="C40" s="569">
        <v>0.35</v>
      </c>
      <c r="D40" s="570"/>
      <c r="E40" s="524">
        <v>66275067.646916978</v>
      </c>
    </row>
    <row r="41" spans="1:5" ht="14.25" thickBot="1">
      <c r="A41" s="495">
        <v>28</v>
      </c>
      <c r="B41" s="500" t="s">
        <v>515</v>
      </c>
      <c r="C41" s="566" t="s">
        <v>0</v>
      </c>
      <c r="D41" s="571"/>
      <c r="E41" s="572">
        <v>123082268.48713154</v>
      </c>
    </row>
    <row r="42" spans="1:5" ht="13.5" thickTop="1">
      <c r="A42" s="495"/>
    </row>
    <row r="43" spans="1:5">
      <c r="A43" s="495"/>
    </row>
    <row r="45" spans="1:5" ht="13.5">
      <c r="A45" s="537"/>
    </row>
    <row r="47" spans="1:5">
      <c r="A47" s="573"/>
    </row>
    <row r="48" spans="1:5">
      <c r="A48" s="573"/>
    </row>
    <row r="49" spans="1:5">
      <c r="A49" s="573"/>
      <c r="B49" s="574"/>
    </row>
    <row r="50" spans="1:5">
      <c r="A50" s="573"/>
    </row>
    <row r="54" spans="1:5">
      <c r="A54" s="575" t="s">
        <v>0</v>
      </c>
    </row>
    <row r="55" spans="1:5">
      <c r="A55" s="575" t="s">
        <v>0</v>
      </c>
    </row>
    <row r="56" spans="1:5">
      <c r="A56" s="575" t="s">
        <v>0</v>
      </c>
    </row>
    <row r="61" spans="1:5">
      <c r="E61" s="576"/>
    </row>
  </sheetData>
  <printOptions horizontalCentered="1"/>
  <pageMargins left="0.5" right="0.5" top="0.28000000000000003" bottom="0.37" header="0.25" footer="0.18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12">
    <pageSetUpPr autoPageBreaks="0" fitToPage="1"/>
  </sheetPr>
  <dimension ref="A1:AD227"/>
  <sheetViews>
    <sheetView zoomScaleNormal="100" zoomScaleSheetLayoutView="88" workbookViewId="0">
      <pane ySplit="9" topLeftCell="A10" activePane="bottomLeft" state="frozen"/>
      <selection activeCell="K17" sqref="K17"/>
      <selection pane="bottomLeft" activeCell="N148" sqref="N148"/>
    </sheetView>
  </sheetViews>
  <sheetFormatPr defaultColWidth="9.140625" defaultRowHeight="12.75"/>
  <cols>
    <col min="1" max="1" width="6.28515625" style="234" customWidth="1"/>
    <col min="2" max="2" width="12.42578125" style="220" customWidth="1"/>
    <col min="3" max="3" width="2" style="220" customWidth="1"/>
    <col min="4" max="4" width="11.5703125" style="220" hidden="1" customWidth="1"/>
    <col min="5" max="5" width="14.85546875" style="220" bestFit="1" customWidth="1"/>
    <col min="6" max="6" width="14.28515625" style="220" customWidth="1"/>
    <col min="7" max="7" width="3.28515625" style="223" customWidth="1"/>
    <col min="8" max="8" width="14.7109375" style="302" customWidth="1"/>
    <col min="9" max="9" width="14.42578125" style="302" bestFit="1" customWidth="1"/>
    <col min="10" max="10" width="7" style="223" bestFit="1" customWidth="1"/>
    <col min="11" max="11" width="1.140625" style="223" customWidth="1"/>
    <col min="12" max="12" width="11" style="212" bestFit="1" customWidth="1"/>
    <col min="13" max="13" width="12.85546875" style="220" customWidth="1"/>
    <col min="14" max="14" width="13.85546875" style="220" customWidth="1"/>
    <col min="15" max="15" width="15.42578125" style="237" customWidth="1"/>
    <col min="16" max="16" width="10" style="220" hidden="1" customWidth="1"/>
    <col min="17" max="17" width="12" style="220" bestFit="1" customWidth="1"/>
    <col min="18" max="18" width="11.85546875" style="220" bestFit="1" customWidth="1"/>
    <col min="19" max="19" width="11.42578125" style="220" bestFit="1" customWidth="1"/>
    <col min="20" max="20" width="14.28515625" style="220" bestFit="1" customWidth="1"/>
    <col min="21" max="26" width="11.28515625" style="220" bestFit="1" customWidth="1"/>
    <col min="27" max="27" width="14.140625" style="220" bestFit="1" customWidth="1"/>
    <col min="28" max="256" width="9.140625" style="220"/>
    <col min="257" max="257" width="6.28515625" style="220" customWidth="1"/>
    <col min="258" max="258" width="12.42578125" style="220" customWidth="1"/>
    <col min="259" max="259" width="2" style="220" customWidth="1"/>
    <col min="260" max="260" width="0" style="220" hidden="1" customWidth="1"/>
    <col min="261" max="261" width="14.85546875" style="220" bestFit="1" customWidth="1"/>
    <col min="262" max="262" width="14.28515625" style="220" customWidth="1"/>
    <col min="263" max="263" width="3.28515625" style="220" customWidth="1"/>
    <col min="264" max="264" width="14.7109375" style="220" customWidth="1"/>
    <col min="265" max="265" width="14.42578125" style="220" bestFit="1" customWidth="1"/>
    <col min="266" max="266" width="7" style="220" bestFit="1" customWidth="1"/>
    <col min="267" max="267" width="1.140625" style="220" customWidth="1"/>
    <col min="268" max="268" width="11" style="220" bestFit="1" customWidth="1"/>
    <col min="269" max="269" width="12.85546875" style="220" customWidth="1"/>
    <col min="270" max="270" width="13.85546875" style="220" customWidth="1"/>
    <col min="271" max="271" width="15.42578125" style="220" customWidth="1"/>
    <col min="272" max="272" width="0" style="220" hidden="1" customWidth="1"/>
    <col min="273" max="273" width="12" style="220" bestFit="1" customWidth="1"/>
    <col min="274" max="274" width="11.85546875" style="220" bestFit="1" customWidth="1"/>
    <col min="275" max="275" width="11.42578125" style="220" bestFit="1" customWidth="1"/>
    <col min="276" max="276" width="14.28515625" style="220" bestFit="1" customWidth="1"/>
    <col min="277" max="282" width="11.28515625" style="220" bestFit="1" customWidth="1"/>
    <col min="283" max="283" width="14.140625" style="220" bestFit="1" customWidth="1"/>
    <col min="284" max="512" width="9.140625" style="220"/>
    <col min="513" max="513" width="6.28515625" style="220" customWidth="1"/>
    <col min="514" max="514" width="12.42578125" style="220" customWidth="1"/>
    <col min="515" max="515" width="2" style="220" customWidth="1"/>
    <col min="516" max="516" width="0" style="220" hidden="1" customWidth="1"/>
    <col min="517" max="517" width="14.85546875" style="220" bestFit="1" customWidth="1"/>
    <col min="518" max="518" width="14.28515625" style="220" customWidth="1"/>
    <col min="519" max="519" width="3.28515625" style="220" customWidth="1"/>
    <col min="520" max="520" width="14.7109375" style="220" customWidth="1"/>
    <col min="521" max="521" width="14.42578125" style="220" bestFit="1" customWidth="1"/>
    <col min="522" max="522" width="7" style="220" bestFit="1" customWidth="1"/>
    <col min="523" max="523" width="1.140625" style="220" customWidth="1"/>
    <col min="524" max="524" width="11" style="220" bestFit="1" customWidth="1"/>
    <col min="525" max="525" width="12.85546875" style="220" customWidth="1"/>
    <col min="526" max="526" width="13.85546875" style="220" customWidth="1"/>
    <col min="527" max="527" width="15.42578125" style="220" customWidth="1"/>
    <col min="528" max="528" width="0" style="220" hidden="1" customWidth="1"/>
    <col min="529" max="529" width="12" style="220" bestFit="1" customWidth="1"/>
    <col min="530" max="530" width="11.85546875" style="220" bestFit="1" customWidth="1"/>
    <col min="531" max="531" width="11.42578125" style="220" bestFit="1" customWidth="1"/>
    <col min="532" max="532" width="14.28515625" style="220" bestFit="1" customWidth="1"/>
    <col min="533" max="538" width="11.28515625" style="220" bestFit="1" customWidth="1"/>
    <col min="539" max="539" width="14.140625" style="220" bestFit="1" customWidth="1"/>
    <col min="540" max="768" width="9.140625" style="220"/>
    <col min="769" max="769" width="6.28515625" style="220" customWidth="1"/>
    <col min="770" max="770" width="12.42578125" style="220" customWidth="1"/>
    <col min="771" max="771" width="2" style="220" customWidth="1"/>
    <col min="772" max="772" width="0" style="220" hidden="1" customWidth="1"/>
    <col min="773" max="773" width="14.85546875" style="220" bestFit="1" customWidth="1"/>
    <col min="774" max="774" width="14.28515625" style="220" customWidth="1"/>
    <col min="775" max="775" width="3.28515625" style="220" customWidth="1"/>
    <col min="776" max="776" width="14.7109375" style="220" customWidth="1"/>
    <col min="777" max="777" width="14.42578125" style="220" bestFit="1" customWidth="1"/>
    <col min="778" max="778" width="7" style="220" bestFit="1" customWidth="1"/>
    <col min="779" max="779" width="1.140625" style="220" customWidth="1"/>
    <col min="780" max="780" width="11" style="220" bestFit="1" customWidth="1"/>
    <col min="781" max="781" width="12.85546875" style="220" customWidth="1"/>
    <col min="782" max="782" width="13.85546875" style="220" customWidth="1"/>
    <col min="783" max="783" width="15.42578125" style="220" customWidth="1"/>
    <col min="784" max="784" width="0" style="220" hidden="1" customWidth="1"/>
    <col min="785" max="785" width="12" style="220" bestFit="1" customWidth="1"/>
    <col min="786" max="786" width="11.85546875" style="220" bestFit="1" customWidth="1"/>
    <col min="787" max="787" width="11.42578125" style="220" bestFit="1" customWidth="1"/>
    <col min="788" max="788" width="14.28515625" style="220" bestFit="1" customWidth="1"/>
    <col min="789" max="794" width="11.28515625" style="220" bestFit="1" customWidth="1"/>
    <col min="795" max="795" width="14.140625" style="220" bestFit="1" customWidth="1"/>
    <col min="796" max="1024" width="9.140625" style="220"/>
    <col min="1025" max="1025" width="6.28515625" style="220" customWidth="1"/>
    <col min="1026" max="1026" width="12.42578125" style="220" customWidth="1"/>
    <col min="1027" max="1027" width="2" style="220" customWidth="1"/>
    <col min="1028" max="1028" width="0" style="220" hidden="1" customWidth="1"/>
    <col min="1029" max="1029" width="14.85546875" style="220" bestFit="1" customWidth="1"/>
    <col min="1030" max="1030" width="14.28515625" style="220" customWidth="1"/>
    <col min="1031" max="1031" width="3.28515625" style="220" customWidth="1"/>
    <col min="1032" max="1032" width="14.7109375" style="220" customWidth="1"/>
    <col min="1033" max="1033" width="14.42578125" style="220" bestFit="1" customWidth="1"/>
    <col min="1034" max="1034" width="7" style="220" bestFit="1" customWidth="1"/>
    <col min="1035" max="1035" width="1.140625" style="220" customWidth="1"/>
    <col min="1036" max="1036" width="11" style="220" bestFit="1" customWidth="1"/>
    <col min="1037" max="1037" width="12.85546875" style="220" customWidth="1"/>
    <col min="1038" max="1038" width="13.85546875" style="220" customWidth="1"/>
    <col min="1039" max="1039" width="15.42578125" style="220" customWidth="1"/>
    <col min="1040" max="1040" width="0" style="220" hidden="1" customWidth="1"/>
    <col min="1041" max="1041" width="12" style="220" bestFit="1" customWidth="1"/>
    <col min="1042" max="1042" width="11.85546875" style="220" bestFit="1" customWidth="1"/>
    <col min="1043" max="1043" width="11.42578125" style="220" bestFit="1" customWidth="1"/>
    <col min="1044" max="1044" width="14.28515625" style="220" bestFit="1" customWidth="1"/>
    <col min="1045" max="1050" width="11.28515625" style="220" bestFit="1" customWidth="1"/>
    <col min="1051" max="1051" width="14.140625" style="220" bestFit="1" customWidth="1"/>
    <col min="1052" max="1280" width="9.140625" style="220"/>
    <col min="1281" max="1281" width="6.28515625" style="220" customWidth="1"/>
    <col min="1282" max="1282" width="12.42578125" style="220" customWidth="1"/>
    <col min="1283" max="1283" width="2" style="220" customWidth="1"/>
    <col min="1284" max="1284" width="0" style="220" hidden="1" customWidth="1"/>
    <col min="1285" max="1285" width="14.85546875" style="220" bestFit="1" customWidth="1"/>
    <col min="1286" max="1286" width="14.28515625" style="220" customWidth="1"/>
    <col min="1287" max="1287" width="3.28515625" style="220" customWidth="1"/>
    <col min="1288" max="1288" width="14.7109375" style="220" customWidth="1"/>
    <col min="1289" max="1289" width="14.42578125" style="220" bestFit="1" customWidth="1"/>
    <col min="1290" max="1290" width="7" style="220" bestFit="1" customWidth="1"/>
    <col min="1291" max="1291" width="1.140625" style="220" customWidth="1"/>
    <col min="1292" max="1292" width="11" style="220" bestFit="1" customWidth="1"/>
    <col min="1293" max="1293" width="12.85546875" style="220" customWidth="1"/>
    <col min="1294" max="1294" width="13.85546875" style="220" customWidth="1"/>
    <col min="1295" max="1295" width="15.42578125" style="220" customWidth="1"/>
    <col min="1296" max="1296" width="0" style="220" hidden="1" customWidth="1"/>
    <col min="1297" max="1297" width="12" style="220" bestFit="1" customWidth="1"/>
    <col min="1298" max="1298" width="11.85546875" style="220" bestFit="1" customWidth="1"/>
    <col min="1299" max="1299" width="11.42578125" style="220" bestFit="1" customWidth="1"/>
    <col min="1300" max="1300" width="14.28515625" style="220" bestFit="1" customWidth="1"/>
    <col min="1301" max="1306" width="11.28515625" style="220" bestFit="1" customWidth="1"/>
    <col min="1307" max="1307" width="14.140625" style="220" bestFit="1" customWidth="1"/>
    <col min="1308" max="1536" width="9.140625" style="220"/>
    <col min="1537" max="1537" width="6.28515625" style="220" customWidth="1"/>
    <col min="1538" max="1538" width="12.42578125" style="220" customWidth="1"/>
    <col min="1539" max="1539" width="2" style="220" customWidth="1"/>
    <col min="1540" max="1540" width="0" style="220" hidden="1" customWidth="1"/>
    <col min="1541" max="1541" width="14.85546875" style="220" bestFit="1" customWidth="1"/>
    <col min="1542" max="1542" width="14.28515625" style="220" customWidth="1"/>
    <col min="1543" max="1543" width="3.28515625" style="220" customWidth="1"/>
    <col min="1544" max="1544" width="14.7109375" style="220" customWidth="1"/>
    <col min="1545" max="1545" width="14.42578125" style="220" bestFit="1" customWidth="1"/>
    <col min="1546" max="1546" width="7" style="220" bestFit="1" customWidth="1"/>
    <col min="1547" max="1547" width="1.140625" style="220" customWidth="1"/>
    <col min="1548" max="1548" width="11" style="220" bestFit="1" customWidth="1"/>
    <col min="1549" max="1549" width="12.85546875" style="220" customWidth="1"/>
    <col min="1550" max="1550" width="13.85546875" style="220" customWidth="1"/>
    <col min="1551" max="1551" width="15.42578125" style="220" customWidth="1"/>
    <col min="1552" max="1552" width="0" style="220" hidden="1" customWidth="1"/>
    <col min="1553" max="1553" width="12" style="220" bestFit="1" customWidth="1"/>
    <col min="1554" max="1554" width="11.85546875" style="220" bestFit="1" customWidth="1"/>
    <col min="1555" max="1555" width="11.42578125" style="220" bestFit="1" customWidth="1"/>
    <col min="1556" max="1556" width="14.28515625" style="220" bestFit="1" customWidth="1"/>
    <col min="1557" max="1562" width="11.28515625" style="220" bestFit="1" customWidth="1"/>
    <col min="1563" max="1563" width="14.140625" style="220" bestFit="1" customWidth="1"/>
    <col min="1564" max="1792" width="9.140625" style="220"/>
    <col min="1793" max="1793" width="6.28515625" style="220" customWidth="1"/>
    <col min="1794" max="1794" width="12.42578125" style="220" customWidth="1"/>
    <col min="1795" max="1795" width="2" style="220" customWidth="1"/>
    <col min="1796" max="1796" width="0" style="220" hidden="1" customWidth="1"/>
    <col min="1797" max="1797" width="14.85546875" style="220" bestFit="1" customWidth="1"/>
    <col min="1798" max="1798" width="14.28515625" style="220" customWidth="1"/>
    <col min="1799" max="1799" width="3.28515625" style="220" customWidth="1"/>
    <col min="1800" max="1800" width="14.7109375" style="220" customWidth="1"/>
    <col min="1801" max="1801" width="14.42578125" style="220" bestFit="1" customWidth="1"/>
    <col min="1802" max="1802" width="7" style="220" bestFit="1" customWidth="1"/>
    <col min="1803" max="1803" width="1.140625" style="220" customWidth="1"/>
    <col min="1804" max="1804" width="11" style="220" bestFit="1" customWidth="1"/>
    <col min="1805" max="1805" width="12.85546875" style="220" customWidth="1"/>
    <col min="1806" max="1806" width="13.85546875" style="220" customWidth="1"/>
    <col min="1807" max="1807" width="15.42578125" style="220" customWidth="1"/>
    <col min="1808" max="1808" width="0" style="220" hidden="1" customWidth="1"/>
    <col min="1809" max="1809" width="12" style="220" bestFit="1" customWidth="1"/>
    <col min="1810" max="1810" width="11.85546875" style="220" bestFit="1" customWidth="1"/>
    <col min="1811" max="1811" width="11.42578125" style="220" bestFit="1" customWidth="1"/>
    <col min="1812" max="1812" width="14.28515625" style="220" bestFit="1" customWidth="1"/>
    <col min="1813" max="1818" width="11.28515625" style="220" bestFit="1" customWidth="1"/>
    <col min="1819" max="1819" width="14.140625" style="220" bestFit="1" customWidth="1"/>
    <col min="1820" max="2048" width="9.140625" style="220"/>
    <col min="2049" max="2049" width="6.28515625" style="220" customWidth="1"/>
    <col min="2050" max="2050" width="12.42578125" style="220" customWidth="1"/>
    <col min="2051" max="2051" width="2" style="220" customWidth="1"/>
    <col min="2052" max="2052" width="0" style="220" hidden="1" customWidth="1"/>
    <col min="2053" max="2053" width="14.85546875" style="220" bestFit="1" customWidth="1"/>
    <col min="2054" max="2054" width="14.28515625" style="220" customWidth="1"/>
    <col min="2055" max="2055" width="3.28515625" style="220" customWidth="1"/>
    <col min="2056" max="2056" width="14.7109375" style="220" customWidth="1"/>
    <col min="2057" max="2057" width="14.42578125" style="220" bestFit="1" customWidth="1"/>
    <col min="2058" max="2058" width="7" style="220" bestFit="1" customWidth="1"/>
    <col min="2059" max="2059" width="1.140625" style="220" customWidth="1"/>
    <col min="2060" max="2060" width="11" style="220" bestFit="1" customWidth="1"/>
    <col min="2061" max="2061" width="12.85546875" style="220" customWidth="1"/>
    <col min="2062" max="2062" width="13.85546875" style="220" customWidth="1"/>
    <col min="2063" max="2063" width="15.42578125" style="220" customWidth="1"/>
    <col min="2064" max="2064" width="0" style="220" hidden="1" customWidth="1"/>
    <col min="2065" max="2065" width="12" style="220" bestFit="1" customWidth="1"/>
    <col min="2066" max="2066" width="11.85546875" style="220" bestFit="1" customWidth="1"/>
    <col min="2067" max="2067" width="11.42578125" style="220" bestFit="1" customWidth="1"/>
    <col min="2068" max="2068" width="14.28515625" style="220" bestFit="1" customWidth="1"/>
    <col min="2069" max="2074" width="11.28515625" style="220" bestFit="1" customWidth="1"/>
    <col min="2075" max="2075" width="14.140625" style="220" bestFit="1" customWidth="1"/>
    <col min="2076" max="2304" width="9.140625" style="220"/>
    <col min="2305" max="2305" width="6.28515625" style="220" customWidth="1"/>
    <col min="2306" max="2306" width="12.42578125" style="220" customWidth="1"/>
    <col min="2307" max="2307" width="2" style="220" customWidth="1"/>
    <col min="2308" max="2308" width="0" style="220" hidden="1" customWidth="1"/>
    <col min="2309" max="2309" width="14.85546875" style="220" bestFit="1" customWidth="1"/>
    <col min="2310" max="2310" width="14.28515625" style="220" customWidth="1"/>
    <col min="2311" max="2311" width="3.28515625" style="220" customWidth="1"/>
    <col min="2312" max="2312" width="14.7109375" style="220" customWidth="1"/>
    <col min="2313" max="2313" width="14.42578125" style="220" bestFit="1" customWidth="1"/>
    <col min="2314" max="2314" width="7" style="220" bestFit="1" customWidth="1"/>
    <col min="2315" max="2315" width="1.140625" style="220" customWidth="1"/>
    <col min="2316" max="2316" width="11" style="220" bestFit="1" customWidth="1"/>
    <col min="2317" max="2317" width="12.85546875" style="220" customWidth="1"/>
    <col min="2318" max="2318" width="13.85546875" style="220" customWidth="1"/>
    <col min="2319" max="2319" width="15.42578125" style="220" customWidth="1"/>
    <col min="2320" max="2320" width="0" style="220" hidden="1" customWidth="1"/>
    <col min="2321" max="2321" width="12" style="220" bestFit="1" customWidth="1"/>
    <col min="2322" max="2322" width="11.85546875" style="220" bestFit="1" customWidth="1"/>
    <col min="2323" max="2323" width="11.42578125" style="220" bestFit="1" customWidth="1"/>
    <col min="2324" max="2324" width="14.28515625" style="220" bestFit="1" customWidth="1"/>
    <col min="2325" max="2330" width="11.28515625" style="220" bestFit="1" customWidth="1"/>
    <col min="2331" max="2331" width="14.140625" style="220" bestFit="1" customWidth="1"/>
    <col min="2332" max="2560" width="9.140625" style="220"/>
    <col min="2561" max="2561" width="6.28515625" style="220" customWidth="1"/>
    <col min="2562" max="2562" width="12.42578125" style="220" customWidth="1"/>
    <col min="2563" max="2563" width="2" style="220" customWidth="1"/>
    <col min="2564" max="2564" width="0" style="220" hidden="1" customWidth="1"/>
    <col min="2565" max="2565" width="14.85546875" style="220" bestFit="1" customWidth="1"/>
    <col min="2566" max="2566" width="14.28515625" style="220" customWidth="1"/>
    <col min="2567" max="2567" width="3.28515625" style="220" customWidth="1"/>
    <col min="2568" max="2568" width="14.7109375" style="220" customWidth="1"/>
    <col min="2569" max="2569" width="14.42578125" style="220" bestFit="1" customWidth="1"/>
    <col min="2570" max="2570" width="7" style="220" bestFit="1" customWidth="1"/>
    <col min="2571" max="2571" width="1.140625" style="220" customWidth="1"/>
    <col min="2572" max="2572" width="11" style="220" bestFit="1" customWidth="1"/>
    <col min="2573" max="2573" width="12.85546875" style="220" customWidth="1"/>
    <col min="2574" max="2574" width="13.85546875" style="220" customWidth="1"/>
    <col min="2575" max="2575" width="15.42578125" style="220" customWidth="1"/>
    <col min="2576" max="2576" width="0" style="220" hidden="1" customWidth="1"/>
    <col min="2577" max="2577" width="12" style="220" bestFit="1" customWidth="1"/>
    <col min="2578" max="2578" width="11.85546875" style="220" bestFit="1" customWidth="1"/>
    <col min="2579" max="2579" width="11.42578125" style="220" bestFit="1" customWidth="1"/>
    <col min="2580" max="2580" width="14.28515625" style="220" bestFit="1" customWidth="1"/>
    <col min="2581" max="2586" width="11.28515625" style="220" bestFit="1" customWidth="1"/>
    <col min="2587" max="2587" width="14.140625" style="220" bestFit="1" customWidth="1"/>
    <col min="2588" max="2816" width="9.140625" style="220"/>
    <col min="2817" max="2817" width="6.28515625" style="220" customWidth="1"/>
    <col min="2818" max="2818" width="12.42578125" style="220" customWidth="1"/>
    <col min="2819" max="2819" width="2" style="220" customWidth="1"/>
    <col min="2820" max="2820" width="0" style="220" hidden="1" customWidth="1"/>
    <col min="2821" max="2821" width="14.85546875" style="220" bestFit="1" customWidth="1"/>
    <col min="2822" max="2822" width="14.28515625" style="220" customWidth="1"/>
    <col min="2823" max="2823" width="3.28515625" style="220" customWidth="1"/>
    <col min="2824" max="2824" width="14.7109375" style="220" customWidth="1"/>
    <col min="2825" max="2825" width="14.42578125" style="220" bestFit="1" customWidth="1"/>
    <col min="2826" max="2826" width="7" style="220" bestFit="1" customWidth="1"/>
    <col min="2827" max="2827" width="1.140625" style="220" customWidth="1"/>
    <col min="2828" max="2828" width="11" style="220" bestFit="1" customWidth="1"/>
    <col min="2829" max="2829" width="12.85546875" style="220" customWidth="1"/>
    <col min="2830" max="2830" width="13.85546875" style="220" customWidth="1"/>
    <col min="2831" max="2831" width="15.42578125" style="220" customWidth="1"/>
    <col min="2832" max="2832" width="0" style="220" hidden="1" customWidth="1"/>
    <col min="2833" max="2833" width="12" style="220" bestFit="1" customWidth="1"/>
    <col min="2834" max="2834" width="11.85546875" style="220" bestFit="1" customWidth="1"/>
    <col min="2835" max="2835" width="11.42578125" style="220" bestFit="1" customWidth="1"/>
    <col min="2836" max="2836" width="14.28515625" style="220" bestFit="1" customWidth="1"/>
    <col min="2837" max="2842" width="11.28515625" style="220" bestFit="1" customWidth="1"/>
    <col min="2843" max="2843" width="14.140625" style="220" bestFit="1" customWidth="1"/>
    <col min="2844" max="3072" width="9.140625" style="220"/>
    <col min="3073" max="3073" width="6.28515625" style="220" customWidth="1"/>
    <col min="3074" max="3074" width="12.42578125" style="220" customWidth="1"/>
    <col min="3075" max="3075" width="2" style="220" customWidth="1"/>
    <col min="3076" max="3076" width="0" style="220" hidden="1" customWidth="1"/>
    <col min="3077" max="3077" width="14.85546875" style="220" bestFit="1" customWidth="1"/>
    <col min="3078" max="3078" width="14.28515625" style="220" customWidth="1"/>
    <col min="3079" max="3079" width="3.28515625" style="220" customWidth="1"/>
    <col min="3080" max="3080" width="14.7109375" style="220" customWidth="1"/>
    <col min="3081" max="3081" width="14.42578125" style="220" bestFit="1" customWidth="1"/>
    <col min="3082" max="3082" width="7" style="220" bestFit="1" customWidth="1"/>
    <col min="3083" max="3083" width="1.140625" style="220" customWidth="1"/>
    <col min="3084" max="3084" width="11" style="220" bestFit="1" customWidth="1"/>
    <col min="3085" max="3085" width="12.85546875" style="220" customWidth="1"/>
    <col min="3086" max="3086" width="13.85546875" style="220" customWidth="1"/>
    <col min="3087" max="3087" width="15.42578125" style="220" customWidth="1"/>
    <col min="3088" max="3088" width="0" style="220" hidden="1" customWidth="1"/>
    <col min="3089" max="3089" width="12" style="220" bestFit="1" customWidth="1"/>
    <col min="3090" max="3090" width="11.85546875" style="220" bestFit="1" customWidth="1"/>
    <col min="3091" max="3091" width="11.42578125" style="220" bestFit="1" customWidth="1"/>
    <col min="3092" max="3092" width="14.28515625" style="220" bestFit="1" customWidth="1"/>
    <col min="3093" max="3098" width="11.28515625" style="220" bestFit="1" customWidth="1"/>
    <col min="3099" max="3099" width="14.140625" style="220" bestFit="1" customWidth="1"/>
    <col min="3100" max="3328" width="9.140625" style="220"/>
    <col min="3329" max="3329" width="6.28515625" style="220" customWidth="1"/>
    <col min="3330" max="3330" width="12.42578125" style="220" customWidth="1"/>
    <col min="3331" max="3331" width="2" style="220" customWidth="1"/>
    <col min="3332" max="3332" width="0" style="220" hidden="1" customWidth="1"/>
    <col min="3333" max="3333" width="14.85546875" style="220" bestFit="1" customWidth="1"/>
    <col min="3334" max="3334" width="14.28515625" style="220" customWidth="1"/>
    <col min="3335" max="3335" width="3.28515625" style="220" customWidth="1"/>
    <col min="3336" max="3336" width="14.7109375" style="220" customWidth="1"/>
    <col min="3337" max="3337" width="14.42578125" style="220" bestFit="1" customWidth="1"/>
    <col min="3338" max="3338" width="7" style="220" bestFit="1" customWidth="1"/>
    <col min="3339" max="3339" width="1.140625" style="220" customWidth="1"/>
    <col min="3340" max="3340" width="11" style="220" bestFit="1" customWidth="1"/>
    <col min="3341" max="3341" width="12.85546875" style="220" customWidth="1"/>
    <col min="3342" max="3342" width="13.85546875" style="220" customWidth="1"/>
    <col min="3343" max="3343" width="15.42578125" style="220" customWidth="1"/>
    <col min="3344" max="3344" width="0" style="220" hidden="1" customWidth="1"/>
    <col min="3345" max="3345" width="12" style="220" bestFit="1" customWidth="1"/>
    <col min="3346" max="3346" width="11.85546875" style="220" bestFit="1" customWidth="1"/>
    <col min="3347" max="3347" width="11.42578125" style="220" bestFit="1" customWidth="1"/>
    <col min="3348" max="3348" width="14.28515625" style="220" bestFit="1" customWidth="1"/>
    <col min="3349" max="3354" width="11.28515625" style="220" bestFit="1" customWidth="1"/>
    <col min="3355" max="3355" width="14.140625" style="220" bestFit="1" customWidth="1"/>
    <col min="3356" max="3584" width="9.140625" style="220"/>
    <col min="3585" max="3585" width="6.28515625" style="220" customWidth="1"/>
    <col min="3586" max="3586" width="12.42578125" style="220" customWidth="1"/>
    <col min="3587" max="3587" width="2" style="220" customWidth="1"/>
    <col min="3588" max="3588" width="0" style="220" hidden="1" customWidth="1"/>
    <col min="3589" max="3589" width="14.85546875" style="220" bestFit="1" customWidth="1"/>
    <col min="3590" max="3590" width="14.28515625" style="220" customWidth="1"/>
    <col min="3591" max="3591" width="3.28515625" style="220" customWidth="1"/>
    <col min="3592" max="3592" width="14.7109375" style="220" customWidth="1"/>
    <col min="3593" max="3593" width="14.42578125" style="220" bestFit="1" customWidth="1"/>
    <col min="3594" max="3594" width="7" style="220" bestFit="1" customWidth="1"/>
    <col min="3595" max="3595" width="1.140625" style="220" customWidth="1"/>
    <col min="3596" max="3596" width="11" style="220" bestFit="1" customWidth="1"/>
    <col min="3597" max="3597" width="12.85546875" style="220" customWidth="1"/>
    <col min="3598" max="3598" width="13.85546875" style="220" customWidth="1"/>
    <col min="3599" max="3599" width="15.42578125" style="220" customWidth="1"/>
    <col min="3600" max="3600" width="0" style="220" hidden="1" customWidth="1"/>
    <col min="3601" max="3601" width="12" style="220" bestFit="1" customWidth="1"/>
    <col min="3602" max="3602" width="11.85546875" style="220" bestFit="1" customWidth="1"/>
    <col min="3603" max="3603" width="11.42578125" style="220" bestFit="1" customWidth="1"/>
    <col min="3604" max="3604" width="14.28515625" style="220" bestFit="1" customWidth="1"/>
    <col min="3605" max="3610" width="11.28515625" style="220" bestFit="1" customWidth="1"/>
    <col min="3611" max="3611" width="14.140625" style="220" bestFit="1" customWidth="1"/>
    <col min="3612" max="3840" width="9.140625" style="220"/>
    <col min="3841" max="3841" width="6.28515625" style="220" customWidth="1"/>
    <col min="3842" max="3842" width="12.42578125" style="220" customWidth="1"/>
    <col min="3843" max="3843" width="2" style="220" customWidth="1"/>
    <col min="3844" max="3844" width="0" style="220" hidden="1" customWidth="1"/>
    <col min="3845" max="3845" width="14.85546875" style="220" bestFit="1" customWidth="1"/>
    <col min="3846" max="3846" width="14.28515625" style="220" customWidth="1"/>
    <col min="3847" max="3847" width="3.28515625" style="220" customWidth="1"/>
    <col min="3848" max="3848" width="14.7109375" style="220" customWidth="1"/>
    <col min="3849" max="3849" width="14.42578125" style="220" bestFit="1" customWidth="1"/>
    <col min="3850" max="3850" width="7" style="220" bestFit="1" customWidth="1"/>
    <col min="3851" max="3851" width="1.140625" style="220" customWidth="1"/>
    <col min="3852" max="3852" width="11" style="220" bestFit="1" customWidth="1"/>
    <col min="3853" max="3853" width="12.85546875" style="220" customWidth="1"/>
    <col min="3854" max="3854" width="13.85546875" style="220" customWidth="1"/>
    <col min="3855" max="3855" width="15.42578125" style="220" customWidth="1"/>
    <col min="3856" max="3856" width="0" style="220" hidden="1" customWidth="1"/>
    <col min="3857" max="3857" width="12" style="220" bestFit="1" customWidth="1"/>
    <col min="3858" max="3858" width="11.85546875" style="220" bestFit="1" customWidth="1"/>
    <col min="3859" max="3859" width="11.42578125" style="220" bestFit="1" customWidth="1"/>
    <col min="3860" max="3860" width="14.28515625" style="220" bestFit="1" customWidth="1"/>
    <col min="3861" max="3866" width="11.28515625" style="220" bestFit="1" customWidth="1"/>
    <col min="3867" max="3867" width="14.140625" style="220" bestFit="1" customWidth="1"/>
    <col min="3868" max="4096" width="9.140625" style="220"/>
    <col min="4097" max="4097" width="6.28515625" style="220" customWidth="1"/>
    <col min="4098" max="4098" width="12.42578125" style="220" customWidth="1"/>
    <col min="4099" max="4099" width="2" style="220" customWidth="1"/>
    <col min="4100" max="4100" width="0" style="220" hidden="1" customWidth="1"/>
    <col min="4101" max="4101" width="14.85546875" style="220" bestFit="1" customWidth="1"/>
    <col min="4102" max="4102" width="14.28515625" style="220" customWidth="1"/>
    <col min="4103" max="4103" width="3.28515625" style="220" customWidth="1"/>
    <col min="4104" max="4104" width="14.7109375" style="220" customWidth="1"/>
    <col min="4105" max="4105" width="14.42578125" style="220" bestFit="1" customWidth="1"/>
    <col min="4106" max="4106" width="7" style="220" bestFit="1" customWidth="1"/>
    <col min="4107" max="4107" width="1.140625" style="220" customWidth="1"/>
    <col min="4108" max="4108" width="11" style="220" bestFit="1" customWidth="1"/>
    <col min="4109" max="4109" width="12.85546875" style="220" customWidth="1"/>
    <col min="4110" max="4110" width="13.85546875" style="220" customWidth="1"/>
    <col min="4111" max="4111" width="15.42578125" style="220" customWidth="1"/>
    <col min="4112" max="4112" width="0" style="220" hidden="1" customWidth="1"/>
    <col min="4113" max="4113" width="12" style="220" bestFit="1" customWidth="1"/>
    <col min="4114" max="4114" width="11.85546875" style="220" bestFit="1" customWidth="1"/>
    <col min="4115" max="4115" width="11.42578125" style="220" bestFit="1" customWidth="1"/>
    <col min="4116" max="4116" width="14.28515625" style="220" bestFit="1" customWidth="1"/>
    <col min="4117" max="4122" width="11.28515625" style="220" bestFit="1" customWidth="1"/>
    <col min="4123" max="4123" width="14.140625" style="220" bestFit="1" customWidth="1"/>
    <col min="4124" max="4352" width="9.140625" style="220"/>
    <col min="4353" max="4353" width="6.28515625" style="220" customWidth="1"/>
    <col min="4354" max="4354" width="12.42578125" style="220" customWidth="1"/>
    <col min="4355" max="4355" width="2" style="220" customWidth="1"/>
    <col min="4356" max="4356" width="0" style="220" hidden="1" customWidth="1"/>
    <col min="4357" max="4357" width="14.85546875" style="220" bestFit="1" customWidth="1"/>
    <col min="4358" max="4358" width="14.28515625" style="220" customWidth="1"/>
    <col min="4359" max="4359" width="3.28515625" style="220" customWidth="1"/>
    <col min="4360" max="4360" width="14.7109375" style="220" customWidth="1"/>
    <col min="4361" max="4361" width="14.42578125" style="220" bestFit="1" customWidth="1"/>
    <col min="4362" max="4362" width="7" style="220" bestFit="1" customWidth="1"/>
    <col min="4363" max="4363" width="1.140625" style="220" customWidth="1"/>
    <col min="4364" max="4364" width="11" style="220" bestFit="1" customWidth="1"/>
    <col min="4365" max="4365" width="12.85546875" style="220" customWidth="1"/>
    <col min="4366" max="4366" width="13.85546875" style="220" customWidth="1"/>
    <col min="4367" max="4367" width="15.42578125" style="220" customWidth="1"/>
    <col min="4368" max="4368" width="0" style="220" hidden="1" customWidth="1"/>
    <col min="4369" max="4369" width="12" style="220" bestFit="1" customWidth="1"/>
    <col min="4370" max="4370" width="11.85546875" style="220" bestFit="1" customWidth="1"/>
    <col min="4371" max="4371" width="11.42578125" style="220" bestFit="1" customWidth="1"/>
    <col min="4372" max="4372" width="14.28515625" style="220" bestFit="1" customWidth="1"/>
    <col min="4373" max="4378" width="11.28515625" style="220" bestFit="1" customWidth="1"/>
    <col min="4379" max="4379" width="14.140625" style="220" bestFit="1" customWidth="1"/>
    <col min="4380" max="4608" width="9.140625" style="220"/>
    <col min="4609" max="4609" width="6.28515625" style="220" customWidth="1"/>
    <col min="4610" max="4610" width="12.42578125" style="220" customWidth="1"/>
    <col min="4611" max="4611" width="2" style="220" customWidth="1"/>
    <col min="4612" max="4612" width="0" style="220" hidden="1" customWidth="1"/>
    <col min="4613" max="4613" width="14.85546875" style="220" bestFit="1" customWidth="1"/>
    <col min="4614" max="4614" width="14.28515625" style="220" customWidth="1"/>
    <col min="4615" max="4615" width="3.28515625" style="220" customWidth="1"/>
    <col min="4616" max="4616" width="14.7109375" style="220" customWidth="1"/>
    <col min="4617" max="4617" width="14.42578125" style="220" bestFit="1" customWidth="1"/>
    <col min="4618" max="4618" width="7" style="220" bestFit="1" customWidth="1"/>
    <col min="4619" max="4619" width="1.140625" style="220" customWidth="1"/>
    <col min="4620" max="4620" width="11" style="220" bestFit="1" customWidth="1"/>
    <col min="4621" max="4621" width="12.85546875" style="220" customWidth="1"/>
    <col min="4622" max="4622" width="13.85546875" style="220" customWidth="1"/>
    <col min="4623" max="4623" width="15.42578125" style="220" customWidth="1"/>
    <col min="4624" max="4624" width="0" style="220" hidden="1" customWidth="1"/>
    <col min="4625" max="4625" width="12" style="220" bestFit="1" customWidth="1"/>
    <col min="4626" max="4626" width="11.85546875" style="220" bestFit="1" customWidth="1"/>
    <col min="4627" max="4627" width="11.42578125" style="220" bestFit="1" customWidth="1"/>
    <col min="4628" max="4628" width="14.28515625" style="220" bestFit="1" customWidth="1"/>
    <col min="4629" max="4634" width="11.28515625" style="220" bestFit="1" customWidth="1"/>
    <col min="4635" max="4635" width="14.140625" style="220" bestFit="1" customWidth="1"/>
    <col min="4636" max="4864" width="9.140625" style="220"/>
    <col min="4865" max="4865" width="6.28515625" style="220" customWidth="1"/>
    <col min="4866" max="4866" width="12.42578125" style="220" customWidth="1"/>
    <col min="4867" max="4867" width="2" style="220" customWidth="1"/>
    <col min="4868" max="4868" width="0" style="220" hidden="1" customWidth="1"/>
    <col min="4869" max="4869" width="14.85546875" style="220" bestFit="1" customWidth="1"/>
    <col min="4870" max="4870" width="14.28515625" style="220" customWidth="1"/>
    <col min="4871" max="4871" width="3.28515625" style="220" customWidth="1"/>
    <col min="4872" max="4872" width="14.7109375" style="220" customWidth="1"/>
    <col min="4873" max="4873" width="14.42578125" style="220" bestFit="1" customWidth="1"/>
    <col min="4874" max="4874" width="7" style="220" bestFit="1" customWidth="1"/>
    <col min="4875" max="4875" width="1.140625" style="220" customWidth="1"/>
    <col min="4876" max="4876" width="11" style="220" bestFit="1" customWidth="1"/>
    <col min="4877" max="4877" width="12.85546875" style="220" customWidth="1"/>
    <col min="4878" max="4878" width="13.85546875" style="220" customWidth="1"/>
    <col min="4879" max="4879" width="15.42578125" style="220" customWidth="1"/>
    <col min="4880" max="4880" width="0" style="220" hidden="1" customWidth="1"/>
    <col min="4881" max="4881" width="12" style="220" bestFit="1" customWidth="1"/>
    <col min="4882" max="4882" width="11.85546875" style="220" bestFit="1" customWidth="1"/>
    <col min="4883" max="4883" width="11.42578125" style="220" bestFit="1" customWidth="1"/>
    <col min="4884" max="4884" width="14.28515625" style="220" bestFit="1" customWidth="1"/>
    <col min="4885" max="4890" width="11.28515625" style="220" bestFit="1" customWidth="1"/>
    <col min="4891" max="4891" width="14.140625" style="220" bestFit="1" customWidth="1"/>
    <col min="4892" max="5120" width="9.140625" style="220"/>
    <col min="5121" max="5121" width="6.28515625" style="220" customWidth="1"/>
    <col min="5122" max="5122" width="12.42578125" style="220" customWidth="1"/>
    <col min="5123" max="5123" width="2" style="220" customWidth="1"/>
    <col min="5124" max="5124" width="0" style="220" hidden="1" customWidth="1"/>
    <col min="5125" max="5125" width="14.85546875" style="220" bestFit="1" customWidth="1"/>
    <col min="5126" max="5126" width="14.28515625" style="220" customWidth="1"/>
    <col min="5127" max="5127" width="3.28515625" style="220" customWidth="1"/>
    <col min="5128" max="5128" width="14.7109375" style="220" customWidth="1"/>
    <col min="5129" max="5129" width="14.42578125" style="220" bestFit="1" customWidth="1"/>
    <col min="5130" max="5130" width="7" style="220" bestFit="1" customWidth="1"/>
    <col min="5131" max="5131" width="1.140625" style="220" customWidth="1"/>
    <col min="5132" max="5132" width="11" style="220" bestFit="1" customWidth="1"/>
    <col min="5133" max="5133" width="12.85546875" style="220" customWidth="1"/>
    <col min="5134" max="5134" width="13.85546875" style="220" customWidth="1"/>
    <col min="5135" max="5135" width="15.42578125" style="220" customWidth="1"/>
    <col min="5136" max="5136" width="0" style="220" hidden="1" customWidth="1"/>
    <col min="5137" max="5137" width="12" style="220" bestFit="1" customWidth="1"/>
    <col min="5138" max="5138" width="11.85546875" style="220" bestFit="1" customWidth="1"/>
    <col min="5139" max="5139" width="11.42578125" style="220" bestFit="1" customWidth="1"/>
    <col min="5140" max="5140" width="14.28515625" style="220" bestFit="1" customWidth="1"/>
    <col min="5141" max="5146" width="11.28515625" style="220" bestFit="1" customWidth="1"/>
    <col min="5147" max="5147" width="14.140625" style="220" bestFit="1" customWidth="1"/>
    <col min="5148" max="5376" width="9.140625" style="220"/>
    <col min="5377" max="5377" width="6.28515625" style="220" customWidth="1"/>
    <col min="5378" max="5378" width="12.42578125" style="220" customWidth="1"/>
    <col min="5379" max="5379" width="2" style="220" customWidth="1"/>
    <col min="5380" max="5380" width="0" style="220" hidden="1" customWidth="1"/>
    <col min="5381" max="5381" width="14.85546875" style="220" bestFit="1" customWidth="1"/>
    <col min="5382" max="5382" width="14.28515625" style="220" customWidth="1"/>
    <col min="5383" max="5383" width="3.28515625" style="220" customWidth="1"/>
    <col min="5384" max="5384" width="14.7109375" style="220" customWidth="1"/>
    <col min="5385" max="5385" width="14.42578125" style="220" bestFit="1" customWidth="1"/>
    <col min="5386" max="5386" width="7" style="220" bestFit="1" customWidth="1"/>
    <col min="5387" max="5387" width="1.140625" style="220" customWidth="1"/>
    <col min="5388" max="5388" width="11" style="220" bestFit="1" customWidth="1"/>
    <col min="5389" max="5389" width="12.85546875" style="220" customWidth="1"/>
    <col min="5390" max="5390" width="13.85546875" style="220" customWidth="1"/>
    <col min="5391" max="5391" width="15.42578125" style="220" customWidth="1"/>
    <col min="5392" max="5392" width="0" style="220" hidden="1" customWidth="1"/>
    <col min="5393" max="5393" width="12" style="220" bestFit="1" customWidth="1"/>
    <col min="5394" max="5394" width="11.85546875" style="220" bestFit="1" customWidth="1"/>
    <col min="5395" max="5395" width="11.42578125" style="220" bestFit="1" customWidth="1"/>
    <col min="5396" max="5396" width="14.28515625" style="220" bestFit="1" customWidth="1"/>
    <col min="5397" max="5402" width="11.28515625" style="220" bestFit="1" customWidth="1"/>
    <col min="5403" max="5403" width="14.140625" style="220" bestFit="1" customWidth="1"/>
    <col min="5404" max="5632" width="9.140625" style="220"/>
    <col min="5633" max="5633" width="6.28515625" style="220" customWidth="1"/>
    <col min="5634" max="5634" width="12.42578125" style="220" customWidth="1"/>
    <col min="5635" max="5635" width="2" style="220" customWidth="1"/>
    <col min="5636" max="5636" width="0" style="220" hidden="1" customWidth="1"/>
    <col min="5637" max="5637" width="14.85546875" style="220" bestFit="1" customWidth="1"/>
    <col min="5638" max="5638" width="14.28515625" style="220" customWidth="1"/>
    <col min="5639" max="5639" width="3.28515625" style="220" customWidth="1"/>
    <col min="5640" max="5640" width="14.7109375" style="220" customWidth="1"/>
    <col min="5641" max="5641" width="14.42578125" style="220" bestFit="1" customWidth="1"/>
    <col min="5642" max="5642" width="7" style="220" bestFit="1" customWidth="1"/>
    <col min="5643" max="5643" width="1.140625" style="220" customWidth="1"/>
    <col min="5644" max="5644" width="11" style="220" bestFit="1" customWidth="1"/>
    <col min="5645" max="5645" width="12.85546875" style="220" customWidth="1"/>
    <col min="5646" max="5646" width="13.85546875" style="220" customWidth="1"/>
    <col min="5647" max="5647" width="15.42578125" style="220" customWidth="1"/>
    <col min="5648" max="5648" width="0" style="220" hidden="1" customWidth="1"/>
    <col min="5649" max="5649" width="12" style="220" bestFit="1" customWidth="1"/>
    <col min="5650" max="5650" width="11.85546875" style="220" bestFit="1" customWidth="1"/>
    <col min="5651" max="5651" width="11.42578125" style="220" bestFit="1" customWidth="1"/>
    <col min="5652" max="5652" width="14.28515625" style="220" bestFit="1" customWidth="1"/>
    <col min="5653" max="5658" width="11.28515625" style="220" bestFit="1" customWidth="1"/>
    <col min="5659" max="5659" width="14.140625" style="220" bestFit="1" customWidth="1"/>
    <col min="5660" max="5888" width="9.140625" style="220"/>
    <col min="5889" max="5889" width="6.28515625" style="220" customWidth="1"/>
    <col min="5890" max="5890" width="12.42578125" style="220" customWidth="1"/>
    <col min="5891" max="5891" width="2" style="220" customWidth="1"/>
    <col min="5892" max="5892" width="0" style="220" hidden="1" customWidth="1"/>
    <col min="5893" max="5893" width="14.85546875" style="220" bestFit="1" customWidth="1"/>
    <col min="5894" max="5894" width="14.28515625" style="220" customWidth="1"/>
    <col min="5895" max="5895" width="3.28515625" style="220" customWidth="1"/>
    <col min="5896" max="5896" width="14.7109375" style="220" customWidth="1"/>
    <col min="5897" max="5897" width="14.42578125" style="220" bestFit="1" customWidth="1"/>
    <col min="5898" max="5898" width="7" style="220" bestFit="1" customWidth="1"/>
    <col min="5899" max="5899" width="1.140625" style="220" customWidth="1"/>
    <col min="5900" max="5900" width="11" style="220" bestFit="1" customWidth="1"/>
    <col min="5901" max="5901" width="12.85546875" style="220" customWidth="1"/>
    <col min="5902" max="5902" width="13.85546875" style="220" customWidth="1"/>
    <col min="5903" max="5903" width="15.42578125" style="220" customWidth="1"/>
    <col min="5904" max="5904" width="0" style="220" hidden="1" customWidth="1"/>
    <col min="5905" max="5905" width="12" style="220" bestFit="1" customWidth="1"/>
    <col min="5906" max="5906" width="11.85546875" style="220" bestFit="1" customWidth="1"/>
    <col min="5907" max="5907" width="11.42578125" style="220" bestFit="1" customWidth="1"/>
    <col min="5908" max="5908" width="14.28515625" style="220" bestFit="1" customWidth="1"/>
    <col min="5909" max="5914" width="11.28515625" style="220" bestFit="1" customWidth="1"/>
    <col min="5915" max="5915" width="14.140625" style="220" bestFit="1" customWidth="1"/>
    <col min="5916" max="6144" width="9.140625" style="220"/>
    <col min="6145" max="6145" width="6.28515625" style="220" customWidth="1"/>
    <col min="6146" max="6146" width="12.42578125" style="220" customWidth="1"/>
    <col min="6147" max="6147" width="2" style="220" customWidth="1"/>
    <col min="6148" max="6148" width="0" style="220" hidden="1" customWidth="1"/>
    <col min="6149" max="6149" width="14.85546875" style="220" bestFit="1" customWidth="1"/>
    <col min="6150" max="6150" width="14.28515625" style="220" customWidth="1"/>
    <col min="6151" max="6151" width="3.28515625" style="220" customWidth="1"/>
    <col min="6152" max="6152" width="14.7109375" style="220" customWidth="1"/>
    <col min="6153" max="6153" width="14.42578125" style="220" bestFit="1" customWidth="1"/>
    <col min="6154" max="6154" width="7" style="220" bestFit="1" customWidth="1"/>
    <col min="6155" max="6155" width="1.140625" style="220" customWidth="1"/>
    <col min="6156" max="6156" width="11" style="220" bestFit="1" customWidth="1"/>
    <col min="6157" max="6157" width="12.85546875" style="220" customWidth="1"/>
    <col min="6158" max="6158" width="13.85546875" style="220" customWidth="1"/>
    <col min="6159" max="6159" width="15.42578125" style="220" customWidth="1"/>
    <col min="6160" max="6160" width="0" style="220" hidden="1" customWidth="1"/>
    <col min="6161" max="6161" width="12" style="220" bestFit="1" customWidth="1"/>
    <col min="6162" max="6162" width="11.85546875" style="220" bestFit="1" customWidth="1"/>
    <col min="6163" max="6163" width="11.42578125" style="220" bestFit="1" customWidth="1"/>
    <col min="6164" max="6164" width="14.28515625" style="220" bestFit="1" customWidth="1"/>
    <col min="6165" max="6170" width="11.28515625" style="220" bestFit="1" customWidth="1"/>
    <col min="6171" max="6171" width="14.140625" style="220" bestFit="1" customWidth="1"/>
    <col min="6172" max="6400" width="9.140625" style="220"/>
    <col min="6401" max="6401" width="6.28515625" style="220" customWidth="1"/>
    <col min="6402" max="6402" width="12.42578125" style="220" customWidth="1"/>
    <col min="6403" max="6403" width="2" style="220" customWidth="1"/>
    <col min="6404" max="6404" width="0" style="220" hidden="1" customWidth="1"/>
    <col min="6405" max="6405" width="14.85546875" style="220" bestFit="1" customWidth="1"/>
    <col min="6406" max="6406" width="14.28515625" style="220" customWidth="1"/>
    <col min="6407" max="6407" width="3.28515625" style="220" customWidth="1"/>
    <col min="6408" max="6408" width="14.7109375" style="220" customWidth="1"/>
    <col min="6409" max="6409" width="14.42578125" style="220" bestFit="1" customWidth="1"/>
    <col min="6410" max="6410" width="7" style="220" bestFit="1" customWidth="1"/>
    <col min="6411" max="6411" width="1.140625" style="220" customWidth="1"/>
    <col min="6412" max="6412" width="11" style="220" bestFit="1" customWidth="1"/>
    <col min="6413" max="6413" width="12.85546875" style="220" customWidth="1"/>
    <col min="6414" max="6414" width="13.85546875" style="220" customWidth="1"/>
    <col min="6415" max="6415" width="15.42578125" style="220" customWidth="1"/>
    <col min="6416" max="6416" width="0" style="220" hidden="1" customWidth="1"/>
    <col min="6417" max="6417" width="12" style="220" bestFit="1" customWidth="1"/>
    <col min="6418" max="6418" width="11.85546875" style="220" bestFit="1" customWidth="1"/>
    <col min="6419" max="6419" width="11.42578125" style="220" bestFit="1" customWidth="1"/>
    <col min="6420" max="6420" width="14.28515625" style="220" bestFit="1" customWidth="1"/>
    <col min="6421" max="6426" width="11.28515625" style="220" bestFit="1" customWidth="1"/>
    <col min="6427" max="6427" width="14.140625" style="220" bestFit="1" customWidth="1"/>
    <col min="6428" max="6656" width="9.140625" style="220"/>
    <col min="6657" max="6657" width="6.28515625" style="220" customWidth="1"/>
    <col min="6658" max="6658" width="12.42578125" style="220" customWidth="1"/>
    <col min="6659" max="6659" width="2" style="220" customWidth="1"/>
    <col min="6660" max="6660" width="0" style="220" hidden="1" customWidth="1"/>
    <col min="6661" max="6661" width="14.85546875" style="220" bestFit="1" customWidth="1"/>
    <col min="6662" max="6662" width="14.28515625" style="220" customWidth="1"/>
    <col min="6663" max="6663" width="3.28515625" style="220" customWidth="1"/>
    <col min="6664" max="6664" width="14.7109375" style="220" customWidth="1"/>
    <col min="6665" max="6665" width="14.42578125" style="220" bestFit="1" customWidth="1"/>
    <col min="6666" max="6666" width="7" style="220" bestFit="1" customWidth="1"/>
    <col min="6667" max="6667" width="1.140625" style="220" customWidth="1"/>
    <col min="6668" max="6668" width="11" style="220" bestFit="1" customWidth="1"/>
    <col min="6669" max="6669" width="12.85546875" style="220" customWidth="1"/>
    <col min="6670" max="6670" width="13.85546875" style="220" customWidth="1"/>
    <col min="6671" max="6671" width="15.42578125" style="220" customWidth="1"/>
    <col min="6672" max="6672" width="0" style="220" hidden="1" customWidth="1"/>
    <col min="6673" max="6673" width="12" style="220" bestFit="1" customWidth="1"/>
    <col min="6674" max="6674" width="11.85546875" style="220" bestFit="1" customWidth="1"/>
    <col min="6675" max="6675" width="11.42578125" style="220" bestFit="1" customWidth="1"/>
    <col min="6676" max="6676" width="14.28515625" style="220" bestFit="1" customWidth="1"/>
    <col min="6677" max="6682" width="11.28515625" style="220" bestFit="1" customWidth="1"/>
    <col min="6683" max="6683" width="14.140625" style="220" bestFit="1" customWidth="1"/>
    <col min="6684" max="6912" width="9.140625" style="220"/>
    <col min="6913" max="6913" width="6.28515625" style="220" customWidth="1"/>
    <col min="6914" max="6914" width="12.42578125" style="220" customWidth="1"/>
    <col min="6915" max="6915" width="2" style="220" customWidth="1"/>
    <col min="6916" max="6916" width="0" style="220" hidden="1" customWidth="1"/>
    <col min="6917" max="6917" width="14.85546875" style="220" bestFit="1" customWidth="1"/>
    <col min="6918" max="6918" width="14.28515625" style="220" customWidth="1"/>
    <col min="6919" max="6919" width="3.28515625" style="220" customWidth="1"/>
    <col min="6920" max="6920" width="14.7109375" style="220" customWidth="1"/>
    <col min="6921" max="6921" width="14.42578125" style="220" bestFit="1" customWidth="1"/>
    <col min="6922" max="6922" width="7" style="220" bestFit="1" customWidth="1"/>
    <col min="6923" max="6923" width="1.140625" style="220" customWidth="1"/>
    <col min="6924" max="6924" width="11" style="220" bestFit="1" customWidth="1"/>
    <col min="6925" max="6925" width="12.85546875" style="220" customWidth="1"/>
    <col min="6926" max="6926" width="13.85546875" style="220" customWidth="1"/>
    <col min="6927" max="6927" width="15.42578125" style="220" customWidth="1"/>
    <col min="6928" max="6928" width="0" style="220" hidden="1" customWidth="1"/>
    <col min="6929" max="6929" width="12" style="220" bestFit="1" customWidth="1"/>
    <col min="6930" max="6930" width="11.85546875" style="220" bestFit="1" customWidth="1"/>
    <col min="6931" max="6931" width="11.42578125" style="220" bestFit="1" customWidth="1"/>
    <col min="6932" max="6932" width="14.28515625" style="220" bestFit="1" customWidth="1"/>
    <col min="6933" max="6938" width="11.28515625" style="220" bestFit="1" customWidth="1"/>
    <col min="6939" max="6939" width="14.140625" style="220" bestFit="1" customWidth="1"/>
    <col min="6940" max="7168" width="9.140625" style="220"/>
    <col min="7169" max="7169" width="6.28515625" style="220" customWidth="1"/>
    <col min="7170" max="7170" width="12.42578125" style="220" customWidth="1"/>
    <col min="7171" max="7171" width="2" style="220" customWidth="1"/>
    <col min="7172" max="7172" width="0" style="220" hidden="1" customWidth="1"/>
    <col min="7173" max="7173" width="14.85546875" style="220" bestFit="1" customWidth="1"/>
    <col min="7174" max="7174" width="14.28515625" style="220" customWidth="1"/>
    <col min="7175" max="7175" width="3.28515625" style="220" customWidth="1"/>
    <col min="7176" max="7176" width="14.7109375" style="220" customWidth="1"/>
    <col min="7177" max="7177" width="14.42578125" style="220" bestFit="1" customWidth="1"/>
    <col min="7178" max="7178" width="7" style="220" bestFit="1" customWidth="1"/>
    <col min="7179" max="7179" width="1.140625" style="220" customWidth="1"/>
    <col min="7180" max="7180" width="11" style="220" bestFit="1" customWidth="1"/>
    <col min="7181" max="7181" width="12.85546875" style="220" customWidth="1"/>
    <col min="7182" max="7182" width="13.85546875" style="220" customWidth="1"/>
    <col min="7183" max="7183" width="15.42578125" style="220" customWidth="1"/>
    <col min="7184" max="7184" width="0" style="220" hidden="1" customWidth="1"/>
    <col min="7185" max="7185" width="12" style="220" bestFit="1" customWidth="1"/>
    <col min="7186" max="7186" width="11.85546875" style="220" bestFit="1" customWidth="1"/>
    <col min="7187" max="7187" width="11.42578125" style="220" bestFit="1" customWidth="1"/>
    <col min="7188" max="7188" width="14.28515625" style="220" bestFit="1" customWidth="1"/>
    <col min="7189" max="7194" width="11.28515625" style="220" bestFit="1" customWidth="1"/>
    <col min="7195" max="7195" width="14.140625" style="220" bestFit="1" customWidth="1"/>
    <col min="7196" max="7424" width="9.140625" style="220"/>
    <col min="7425" max="7425" width="6.28515625" style="220" customWidth="1"/>
    <col min="7426" max="7426" width="12.42578125" style="220" customWidth="1"/>
    <col min="7427" max="7427" width="2" style="220" customWidth="1"/>
    <col min="7428" max="7428" width="0" style="220" hidden="1" customWidth="1"/>
    <col min="7429" max="7429" width="14.85546875" style="220" bestFit="1" customWidth="1"/>
    <col min="7430" max="7430" width="14.28515625" style="220" customWidth="1"/>
    <col min="7431" max="7431" width="3.28515625" style="220" customWidth="1"/>
    <col min="7432" max="7432" width="14.7109375" style="220" customWidth="1"/>
    <col min="7433" max="7433" width="14.42578125" style="220" bestFit="1" customWidth="1"/>
    <col min="7434" max="7434" width="7" style="220" bestFit="1" customWidth="1"/>
    <col min="7435" max="7435" width="1.140625" style="220" customWidth="1"/>
    <col min="7436" max="7436" width="11" style="220" bestFit="1" customWidth="1"/>
    <col min="7437" max="7437" width="12.85546875" style="220" customWidth="1"/>
    <col min="7438" max="7438" width="13.85546875" style="220" customWidth="1"/>
    <col min="7439" max="7439" width="15.42578125" style="220" customWidth="1"/>
    <col min="7440" max="7440" width="0" style="220" hidden="1" customWidth="1"/>
    <col min="7441" max="7441" width="12" style="220" bestFit="1" customWidth="1"/>
    <col min="7442" max="7442" width="11.85546875" style="220" bestFit="1" customWidth="1"/>
    <col min="7443" max="7443" width="11.42578125" style="220" bestFit="1" customWidth="1"/>
    <col min="7444" max="7444" width="14.28515625" style="220" bestFit="1" customWidth="1"/>
    <col min="7445" max="7450" width="11.28515625" style="220" bestFit="1" customWidth="1"/>
    <col min="7451" max="7451" width="14.140625" style="220" bestFit="1" customWidth="1"/>
    <col min="7452" max="7680" width="9.140625" style="220"/>
    <col min="7681" max="7681" width="6.28515625" style="220" customWidth="1"/>
    <col min="7682" max="7682" width="12.42578125" style="220" customWidth="1"/>
    <col min="7683" max="7683" width="2" style="220" customWidth="1"/>
    <col min="7684" max="7684" width="0" style="220" hidden="1" customWidth="1"/>
    <col min="7685" max="7685" width="14.85546875" style="220" bestFit="1" customWidth="1"/>
    <col min="7686" max="7686" width="14.28515625" style="220" customWidth="1"/>
    <col min="7687" max="7687" width="3.28515625" style="220" customWidth="1"/>
    <col min="7688" max="7688" width="14.7109375" style="220" customWidth="1"/>
    <col min="7689" max="7689" width="14.42578125" style="220" bestFit="1" customWidth="1"/>
    <col min="7690" max="7690" width="7" style="220" bestFit="1" customWidth="1"/>
    <col min="7691" max="7691" width="1.140625" style="220" customWidth="1"/>
    <col min="7692" max="7692" width="11" style="220" bestFit="1" customWidth="1"/>
    <col min="7693" max="7693" width="12.85546875" style="220" customWidth="1"/>
    <col min="7694" max="7694" width="13.85546875" style="220" customWidth="1"/>
    <col min="7695" max="7695" width="15.42578125" style="220" customWidth="1"/>
    <col min="7696" max="7696" width="0" style="220" hidden="1" customWidth="1"/>
    <col min="7697" max="7697" width="12" style="220" bestFit="1" customWidth="1"/>
    <col min="7698" max="7698" width="11.85546875" style="220" bestFit="1" customWidth="1"/>
    <col min="7699" max="7699" width="11.42578125" style="220" bestFit="1" customWidth="1"/>
    <col min="7700" max="7700" width="14.28515625" style="220" bestFit="1" customWidth="1"/>
    <col min="7701" max="7706" width="11.28515625" style="220" bestFit="1" customWidth="1"/>
    <col min="7707" max="7707" width="14.140625" style="220" bestFit="1" customWidth="1"/>
    <col min="7708" max="7936" width="9.140625" style="220"/>
    <col min="7937" max="7937" width="6.28515625" style="220" customWidth="1"/>
    <col min="7938" max="7938" width="12.42578125" style="220" customWidth="1"/>
    <col min="7939" max="7939" width="2" style="220" customWidth="1"/>
    <col min="7940" max="7940" width="0" style="220" hidden="1" customWidth="1"/>
    <col min="7941" max="7941" width="14.85546875" style="220" bestFit="1" customWidth="1"/>
    <col min="7942" max="7942" width="14.28515625" style="220" customWidth="1"/>
    <col min="7943" max="7943" width="3.28515625" style="220" customWidth="1"/>
    <col min="7944" max="7944" width="14.7109375" style="220" customWidth="1"/>
    <col min="7945" max="7945" width="14.42578125" style="220" bestFit="1" customWidth="1"/>
    <col min="7946" max="7946" width="7" style="220" bestFit="1" customWidth="1"/>
    <col min="7947" max="7947" width="1.140625" style="220" customWidth="1"/>
    <col min="7948" max="7948" width="11" style="220" bestFit="1" customWidth="1"/>
    <col min="7949" max="7949" width="12.85546875" style="220" customWidth="1"/>
    <col min="7950" max="7950" width="13.85546875" style="220" customWidth="1"/>
    <col min="7951" max="7951" width="15.42578125" style="220" customWidth="1"/>
    <col min="7952" max="7952" width="0" style="220" hidden="1" customWidth="1"/>
    <col min="7953" max="7953" width="12" style="220" bestFit="1" customWidth="1"/>
    <col min="7954" max="7954" width="11.85546875" style="220" bestFit="1" customWidth="1"/>
    <col min="7955" max="7955" width="11.42578125" style="220" bestFit="1" customWidth="1"/>
    <col min="7956" max="7956" width="14.28515625" style="220" bestFit="1" customWidth="1"/>
    <col min="7957" max="7962" width="11.28515625" style="220" bestFit="1" customWidth="1"/>
    <col min="7963" max="7963" width="14.140625" style="220" bestFit="1" customWidth="1"/>
    <col min="7964" max="8192" width="9.140625" style="220"/>
    <col min="8193" max="8193" width="6.28515625" style="220" customWidth="1"/>
    <col min="8194" max="8194" width="12.42578125" style="220" customWidth="1"/>
    <col min="8195" max="8195" width="2" style="220" customWidth="1"/>
    <col min="8196" max="8196" width="0" style="220" hidden="1" customWidth="1"/>
    <col min="8197" max="8197" width="14.85546875" style="220" bestFit="1" customWidth="1"/>
    <col min="8198" max="8198" width="14.28515625" style="220" customWidth="1"/>
    <col min="8199" max="8199" width="3.28515625" style="220" customWidth="1"/>
    <col min="8200" max="8200" width="14.7109375" style="220" customWidth="1"/>
    <col min="8201" max="8201" width="14.42578125" style="220" bestFit="1" customWidth="1"/>
    <col min="8202" max="8202" width="7" style="220" bestFit="1" customWidth="1"/>
    <col min="8203" max="8203" width="1.140625" style="220" customWidth="1"/>
    <col min="8204" max="8204" width="11" style="220" bestFit="1" customWidth="1"/>
    <col min="8205" max="8205" width="12.85546875" style="220" customWidth="1"/>
    <col min="8206" max="8206" width="13.85546875" style="220" customWidth="1"/>
    <col min="8207" max="8207" width="15.42578125" style="220" customWidth="1"/>
    <col min="8208" max="8208" width="0" style="220" hidden="1" customWidth="1"/>
    <col min="8209" max="8209" width="12" style="220" bestFit="1" customWidth="1"/>
    <col min="8210" max="8210" width="11.85546875" style="220" bestFit="1" customWidth="1"/>
    <col min="8211" max="8211" width="11.42578125" style="220" bestFit="1" customWidth="1"/>
    <col min="8212" max="8212" width="14.28515625" style="220" bestFit="1" customWidth="1"/>
    <col min="8213" max="8218" width="11.28515625" style="220" bestFit="1" customWidth="1"/>
    <col min="8219" max="8219" width="14.140625" style="220" bestFit="1" customWidth="1"/>
    <col min="8220" max="8448" width="9.140625" style="220"/>
    <col min="8449" max="8449" width="6.28515625" style="220" customWidth="1"/>
    <col min="8450" max="8450" width="12.42578125" style="220" customWidth="1"/>
    <col min="8451" max="8451" width="2" style="220" customWidth="1"/>
    <col min="8452" max="8452" width="0" style="220" hidden="1" customWidth="1"/>
    <col min="8453" max="8453" width="14.85546875" style="220" bestFit="1" customWidth="1"/>
    <col min="8454" max="8454" width="14.28515625" style="220" customWidth="1"/>
    <col min="8455" max="8455" width="3.28515625" style="220" customWidth="1"/>
    <col min="8456" max="8456" width="14.7109375" style="220" customWidth="1"/>
    <col min="8457" max="8457" width="14.42578125" style="220" bestFit="1" customWidth="1"/>
    <col min="8458" max="8458" width="7" style="220" bestFit="1" customWidth="1"/>
    <col min="8459" max="8459" width="1.140625" style="220" customWidth="1"/>
    <col min="8460" max="8460" width="11" style="220" bestFit="1" customWidth="1"/>
    <col min="8461" max="8461" width="12.85546875" style="220" customWidth="1"/>
    <col min="8462" max="8462" width="13.85546875" style="220" customWidth="1"/>
    <col min="8463" max="8463" width="15.42578125" style="220" customWidth="1"/>
    <col min="8464" max="8464" width="0" style="220" hidden="1" customWidth="1"/>
    <col min="8465" max="8465" width="12" style="220" bestFit="1" customWidth="1"/>
    <col min="8466" max="8466" width="11.85546875" style="220" bestFit="1" customWidth="1"/>
    <col min="8467" max="8467" width="11.42578125" style="220" bestFit="1" customWidth="1"/>
    <col min="8468" max="8468" width="14.28515625" style="220" bestFit="1" customWidth="1"/>
    <col min="8469" max="8474" width="11.28515625" style="220" bestFit="1" customWidth="1"/>
    <col min="8475" max="8475" width="14.140625" style="220" bestFit="1" customWidth="1"/>
    <col min="8476" max="8704" width="9.140625" style="220"/>
    <col min="8705" max="8705" width="6.28515625" style="220" customWidth="1"/>
    <col min="8706" max="8706" width="12.42578125" style="220" customWidth="1"/>
    <col min="8707" max="8707" width="2" style="220" customWidth="1"/>
    <col min="8708" max="8708" width="0" style="220" hidden="1" customWidth="1"/>
    <col min="8709" max="8709" width="14.85546875" style="220" bestFit="1" customWidth="1"/>
    <col min="8710" max="8710" width="14.28515625" style="220" customWidth="1"/>
    <col min="8711" max="8711" width="3.28515625" style="220" customWidth="1"/>
    <col min="8712" max="8712" width="14.7109375" style="220" customWidth="1"/>
    <col min="8713" max="8713" width="14.42578125" style="220" bestFit="1" customWidth="1"/>
    <col min="8714" max="8714" width="7" style="220" bestFit="1" customWidth="1"/>
    <col min="8715" max="8715" width="1.140625" style="220" customWidth="1"/>
    <col min="8716" max="8716" width="11" style="220" bestFit="1" customWidth="1"/>
    <col min="8717" max="8717" width="12.85546875" style="220" customWidth="1"/>
    <col min="8718" max="8718" width="13.85546875" style="220" customWidth="1"/>
    <col min="8719" max="8719" width="15.42578125" style="220" customWidth="1"/>
    <col min="8720" max="8720" width="0" style="220" hidden="1" customWidth="1"/>
    <col min="8721" max="8721" width="12" style="220" bestFit="1" customWidth="1"/>
    <col min="8722" max="8722" width="11.85546875" style="220" bestFit="1" customWidth="1"/>
    <col min="8723" max="8723" width="11.42578125" style="220" bestFit="1" customWidth="1"/>
    <col min="8724" max="8724" width="14.28515625" style="220" bestFit="1" customWidth="1"/>
    <col min="8725" max="8730" width="11.28515625" style="220" bestFit="1" customWidth="1"/>
    <col min="8731" max="8731" width="14.140625" style="220" bestFit="1" customWidth="1"/>
    <col min="8732" max="8960" width="9.140625" style="220"/>
    <col min="8961" max="8961" width="6.28515625" style="220" customWidth="1"/>
    <col min="8962" max="8962" width="12.42578125" style="220" customWidth="1"/>
    <col min="8963" max="8963" width="2" style="220" customWidth="1"/>
    <col min="8964" max="8964" width="0" style="220" hidden="1" customWidth="1"/>
    <col min="8965" max="8965" width="14.85546875" style="220" bestFit="1" customWidth="1"/>
    <col min="8966" max="8966" width="14.28515625" style="220" customWidth="1"/>
    <col min="8967" max="8967" width="3.28515625" style="220" customWidth="1"/>
    <col min="8968" max="8968" width="14.7109375" style="220" customWidth="1"/>
    <col min="8969" max="8969" width="14.42578125" style="220" bestFit="1" customWidth="1"/>
    <col min="8970" max="8970" width="7" style="220" bestFit="1" customWidth="1"/>
    <col min="8971" max="8971" width="1.140625" style="220" customWidth="1"/>
    <col min="8972" max="8972" width="11" style="220" bestFit="1" customWidth="1"/>
    <col min="8973" max="8973" width="12.85546875" style="220" customWidth="1"/>
    <col min="8974" max="8974" width="13.85546875" style="220" customWidth="1"/>
    <col min="8975" max="8975" width="15.42578125" style="220" customWidth="1"/>
    <col min="8976" max="8976" width="0" style="220" hidden="1" customWidth="1"/>
    <col min="8977" max="8977" width="12" style="220" bestFit="1" customWidth="1"/>
    <col min="8978" max="8978" width="11.85546875" style="220" bestFit="1" customWidth="1"/>
    <col min="8979" max="8979" width="11.42578125" style="220" bestFit="1" customWidth="1"/>
    <col min="8980" max="8980" width="14.28515625" style="220" bestFit="1" customWidth="1"/>
    <col min="8981" max="8986" width="11.28515625" style="220" bestFit="1" customWidth="1"/>
    <col min="8987" max="8987" width="14.140625" style="220" bestFit="1" customWidth="1"/>
    <col min="8988" max="9216" width="9.140625" style="220"/>
    <col min="9217" max="9217" width="6.28515625" style="220" customWidth="1"/>
    <col min="9218" max="9218" width="12.42578125" style="220" customWidth="1"/>
    <col min="9219" max="9219" width="2" style="220" customWidth="1"/>
    <col min="9220" max="9220" width="0" style="220" hidden="1" customWidth="1"/>
    <col min="9221" max="9221" width="14.85546875" style="220" bestFit="1" customWidth="1"/>
    <col min="9222" max="9222" width="14.28515625" style="220" customWidth="1"/>
    <col min="9223" max="9223" width="3.28515625" style="220" customWidth="1"/>
    <col min="9224" max="9224" width="14.7109375" style="220" customWidth="1"/>
    <col min="9225" max="9225" width="14.42578125" style="220" bestFit="1" customWidth="1"/>
    <col min="9226" max="9226" width="7" style="220" bestFit="1" customWidth="1"/>
    <col min="9227" max="9227" width="1.140625" style="220" customWidth="1"/>
    <col min="9228" max="9228" width="11" style="220" bestFit="1" customWidth="1"/>
    <col min="9229" max="9229" width="12.85546875" style="220" customWidth="1"/>
    <col min="9230" max="9230" width="13.85546875" style="220" customWidth="1"/>
    <col min="9231" max="9231" width="15.42578125" style="220" customWidth="1"/>
    <col min="9232" max="9232" width="0" style="220" hidden="1" customWidth="1"/>
    <col min="9233" max="9233" width="12" style="220" bestFit="1" customWidth="1"/>
    <col min="9234" max="9234" width="11.85546875" style="220" bestFit="1" customWidth="1"/>
    <col min="9235" max="9235" width="11.42578125" style="220" bestFit="1" customWidth="1"/>
    <col min="9236" max="9236" width="14.28515625" style="220" bestFit="1" customWidth="1"/>
    <col min="9237" max="9242" width="11.28515625" style="220" bestFit="1" customWidth="1"/>
    <col min="9243" max="9243" width="14.140625" style="220" bestFit="1" customWidth="1"/>
    <col min="9244" max="9472" width="9.140625" style="220"/>
    <col min="9473" max="9473" width="6.28515625" style="220" customWidth="1"/>
    <col min="9474" max="9474" width="12.42578125" style="220" customWidth="1"/>
    <col min="9475" max="9475" width="2" style="220" customWidth="1"/>
    <col min="9476" max="9476" width="0" style="220" hidden="1" customWidth="1"/>
    <col min="9477" max="9477" width="14.85546875" style="220" bestFit="1" customWidth="1"/>
    <col min="9478" max="9478" width="14.28515625" style="220" customWidth="1"/>
    <col min="9479" max="9479" width="3.28515625" style="220" customWidth="1"/>
    <col min="9480" max="9480" width="14.7109375" style="220" customWidth="1"/>
    <col min="9481" max="9481" width="14.42578125" style="220" bestFit="1" customWidth="1"/>
    <col min="9482" max="9482" width="7" style="220" bestFit="1" customWidth="1"/>
    <col min="9483" max="9483" width="1.140625" style="220" customWidth="1"/>
    <col min="9484" max="9484" width="11" style="220" bestFit="1" customWidth="1"/>
    <col min="9485" max="9485" width="12.85546875" style="220" customWidth="1"/>
    <col min="9486" max="9486" width="13.85546875" style="220" customWidth="1"/>
    <col min="9487" max="9487" width="15.42578125" style="220" customWidth="1"/>
    <col min="9488" max="9488" width="0" style="220" hidden="1" customWidth="1"/>
    <col min="9489" max="9489" width="12" style="220" bestFit="1" customWidth="1"/>
    <col min="9490" max="9490" width="11.85546875" style="220" bestFit="1" customWidth="1"/>
    <col min="9491" max="9491" width="11.42578125" style="220" bestFit="1" customWidth="1"/>
    <col min="9492" max="9492" width="14.28515625" style="220" bestFit="1" customWidth="1"/>
    <col min="9493" max="9498" width="11.28515625" style="220" bestFit="1" customWidth="1"/>
    <col min="9499" max="9499" width="14.140625" style="220" bestFit="1" customWidth="1"/>
    <col min="9500" max="9728" width="9.140625" style="220"/>
    <col min="9729" max="9729" width="6.28515625" style="220" customWidth="1"/>
    <col min="9730" max="9730" width="12.42578125" style="220" customWidth="1"/>
    <col min="9731" max="9731" width="2" style="220" customWidth="1"/>
    <col min="9732" max="9732" width="0" style="220" hidden="1" customWidth="1"/>
    <col min="9733" max="9733" width="14.85546875" style="220" bestFit="1" customWidth="1"/>
    <col min="9734" max="9734" width="14.28515625" style="220" customWidth="1"/>
    <col min="9735" max="9735" width="3.28515625" style="220" customWidth="1"/>
    <col min="9736" max="9736" width="14.7109375" style="220" customWidth="1"/>
    <col min="9737" max="9737" width="14.42578125" style="220" bestFit="1" customWidth="1"/>
    <col min="9738" max="9738" width="7" style="220" bestFit="1" customWidth="1"/>
    <col min="9739" max="9739" width="1.140625" style="220" customWidth="1"/>
    <col min="9740" max="9740" width="11" style="220" bestFit="1" customWidth="1"/>
    <col min="9741" max="9741" width="12.85546875" style="220" customWidth="1"/>
    <col min="9742" max="9742" width="13.85546875" style="220" customWidth="1"/>
    <col min="9743" max="9743" width="15.42578125" style="220" customWidth="1"/>
    <col min="9744" max="9744" width="0" style="220" hidden="1" customWidth="1"/>
    <col min="9745" max="9745" width="12" style="220" bestFit="1" customWidth="1"/>
    <col min="9746" max="9746" width="11.85546875" style="220" bestFit="1" customWidth="1"/>
    <col min="9747" max="9747" width="11.42578125" style="220" bestFit="1" customWidth="1"/>
    <col min="9748" max="9748" width="14.28515625" style="220" bestFit="1" customWidth="1"/>
    <col min="9749" max="9754" width="11.28515625" style="220" bestFit="1" customWidth="1"/>
    <col min="9755" max="9755" width="14.140625" style="220" bestFit="1" customWidth="1"/>
    <col min="9756" max="9984" width="9.140625" style="220"/>
    <col min="9985" max="9985" width="6.28515625" style="220" customWidth="1"/>
    <col min="9986" max="9986" width="12.42578125" style="220" customWidth="1"/>
    <col min="9987" max="9987" width="2" style="220" customWidth="1"/>
    <col min="9988" max="9988" width="0" style="220" hidden="1" customWidth="1"/>
    <col min="9989" max="9989" width="14.85546875" style="220" bestFit="1" customWidth="1"/>
    <col min="9990" max="9990" width="14.28515625" style="220" customWidth="1"/>
    <col min="9991" max="9991" width="3.28515625" style="220" customWidth="1"/>
    <col min="9992" max="9992" width="14.7109375" style="220" customWidth="1"/>
    <col min="9993" max="9993" width="14.42578125" style="220" bestFit="1" customWidth="1"/>
    <col min="9994" max="9994" width="7" style="220" bestFit="1" customWidth="1"/>
    <col min="9995" max="9995" width="1.140625" style="220" customWidth="1"/>
    <col min="9996" max="9996" width="11" style="220" bestFit="1" customWidth="1"/>
    <col min="9997" max="9997" width="12.85546875" style="220" customWidth="1"/>
    <col min="9998" max="9998" width="13.85546875" style="220" customWidth="1"/>
    <col min="9999" max="9999" width="15.42578125" style="220" customWidth="1"/>
    <col min="10000" max="10000" width="0" style="220" hidden="1" customWidth="1"/>
    <col min="10001" max="10001" width="12" style="220" bestFit="1" customWidth="1"/>
    <col min="10002" max="10002" width="11.85546875" style="220" bestFit="1" customWidth="1"/>
    <col min="10003" max="10003" width="11.42578125" style="220" bestFit="1" customWidth="1"/>
    <col min="10004" max="10004" width="14.28515625" style="220" bestFit="1" customWidth="1"/>
    <col min="10005" max="10010" width="11.28515625" style="220" bestFit="1" customWidth="1"/>
    <col min="10011" max="10011" width="14.140625" style="220" bestFit="1" customWidth="1"/>
    <col min="10012" max="10240" width="9.140625" style="220"/>
    <col min="10241" max="10241" width="6.28515625" style="220" customWidth="1"/>
    <col min="10242" max="10242" width="12.42578125" style="220" customWidth="1"/>
    <col min="10243" max="10243" width="2" style="220" customWidth="1"/>
    <col min="10244" max="10244" width="0" style="220" hidden="1" customWidth="1"/>
    <col min="10245" max="10245" width="14.85546875" style="220" bestFit="1" customWidth="1"/>
    <col min="10246" max="10246" width="14.28515625" style="220" customWidth="1"/>
    <col min="10247" max="10247" width="3.28515625" style="220" customWidth="1"/>
    <col min="10248" max="10248" width="14.7109375" style="220" customWidth="1"/>
    <col min="10249" max="10249" width="14.42578125" style="220" bestFit="1" customWidth="1"/>
    <col min="10250" max="10250" width="7" style="220" bestFit="1" customWidth="1"/>
    <col min="10251" max="10251" width="1.140625" style="220" customWidth="1"/>
    <col min="10252" max="10252" width="11" style="220" bestFit="1" customWidth="1"/>
    <col min="10253" max="10253" width="12.85546875" style="220" customWidth="1"/>
    <col min="10254" max="10254" width="13.85546875" style="220" customWidth="1"/>
    <col min="10255" max="10255" width="15.42578125" style="220" customWidth="1"/>
    <col min="10256" max="10256" width="0" style="220" hidden="1" customWidth="1"/>
    <col min="10257" max="10257" width="12" style="220" bestFit="1" customWidth="1"/>
    <col min="10258" max="10258" width="11.85546875" style="220" bestFit="1" customWidth="1"/>
    <col min="10259" max="10259" width="11.42578125" style="220" bestFit="1" customWidth="1"/>
    <col min="10260" max="10260" width="14.28515625" style="220" bestFit="1" customWidth="1"/>
    <col min="10261" max="10266" width="11.28515625" style="220" bestFit="1" customWidth="1"/>
    <col min="10267" max="10267" width="14.140625" style="220" bestFit="1" customWidth="1"/>
    <col min="10268" max="10496" width="9.140625" style="220"/>
    <col min="10497" max="10497" width="6.28515625" style="220" customWidth="1"/>
    <col min="10498" max="10498" width="12.42578125" style="220" customWidth="1"/>
    <col min="10499" max="10499" width="2" style="220" customWidth="1"/>
    <col min="10500" max="10500" width="0" style="220" hidden="1" customWidth="1"/>
    <col min="10501" max="10501" width="14.85546875" style="220" bestFit="1" customWidth="1"/>
    <col min="10502" max="10502" width="14.28515625" style="220" customWidth="1"/>
    <col min="10503" max="10503" width="3.28515625" style="220" customWidth="1"/>
    <col min="10504" max="10504" width="14.7109375" style="220" customWidth="1"/>
    <col min="10505" max="10505" width="14.42578125" style="220" bestFit="1" customWidth="1"/>
    <col min="10506" max="10506" width="7" style="220" bestFit="1" customWidth="1"/>
    <col min="10507" max="10507" width="1.140625" style="220" customWidth="1"/>
    <col min="10508" max="10508" width="11" style="220" bestFit="1" customWidth="1"/>
    <col min="10509" max="10509" width="12.85546875" style="220" customWidth="1"/>
    <col min="10510" max="10510" width="13.85546875" style="220" customWidth="1"/>
    <col min="10511" max="10511" width="15.42578125" style="220" customWidth="1"/>
    <col min="10512" max="10512" width="0" style="220" hidden="1" customWidth="1"/>
    <col min="10513" max="10513" width="12" style="220" bestFit="1" customWidth="1"/>
    <col min="10514" max="10514" width="11.85546875" style="220" bestFit="1" customWidth="1"/>
    <col min="10515" max="10515" width="11.42578125" style="220" bestFit="1" customWidth="1"/>
    <col min="10516" max="10516" width="14.28515625" style="220" bestFit="1" customWidth="1"/>
    <col min="10517" max="10522" width="11.28515625" style="220" bestFit="1" customWidth="1"/>
    <col min="10523" max="10523" width="14.140625" style="220" bestFit="1" customWidth="1"/>
    <col min="10524" max="10752" width="9.140625" style="220"/>
    <col min="10753" max="10753" width="6.28515625" style="220" customWidth="1"/>
    <col min="10754" max="10754" width="12.42578125" style="220" customWidth="1"/>
    <col min="10755" max="10755" width="2" style="220" customWidth="1"/>
    <col min="10756" max="10756" width="0" style="220" hidden="1" customWidth="1"/>
    <col min="10757" max="10757" width="14.85546875" style="220" bestFit="1" customWidth="1"/>
    <col min="10758" max="10758" width="14.28515625" style="220" customWidth="1"/>
    <col min="10759" max="10759" width="3.28515625" style="220" customWidth="1"/>
    <col min="10760" max="10760" width="14.7109375" style="220" customWidth="1"/>
    <col min="10761" max="10761" width="14.42578125" style="220" bestFit="1" customWidth="1"/>
    <col min="10762" max="10762" width="7" style="220" bestFit="1" customWidth="1"/>
    <col min="10763" max="10763" width="1.140625" style="220" customWidth="1"/>
    <col min="10764" max="10764" width="11" style="220" bestFit="1" customWidth="1"/>
    <col min="10765" max="10765" width="12.85546875" style="220" customWidth="1"/>
    <col min="10766" max="10766" width="13.85546875" style="220" customWidth="1"/>
    <col min="10767" max="10767" width="15.42578125" style="220" customWidth="1"/>
    <col min="10768" max="10768" width="0" style="220" hidden="1" customWidth="1"/>
    <col min="10769" max="10769" width="12" style="220" bestFit="1" customWidth="1"/>
    <col min="10770" max="10770" width="11.85546875" style="220" bestFit="1" customWidth="1"/>
    <col min="10771" max="10771" width="11.42578125" style="220" bestFit="1" customWidth="1"/>
    <col min="10772" max="10772" width="14.28515625" style="220" bestFit="1" customWidth="1"/>
    <col min="10773" max="10778" width="11.28515625" style="220" bestFit="1" customWidth="1"/>
    <col min="10779" max="10779" width="14.140625" style="220" bestFit="1" customWidth="1"/>
    <col min="10780" max="11008" width="9.140625" style="220"/>
    <col min="11009" max="11009" width="6.28515625" style="220" customWidth="1"/>
    <col min="11010" max="11010" width="12.42578125" style="220" customWidth="1"/>
    <col min="11011" max="11011" width="2" style="220" customWidth="1"/>
    <col min="11012" max="11012" width="0" style="220" hidden="1" customWidth="1"/>
    <col min="11013" max="11013" width="14.85546875" style="220" bestFit="1" customWidth="1"/>
    <col min="11014" max="11014" width="14.28515625" style="220" customWidth="1"/>
    <col min="11015" max="11015" width="3.28515625" style="220" customWidth="1"/>
    <col min="11016" max="11016" width="14.7109375" style="220" customWidth="1"/>
    <col min="11017" max="11017" width="14.42578125" style="220" bestFit="1" customWidth="1"/>
    <col min="11018" max="11018" width="7" style="220" bestFit="1" customWidth="1"/>
    <col min="11019" max="11019" width="1.140625" style="220" customWidth="1"/>
    <col min="11020" max="11020" width="11" style="220" bestFit="1" customWidth="1"/>
    <col min="11021" max="11021" width="12.85546875" style="220" customWidth="1"/>
    <col min="11022" max="11022" width="13.85546875" style="220" customWidth="1"/>
    <col min="11023" max="11023" width="15.42578125" style="220" customWidth="1"/>
    <col min="11024" max="11024" width="0" style="220" hidden="1" customWidth="1"/>
    <col min="11025" max="11025" width="12" style="220" bestFit="1" customWidth="1"/>
    <col min="11026" max="11026" width="11.85546875" style="220" bestFit="1" customWidth="1"/>
    <col min="11027" max="11027" width="11.42578125" style="220" bestFit="1" customWidth="1"/>
    <col min="11028" max="11028" width="14.28515625" style="220" bestFit="1" customWidth="1"/>
    <col min="11029" max="11034" width="11.28515625" style="220" bestFit="1" customWidth="1"/>
    <col min="11035" max="11035" width="14.140625" style="220" bestFit="1" customWidth="1"/>
    <col min="11036" max="11264" width="9.140625" style="220"/>
    <col min="11265" max="11265" width="6.28515625" style="220" customWidth="1"/>
    <col min="11266" max="11266" width="12.42578125" style="220" customWidth="1"/>
    <col min="11267" max="11267" width="2" style="220" customWidth="1"/>
    <col min="11268" max="11268" width="0" style="220" hidden="1" customWidth="1"/>
    <col min="11269" max="11269" width="14.85546875" style="220" bestFit="1" customWidth="1"/>
    <col min="11270" max="11270" width="14.28515625" style="220" customWidth="1"/>
    <col min="11271" max="11271" width="3.28515625" style="220" customWidth="1"/>
    <col min="11272" max="11272" width="14.7109375" style="220" customWidth="1"/>
    <col min="11273" max="11273" width="14.42578125" style="220" bestFit="1" customWidth="1"/>
    <col min="11274" max="11274" width="7" style="220" bestFit="1" customWidth="1"/>
    <col min="11275" max="11275" width="1.140625" style="220" customWidth="1"/>
    <col min="11276" max="11276" width="11" style="220" bestFit="1" customWidth="1"/>
    <col min="11277" max="11277" width="12.85546875" style="220" customWidth="1"/>
    <col min="11278" max="11278" width="13.85546875" style="220" customWidth="1"/>
    <col min="11279" max="11279" width="15.42578125" style="220" customWidth="1"/>
    <col min="11280" max="11280" width="0" style="220" hidden="1" customWidth="1"/>
    <col min="11281" max="11281" width="12" style="220" bestFit="1" customWidth="1"/>
    <col min="11282" max="11282" width="11.85546875" style="220" bestFit="1" customWidth="1"/>
    <col min="11283" max="11283" width="11.42578125" style="220" bestFit="1" customWidth="1"/>
    <col min="11284" max="11284" width="14.28515625" style="220" bestFit="1" customWidth="1"/>
    <col min="11285" max="11290" width="11.28515625" style="220" bestFit="1" customWidth="1"/>
    <col min="11291" max="11291" width="14.140625" style="220" bestFit="1" customWidth="1"/>
    <col min="11292" max="11520" width="9.140625" style="220"/>
    <col min="11521" max="11521" width="6.28515625" style="220" customWidth="1"/>
    <col min="11522" max="11522" width="12.42578125" style="220" customWidth="1"/>
    <col min="11523" max="11523" width="2" style="220" customWidth="1"/>
    <col min="11524" max="11524" width="0" style="220" hidden="1" customWidth="1"/>
    <col min="11525" max="11525" width="14.85546875" style="220" bestFit="1" customWidth="1"/>
    <col min="11526" max="11526" width="14.28515625" style="220" customWidth="1"/>
    <col min="11527" max="11527" width="3.28515625" style="220" customWidth="1"/>
    <col min="11528" max="11528" width="14.7109375" style="220" customWidth="1"/>
    <col min="11529" max="11529" width="14.42578125" style="220" bestFit="1" customWidth="1"/>
    <col min="11530" max="11530" width="7" style="220" bestFit="1" customWidth="1"/>
    <col min="11531" max="11531" width="1.140625" style="220" customWidth="1"/>
    <col min="11532" max="11532" width="11" style="220" bestFit="1" customWidth="1"/>
    <col min="11533" max="11533" width="12.85546875" style="220" customWidth="1"/>
    <col min="11534" max="11534" width="13.85546875" style="220" customWidth="1"/>
    <col min="11535" max="11535" width="15.42578125" style="220" customWidth="1"/>
    <col min="11536" max="11536" width="0" style="220" hidden="1" customWidth="1"/>
    <col min="11537" max="11537" width="12" style="220" bestFit="1" customWidth="1"/>
    <col min="11538" max="11538" width="11.85546875" style="220" bestFit="1" customWidth="1"/>
    <col min="11539" max="11539" width="11.42578125" style="220" bestFit="1" customWidth="1"/>
    <col min="11540" max="11540" width="14.28515625" style="220" bestFit="1" customWidth="1"/>
    <col min="11541" max="11546" width="11.28515625" style="220" bestFit="1" customWidth="1"/>
    <col min="11547" max="11547" width="14.140625" style="220" bestFit="1" customWidth="1"/>
    <col min="11548" max="11776" width="9.140625" style="220"/>
    <col min="11777" max="11777" width="6.28515625" style="220" customWidth="1"/>
    <col min="11778" max="11778" width="12.42578125" style="220" customWidth="1"/>
    <col min="11779" max="11779" width="2" style="220" customWidth="1"/>
    <col min="11780" max="11780" width="0" style="220" hidden="1" customWidth="1"/>
    <col min="11781" max="11781" width="14.85546875" style="220" bestFit="1" customWidth="1"/>
    <col min="11782" max="11782" width="14.28515625" style="220" customWidth="1"/>
    <col min="11783" max="11783" width="3.28515625" style="220" customWidth="1"/>
    <col min="11784" max="11784" width="14.7109375" style="220" customWidth="1"/>
    <col min="11785" max="11785" width="14.42578125" style="220" bestFit="1" customWidth="1"/>
    <col min="11786" max="11786" width="7" style="220" bestFit="1" customWidth="1"/>
    <col min="11787" max="11787" width="1.140625" style="220" customWidth="1"/>
    <col min="11788" max="11788" width="11" style="220" bestFit="1" customWidth="1"/>
    <col min="11789" max="11789" width="12.85546875" style="220" customWidth="1"/>
    <col min="11790" max="11790" width="13.85546875" style="220" customWidth="1"/>
    <col min="11791" max="11791" width="15.42578125" style="220" customWidth="1"/>
    <col min="11792" max="11792" width="0" style="220" hidden="1" customWidth="1"/>
    <col min="11793" max="11793" width="12" style="220" bestFit="1" customWidth="1"/>
    <col min="11794" max="11794" width="11.85546875" style="220" bestFit="1" customWidth="1"/>
    <col min="11795" max="11795" width="11.42578125" style="220" bestFit="1" customWidth="1"/>
    <col min="11796" max="11796" width="14.28515625" style="220" bestFit="1" customWidth="1"/>
    <col min="11797" max="11802" width="11.28515625" style="220" bestFit="1" customWidth="1"/>
    <col min="11803" max="11803" width="14.140625" style="220" bestFit="1" customWidth="1"/>
    <col min="11804" max="12032" width="9.140625" style="220"/>
    <col min="12033" max="12033" width="6.28515625" style="220" customWidth="1"/>
    <col min="12034" max="12034" width="12.42578125" style="220" customWidth="1"/>
    <col min="12035" max="12035" width="2" style="220" customWidth="1"/>
    <col min="12036" max="12036" width="0" style="220" hidden="1" customWidth="1"/>
    <col min="12037" max="12037" width="14.85546875" style="220" bestFit="1" customWidth="1"/>
    <col min="12038" max="12038" width="14.28515625" style="220" customWidth="1"/>
    <col min="12039" max="12039" width="3.28515625" style="220" customWidth="1"/>
    <col min="12040" max="12040" width="14.7109375" style="220" customWidth="1"/>
    <col min="12041" max="12041" width="14.42578125" style="220" bestFit="1" customWidth="1"/>
    <col min="12042" max="12042" width="7" style="220" bestFit="1" customWidth="1"/>
    <col min="12043" max="12043" width="1.140625" style="220" customWidth="1"/>
    <col min="12044" max="12044" width="11" style="220" bestFit="1" customWidth="1"/>
    <col min="12045" max="12045" width="12.85546875" style="220" customWidth="1"/>
    <col min="12046" max="12046" width="13.85546875" style="220" customWidth="1"/>
    <col min="12047" max="12047" width="15.42578125" style="220" customWidth="1"/>
    <col min="12048" max="12048" width="0" style="220" hidden="1" customWidth="1"/>
    <col min="12049" max="12049" width="12" style="220" bestFit="1" customWidth="1"/>
    <col min="12050" max="12050" width="11.85546875" style="220" bestFit="1" customWidth="1"/>
    <col min="12051" max="12051" width="11.42578125" style="220" bestFit="1" customWidth="1"/>
    <col min="12052" max="12052" width="14.28515625" style="220" bestFit="1" customWidth="1"/>
    <col min="12053" max="12058" width="11.28515625" style="220" bestFit="1" customWidth="1"/>
    <col min="12059" max="12059" width="14.140625" style="220" bestFit="1" customWidth="1"/>
    <col min="12060" max="12288" width="9.140625" style="220"/>
    <col min="12289" max="12289" width="6.28515625" style="220" customWidth="1"/>
    <col min="12290" max="12290" width="12.42578125" style="220" customWidth="1"/>
    <col min="12291" max="12291" width="2" style="220" customWidth="1"/>
    <col min="12292" max="12292" width="0" style="220" hidden="1" customWidth="1"/>
    <col min="12293" max="12293" width="14.85546875" style="220" bestFit="1" customWidth="1"/>
    <col min="12294" max="12294" width="14.28515625" style="220" customWidth="1"/>
    <col min="12295" max="12295" width="3.28515625" style="220" customWidth="1"/>
    <col min="12296" max="12296" width="14.7109375" style="220" customWidth="1"/>
    <col min="12297" max="12297" width="14.42578125" style="220" bestFit="1" customWidth="1"/>
    <col min="12298" max="12298" width="7" style="220" bestFit="1" customWidth="1"/>
    <col min="12299" max="12299" width="1.140625" style="220" customWidth="1"/>
    <col min="12300" max="12300" width="11" style="220" bestFit="1" customWidth="1"/>
    <col min="12301" max="12301" width="12.85546875" style="220" customWidth="1"/>
    <col min="12302" max="12302" width="13.85546875" style="220" customWidth="1"/>
    <col min="12303" max="12303" width="15.42578125" style="220" customWidth="1"/>
    <col min="12304" max="12304" width="0" style="220" hidden="1" customWidth="1"/>
    <col min="12305" max="12305" width="12" style="220" bestFit="1" customWidth="1"/>
    <col min="12306" max="12306" width="11.85546875" style="220" bestFit="1" customWidth="1"/>
    <col min="12307" max="12307" width="11.42578125" style="220" bestFit="1" customWidth="1"/>
    <col min="12308" max="12308" width="14.28515625" style="220" bestFit="1" customWidth="1"/>
    <col min="12309" max="12314" width="11.28515625" style="220" bestFit="1" customWidth="1"/>
    <col min="12315" max="12315" width="14.140625" style="220" bestFit="1" customWidth="1"/>
    <col min="12316" max="12544" width="9.140625" style="220"/>
    <col min="12545" max="12545" width="6.28515625" style="220" customWidth="1"/>
    <col min="12546" max="12546" width="12.42578125" style="220" customWidth="1"/>
    <col min="12547" max="12547" width="2" style="220" customWidth="1"/>
    <col min="12548" max="12548" width="0" style="220" hidden="1" customWidth="1"/>
    <col min="12549" max="12549" width="14.85546875" style="220" bestFit="1" customWidth="1"/>
    <col min="12550" max="12550" width="14.28515625" style="220" customWidth="1"/>
    <col min="12551" max="12551" width="3.28515625" style="220" customWidth="1"/>
    <col min="12552" max="12552" width="14.7109375" style="220" customWidth="1"/>
    <col min="12553" max="12553" width="14.42578125" style="220" bestFit="1" customWidth="1"/>
    <col min="12554" max="12554" width="7" style="220" bestFit="1" customWidth="1"/>
    <col min="12555" max="12555" width="1.140625" style="220" customWidth="1"/>
    <col min="12556" max="12556" width="11" style="220" bestFit="1" customWidth="1"/>
    <col min="12557" max="12557" width="12.85546875" style="220" customWidth="1"/>
    <col min="12558" max="12558" width="13.85546875" style="220" customWidth="1"/>
    <col min="12559" max="12559" width="15.42578125" style="220" customWidth="1"/>
    <col min="12560" max="12560" width="0" style="220" hidden="1" customWidth="1"/>
    <col min="12561" max="12561" width="12" style="220" bestFit="1" customWidth="1"/>
    <col min="12562" max="12562" width="11.85546875" style="220" bestFit="1" customWidth="1"/>
    <col min="12563" max="12563" width="11.42578125" style="220" bestFit="1" customWidth="1"/>
    <col min="12564" max="12564" width="14.28515625" style="220" bestFit="1" customWidth="1"/>
    <col min="12565" max="12570" width="11.28515625" style="220" bestFit="1" customWidth="1"/>
    <col min="12571" max="12571" width="14.140625" style="220" bestFit="1" customWidth="1"/>
    <col min="12572" max="12800" width="9.140625" style="220"/>
    <col min="12801" max="12801" width="6.28515625" style="220" customWidth="1"/>
    <col min="12802" max="12802" width="12.42578125" style="220" customWidth="1"/>
    <col min="12803" max="12803" width="2" style="220" customWidth="1"/>
    <col min="12804" max="12804" width="0" style="220" hidden="1" customWidth="1"/>
    <col min="12805" max="12805" width="14.85546875" style="220" bestFit="1" customWidth="1"/>
    <col min="12806" max="12806" width="14.28515625" style="220" customWidth="1"/>
    <col min="12807" max="12807" width="3.28515625" style="220" customWidth="1"/>
    <col min="12808" max="12808" width="14.7109375" style="220" customWidth="1"/>
    <col min="12809" max="12809" width="14.42578125" style="220" bestFit="1" customWidth="1"/>
    <col min="12810" max="12810" width="7" style="220" bestFit="1" customWidth="1"/>
    <col min="12811" max="12811" width="1.140625" style="220" customWidth="1"/>
    <col min="12812" max="12812" width="11" style="220" bestFit="1" customWidth="1"/>
    <col min="12813" max="12813" width="12.85546875" style="220" customWidth="1"/>
    <col min="12814" max="12814" width="13.85546875" style="220" customWidth="1"/>
    <col min="12815" max="12815" width="15.42578125" style="220" customWidth="1"/>
    <col min="12816" max="12816" width="0" style="220" hidden="1" customWidth="1"/>
    <col min="12817" max="12817" width="12" style="220" bestFit="1" customWidth="1"/>
    <col min="12818" max="12818" width="11.85546875" style="220" bestFit="1" customWidth="1"/>
    <col min="12819" max="12819" width="11.42578125" style="220" bestFit="1" customWidth="1"/>
    <col min="12820" max="12820" width="14.28515625" style="220" bestFit="1" customWidth="1"/>
    <col min="12821" max="12826" width="11.28515625" style="220" bestFit="1" customWidth="1"/>
    <col min="12827" max="12827" width="14.140625" style="220" bestFit="1" customWidth="1"/>
    <col min="12828" max="13056" width="9.140625" style="220"/>
    <col min="13057" max="13057" width="6.28515625" style="220" customWidth="1"/>
    <col min="13058" max="13058" width="12.42578125" style="220" customWidth="1"/>
    <col min="13059" max="13059" width="2" style="220" customWidth="1"/>
    <col min="13060" max="13060" width="0" style="220" hidden="1" customWidth="1"/>
    <col min="13061" max="13061" width="14.85546875" style="220" bestFit="1" customWidth="1"/>
    <col min="13062" max="13062" width="14.28515625" style="220" customWidth="1"/>
    <col min="13063" max="13063" width="3.28515625" style="220" customWidth="1"/>
    <col min="13064" max="13064" width="14.7109375" style="220" customWidth="1"/>
    <col min="13065" max="13065" width="14.42578125" style="220" bestFit="1" customWidth="1"/>
    <col min="13066" max="13066" width="7" style="220" bestFit="1" customWidth="1"/>
    <col min="13067" max="13067" width="1.140625" style="220" customWidth="1"/>
    <col min="13068" max="13068" width="11" style="220" bestFit="1" customWidth="1"/>
    <col min="13069" max="13069" width="12.85546875" style="220" customWidth="1"/>
    <col min="13070" max="13070" width="13.85546875" style="220" customWidth="1"/>
    <col min="13071" max="13071" width="15.42578125" style="220" customWidth="1"/>
    <col min="13072" max="13072" width="0" style="220" hidden="1" customWidth="1"/>
    <col min="13073" max="13073" width="12" style="220" bestFit="1" customWidth="1"/>
    <col min="13074" max="13074" width="11.85546875" style="220" bestFit="1" customWidth="1"/>
    <col min="13075" max="13075" width="11.42578125" style="220" bestFit="1" customWidth="1"/>
    <col min="13076" max="13076" width="14.28515625" style="220" bestFit="1" customWidth="1"/>
    <col min="13077" max="13082" width="11.28515625" style="220" bestFit="1" customWidth="1"/>
    <col min="13083" max="13083" width="14.140625" style="220" bestFit="1" customWidth="1"/>
    <col min="13084" max="13312" width="9.140625" style="220"/>
    <col min="13313" max="13313" width="6.28515625" style="220" customWidth="1"/>
    <col min="13314" max="13314" width="12.42578125" style="220" customWidth="1"/>
    <col min="13315" max="13315" width="2" style="220" customWidth="1"/>
    <col min="13316" max="13316" width="0" style="220" hidden="1" customWidth="1"/>
    <col min="13317" max="13317" width="14.85546875" style="220" bestFit="1" customWidth="1"/>
    <col min="13318" max="13318" width="14.28515625" style="220" customWidth="1"/>
    <col min="13319" max="13319" width="3.28515625" style="220" customWidth="1"/>
    <col min="13320" max="13320" width="14.7109375" style="220" customWidth="1"/>
    <col min="13321" max="13321" width="14.42578125" style="220" bestFit="1" customWidth="1"/>
    <col min="13322" max="13322" width="7" style="220" bestFit="1" customWidth="1"/>
    <col min="13323" max="13323" width="1.140625" style="220" customWidth="1"/>
    <col min="13324" max="13324" width="11" style="220" bestFit="1" customWidth="1"/>
    <col min="13325" max="13325" width="12.85546875" style="220" customWidth="1"/>
    <col min="13326" max="13326" width="13.85546875" style="220" customWidth="1"/>
    <col min="13327" max="13327" width="15.42578125" style="220" customWidth="1"/>
    <col min="13328" max="13328" width="0" style="220" hidden="1" customWidth="1"/>
    <col min="13329" max="13329" width="12" style="220" bestFit="1" customWidth="1"/>
    <col min="13330" max="13330" width="11.85546875" style="220" bestFit="1" customWidth="1"/>
    <col min="13331" max="13331" width="11.42578125" style="220" bestFit="1" customWidth="1"/>
    <col min="13332" max="13332" width="14.28515625" style="220" bestFit="1" customWidth="1"/>
    <col min="13333" max="13338" width="11.28515625" style="220" bestFit="1" customWidth="1"/>
    <col min="13339" max="13339" width="14.140625" style="220" bestFit="1" customWidth="1"/>
    <col min="13340" max="13568" width="9.140625" style="220"/>
    <col min="13569" max="13569" width="6.28515625" style="220" customWidth="1"/>
    <col min="13570" max="13570" width="12.42578125" style="220" customWidth="1"/>
    <col min="13571" max="13571" width="2" style="220" customWidth="1"/>
    <col min="13572" max="13572" width="0" style="220" hidden="1" customWidth="1"/>
    <col min="13573" max="13573" width="14.85546875" style="220" bestFit="1" customWidth="1"/>
    <col min="13574" max="13574" width="14.28515625" style="220" customWidth="1"/>
    <col min="13575" max="13575" width="3.28515625" style="220" customWidth="1"/>
    <col min="13576" max="13576" width="14.7109375" style="220" customWidth="1"/>
    <col min="13577" max="13577" width="14.42578125" style="220" bestFit="1" customWidth="1"/>
    <col min="13578" max="13578" width="7" style="220" bestFit="1" customWidth="1"/>
    <col min="13579" max="13579" width="1.140625" style="220" customWidth="1"/>
    <col min="13580" max="13580" width="11" style="220" bestFit="1" customWidth="1"/>
    <col min="13581" max="13581" width="12.85546875" style="220" customWidth="1"/>
    <col min="13582" max="13582" width="13.85546875" style="220" customWidth="1"/>
    <col min="13583" max="13583" width="15.42578125" style="220" customWidth="1"/>
    <col min="13584" max="13584" width="0" style="220" hidden="1" customWidth="1"/>
    <col min="13585" max="13585" width="12" style="220" bestFit="1" customWidth="1"/>
    <col min="13586" max="13586" width="11.85546875" style="220" bestFit="1" customWidth="1"/>
    <col min="13587" max="13587" width="11.42578125" style="220" bestFit="1" customWidth="1"/>
    <col min="13588" max="13588" width="14.28515625" style="220" bestFit="1" customWidth="1"/>
    <col min="13589" max="13594" width="11.28515625" style="220" bestFit="1" customWidth="1"/>
    <col min="13595" max="13595" width="14.140625" style="220" bestFit="1" customWidth="1"/>
    <col min="13596" max="13824" width="9.140625" style="220"/>
    <col min="13825" max="13825" width="6.28515625" style="220" customWidth="1"/>
    <col min="13826" max="13826" width="12.42578125" style="220" customWidth="1"/>
    <col min="13827" max="13827" width="2" style="220" customWidth="1"/>
    <col min="13828" max="13828" width="0" style="220" hidden="1" customWidth="1"/>
    <col min="13829" max="13829" width="14.85546875" style="220" bestFit="1" customWidth="1"/>
    <col min="13830" max="13830" width="14.28515625" style="220" customWidth="1"/>
    <col min="13831" max="13831" width="3.28515625" style="220" customWidth="1"/>
    <col min="13832" max="13832" width="14.7109375" style="220" customWidth="1"/>
    <col min="13833" max="13833" width="14.42578125" style="220" bestFit="1" customWidth="1"/>
    <col min="13834" max="13834" width="7" style="220" bestFit="1" customWidth="1"/>
    <col min="13835" max="13835" width="1.140625" style="220" customWidth="1"/>
    <col min="13836" max="13836" width="11" style="220" bestFit="1" customWidth="1"/>
    <col min="13837" max="13837" width="12.85546875" style="220" customWidth="1"/>
    <col min="13838" max="13838" width="13.85546875" style="220" customWidth="1"/>
    <col min="13839" max="13839" width="15.42578125" style="220" customWidth="1"/>
    <col min="13840" max="13840" width="0" style="220" hidden="1" customWidth="1"/>
    <col min="13841" max="13841" width="12" style="220" bestFit="1" customWidth="1"/>
    <col min="13842" max="13842" width="11.85546875" style="220" bestFit="1" customWidth="1"/>
    <col min="13843" max="13843" width="11.42578125" style="220" bestFit="1" customWidth="1"/>
    <col min="13844" max="13844" width="14.28515625" style="220" bestFit="1" customWidth="1"/>
    <col min="13845" max="13850" width="11.28515625" style="220" bestFit="1" customWidth="1"/>
    <col min="13851" max="13851" width="14.140625" style="220" bestFit="1" customWidth="1"/>
    <col min="13852" max="14080" width="9.140625" style="220"/>
    <col min="14081" max="14081" width="6.28515625" style="220" customWidth="1"/>
    <col min="14082" max="14082" width="12.42578125" style="220" customWidth="1"/>
    <col min="14083" max="14083" width="2" style="220" customWidth="1"/>
    <col min="14084" max="14084" width="0" style="220" hidden="1" customWidth="1"/>
    <col min="14085" max="14085" width="14.85546875" style="220" bestFit="1" customWidth="1"/>
    <col min="14086" max="14086" width="14.28515625" style="220" customWidth="1"/>
    <col min="14087" max="14087" width="3.28515625" style="220" customWidth="1"/>
    <col min="14088" max="14088" width="14.7109375" style="220" customWidth="1"/>
    <col min="14089" max="14089" width="14.42578125" style="220" bestFit="1" customWidth="1"/>
    <col min="14090" max="14090" width="7" style="220" bestFit="1" customWidth="1"/>
    <col min="14091" max="14091" width="1.140625" style="220" customWidth="1"/>
    <col min="14092" max="14092" width="11" style="220" bestFit="1" customWidth="1"/>
    <col min="14093" max="14093" width="12.85546875" style="220" customWidth="1"/>
    <col min="14094" max="14094" width="13.85546875" style="220" customWidth="1"/>
    <col min="14095" max="14095" width="15.42578125" style="220" customWidth="1"/>
    <col min="14096" max="14096" width="0" style="220" hidden="1" customWidth="1"/>
    <col min="14097" max="14097" width="12" style="220" bestFit="1" customWidth="1"/>
    <col min="14098" max="14098" width="11.85546875" style="220" bestFit="1" customWidth="1"/>
    <col min="14099" max="14099" width="11.42578125" style="220" bestFit="1" customWidth="1"/>
    <col min="14100" max="14100" width="14.28515625" style="220" bestFit="1" customWidth="1"/>
    <col min="14101" max="14106" width="11.28515625" style="220" bestFit="1" customWidth="1"/>
    <col min="14107" max="14107" width="14.140625" style="220" bestFit="1" customWidth="1"/>
    <col min="14108" max="14336" width="9.140625" style="220"/>
    <col min="14337" max="14337" width="6.28515625" style="220" customWidth="1"/>
    <col min="14338" max="14338" width="12.42578125" style="220" customWidth="1"/>
    <col min="14339" max="14339" width="2" style="220" customWidth="1"/>
    <col min="14340" max="14340" width="0" style="220" hidden="1" customWidth="1"/>
    <col min="14341" max="14341" width="14.85546875" style="220" bestFit="1" customWidth="1"/>
    <col min="14342" max="14342" width="14.28515625" style="220" customWidth="1"/>
    <col min="14343" max="14343" width="3.28515625" style="220" customWidth="1"/>
    <col min="14344" max="14344" width="14.7109375" style="220" customWidth="1"/>
    <col min="14345" max="14345" width="14.42578125" style="220" bestFit="1" customWidth="1"/>
    <col min="14346" max="14346" width="7" style="220" bestFit="1" customWidth="1"/>
    <col min="14347" max="14347" width="1.140625" style="220" customWidth="1"/>
    <col min="14348" max="14348" width="11" style="220" bestFit="1" customWidth="1"/>
    <col min="14349" max="14349" width="12.85546875" style="220" customWidth="1"/>
    <col min="14350" max="14350" width="13.85546875" style="220" customWidth="1"/>
    <col min="14351" max="14351" width="15.42578125" style="220" customWidth="1"/>
    <col min="14352" max="14352" width="0" style="220" hidden="1" customWidth="1"/>
    <col min="14353" max="14353" width="12" style="220" bestFit="1" customWidth="1"/>
    <col min="14354" max="14354" width="11.85546875" style="220" bestFit="1" customWidth="1"/>
    <col min="14355" max="14355" width="11.42578125" style="220" bestFit="1" customWidth="1"/>
    <col min="14356" max="14356" width="14.28515625" style="220" bestFit="1" customWidth="1"/>
    <col min="14357" max="14362" width="11.28515625" style="220" bestFit="1" customWidth="1"/>
    <col min="14363" max="14363" width="14.140625" style="220" bestFit="1" customWidth="1"/>
    <col min="14364" max="14592" width="9.140625" style="220"/>
    <col min="14593" max="14593" width="6.28515625" style="220" customWidth="1"/>
    <col min="14594" max="14594" width="12.42578125" style="220" customWidth="1"/>
    <col min="14595" max="14595" width="2" style="220" customWidth="1"/>
    <col min="14596" max="14596" width="0" style="220" hidden="1" customWidth="1"/>
    <col min="14597" max="14597" width="14.85546875" style="220" bestFit="1" customWidth="1"/>
    <col min="14598" max="14598" width="14.28515625" style="220" customWidth="1"/>
    <col min="14599" max="14599" width="3.28515625" style="220" customWidth="1"/>
    <col min="14600" max="14600" width="14.7109375" style="220" customWidth="1"/>
    <col min="14601" max="14601" width="14.42578125" style="220" bestFit="1" customWidth="1"/>
    <col min="14602" max="14602" width="7" style="220" bestFit="1" customWidth="1"/>
    <col min="14603" max="14603" width="1.140625" style="220" customWidth="1"/>
    <col min="14604" max="14604" width="11" style="220" bestFit="1" customWidth="1"/>
    <col min="14605" max="14605" width="12.85546875" style="220" customWidth="1"/>
    <col min="14606" max="14606" width="13.85546875" style="220" customWidth="1"/>
    <col min="14607" max="14607" width="15.42578125" style="220" customWidth="1"/>
    <col min="14608" max="14608" width="0" style="220" hidden="1" customWidth="1"/>
    <col min="14609" max="14609" width="12" style="220" bestFit="1" customWidth="1"/>
    <col min="14610" max="14610" width="11.85546875" style="220" bestFit="1" customWidth="1"/>
    <col min="14611" max="14611" width="11.42578125" style="220" bestFit="1" customWidth="1"/>
    <col min="14612" max="14612" width="14.28515625" style="220" bestFit="1" customWidth="1"/>
    <col min="14613" max="14618" width="11.28515625" style="220" bestFit="1" customWidth="1"/>
    <col min="14619" max="14619" width="14.140625" style="220" bestFit="1" customWidth="1"/>
    <col min="14620" max="14848" width="9.140625" style="220"/>
    <col min="14849" max="14849" width="6.28515625" style="220" customWidth="1"/>
    <col min="14850" max="14850" width="12.42578125" style="220" customWidth="1"/>
    <col min="14851" max="14851" width="2" style="220" customWidth="1"/>
    <col min="14852" max="14852" width="0" style="220" hidden="1" customWidth="1"/>
    <col min="14853" max="14853" width="14.85546875" style="220" bestFit="1" customWidth="1"/>
    <col min="14854" max="14854" width="14.28515625" style="220" customWidth="1"/>
    <col min="14855" max="14855" width="3.28515625" style="220" customWidth="1"/>
    <col min="14856" max="14856" width="14.7109375" style="220" customWidth="1"/>
    <col min="14857" max="14857" width="14.42578125" style="220" bestFit="1" customWidth="1"/>
    <col min="14858" max="14858" width="7" style="220" bestFit="1" customWidth="1"/>
    <col min="14859" max="14859" width="1.140625" style="220" customWidth="1"/>
    <col min="14860" max="14860" width="11" style="220" bestFit="1" customWidth="1"/>
    <col min="14861" max="14861" width="12.85546875" style="220" customWidth="1"/>
    <col min="14862" max="14862" width="13.85546875" style="220" customWidth="1"/>
    <col min="14863" max="14863" width="15.42578125" style="220" customWidth="1"/>
    <col min="14864" max="14864" width="0" style="220" hidden="1" customWidth="1"/>
    <col min="14865" max="14865" width="12" style="220" bestFit="1" customWidth="1"/>
    <col min="14866" max="14866" width="11.85546875" style="220" bestFit="1" customWidth="1"/>
    <col min="14867" max="14867" width="11.42578125" style="220" bestFit="1" customWidth="1"/>
    <col min="14868" max="14868" width="14.28515625" style="220" bestFit="1" customWidth="1"/>
    <col min="14869" max="14874" width="11.28515625" style="220" bestFit="1" customWidth="1"/>
    <col min="14875" max="14875" width="14.140625" style="220" bestFit="1" customWidth="1"/>
    <col min="14876" max="15104" width="9.140625" style="220"/>
    <col min="15105" max="15105" width="6.28515625" style="220" customWidth="1"/>
    <col min="15106" max="15106" width="12.42578125" style="220" customWidth="1"/>
    <col min="15107" max="15107" width="2" style="220" customWidth="1"/>
    <col min="15108" max="15108" width="0" style="220" hidden="1" customWidth="1"/>
    <col min="15109" max="15109" width="14.85546875" style="220" bestFit="1" customWidth="1"/>
    <col min="15110" max="15110" width="14.28515625" style="220" customWidth="1"/>
    <col min="15111" max="15111" width="3.28515625" style="220" customWidth="1"/>
    <col min="15112" max="15112" width="14.7109375" style="220" customWidth="1"/>
    <col min="15113" max="15113" width="14.42578125" style="220" bestFit="1" customWidth="1"/>
    <col min="15114" max="15114" width="7" style="220" bestFit="1" customWidth="1"/>
    <col min="15115" max="15115" width="1.140625" style="220" customWidth="1"/>
    <col min="15116" max="15116" width="11" style="220" bestFit="1" customWidth="1"/>
    <col min="15117" max="15117" width="12.85546875" style="220" customWidth="1"/>
    <col min="15118" max="15118" width="13.85546875" style="220" customWidth="1"/>
    <col min="15119" max="15119" width="15.42578125" style="220" customWidth="1"/>
    <col min="15120" max="15120" width="0" style="220" hidden="1" customWidth="1"/>
    <col min="15121" max="15121" width="12" style="220" bestFit="1" customWidth="1"/>
    <col min="15122" max="15122" width="11.85546875" style="220" bestFit="1" customWidth="1"/>
    <col min="15123" max="15123" width="11.42578125" style="220" bestFit="1" customWidth="1"/>
    <col min="15124" max="15124" width="14.28515625" style="220" bestFit="1" customWidth="1"/>
    <col min="15125" max="15130" width="11.28515625" style="220" bestFit="1" customWidth="1"/>
    <col min="15131" max="15131" width="14.140625" style="220" bestFit="1" customWidth="1"/>
    <col min="15132" max="15360" width="9.140625" style="220"/>
    <col min="15361" max="15361" width="6.28515625" style="220" customWidth="1"/>
    <col min="15362" max="15362" width="12.42578125" style="220" customWidth="1"/>
    <col min="15363" max="15363" width="2" style="220" customWidth="1"/>
    <col min="15364" max="15364" width="0" style="220" hidden="1" customWidth="1"/>
    <col min="15365" max="15365" width="14.85546875" style="220" bestFit="1" customWidth="1"/>
    <col min="15366" max="15366" width="14.28515625" style="220" customWidth="1"/>
    <col min="15367" max="15367" width="3.28515625" style="220" customWidth="1"/>
    <col min="15368" max="15368" width="14.7109375" style="220" customWidth="1"/>
    <col min="15369" max="15369" width="14.42578125" style="220" bestFit="1" customWidth="1"/>
    <col min="15370" max="15370" width="7" style="220" bestFit="1" customWidth="1"/>
    <col min="15371" max="15371" width="1.140625" style="220" customWidth="1"/>
    <col min="15372" max="15372" width="11" style="220" bestFit="1" customWidth="1"/>
    <col min="15373" max="15373" width="12.85546875" style="220" customWidth="1"/>
    <col min="15374" max="15374" width="13.85546875" style="220" customWidth="1"/>
    <col min="15375" max="15375" width="15.42578125" style="220" customWidth="1"/>
    <col min="15376" max="15376" width="0" style="220" hidden="1" customWidth="1"/>
    <col min="15377" max="15377" width="12" style="220" bestFit="1" customWidth="1"/>
    <col min="15378" max="15378" width="11.85546875" style="220" bestFit="1" customWidth="1"/>
    <col min="15379" max="15379" width="11.42578125" style="220" bestFit="1" customWidth="1"/>
    <col min="15380" max="15380" width="14.28515625" style="220" bestFit="1" customWidth="1"/>
    <col min="15381" max="15386" width="11.28515625" style="220" bestFit="1" customWidth="1"/>
    <col min="15387" max="15387" width="14.140625" style="220" bestFit="1" customWidth="1"/>
    <col min="15388" max="15616" width="9.140625" style="220"/>
    <col min="15617" max="15617" width="6.28515625" style="220" customWidth="1"/>
    <col min="15618" max="15618" width="12.42578125" style="220" customWidth="1"/>
    <col min="15619" max="15619" width="2" style="220" customWidth="1"/>
    <col min="15620" max="15620" width="0" style="220" hidden="1" customWidth="1"/>
    <col min="15621" max="15621" width="14.85546875" style="220" bestFit="1" customWidth="1"/>
    <col min="15622" max="15622" width="14.28515625" style="220" customWidth="1"/>
    <col min="15623" max="15623" width="3.28515625" style="220" customWidth="1"/>
    <col min="15624" max="15624" width="14.7109375" style="220" customWidth="1"/>
    <col min="15625" max="15625" width="14.42578125" style="220" bestFit="1" customWidth="1"/>
    <col min="15626" max="15626" width="7" style="220" bestFit="1" customWidth="1"/>
    <col min="15627" max="15627" width="1.140625" style="220" customWidth="1"/>
    <col min="15628" max="15628" width="11" style="220" bestFit="1" customWidth="1"/>
    <col min="15629" max="15629" width="12.85546875" style="220" customWidth="1"/>
    <col min="15630" max="15630" width="13.85546875" style="220" customWidth="1"/>
    <col min="15631" max="15631" width="15.42578125" style="220" customWidth="1"/>
    <col min="15632" max="15632" width="0" style="220" hidden="1" customWidth="1"/>
    <col min="15633" max="15633" width="12" style="220" bestFit="1" customWidth="1"/>
    <col min="15634" max="15634" width="11.85546875" style="220" bestFit="1" customWidth="1"/>
    <col min="15635" max="15635" width="11.42578125" style="220" bestFit="1" customWidth="1"/>
    <col min="15636" max="15636" width="14.28515625" style="220" bestFit="1" customWidth="1"/>
    <col min="15637" max="15642" width="11.28515625" style="220" bestFit="1" customWidth="1"/>
    <col min="15643" max="15643" width="14.140625" style="220" bestFit="1" customWidth="1"/>
    <col min="15644" max="15872" width="9.140625" style="220"/>
    <col min="15873" max="15873" width="6.28515625" style="220" customWidth="1"/>
    <col min="15874" max="15874" width="12.42578125" style="220" customWidth="1"/>
    <col min="15875" max="15875" width="2" style="220" customWidth="1"/>
    <col min="15876" max="15876" width="0" style="220" hidden="1" customWidth="1"/>
    <col min="15877" max="15877" width="14.85546875" style="220" bestFit="1" customWidth="1"/>
    <col min="15878" max="15878" width="14.28515625" style="220" customWidth="1"/>
    <col min="15879" max="15879" width="3.28515625" style="220" customWidth="1"/>
    <col min="15880" max="15880" width="14.7109375" style="220" customWidth="1"/>
    <col min="15881" max="15881" width="14.42578125" style="220" bestFit="1" customWidth="1"/>
    <col min="15882" max="15882" width="7" style="220" bestFit="1" customWidth="1"/>
    <col min="15883" max="15883" width="1.140625" style="220" customWidth="1"/>
    <col min="15884" max="15884" width="11" style="220" bestFit="1" customWidth="1"/>
    <col min="15885" max="15885" width="12.85546875" style="220" customWidth="1"/>
    <col min="15886" max="15886" width="13.85546875" style="220" customWidth="1"/>
    <col min="15887" max="15887" width="15.42578125" style="220" customWidth="1"/>
    <col min="15888" max="15888" width="0" style="220" hidden="1" customWidth="1"/>
    <col min="15889" max="15889" width="12" style="220" bestFit="1" customWidth="1"/>
    <col min="15890" max="15890" width="11.85546875" style="220" bestFit="1" customWidth="1"/>
    <col min="15891" max="15891" width="11.42578125" style="220" bestFit="1" customWidth="1"/>
    <col min="15892" max="15892" width="14.28515625" style="220" bestFit="1" customWidth="1"/>
    <col min="15893" max="15898" width="11.28515625" style="220" bestFit="1" customWidth="1"/>
    <col min="15899" max="15899" width="14.140625" style="220" bestFit="1" customWidth="1"/>
    <col min="15900" max="16128" width="9.140625" style="220"/>
    <col min="16129" max="16129" width="6.28515625" style="220" customWidth="1"/>
    <col min="16130" max="16130" width="12.42578125" style="220" customWidth="1"/>
    <col min="16131" max="16131" width="2" style="220" customWidth="1"/>
    <col min="16132" max="16132" width="0" style="220" hidden="1" customWidth="1"/>
    <col min="16133" max="16133" width="14.85546875" style="220" bestFit="1" customWidth="1"/>
    <col min="16134" max="16134" width="14.28515625" style="220" customWidth="1"/>
    <col min="16135" max="16135" width="3.28515625" style="220" customWidth="1"/>
    <col min="16136" max="16136" width="14.7109375" style="220" customWidth="1"/>
    <col min="16137" max="16137" width="14.42578125" style="220" bestFit="1" customWidth="1"/>
    <col min="16138" max="16138" width="7" style="220" bestFit="1" customWidth="1"/>
    <col min="16139" max="16139" width="1.140625" style="220" customWidth="1"/>
    <col min="16140" max="16140" width="11" style="220" bestFit="1" customWidth="1"/>
    <col min="16141" max="16141" width="12.85546875" style="220" customWidth="1"/>
    <col min="16142" max="16142" width="13.85546875" style="220" customWidth="1"/>
    <col min="16143" max="16143" width="15.42578125" style="220" customWidth="1"/>
    <col min="16144" max="16144" width="0" style="220" hidden="1" customWidth="1"/>
    <col min="16145" max="16145" width="12" style="220" bestFit="1" customWidth="1"/>
    <col min="16146" max="16146" width="11.85546875" style="220" bestFit="1" customWidth="1"/>
    <col min="16147" max="16147" width="11.42578125" style="220" bestFit="1" customWidth="1"/>
    <col min="16148" max="16148" width="14.28515625" style="220" bestFit="1" customWidth="1"/>
    <col min="16149" max="16154" width="11.28515625" style="220" bestFit="1" customWidth="1"/>
    <col min="16155" max="16155" width="14.140625" style="220" bestFit="1" customWidth="1"/>
    <col min="16156" max="16384" width="9.140625" style="220"/>
  </cols>
  <sheetData>
    <row r="1" spans="1:16" s="209" customFormat="1" ht="13.5" thickBot="1">
      <c r="A1" s="208" t="s">
        <v>65</v>
      </c>
      <c r="C1" s="210"/>
      <c r="D1" s="210"/>
      <c r="E1" s="210"/>
      <c r="F1" s="210"/>
      <c r="G1" s="211"/>
      <c r="L1" s="212"/>
      <c r="M1" s="210"/>
      <c r="N1" s="210"/>
      <c r="O1" s="213" t="s">
        <v>66</v>
      </c>
    </row>
    <row r="2" spans="1:16" s="209" customFormat="1">
      <c r="A2" s="208" t="s">
        <v>516</v>
      </c>
      <c r="C2" s="210"/>
      <c r="D2" s="210"/>
      <c r="H2" s="210"/>
      <c r="K2" s="208"/>
      <c r="L2" s="211"/>
      <c r="M2" s="216" t="s">
        <v>67</v>
      </c>
      <c r="N2" s="217">
        <v>40275</v>
      </c>
      <c r="O2" s="218">
        <v>6.9000000000000006E-2</v>
      </c>
    </row>
    <row r="3" spans="1:16" s="209" customFormat="1" ht="13.5" thickBot="1">
      <c r="A3" s="208"/>
      <c r="C3" s="210"/>
      <c r="D3" s="210"/>
      <c r="G3" s="211"/>
      <c r="L3" s="212"/>
      <c r="M3" s="577" t="s">
        <v>198</v>
      </c>
      <c r="N3" s="578">
        <v>41030</v>
      </c>
      <c r="O3" s="579">
        <v>6.7100000000000007E-2</v>
      </c>
    </row>
    <row r="4" spans="1:16" s="209" customFormat="1">
      <c r="A4" s="580"/>
      <c r="C4" s="210"/>
      <c r="D4" s="210"/>
      <c r="G4" s="211"/>
      <c r="L4" s="212"/>
      <c r="M4" s="210"/>
      <c r="N4" s="210"/>
      <c r="O4" s="581"/>
    </row>
    <row r="5" spans="1:16" ht="13.5" customHeight="1">
      <c r="A5" s="220"/>
      <c r="C5" s="221"/>
      <c r="D5" s="221"/>
      <c r="E5" s="222" t="s">
        <v>68</v>
      </c>
      <c r="F5" s="222"/>
      <c r="H5" s="224" t="s">
        <v>196</v>
      </c>
      <c r="I5" s="224"/>
      <c r="J5" s="225"/>
      <c r="K5" s="225"/>
      <c r="L5" s="226"/>
      <c r="M5" s="227"/>
      <c r="N5" s="227"/>
      <c r="O5" s="227"/>
    </row>
    <row r="6" spans="1:16" ht="13.5" customHeight="1">
      <c r="A6" s="220"/>
      <c r="C6" s="221"/>
      <c r="D6" s="221"/>
      <c r="E6" s="228"/>
      <c r="F6" s="228" t="s">
        <v>63</v>
      </c>
      <c r="H6" s="229"/>
      <c r="I6" s="229"/>
      <c r="J6" s="230"/>
      <c r="K6" s="230"/>
      <c r="L6" s="231"/>
      <c r="M6" s="582" t="s">
        <v>517</v>
      </c>
      <c r="N6" s="232"/>
      <c r="O6" s="582" t="s">
        <v>517</v>
      </c>
    </row>
    <row r="7" spans="1:16" ht="13.5" customHeight="1">
      <c r="C7" s="221"/>
      <c r="D7" s="221"/>
      <c r="E7" s="221"/>
      <c r="F7" s="235" t="s">
        <v>69</v>
      </c>
      <c r="H7" s="229"/>
      <c r="I7" s="229"/>
      <c r="J7" s="230"/>
      <c r="K7" s="230"/>
      <c r="L7" s="236" t="s">
        <v>70</v>
      </c>
      <c r="M7" s="227"/>
      <c r="N7" s="236"/>
      <c r="O7" s="227"/>
      <c r="P7" s="237"/>
    </row>
    <row r="8" spans="1:16">
      <c r="A8" s="238" t="s">
        <v>71</v>
      </c>
      <c r="B8" s="239" t="s">
        <v>72</v>
      </c>
      <c r="C8" s="240"/>
      <c r="D8" s="238" t="s">
        <v>64</v>
      </c>
      <c r="E8" s="241" t="s">
        <v>73</v>
      </c>
      <c r="F8" s="238" t="s">
        <v>74</v>
      </c>
      <c r="G8" s="242"/>
      <c r="H8" s="241" t="s">
        <v>73</v>
      </c>
      <c r="I8" s="224" t="s">
        <v>245</v>
      </c>
      <c r="J8" s="243"/>
      <c r="K8" s="242"/>
      <c r="L8" s="244" t="s">
        <v>75</v>
      </c>
      <c r="M8" s="245" t="s">
        <v>76</v>
      </c>
      <c r="N8" s="238" t="s">
        <v>77</v>
      </c>
      <c r="O8" s="238" t="s">
        <v>194</v>
      </c>
      <c r="P8" s="583" t="s">
        <v>291</v>
      </c>
    </row>
    <row r="9" spans="1:16">
      <c r="A9" s="247"/>
      <c r="B9" s="237"/>
      <c r="C9" s="233"/>
      <c r="D9" s="248"/>
      <c r="E9" s="249"/>
      <c r="F9" s="249" t="s">
        <v>78</v>
      </c>
      <c r="G9" s="250"/>
      <c r="H9" s="249"/>
      <c r="I9" s="249" t="s">
        <v>78</v>
      </c>
      <c r="J9" s="251"/>
      <c r="K9" s="252"/>
      <c r="L9" s="253"/>
      <c r="M9" s="254"/>
      <c r="N9" s="248"/>
      <c r="O9" s="248"/>
      <c r="P9" s="237"/>
    </row>
    <row r="10" spans="1:16" hidden="1">
      <c r="A10" s="247">
        <v>10</v>
      </c>
      <c r="B10" s="584" t="s">
        <v>518</v>
      </c>
      <c r="C10" s="233"/>
      <c r="D10" s="248"/>
      <c r="E10" s="248"/>
      <c r="F10" s="585"/>
      <c r="G10" s="252"/>
      <c r="H10" s="586" t="s">
        <v>519</v>
      </c>
      <c r="I10" s="229"/>
      <c r="J10" s="251"/>
      <c r="K10" s="252"/>
      <c r="L10" s="253"/>
      <c r="M10" s="254"/>
      <c r="N10" s="248"/>
      <c r="O10" s="585"/>
    </row>
    <row r="11" spans="1:16" s="234" customFormat="1" hidden="1">
      <c r="A11" s="247">
        <v>11</v>
      </c>
      <c r="B11" s="247" t="s">
        <v>520</v>
      </c>
      <c r="C11" s="279" t="s">
        <v>79</v>
      </c>
      <c r="D11" s="587"/>
      <c r="E11" s="587"/>
      <c r="F11" s="588">
        <v>12588000</v>
      </c>
      <c r="G11" s="277"/>
      <c r="H11" s="589"/>
      <c r="I11" s="590"/>
      <c r="J11" s="591"/>
      <c r="K11" s="277"/>
      <c r="L11" s="592"/>
      <c r="M11" s="254"/>
      <c r="N11" s="248"/>
      <c r="O11" s="254"/>
    </row>
    <row r="12" spans="1:16" hidden="1">
      <c r="A12" s="247">
        <v>12</v>
      </c>
      <c r="B12" s="593" t="s">
        <v>521</v>
      </c>
      <c r="C12" s="279" t="s">
        <v>79</v>
      </c>
      <c r="D12" s="588">
        <v>709000</v>
      </c>
      <c r="E12" s="588">
        <v>-312000</v>
      </c>
      <c r="F12" s="588">
        <v>12985000</v>
      </c>
      <c r="G12" s="277"/>
      <c r="H12" s="594"/>
      <c r="I12" s="588"/>
      <c r="J12" s="591"/>
      <c r="K12" s="277"/>
      <c r="L12" s="592"/>
      <c r="M12" s="233"/>
      <c r="N12" s="233"/>
      <c r="O12" s="233"/>
    </row>
    <row r="13" spans="1:16" hidden="1">
      <c r="A13" s="247">
        <v>13</v>
      </c>
      <c r="B13" s="593" t="s">
        <v>522</v>
      </c>
      <c r="C13" s="279" t="s">
        <v>79</v>
      </c>
      <c r="D13" s="588">
        <v>720000</v>
      </c>
      <c r="E13" s="588">
        <v>-741000</v>
      </c>
      <c r="F13" s="588">
        <v>12964000</v>
      </c>
      <c r="G13" s="277"/>
      <c r="H13" s="594"/>
      <c r="I13" s="588"/>
      <c r="J13" s="591"/>
      <c r="K13" s="277"/>
      <c r="L13" s="592"/>
      <c r="M13" s="233"/>
      <c r="N13" s="233"/>
      <c r="O13" s="233"/>
    </row>
    <row r="14" spans="1:16" hidden="1">
      <c r="A14" s="247">
        <v>14</v>
      </c>
      <c r="B14" s="593" t="s">
        <v>523</v>
      </c>
      <c r="C14" s="279" t="s">
        <v>79</v>
      </c>
      <c r="D14" s="588">
        <v>548000</v>
      </c>
      <c r="E14" s="588">
        <v>-1070000</v>
      </c>
      <c r="F14" s="588">
        <v>12442000</v>
      </c>
      <c r="G14" s="277"/>
      <c r="H14" s="594"/>
      <c r="I14" s="588"/>
      <c r="J14" s="595"/>
      <c r="K14" s="277"/>
      <c r="L14" s="592"/>
      <c r="M14" s="596"/>
      <c r="N14" s="596"/>
      <c r="O14" s="597"/>
    </row>
    <row r="15" spans="1:16" hidden="1">
      <c r="A15" s="247">
        <v>15</v>
      </c>
      <c r="B15" s="593" t="s">
        <v>524</v>
      </c>
      <c r="C15" s="279" t="s">
        <v>79</v>
      </c>
      <c r="D15" s="588">
        <v>0</v>
      </c>
      <c r="E15" s="588">
        <v>-1409000</v>
      </c>
      <c r="F15" s="588">
        <v>11033000</v>
      </c>
      <c r="G15" s="277"/>
      <c r="H15" s="594"/>
      <c r="I15" s="588"/>
      <c r="J15" s="591"/>
      <c r="K15" s="277"/>
      <c r="L15" s="592"/>
      <c r="M15" s="233"/>
      <c r="N15" s="233"/>
      <c r="O15" s="597"/>
    </row>
    <row r="16" spans="1:16" hidden="1">
      <c r="A16" s="247">
        <v>16</v>
      </c>
      <c r="B16" s="593" t="s">
        <v>525</v>
      </c>
      <c r="C16" s="279" t="s">
        <v>79</v>
      </c>
      <c r="D16" s="588">
        <v>0</v>
      </c>
      <c r="E16" s="588">
        <v>-1768000</v>
      </c>
      <c r="F16" s="588">
        <v>9265000</v>
      </c>
      <c r="G16" s="277"/>
      <c r="H16" s="594"/>
      <c r="I16" s="588"/>
      <c r="J16" s="591"/>
      <c r="K16" s="277"/>
      <c r="L16" s="592"/>
      <c r="M16" s="596"/>
      <c r="N16" s="596"/>
      <c r="O16" s="597"/>
    </row>
    <row r="17" spans="1:30" ht="12.75" hidden="1" customHeight="1">
      <c r="A17" s="247">
        <v>17</v>
      </c>
      <c r="B17" s="593" t="s">
        <v>526</v>
      </c>
      <c r="C17" s="279" t="s">
        <v>79</v>
      </c>
      <c r="D17" s="588">
        <v>0</v>
      </c>
      <c r="E17" s="588">
        <v>-2163000</v>
      </c>
      <c r="F17" s="588">
        <v>7102000</v>
      </c>
      <c r="G17" s="277"/>
      <c r="H17" s="598">
        <v>-1965500</v>
      </c>
      <c r="I17" s="588">
        <v>8621791.666666666</v>
      </c>
      <c r="J17" s="599">
        <v>38533</v>
      </c>
      <c r="K17" s="284"/>
      <c r="L17" s="285" t="s">
        <v>527</v>
      </c>
      <c r="M17" s="600">
        <v>621239.06480593595</v>
      </c>
      <c r="N17" s="600">
        <v>955752.40739374759</v>
      </c>
      <c r="O17" s="596">
        <v>79646.033949478966</v>
      </c>
    </row>
    <row r="18" spans="1:30" hidden="1">
      <c r="A18" s="247">
        <v>18</v>
      </c>
      <c r="B18" s="601" t="s">
        <v>528</v>
      </c>
      <c r="C18" s="602" t="s">
        <v>79</v>
      </c>
      <c r="D18" s="265">
        <v>0</v>
      </c>
      <c r="E18" s="603">
        <v>-2614000</v>
      </c>
      <c r="F18" s="603">
        <v>4488000</v>
      </c>
      <c r="G18" s="266"/>
      <c r="H18" s="604">
        <v>-2388500</v>
      </c>
      <c r="I18" s="265">
        <v>5410125</v>
      </c>
      <c r="J18" s="605">
        <v>38898</v>
      </c>
      <c r="K18" s="606"/>
      <c r="L18" s="607">
        <v>7.010000000000001E-2</v>
      </c>
      <c r="M18" s="608">
        <v>379249.76250000007</v>
      </c>
      <c r="N18" s="608">
        <v>583461.17307692312</v>
      </c>
      <c r="O18" s="609">
        <v>48621.764423076929</v>
      </c>
    </row>
    <row r="19" spans="1:30" hidden="1">
      <c r="A19" s="247">
        <v>19</v>
      </c>
      <c r="B19" s="610"/>
      <c r="C19" s="611"/>
      <c r="D19" s="612"/>
      <c r="E19" s="613"/>
      <c r="F19" s="613"/>
      <c r="G19" s="614"/>
      <c r="H19" s="615">
        <v>-1307000</v>
      </c>
      <c r="I19" s="612">
        <v>3984333.3333333335</v>
      </c>
      <c r="J19" s="616">
        <v>39082</v>
      </c>
      <c r="K19" s="614"/>
      <c r="L19" s="617">
        <v>7.010000000000001E-2</v>
      </c>
      <c r="M19" s="618">
        <v>279301.76666666672</v>
      </c>
      <c r="N19" s="618">
        <v>429695.02564102568</v>
      </c>
      <c r="O19" s="619">
        <v>35807.918803418805</v>
      </c>
    </row>
    <row r="20" spans="1:30" hidden="1">
      <c r="A20" s="247">
        <v>20</v>
      </c>
      <c r="B20" s="593" t="s">
        <v>529</v>
      </c>
      <c r="C20" s="279" t="s">
        <v>79</v>
      </c>
      <c r="D20" s="588">
        <v>0</v>
      </c>
      <c r="E20" s="588">
        <v>-3078000</v>
      </c>
      <c r="F20" s="588">
        <v>1374000</v>
      </c>
      <c r="G20" s="277"/>
      <c r="H20" s="598">
        <v>-3078000</v>
      </c>
      <c r="I20" s="588">
        <v>2791458.3333333335</v>
      </c>
      <c r="J20" s="276">
        <v>39447</v>
      </c>
      <c r="K20" s="277"/>
      <c r="L20" s="285" t="s">
        <v>530</v>
      </c>
      <c r="M20" s="600">
        <v>197031.07134703195</v>
      </c>
      <c r="N20" s="600">
        <v>303124.72514927993</v>
      </c>
      <c r="O20" s="596">
        <v>25260.393762439995</v>
      </c>
    </row>
    <row r="21" spans="1:30" hidden="1">
      <c r="A21" s="247">
        <v>21</v>
      </c>
      <c r="B21" s="593" t="s">
        <v>531</v>
      </c>
      <c r="C21" s="279" t="s">
        <v>79</v>
      </c>
      <c r="D21" s="588">
        <v>0</v>
      </c>
      <c r="E21" s="588">
        <v>-1410000</v>
      </c>
      <c r="F21" s="588">
        <v>0</v>
      </c>
      <c r="G21" s="277"/>
      <c r="H21" s="598">
        <v>-1410000</v>
      </c>
      <c r="I21" s="588">
        <v>691208.33333333337</v>
      </c>
      <c r="J21" s="276">
        <v>39813</v>
      </c>
      <c r="K21" s="277"/>
      <c r="L21" s="285" t="s">
        <v>532</v>
      </c>
      <c r="M21" s="600">
        <v>48730.187500000022</v>
      </c>
      <c r="N21" s="600">
        <v>74969.519230769263</v>
      </c>
      <c r="O21" s="596">
        <v>6247.4599358974383</v>
      </c>
    </row>
    <row r="22" spans="1:30" hidden="1">
      <c r="A22" s="247">
        <v>22</v>
      </c>
      <c r="B22" s="593" t="s">
        <v>533</v>
      </c>
      <c r="C22" s="279" t="s">
        <v>79</v>
      </c>
      <c r="D22" s="588">
        <v>0</v>
      </c>
      <c r="E22" s="588">
        <v>0</v>
      </c>
      <c r="F22" s="588">
        <v>0</v>
      </c>
      <c r="G22" s="277"/>
      <c r="H22" s="598">
        <v>0</v>
      </c>
      <c r="I22" s="588">
        <v>0</v>
      </c>
      <c r="J22" s="276">
        <v>40178</v>
      </c>
      <c r="K22" s="277"/>
      <c r="L22" s="592">
        <v>7.0000000000000007E-2</v>
      </c>
      <c r="M22" s="600">
        <v>0</v>
      </c>
      <c r="N22" s="600">
        <v>0</v>
      </c>
      <c r="O22" s="596">
        <v>0</v>
      </c>
    </row>
    <row r="23" spans="1:30" hidden="1">
      <c r="A23" s="247">
        <v>23</v>
      </c>
      <c r="B23" s="593"/>
      <c r="C23" s="279"/>
      <c r="D23" s="588"/>
      <c r="E23" s="588"/>
      <c r="F23" s="588"/>
      <c r="G23" s="277"/>
      <c r="H23" s="594"/>
      <c r="I23" s="588"/>
      <c r="J23" s="276"/>
      <c r="K23" s="277"/>
      <c r="L23" s="592"/>
      <c r="M23" s="596"/>
      <c r="N23" s="596"/>
      <c r="O23" s="596"/>
    </row>
    <row r="24" spans="1:30">
      <c r="A24" s="256">
        <v>24</v>
      </c>
      <c r="B24" s="620"/>
      <c r="C24" s="621"/>
      <c r="D24" s="265"/>
      <c r="E24" s="265"/>
      <c r="F24" s="265"/>
      <c r="G24" s="266"/>
      <c r="H24" s="622"/>
      <c r="I24" s="265"/>
      <c r="J24" s="623"/>
      <c r="K24" s="266"/>
      <c r="L24" s="268"/>
      <c r="M24" s="624"/>
      <c r="N24" s="624"/>
      <c r="O24" s="624"/>
    </row>
    <row r="25" spans="1:30" hidden="1">
      <c r="A25" s="247">
        <v>25</v>
      </c>
      <c r="B25" s="584" t="s">
        <v>534</v>
      </c>
      <c r="C25" s="279"/>
      <c r="D25" s="588"/>
      <c r="E25" s="588"/>
      <c r="F25" s="588"/>
      <c r="G25" s="277"/>
      <c r="H25" s="625" t="s">
        <v>535</v>
      </c>
      <c r="I25" s="588"/>
      <c r="J25" s="276"/>
      <c r="K25" s="277"/>
      <c r="L25" s="253"/>
      <c r="M25" s="275"/>
      <c r="N25" s="275"/>
      <c r="O25" s="233"/>
      <c r="Q25" s="276"/>
      <c r="R25" s="276"/>
      <c r="S25" s="276"/>
      <c r="T25" s="276"/>
      <c r="V25" s="276"/>
      <c r="W25" s="276"/>
      <c r="X25" s="276"/>
      <c r="Y25" s="276"/>
      <c r="AA25" s="276"/>
      <c r="AB25" s="276"/>
      <c r="AC25" s="276"/>
      <c r="AD25" s="276"/>
    </row>
    <row r="26" spans="1:30" hidden="1">
      <c r="A26" s="247">
        <v>26</v>
      </c>
      <c r="B26" s="247" t="s">
        <v>520</v>
      </c>
      <c r="C26" s="279" t="s">
        <v>79</v>
      </c>
      <c r="D26" s="588"/>
      <c r="E26" s="588"/>
      <c r="F26" s="588">
        <v>215000000</v>
      </c>
      <c r="G26" s="277"/>
      <c r="H26" s="594"/>
      <c r="I26" s="588"/>
      <c r="J26" s="276"/>
      <c r="K26" s="277"/>
      <c r="L26" s="253"/>
      <c r="M26" s="275"/>
      <c r="N26" s="275"/>
      <c r="O26" s="233"/>
    </row>
    <row r="27" spans="1:30" hidden="1">
      <c r="A27" s="247">
        <v>27</v>
      </c>
      <c r="B27" s="593" t="s">
        <v>536</v>
      </c>
      <c r="C27" s="279" t="s">
        <v>79</v>
      </c>
      <c r="D27" s="588">
        <v>8754000</v>
      </c>
      <c r="E27" s="588">
        <v>-1952000</v>
      </c>
      <c r="F27" s="588">
        <v>221802000</v>
      </c>
      <c r="G27" s="277"/>
      <c r="H27" s="594"/>
      <c r="I27" s="588"/>
      <c r="J27" s="276"/>
      <c r="K27" s="277"/>
      <c r="L27" s="253"/>
      <c r="M27" s="275"/>
      <c r="N27" s="275"/>
      <c r="O27" s="233"/>
    </row>
    <row r="28" spans="1:30" hidden="1">
      <c r="A28" s="247">
        <v>28</v>
      </c>
      <c r="B28" s="593" t="s">
        <v>537</v>
      </c>
      <c r="C28" s="279" t="s">
        <v>79</v>
      </c>
      <c r="D28" s="588">
        <v>8795000</v>
      </c>
      <c r="E28" s="588">
        <v>-3863000</v>
      </c>
      <c r="F28" s="588">
        <v>226734000</v>
      </c>
      <c r="G28" s="277"/>
      <c r="H28" s="594"/>
      <c r="I28" s="588"/>
      <c r="J28" s="276"/>
      <c r="K28" s="277"/>
      <c r="L28" s="253"/>
      <c r="M28" s="275"/>
      <c r="N28" s="275"/>
      <c r="O28" s="233"/>
    </row>
    <row r="29" spans="1:30" hidden="1">
      <c r="A29" s="247">
        <v>29</v>
      </c>
      <c r="B29" s="593" t="s">
        <v>521</v>
      </c>
      <c r="C29" s="279" t="s">
        <v>79</v>
      </c>
      <c r="D29" s="588">
        <v>8849000</v>
      </c>
      <c r="E29" s="588">
        <v>-5463000</v>
      </c>
      <c r="F29" s="588">
        <v>230120000</v>
      </c>
      <c r="G29" s="277"/>
      <c r="H29" s="594"/>
      <c r="I29" s="588"/>
      <c r="J29" s="276"/>
      <c r="K29" s="277"/>
      <c r="L29" s="253"/>
      <c r="M29" s="275"/>
      <c r="N29" s="275"/>
      <c r="O29" s="233"/>
    </row>
    <row r="30" spans="1:30" hidden="1">
      <c r="A30" s="247">
        <v>30</v>
      </c>
      <c r="B30" s="593" t="s">
        <v>522</v>
      </c>
      <c r="C30" s="279" t="s">
        <v>79</v>
      </c>
      <c r="D30" s="588">
        <v>8838000</v>
      </c>
      <c r="E30" s="588">
        <v>-7382000</v>
      </c>
      <c r="F30" s="588">
        <v>231576000</v>
      </c>
      <c r="G30" s="277"/>
      <c r="H30" s="594"/>
      <c r="I30" s="588"/>
      <c r="J30" s="276"/>
      <c r="K30" s="277"/>
      <c r="L30" s="253"/>
      <c r="M30" s="275"/>
      <c r="N30" s="275"/>
      <c r="O30" s="233"/>
    </row>
    <row r="31" spans="1:30" hidden="1">
      <c r="A31" s="247">
        <v>31</v>
      </c>
      <c r="B31" s="593" t="s">
        <v>523</v>
      </c>
      <c r="C31" s="279" t="s">
        <v>79</v>
      </c>
      <c r="D31" s="588">
        <v>6562000</v>
      </c>
      <c r="E31" s="588">
        <v>-9494000</v>
      </c>
      <c r="F31" s="588">
        <v>228644000</v>
      </c>
      <c r="G31" s="277"/>
      <c r="H31" s="594"/>
      <c r="I31" s="588"/>
      <c r="J31" s="276"/>
      <c r="K31" s="277"/>
      <c r="L31" s="592"/>
      <c r="M31" s="596"/>
      <c r="N31" s="596"/>
      <c r="O31" s="597"/>
    </row>
    <row r="32" spans="1:30" hidden="1">
      <c r="A32" s="247">
        <v>32</v>
      </c>
      <c r="B32" s="593" t="s">
        <v>524</v>
      </c>
      <c r="C32" s="279" t="s">
        <v>79</v>
      </c>
      <c r="D32" s="588">
        <v>0</v>
      </c>
      <c r="E32" s="588">
        <v>-11924000</v>
      </c>
      <c r="F32" s="588">
        <v>216720000</v>
      </c>
      <c r="G32" s="277"/>
      <c r="H32" s="594"/>
      <c r="I32" s="588"/>
      <c r="J32" s="276"/>
      <c r="K32" s="277"/>
      <c r="L32" s="592"/>
      <c r="M32" s="596"/>
      <c r="N32" s="596"/>
      <c r="O32" s="597"/>
    </row>
    <row r="33" spans="1:30" hidden="1">
      <c r="A33" s="247">
        <v>33</v>
      </c>
      <c r="B33" s="593" t="s">
        <v>525</v>
      </c>
      <c r="C33" s="279" t="s">
        <v>79</v>
      </c>
      <c r="D33" s="588">
        <v>0</v>
      </c>
      <c r="E33" s="588">
        <v>-14744000</v>
      </c>
      <c r="F33" s="588">
        <v>201976000</v>
      </c>
      <c r="G33" s="277"/>
      <c r="H33" s="594"/>
      <c r="I33" s="588"/>
      <c r="J33" s="276"/>
      <c r="K33" s="277"/>
      <c r="L33" s="592"/>
      <c r="M33" s="596"/>
      <c r="N33" s="596"/>
      <c r="O33" s="597"/>
    </row>
    <row r="34" spans="1:30" hidden="1">
      <c r="A34" s="247">
        <v>34</v>
      </c>
      <c r="B34" s="593" t="s">
        <v>526</v>
      </c>
      <c r="C34" s="279" t="s">
        <v>79</v>
      </c>
      <c r="D34" s="588">
        <v>0</v>
      </c>
      <c r="E34" s="588">
        <v>-17908000</v>
      </c>
      <c r="F34" s="588">
        <v>184068000</v>
      </c>
      <c r="G34" s="277"/>
      <c r="H34" s="594">
        <v>-16326000</v>
      </c>
      <c r="I34" s="588">
        <v>198322583.33333334</v>
      </c>
      <c r="J34" s="599">
        <v>38533</v>
      </c>
      <c r="K34" s="284"/>
      <c r="L34" s="285" t="s">
        <v>527</v>
      </c>
      <c r="M34" s="600">
        <v>14290038.655913249</v>
      </c>
      <c r="N34" s="600">
        <v>21984674.855251152</v>
      </c>
      <c r="O34" s="596">
        <v>1832056.2379375959</v>
      </c>
    </row>
    <row r="35" spans="1:30" hidden="1">
      <c r="A35" s="247">
        <v>35</v>
      </c>
      <c r="B35" s="601" t="s">
        <v>528</v>
      </c>
      <c r="C35" s="602" t="s">
        <v>79</v>
      </c>
      <c r="D35" s="265">
        <v>0</v>
      </c>
      <c r="E35" s="603">
        <v>-20615000</v>
      </c>
      <c r="F35" s="603">
        <v>163453000</v>
      </c>
      <c r="G35" s="266"/>
      <c r="H35" s="604">
        <v>-19261500</v>
      </c>
      <c r="I35" s="265">
        <v>173230500</v>
      </c>
      <c r="J35" s="605">
        <v>38898</v>
      </c>
      <c r="K35" s="606"/>
      <c r="L35" s="607">
        <v>7.010000000000001E-2</v>
      </c>
      <c r="M35" s="608">
        <v>12143458.050000001</v>
      </c>
      <c r="N35" s="608">
        <v>18682243.153846156</v>
      </c>
      <c r="O35" s="609">
        <v>1556853.5961538462</v>
      </c>
    </row>
    <row r="36" spans="1:30" hidden="1">
      <c r="A36" s="247">
        <v>36</v>
      </c>
      <c r="B36" s="610"/>
      <c r="C36" s="611"/>
      <c r="D36" s="612"/>
      <c r="E36" s="613"/>
      <c r="F36" s="613"/>
      <c r="G36" s="614"/>
      <c r="H36" s="615">
        <v>-10307500</v>
      </c>
      <c r="I36" s="612">
        <v>158961666.66666666</v>
      </c>
      <c r="J36" s="616">
        <v>39082</v>
      </c>
      <c r="K36" s="614"/>
      <c r="L36" s="617">
        <v>7.010000000000001E-2</v>
      </c>
      <c r="M36" s="618">
        <v>11143212.833333334</v>
      </c>
      <c r="N36" s="618">
        <v>17143404.35897436</v>
      </c>
      <c r="O36" s="619">
        <v>1428617.02991453</v>
      </c>
    </row>
    <row r="37" spans="1:30" hidden="1">
      <c r="A37" s="247">
        <v>37</v>
      </c>
      <c r="B37" s="593" t="s">
        <v>529</v>
      </c>
      <c r="C37" s="279" t="s">
        <v>79</v>
      </c>
      <c r="D37" s="588">
        <v>0</v>
      </c>
      <c r="E37" s="588">
        <v>-24343000</v>
      </c>
      <c r="F37" s="588">
        <v>131477000</v>
      </c>
      <c r="G37" s="277"/>
      <c r="H37" s="598">
        <v>-24343000</v>
      </c>
      <c r="I37" s="588">
        <v>142912958.33333334</v>
      </c>
      <c r="J37" s="276">
        <v>39447</v>
      </c>
      <c r="K37" s="277"/>
      <c r="L37" s="285" t="s">
        <v>530</v>
      </c>
      <c r="M37" s="600">
        <v>10087305.604223749</v>
      </c>
      <c r="N37" s="600">
        <v>15518931.698805766</v>
      </c>
      <c r="O37" s="596">
        <v>1293244.3082338138</v>
      </c>
    </row>
    <row r="38" spans="1:30" hidden="1">
      <c r="A38" s="247">
        <v>38</v>
      </c>
      <c r="B38" s="593" t="s">
        <v>531</v>
      </c>
      <c r="C38" s="279" t="s">
        <v>79</v>
      </c>
      <c r="D38" s="588">
        <v>0</v>
      </c>
      <c r="E38" s="588">
        <v>-28272000</v>
      </c>
      <c r="F38" s="588">
        <v>104886000</v>
      </c>
      <c r="G38" s="277"/>
      <c r="H38" s="598">
        <v>-28272000</v>
      </c>
      <c r="I38" s="598">
        <v>118181041.66666667</v>
      </c>
      <c r="J38" s="276">
        <v>39813</v>
      </c>
      <c r="K38" s="277"/>
      <c r="L38" s="285" t="s">
        <v>532</v>
      </c>
      <c r="M38" s="600">
        <v>8331763.4375000028</v>
      </c>
      <c r="N38" s="600">
        <v>12818097.59615385</v>
      </c>
      <c r="O38" s="596">
        <v>1068174.7996794875</v>
      </c>
    </row>
    <row r="39" spans="1:30" hidden="1">
      <c r="A39" s="247">
        <v>39</v>
      </c>
      <c r="B39" s="593" t="s">
        <v>533</v>
      </c>
      <c r="C39" s="279" t="s">
        <v>79</v>
      </c>
      <c r="D39" s="588">
        <v>0</v>
      </c>
      <c r="E39" s="588">
        <v>-32676000</v>
      </c>
      <c r="F39" s="588">
        <v>74153000</v>
      </c>
      <c r="G39" s="277"/>
      <c r="H39" s="598">
        <v>-32676000</v>
      </c>
      <c r="I39" s="626">
        <v>89519208.333333328</v>
      </c>
      <c r="J39" s="276">
        <v>40178</v>
      </c>
      <c r="K39" s="277"/>
      <c r="L39" s="592">
        <v>7.0000000000000007E-2</v>
      </c>
      <c r="M39" s="600">
        <v>6266344.5833333321</v>
      </c>
      <c r="N39" s="600">
        <v>9640530.1282051262</v>
      </c>
      <c r="O39" s="596">
        <v>803377.51068376051</v>
      </c>
    </row>
    <row r="40" spans="1:30" hidden="1">
      <c r="A40" s="247">
        <v>26</v>
      </c>
      <c r="B40" s="593" t="s">
        <v>80</v>
      </c>
      <c r="C40" s="279" t="s">
        <v>79</v>
      </c>
      <c r="D40" s="588">
        <v>0</v>
      </c>
      <c r="E40" s="588">
        <v>-37533000</v>
      </c>
      <c r="F40" s="588">
        <v>38851000</v>
      </c>
      <c r="G40" s="277"/>
      <c r="H40" s="598">
        <v>-37533000</v>
      </c>
      <c r="I40" s="626">
        <v>56501833.333333336</v>
      </c>
      <c r="J40" s="276">
        <v>40543</v>
      </c>
      <c r="K40" s="277"/>
      <c r="L40" s="627" t="s">
        <v>81</v>
      </c>
      <c r="M40" s="600">
        <v>3913642.0557077625</v>
      </c>
      <c r="N40" s="600">
        <v>6020987.7780119423</v>
      </c>
      <c r="O40" s="596">
        <v>501748.98150099517</v>
      </c>
      <c r="Q40" s="262"/>
      <c r="R40" s="262"/>
      <c r="S40" s="262"/>
      <c r="T40" s="262"/>
      <c r="U40" s="628"/>
      <c r="V40" s="262"/>
      <c r="W40" s="262"/>
      <c r="X40" s="262"/>
      <c r="Y40" s="262"/>
      <c r="AA40" s="262"/>
      <c r="AB40" s="262"/>
      <c r="AC40" s="262"/>
      <c r="AD40" s="262"/>
    </row>
    <row r="41" spans="1:30" hidden="1">
      <c r="A41" s="629">
        <v>27</v>
      </c>
      <c r="B41" s="593" t="s">
        <v>82</v>
      </c>
      <c r="C41" s="279" t="s">
        <v>79</v>
      </c>
      <c r="D41" s="588">
        <v>0</v>
      </c>
      <c r="E41" s="588">
        <v>-40629000</v>
      </c>
      <c r="F41" s="588">
        <v>0</v>
      </c>
      <c r="G41" s="277"/>
      <c r="H41" s="598">
        <v>-40629000</v>
      </c>
      <c r="I41" s="626">
        <v>19424708.333333332</v>
      </c>
      <c r="J41" s="276">
        <v>40908</v>
      </c>
      <c r="K41" s="277"/>
      <c r="L41" s="285">
        <v>6.9000000000000006E-2</v>
      </c>
      <c r="M41" s="600">
        <v>1340304.875</v>
      </c>
      <c r="N41" s="600">
        <v>2062007.5</v>
      </c>
      <c r="O41" s="596">
        <v>171833.95833333334</v>
      </c>
      <c r="P41" s="630">
        <v>555</v>
      </c>
      <c r="Q41" s="262"/>
      <c r="R41" s="262"/>
      <c r="S41" s="262"/>
      <c r="T41" s="262"/>
      <c r="U41" s="628"/>
      <c r="V41" s="262"/>
      <c r="W41" s="262"/>
      <c r="X41" s="262"/>
      <c r="Y41" s="262"/>
      <c r="AA41" s="262"/>
      <c r="AB41" s="262"/>
      <c r="AC41" s="262"/>
      <c r="AD41" s="262"/>
    </row>
    <row r="42" spans="1:30" hidden="1">
      <c r="A42" s="256">
        <v>28</v>
      </c>
      <c r="B42" s="620"/>
      <c r="C42" s="621"/>
      <c r="D42" s="265"/>
      <c r="E42" s="265"/>
      <c r="F42" s="265"/>
      <c r="G42" s="266"/>
      <c r="H42" s="622"/>
      <c r="I42" s="265"/>
      <c r="J42" s="623"/>
      <c r="K42" s="266"/>
      <c r="L42" s="268"/>
      <c r="M42" s="269"/>
      <c r="N42" s="269"/>
      <c r="O42" s="269"/>
      <c r="Q42" s="262"/>
      <c r="R42" s="262"/>
      <c r="S42" s="262"/>
      <c r="T42" s="262"/>
      <c r="U42" s="628"/>
      <c r="V42" s="262"/>
      <c r="W42" s="262"/>
      <c r="X42" s="262"/>
      <c r="Y42" s="262"/>
      <c r="AA42" s="262"/>
      <c r="AB42" s="262"/>
      <c r="AC42" s="262"/>
      <c r="AD42" s="262"/>
    </row>
    <row r="43" spans="1:30">
      <c r="A43" s="247">
        <v>25</v>
      </c>
      <c r="B43" s="584" t="s">
        <v>84</v>
      </c>
      <c r="C43" s="279"/>
      <c r="D43" s="588"/>
      <c r="E43" s="588"/>
      <c r="F43" s="588"/>
      <c r="G43" s="277"/>
      <c r="H43" s="625" t="s">
        <v>85</v>
      </c>
      <c r="I43" s="588"/>
      <c r="J43" s="276"/>
      <c r="K43" s="277"/>
      <c r="L43" s="253"/>
      <c r="M43" s="596"/>
      <c r="N43" s="596"/>
      <c r="O43" s="597"/>
      <c r="Q43" s="262"/>
      <c r="R43" s="262"/>
      <c r="S43" s="262"/>
      <c r="T43" s="262"/>
      <c r="U43" s="628"/>
      <c r="V43" s="262"/>
      <c r="W43" s="262"/>
      <c r="X43" s="262"/>
      <c r="Y43" s="262"/>
      <c r="AA43" s="262"/>
      <c r="AB43" s="262"/>
      <c r="AC43" s="262"/>
      <c r="AD43" s="262"/>
    </row>
    <row r="44" spans="1:30" hidden="1">
      <c r="A44" s="247">
        <v>44</v>
      </c>
      <c r="B44" s="247" t="s">
        <v>520</v>
      </c>
      <c r="C44" s="279"/>
      <c r="D44" s="275"/>
      <c r="E44" s="631"/>
      <c r="F44" s="588">
        <v>54662561</v>
      </c>
      <c r="G44" s="277"/>
      <c r="H44" s="594"/>
      <c r="I44" s="588"/>
      <c r="J44" s="276"/>
      <c r="K44" s="277"/>
      <c r="L44" s="253"/>
      <c r="M44" s="275"/>
      <c r="N44" s="275"/>
      <c r="O44" s="233"/>
      <c r="Q44" s="262"/>
      <c r="R44" s="262"/>
      <c r="S44" s="262"/>
      <c r="T44" s="262"/>
      <c r="U44" s="628"/>
      <c r="V44" s="262"/>
      <c r="W44" s="262"/>
      <c r="X44" s="262"/>
      <c r="Y44" s="262"/>
      <c r="AA44" s="262"/>
      <c r="AB44" s="262"/>
      <c r="AC44" s="262"/>
      <c r="AD44" s="262"/>
    </row>
    <row r="45" spans="1:30" hidden="1">
      <c r="A45" s="247">
        <v>45</v>
      </c>
      <c r="B45" s="593" t="s">
        <v>523</v>
      </c>
      <c r="C45" s="279" t="s">
        <v>79</v>
      </c>
      <c r="D45" s="588">
        <v>0</v>
      </c>
      <c r="E45" s="588">
        <v>-3526620</v>
      </c>
      <c r="F45" s="588">
        <v>51135941</v>
      </c>
      <c r="G45" s="277"/>
      <c r="H45" s="594"/>
      <c r="I45" s="588"/>
      <c r="J45" s="276"/>
      <c r="K45" s="277"/>
      <c r="L45" s="592"/>
      <c r="M45" s="596"/>
      <c r="N45" s="596"/>
      <c r="O45" s="597"/>
      <c r="Q45" s="262"/>
      <c r="R45" s="262"/>
      <c r="S45" s="262"/>
      <c r="T45" s="262"/>
      <c r="U45" s="628"/>
      <c r="V45" s="262"/>
      <c r="W45" s="262"/>
      <c r="X45" s="262"/>
      <c r="Y45" s="262"/>
      <c r="AA45" s="262"/>
      <c r="AB45" s="262"/>
      <c r="AC45" s="262"/>
      <c r="AD45" s="262"/>
    </row>
    <row r="46" spans="1:30" hidden="1">
      <c r="A46" s="247">
        <v>46</v>
      </c>
      <c r="B46" s="593" t="s">
        <v>524</v>
      </c>
      <c r="C46" s="279" t="s">
        <v>79</v>
      </c>
      <c r="D46" s="588">
        <v>0</v>
      </c>
      <c r="E46" s="588">
        <v>-3526620</v>
      </c>
      <c r="F46" s="588">
        <v>47609321</v>
      </c>
      <c r="G46" s="277"/>
      <c r="H46" s="594"/>
      <c r="I46" s="588"/>
      <c r="J46" s="276"/>
      <c r="K46" s="277"/>
      <c r="L46" s="253"/>
      <c r="M46" s="275"/>
      <c r="N46" s="275"/>
      <c r="O46" s="597"/>
      <c r="Q46" s="262"/>
      <c r="R46" s="262"/>
      <c r="S46" s="262"/>
      <c r="T46" s="262"/>
      <c r="U46" s="628"/>
      <c r="V46" s="262"/>
      <c r="W46" s="262"/>
      <c r="X46" s="262"/>
      <c r="Y46" s="262"/>
      <c r="AA46" s="262"/>
      <c r="AB46" s="262"/>
      <c r="AC46" s="262"/>
      <c r="AD46" s="262"/>
    </row>
    <row r="47" spans="1:30" hidden="1">
      <c r="A47" s="247">
        <v>47</v>
      </c>
      <c r="B47" s="593" t="s">
        <v>525</v>
      </c>
      <c r="C47" s="279" t="s">
        <v>79</v>
      </c>
      <c r="D47" s="588">
        <v>0</v>
      </c>
      <c r="E47" s="588">
        <v>-3526620</v>
      </c>
      <c r="F47" s="588">
        <v>44082701</v>
      </c>
      <c r="G47" s="277"/>
      <c r="H47" s="594"/>
      <c r="I47" s="588"/>
      <c r="J47" s="276"/>
      <c r="K47" s="277"/>
      <c r="L47" s="592"/>
      <c r="M47" s="596"/>
      <c r="N47" s="596"/>
      <c r="O47" s="597"/>
      <c r="Q47" s="262"/>
      <c r="R47" s="262"/>
      <c r="S47" s="262"/>
      <c r="T47" s="262"/>
      <c r="U47" s="628"/>
      <c r="V47" s="262"/>
      <c r="W47" s="262"/>
      <c r="X47" s="262"/>
      <c r="Y47" s="262"/>
      <c r="AA47" s="262"/>
      <c r="AB47" s="262"/>
      <c r="AC47" s="262"/>
      <c r="AD47" s="262"/>
    </row>
    <row r="48" spans="1:30" hidden="1">
      <c r="A48" s="247">
        <v>48</v>
      </c>
      <c r="B48" s="593" t="s">
        <v>526</v>
      </c>
      <c r="C48" s="279" t="s">
        <v>79</v>
      </c>
      <c r="D48" s="588">
        <v>0</v>
      </c>
      <c r="E48" s="588">
        <v>-3526620</v>
      </c>
      <c r="F48" s="588">
        <v>40556081</v>
      </c>
      <c r="G48" s="277"/>
      <c r="H48" s="594">
        <v>-3526620</v>
      </c>
      <c r="I48" s="632">
        <v>44082701.00999999</v>
      </c>
      <c r="J48" s="276">
        <v>38533</v>
      </c>
      <c r="K48" s="277"/>
      <c r="L48" s="285" t="s">
        <v>527</v>
      </c>
      <c r="M48" s="600">
        <v>3176357.885733969</v>
      </c>
      <c r="N48" s="600">
        <v>4886704.4395907214</v>
      </c>
      <c r="O48" s="596">
        <v>407225.36996589345</v>
      </c>
      <c r="Q48" s="262"/>
      <c r="R48" s="262"/>
      <c r="S48" s="262"/>
      <c r="T48" s="262"/>
      <c r="U48" s="628"/>
      <c r="V48" s="262"/>
      <c r="W48" s="262"/>
      <c r="X48" s="262"/>
      <c r="Y48" s="262"/>
      <c r="AA48" s="262"/>
      <c r="AB48" s="262"/>
      <c r="AC48" s="262"/>
      <c r="AD48" s="262"/>
    </row>
    <row r="49" spans="1:30" hidden="1">
      <c r="A49" s="247">
        <v>49</v>
      </c>
      <c r="B49" s="601" t="s">
        <v>528</v>
      </c>
      <c r="C49" s="602" t="s">
        <v>79</v>
      </c>
      <c r="D49" s="265">
        <v>0</v>
      </c>
      <c r="E49" s="603">
        <v>-3526620</v>
      </c>
      <c r="F49" s="603">
        <v>37029461</v>
      </c>
      <c r="G49" s="266"/>
      <c r="H49" s="604">
        <v>-3526620</v>
      </c>
      <c r="I49" s="265">
        <v>40556081.00999999</v>
      </c>
      <c r="J49" s="605">
        <v>38898</v>
      </c>
      <c r="K49" s="606"/>
      <c r="L49" s="607">
        <v>7.010000000000001E-2</v>
      </c>
      <c r="M49" s="608">
        <v>2842981.2788009997</v>
      </c>
      <c r="N49" s="608">
        <v>4373817.3520015376</v>
      </c>
      <c r="O49" s="609">
        <v>364484.77933346148</v>
      </c>
      <c r="Q49" s="262"/>
      <c r="R49" s="262"/>
      <c r="S49" s="262"/>
      <c r="T49" s="262"/>
      <c r="U49" s="628"/>
      <c r="V49" s="262"/>
      <c r="W49" s="262"/>
      <c r="X49" s="262"/>
      <c r="Y49" s="262"/>
      <c r="AA49" s="262"/>
      <c r="AB49" s="262"/>
      <c r="AC49" s="262"/>
      <c r="AD49" s="262"/>
    </row>
    <row r="50" spans="1:30" hidden="1">
      <c r="A50" s="247">
        <v>50</v>
      </c>
      <c r="B50" s="610"/>
      <c r="C50" s="611"/>
      <c r="D50" s="612"/>
      <c r="E50" s="613"/>
      <c r="F50" s="613"/>
      <c r="G50" s="614"/>
      <c r="H50" s="615">
        <v>-1763310</v>
      </c>
      <c r="I50" s="612">
        <v>37911116.00999999</v>
      </c>
      <c r="J50" s="616">
        <v>39082</v>
      </c>
      <c r="K50" s="614"/>
      <c r="L50" s="617">
        <v>7.010000000000001E-2</v>
      </c>
      <c r="M50" s="618">
        <v>2657569.2323009996</v>
      </c>
      <c r="N50" s="618">
        <v>4088568.0496938452</v>
      </c>
      <c r="O50" s="619">
        <v>340714.00414115377</v>
      </c>
      <c r="Q50" s="262"/>
      <c r="R50" s="262"/>
      <c r="S50" s="262"/>
      <c r="T50" s="262"/>
      <c r="U50" s="628"/>
      <c r="V50" s="262"/>
      <c r="W50" s="262"/>
      <c r="X50" s="262"/>
      <c r="Y50" s="262"/>
      <c r="AA50" s="262"/>
      <c r="AB50" s="262"/>
      <c r="AC50" s="262"/>
      <c r="AD50" s="262"/>
    </row>
    <row r="51" spans="1:30" hidden="1">
      <c r="A51" s="247">
        <v>51</v>
      </c>
      <c r="B51" s="593" t="s">
        <v>529</v>
      </c>
      <c r="C51" s="279" t="s">
        <v>79</v>
      </c>
      <c r="D51" s="588">
        <v>0</v>
      </c>
      <c r="E51" s="588">
        <v>-3526620</v>
      </c>
      <c r="F51" s="588">
        <v>22808103.00999999</v>
      </c>
      <c r="G51" s="277"/>
      <c r="H51" s="594">
        <v>-3526620</v>
      </c>
      <c r="I51" s="632">
        <v>24500027.093333323</v>
      </c>
      <c r="J51" s="276">
        <v>39447</v>
      </c>
      <c r="K51" s="277"/>
      <c r="L51" s="285" t="s">
        <v>530</v>
      </c>
      <c r="M51" s="600">
        <v>1729299.1726179358</v>
      </c>
      <c r="N51" s="600">
        <v>2660460.2655660552</v>
      </c>
      <c r="O51" s="596">
        <v>221705.0221305046</v>
      </c>
      <c r="Q51" s="262"/>
      <c r="R51" s="262"/>
      <c r="S51" s="262"/>
      <c r="T51" s="262"/>
      <c r="U51" s="628"/>
      <c r="V51" s="262"/>
      <c r="W51" s="262"/>
      <c r="X51" s="262"/>
      <c r="Y51" s="262"/>
      <c r="AA51" s="262"/>
      <c r="AB51" s="262"/>
      <c r="AC51" s="262"/>
      <c r="AD51" s="262"/>
    </row>
    <row r="52" spans="1:30" hidden="1">
      <c r="A52" s="247">
        <v>52</v>
      </c>
      <c r="B52" s="593" t="s">
        <v>531</v>
      </c>
      <c r="C52" s="279" t="s">
        <v>79</v>
      </c>
      <c r="D52" s="588">
        <v>0</v>
      </c>
      <c r="E52" s="588">
        <v>-3526620</v>
      </c>
      <c r="F52" s="588">
        <v>20409483.00999999</v>
      </c>
      <c r="G52" s="277"/>
      <c r="H52" s="594">
        <v>-3526620</v>
      </c>
      <c r="I52" s="632">
        <v>21608793.00999999</v>
      </c>
      <c r="J52" s="276">
        <v>39813</v>
      </c>
      <c r="K52" s="277"/>
      <c r="L52" s="285" t="s">
        <v>532</v>
      </c>
      <c r="M52" s="600">
        <v>1523419.9072049989</v>
      </c>
      <c r="N52" s="600">
        <v>2343722.9341615369</v>
      </c>
      <c r="O52" s="596">
        <v>195310.2445134614</v>
      </c>
      <c r="Q52" s="262"/>
      <c r="R52" s="262"/>
      <c r="S52" s="262"/>
      <c r="T52" s="262"/>
      <c r="U52" s="628"/>
      <c r="V52" s="262"/>
      <c r="W52" s="262"/>
      <c r="X52" s="262"/>
      <c r="Y52" s="262"/>
      <c r="AA52" s="262"/>
      <c r="AB52" s="262"/>
      <c r="AC52" s="262"/>
      <c r="AD52" s="262"/>
    </row>
    <row r="53" spans="1:30" hidden="1">
      <c r="A53" s="247">
        <v>53</v>
      </c>
      <c r="B53" s="593" t="s">
        <v>533</v>
      </c>
      <c r="C53" s="279" t="s">
        <v>79</v>
      </c>
      <c r="D53" s="588">
        <v>0</v>
      </c>
      <c r="E53" s="588">
        <v>-3526620</v>
      </c>
      <c r="F53" s="588">
        <v>18010863.00999999</v>
      </c>
      <c r="G53" s="277"/>
      <c r="H53" s="594">
        <v>-3526620</v>
      </c>
      <c r="I53" s="632">
        <v>19210173.00999999</v>
      </c>
      <c r="J53" s="276">
        <v>40178</v>
      </c>
      <c r="K53" s="277"/>
      <c r="L53" s="592">
        <v>7.0000000000000007E-2</v>
      </c>
      <c r="M53" s="600">
        <v>1344712.1106999991</v>
      </c>
      <c r="N53" s="600">
        <v>2068787.8626153832</v>
      </c>
      <c r="O53" s="596">
        <v>172398.98855128195</v>
      </c>
      <c r="Q53" s="262"/>
      <c r="R53" s="262"/>
      <c r="S53" s="262"/>
      <c r="T53" s="262"/>
      <c r="U53" s="628"/>
      <c r="V53" s="262"/>
      <c r="W53" s="262"/>
      <c r="X53" s="262"/>
      <c r="Y53" s="262"/>
      <c r="AA53" s="262"/>
      <c r="AB53" s="262"/>
      <c r="AC53" s="262"/>
      <c r="AD53" s="262"/>
    </row>
    <row r="54" spans="1:30" hidden="1">
      <c r="A54" s="247">
        <v>30</v>
      </c>
      <c r="B54" s="593" t="s">
        <v>80</v>
      </c>
      <c r="C54" s="279" t="s">
        <v>79</v>
      </c>
      <c r="D54" s="588">
        <v>0</v>
      </c>
      <c r="E54" s="588">
        <v>-3526620</v>
      </c>
      <c r="F54" s="588">
        <v>15612243.00999999</v>
      </c>
      <c r="G54" s="277"/>
      <c r="H54" s="594">
        <v>-3526620</v>
      </c>
      <c r="I54" s="632">
        <v>16811553.00999999</v>
      </c>
      <c r="J54" s="276">
        <v>40543</v>
      </c>
      <c r="K54" s="277"/>
      <c r="L54" s="627" t="s">
        <v>81</v>
      </c>
      <c r="M54" s="600">
        <v>1164464.8854762185</v>
      </c>
      <c r="N54" s="600">
        <v>1791484.4391941824</v>
      </c>
      <c r="O54" s="596">
        <v>149290.36993284852</v>
      </c>
      <c r="P54" s="630">
        <v>555</v>
      </c>
      <c r="Q54" s="262"/>
      <c r="R54" s="262"/>
      <c r="S54" s="262"/>
      <c r="T54" s="262"/>
      <c r="U54" s="628"/>
      <c r="V54" s="262"/>
      <c r="W54" s="262"/>
      <c r="X54" s="262"/>
      <c r="Y54" s="262"/>
      <c r="AA54" s="262"/>
      <c r="AB54" s="262"/>
      <c r="AC54" s="262"/>
      <c r="AD54" s="262"/>
    </row>
    <row r="55" spans="1:30" hidden="1">
      <c r="A55" s="247">
        <v>31</v>
      </c>
      <c r="B55" s="593" t="s">
        <v>82</v>
      </c>
      <c r="C55" s="279" t="s">
        <v>79</v>
      </c>
      <c r="D55" s="588">
        <v>0</v>
      </c>
      <c r="E55" s="588">
        <v>-3526620</v>
      </c>
      <c r="F55" s="588">
        <v>13213623.00999999</v>
      </c>
      <c r="G55" s="277"/>
      <c r="H55" s="594">
        <v>-3526620</v>
      </c>
      <c r="I55" s="632">
        <v>14412933.00999999</v>
      </c>
      <c r="J55" s="276">
        <v>40908</v>
      </c>
      <c r="K55" s="277"/>
      <c r="L55" s="285">
        <v>6.9000000000000006E-2</v>
      </c>
      <c r="M55" s="600">
        <v>994492.37768999918</v>
      </c>
      <c r="N55" s="600">
        <v>1529988.2733692294</v>
      </c>
      <c r="O55" s="596">
        <v>127499.02278076911</v>
      </c>
      <c r="Q55" s="262"/>
      <c r="R55" s="262"/>
      <c r="S55" s="262"/>
      <c r="T55" s="262"/>
      <c r="U55" s="628"/>
      <c r="V55" s="262"/>
      <c r="W55" s="262"/>
      <c r="X55" s="262"/>
      <c r="Y55" s="262"/>
      <c r="AA55" s="262"/>
      <c r="AB55" s="262"/>
      <c r="AC55" s="262"/>
      <c r="AD55" s="262"/>
    </row>
    <row r="56" spans="1:30">
      <c r="A56" s="247">
        <v>26</v>
      </c>
      <c r="B56" s="593" t="s">
        <v>83</v>
      </c>
      <c r="C56" s="279" t="s">
        <v>79</v>
      </c>
      <c r="D56" s="588">
        <v>0</v>
      </c>
      <c r="E56" s="588">
        <v>-3526620</v>
      </c>
      <c r="F56" s="588">
        <v>10815003.00999999</v>
      </c>
      <c r="G56" s="277"/>
      <c r="H56" s="594">
        <v>-3526620</v>
      </c>
      <c r="I56" s="632">
        <v>12014313.00999999</v>
      </c>
      <c r="J56" s="276">
        <v>41274</v>
      </c>
      <c r="K56" s="277"/>
      <c r="L56" s="633" t="s">
        <v>538</v>
      </c>
      <c r="M56" s="634">
        <v>814517.90049107082</v>
      </c>
      <c r="N56" s="634">
        <v>1253104.462293955</v>
      </c>
      <c r="O56" s="634">
        <v>104425.37185782958</v>
      </c>
      <c r="Q56" s="262"/>
      <c r="R56" s="262"/>
      <c r="S56" s="262"/>
      <c r="T56" s="262"/>
      <c r="U56" s="628"/>
      <c r="V56" s="262"/>
      <c r="W56" s="262"/>
      <c r="X56" s="262"/>
      <c r="Y56" s="262"/>
      <c r="AA56" s="262"/>
      <c r="AB56" s="262"/>
      <c r="AC56" s="262"/>
      <c r="AD56" s="262"/>
    </row>
    <row r="57" spans="1:30">
      <c r="A57" s="247">
        <v>27</v>
      </c>
      <c r="B57" s="593" t="s">
        <v>86</v>
      </c>
      <c r="C57" s="279" t="s">
        <v>79</v>
      </c>
      <c r="D57" s="588">
        <v>0</v>
      </c>
      <c r="E57" s="588">
        <v>-3526620</v>
      </c>
      <c r="F57" s="588">
        <v>8416383.0099999905</v>
      </c>
      <c r="G57" s="277"/>
      <c r="H57" s="594">
        <v>-3526620</v>
      </c>
      <c r="I57" s="632">
        <v>9615693.0099999905</v>
      </c>
      <c r="J57" s="276">
        <v>41639</v>
      </c>
      <c r="K57" s="277"/>
      <c r="L57" s="635">
        <v>6.7100000000000007E-2</v>
      </c>
      <c r="M57" s="634">
        <v>645213.00097099948</v>
      </c>
      <c r="N57" s="634">
        <v>992635.38610922988</v>
      </c>
      <c r="O57" s="634">
        <v>82719.615509102485</v>
      </c>
      <c r="Q57" s="262"/>
      <c r="R57" s="262"/>
      <c r="S57" s="262"/>
      <c r="T57" s="262"/>
      <c r="U57" s="628"/>
      <c r="V57" s="262"/>
      <c r="W57" s="262"/>
      <c r="X57" s="262"/>
      <c r="Y57" s="262"/>
      <c r="AA57" s="262"/>
      <c r="AB57" s="262"/>
      <c r="AC57" s="262"/>
      <c r="AD57" s="262"/>
    </row>
    <row r="58" spans="1:30" hidden="1">
      <c r="A58" s="247">
        <v>58</v>
      </c>
      <c r="B58" s="593" t="s">
        <v>88</v>
      </c>
      <c r="C58" s="279" t="s">
        <v>79</v>
      </c>
      <c r="D58" s="588">
        <v>0</v>
      </c>
      <c r="E58" s="588">
        <v>-3526620</v>
      </c>
      <c r="F58" s="588">
        <v>3619143.0099999905</v>
      </c>
      <c r="G58" s="277"/>
      <c r="H58" s="594">
        <v>-3526620</v>
      </c>
      <c r="I58" s="632">
        <v>4818453.0099999905</v>
      </c>
      <c r="J58" s="276">
        <v>42369</v>
      </c>
      <c r="K58" s="277"/>
      <c r="L58" s="592">
        <v>6.9000000000000006E-2</v>
      </c>
      <c r="M58" s="600">
        <v>332473.25768999936</v>
      </c>
      <c r="N58" s="600">
        <v>511497.31952307594</v>
      </c>
      <c r="O58" s="596">
        <v>42624.776626922998</v>
      </c>
      <c r="Q58" s="262"/>
      <c r="R58" s="262"/>
      <c r="S58" s="262"/>
      <c r="T58" s="262"/>
      <c r="U58" s="628"/>
      <c r="V58" s="262"/>
      <c r="W58" s="262"/>
      <c r="X58" s="262"/>
      <c r="Y58" s="262"/>
      <c r="AA58" s="262"/>
      <c r="AB58" s="262"/>
      <c r="AC58" s="262"/>
      <c r="AD58" s="262"/>
    </row>
    <row r="59" spans="1:30" hidden="1">
      <c r="A59" s="247">
        <v>59</v>
      </c>
      <c r="B59" s="593" t="s">
        <v>89</v>
      </c>
      <c r="C59" s="279" t="s">
        <v>79</v>
      </c>
      <c r="D59" s="588">
        <v>0</v>
      </c>
      <c r="E59" s="588">
        <v>-3526620</v>
      </c>
      <c r="F59" s="588">
        <v>1220523.0099999905</v>
      </c>
      <c r="G59" s="277"/>
      <c r="H59" s="594">
        <v>-3526620</v>
      </c>
      <c r="I59" s="632">
        <v>2419833.0099999905</v>
      </c>
      <c r="J59" s="276">
        <v>42735</v>
      </c>
      <c r="K59" s="277"/>
      <c r="L59" s="592">
        <v>6.9000000000000006E-2</v>
      </c>
      <c r="M59" s="600">
        <v>166968.47768999936</v>
      </c>
      <c r="N59" s="600">
        <v>256874.58106153746</v>
      </c>
      <c r="O59" s="596">
        <v>21406.215088461457</v>
      </c>
      <c r="Q59" s="262"/>
      <c r="R59" s="262"/>
      <c r="S59" s="262"/>
      <c r="T59" s="262"/>
      <c r="U59" s="628"/>
      <c r="V59" s="262"/>
      <c r="W59" s="262"/>
      <c r="X59" s="262"/>
      <c r="Y59" s="262"/>
      <c r="AA59" s="262"/>
      <c r="AB59" s="262"/>
      <c r="AC59" s="262"/>
      <c r="AD59" s="262"/>
    </row>
    <row r="60" spans="1:30" hidden="1">
      <c r="A60" s="247">
        <v>60</v>
      </c>
      <c r="B60" s="593" t="s">
        <v>90</v>
      </c>
      <c r="C60" s="279" t="s">
        <v>79</v>
      </c>
      <c r="D60" s="588">
        <v>0</v>
      </c>
      <c r="E60" s="588">
        <v>-1763261</v>
      </c>
      <c r="F60" s="588">
        <v>9.9999904632568359E-3</v>
      </c>
      <c r="G60" s="277"/>
      <c r="H60" s="594">
        <v>-1763261</v>
      </c>
      <c r="I60" s="632">
        <v>309550.13499999046</v>
      </c>
      <c r="J60" s="276">
        <v>43100</v>
      </c>
      <c r="K60" s="277"/>
      <c r="L60" s="592">
        <v>6.9000000000000006E-2</v>
      </c>
      <c r="M60" s="600">
        <v>21358.959314999345</v>
      </c>
      <c r="N60" s="600">
        <v>32859.937407691301</v>
      </c>
      <c r="O60" s="596">
        <v>2738.3281173076084</v>
      </c>
      <c r="Q60" s="262"/>
      <c r="R60" s="262"/>
      <c r="S60" s="262"/>
      <c r="T60" s="262"/>
      <c r="U60" s="628"/>
      <c r="V60" s="262"/>
      <c r="W60" s="262"/>
      <c r="X60" s="262"/>
      <c r="Y60" s="262"/>
      <c r="AA60" s="262"/>
      <c r="AB60" s="262"/>
      <c r="AC60" s="262"/>
      <c r="AD60" s="262"/>
    </row>
    <row r="61" spans="1:30">
      <c r="A61" s="256">
        <v>28</v>
      </c>
      <c r="B61" s="636"/>
      <c r="C61" s="621"/>
      <c r="D61" s="265"/>
      <c r="E61" s="265"/>
      <c r="F61" s="265"/>
      <c r="G61" s="266"/>
      <c r="H61" s="622"/>
      <c r="I61" s="265"/>
      <c r="J61" s="623"/>
      <c r="K61" s="266"/>
      <c r="L61" s="607"/>
      <c r="M61" s="269"/>
      <c r="N61" s="269"/>
      <c r="O61" s="269"/>
      <c r="Q61" s="262"/>
      <c r="R61" s="262"/>
      <c r="S61" s="262"/>
      <c r="T61" s="262"/>
      <c r="U61" s="628"/>
      <c r="V61" s="262"/>
      <c r="W61" s="262"/>
      <c r="X61" s="262"/>
      <c r="Y61" s="262"/>
      <c r="AA61" s="262"/>
      <c r="AB61" s="262"/>
      <c r="AC61" s="262"/>
      <c r="AD61" s="262"/>
    </row>
    <row r="62" spans="1:30">
      <c r="A62" s="247">
        <v>29</v>
      </c>
      <c r="B62" s="584" t="s">
        <v>91</v>
      </c>
      <c r="C62" s="279"/>
      <c r="D62" s="275"/>
      <c r="E62" s="588"/>
      <c r="F62" s="588"/>
      <c r="G62" s="277"/>
      <c r="H62" s="625" t="s">
        <v>92</v>
      </c>
      <c r="I62" s="588"/>
      <c r="J62" s="276"/>
      <c r="K62" s="637"/>
      <c r="L62" s="637"/>
      <c r="M62" s="596"/>
      <c r="N62" s="596"/>
      <c r="O62" s="597"/>
      <c r="Q62" s="262"/>
      <c r="R62" s="262"/>
      <c r="S62" s="262"/>
      <c r="T62" s="262"/>
      <c r="U62" s="628"/>
      <c r="V62" s="262"/>
      <c r="W62" s="262"/>
      <c r="X62" s="262"/>
      <c r="Y62" s="262"/>
      <c r="AA62" s="262"/>
      <c r="AB62" s="262"/>
      <c r="AC62" s="262"/>
      <c r="AD62" s="262"/>
    </row>
    <row r="63" spans="1:30" hidden="1">
      <c r="A63" s="247">
        <v>63</v>
      </c>
      <c r="B63" s="247" t="s">
        <v>520</v>
      </c>
      <c r="C63" s="279" t="s">
        <v>79</v>
      </c>
      <c r="D63" s="588">
        <v>0</v>
      </c>
      <c r="E63" s="588"/>
      <c r="F63" s="588">
        <v>20545452.370000001</v>
      </c>
      <c r="G63" s="277"/>
      <c r="H63" s="594"/>
      <c r="I63" s="588"/>
      <c r="J63" s="276"/>
      <c r="K63" s="277"/>
      <c r="L63" s="253"/>
      <c r="M63" s="596"/>
      <c r="N63" s="596"/>
      <c r="O63" s="597"/>
      <c r="Q63" s="262"/>
      <c r="R63" s="262"/>
      <c r="S63" s="262"/>
      <c r="T63" s="262"/>
      <c r="U63" s="628"/>
      <c r="V63" s="262"/>
      <c r="W63" s="262"/>
      <c r="X63" s="262"/>
      <c r="Y63" s="262"/>
      <c r="AA63" s="262"/>
      <c r="AB63" s="262"/>
      <c r="AC63" s="262"/>
      <c r="AD63" s="262"/>
    </row>
    <row r="64" spans="1:30" hidden="1">
      <c r="A64" s="247">
        <v>64</v>
      </c>
      <c r="B64" s="593" t="s">
        <v>525</v>
      </c>
      <c r="C64" s="279" t="s">
        <v>79</v>
      </c>
      <c r="D64" s="588"/>
      <c r="E64" s="588"/>
      <c r="F64" s="588">
        <v>15194767.809999999</v>
      </c>
      <c r="G64" s="277"/>
      <c r="H64" s="594"/>
      <c r="I64" s="588"/>
      <c r="J64" s="276"/>
      <c r="K64" s="277"/>
      <c r="L64" s="253"/>
      <c r="M64" s="596"/>
      <c r="N64" s="596"/>
      <c r="O64" s="597"/>
      <c r="Q64" s="262"/>
      <c r="R64" s="262"/>
      <c r="S64" s="262"/>
      <c r="T64" s="262"/>
      <c r="U64" s="628"/>
      <c r="V64" s="262"/>
      <c r="W64" s="262"/>
      <c r="X64" s="262"/>
      <c r="Y64" s="262"/>
      <c r="AA64" s="262"/>
      <c r="AB64" s="262"/>
      <c r="AC64" s="262"/>
      <c r="AD64" s="262"/>
    </row>
    <row r="65" spans="1:30" hidden="1">
      <c r="A65" s="247">
        <v>65</v>
      </c>
      <c r="B65" s="593" t="s">
        <v>526</v>
      </c>
      <c r="C65" s="279" t="s">
        <v>79</v>
      </c>
      <c r="D65" s="588">
        <v>0</v>
      </c>
      <c r="E65" s="588"/>
      <c r="F65" s="588">
        <v>17134558.470000003</v>
      </c>
      <c r="G65" s="277"/>
      <c r="H65" s="638">
        <v>0</v>
      </c>
      <c r="I65" s="632">
        <v>15867232.399583332</v>
      </c>
      <c r="J65" s="276">
        <v>38533</v>
      </c>
      <c r="K65" s="277"/>
      <c r="L65" s="285" t="s">
        <v>527</v>
      </c>
      <c r="M65" s="600">
        <v>362637.98891529941</v>
      </c>
      <c r="N65" s="600">
        <v>557904.59833122988</v>
      </c>
      <c r="O65" s="596">
        <v>46492.049860935826</v>
      </c>
      <c r="Q65" s="262"/>
      <c r="R65" s="262"/>
      <c r="S65" s="262"/>
      <c r="T65" s="262"/>
      <c r="U65" s="628"/>
      <c r="V65" s="262"/>
      <c r="W65" s="262"/>
      <c r="X65" s="262"/>
      <c r="Y65" s="262"/>
      <c r="AA65" s="262"/>
      <c r="AB65" s="262"/>
      <c r="AC65" s="262"/>
      <c r="AD65" s="262"/>
    </row>
    <row r="66" spans="1:30" hidden="1">
      <c r="A66" s="247">
        <v>66</v>
      </c>
      <c r="B66" s="601" t="s">
        <v>528</v>
      </c>
      <c r="C66" s="602" t="s">
        <v>79</v>
      </c>
      <c r="D66" s="265">
        <v>0</v>
      </c>
      <c r="E66" s="603"/>
      <c r="F66" s="603">
        <v>21307240.720000003</v>
      </c>
      <c r="G66" s="266"/>
      <c r="H66" s="638">
        <v>0</v>
      </c>
      <c r="I66" s="265">
        <v>16727249.060416667</v>
      </c>
      <c r="J66" s="605">
        <v>38898</v>
      </c>
      <c r="K66" s="606"/>
      <c r="L66" s="607">
        <v>7.010000000000001E-2</v>
      </c>
      <c r="M66" s="608">
        <v>1172580.1591352085</v>
      </c>
      <c r="N66" s="608">
        <v>1803969.4755926284</v>
      </c>
      <c r="O66" s="609">
        <v>150330.78963271904</v>
      </c>
      <c r="Q66" s="262"/>
      <c r="R66" s="262"/>
      <c r="S66" s="262"/>
      <c r="T66" s="262"/>
      <c r="U66" s="628"/>
      <c r="V66" s="262"/>
      <c r="W66" s="262"/>
      <c r="X66" s="262"/>
      <c r="Y66" s="262"/>
      <c r="AA66" s="262"/>
      <c r="AB66" s="262"/>
      <c r="AC66" s="262"/>
      <c r="AD66" s="262"/>
    </row>
    <row r="67" spans="1:30" hidden="1">
      <c r="A67" s="247">
        <v>67</v>
      </c>
      <c r="B67" s="610"/>
      <c r="C67" s="611"/>
      <c r="D67" s="612"/>
      <c r="E67" s="613"/>
      <c r="F67" s="613"/>
      <c r="G67" s="614"/>
      <c r="H67" s="638">
        <v>0</v>
      </c>
      <c r="I67" s="612">
        <v>19952478.540833335</v>
      </c>
      <c r="J67" s="616">
        <v>39082</v>
      </c>
      <c r="K67" s="614"/>
      <c r="L67" s="617">
        <v>7.010000000000001E-2</v>
      </c>
      <c r="M67" s="618">
        <v>1398668.7457124169</v>
      </c>
      <c r="N67" s="618">
        <v>2151798.0703267953</v>
      </c>
      <c r="O67" s="619">
        <v>179316.50586056628</v>
      </c>
      <c r="Q67" s="262"/>
      <c r="R67" s="262"/>
      <c r="S67" s="262"/>
      <c r="T67" s="262"/>
      <c r="U67" s="628"/>
      <c r="V67" s="262"/>
      <c r="W67" s="262"/>
      <c r="X67" s="262"/>
      <c r="Y67" s="262"/>
      <c r="AA67" s="262"/>
      <c r="AB67" s="262"/>
      <c r="AC67" s="262"/>
      <c r="AD67" s="262"/>
    </row>
    <row r="68" spans="1:30" hidden="1">
      <c r="A68" s="247">
        <v>68</v>
      </c>
      <c r="B68" s="593" t="s">
        <v>529</v>
      </c>
      <c r="C68" s="279" t="s">
        <v>79</v>
      </c>
      <c r="D68" s="588">
        <v>0</v>
      </c>
      <c r="E68" s="588"/>
      <c r="F68" s="603">
        <v>23801058.669999998</v>
      </c>
      <c r="G68" s="277"/>
      <c r="H68" s="638">
        <v>0</v>
      </c>
      <c r="I68" s="632">
        <v>23235098.006249998</v>
      </c>
      <c r="J68" s="276">
        <v>39447</v>
      </c>
      <c r="K68" s="277"/>
      <c r="L68" s="285" t="s">
        <v>530</v>
      </c>
      <c r="M68" s="600">
        <v>1640015.972424709</v>
      </c>
      <c r="N68" s="600">
        <v>2523101.4960380136</v>
      </c>
      <c r="O68" s="596">
        <v>210258.45800316779</v>
      </c>
      <c r="Q68" s="262"/>
      <c r="R68" s="262"/>
      <c r="S68" s="262"/>
      <c r="T68" s="262"/>
      <c r="U68" s="628"/>
      <c r="V68" s="262"/>
      <c r="W68" s="262"/>
      <c r="X68" s="262"/>
      <c r="Y68" s="262"/>
      <c r="AA68" s="262"/>
      <c r="AB68" s="262"/>
      <c r="AC68" s="262"/>
      <c r="AD68" s="262"/>
    </row>
    <row r="69" spans="1:30" hidden="1">
      <c r="A69" s="247">
        <v>69</v>
      </c>
      <c r="B69" s="593" t="s">
        <v>531</v>
      </c>
      <c r="C69" s="279" t="s">
        <v>79</v>
      </c>
      <c r="D69" s="588">
        <v>0</v>
      </c>
      <c r="E69" s="588"/>
      <c r="F69" s="639">
        <v>19459946.739999998</v>
      </c>
      <c r="G69" s="277"/>
      <c r="H69" s="638">
        <v>0</v>
      </c>
      <c r="I69" s="632">
        <v>19914187.412916664</v>
      </c>
      <c r="J69" s="276">
        <v>39813</v>
      </c>
      <c r="K69" s="277"/>
      <c r="L69" s="285" t="s">
        <v>532</v>
      </c>
      <c r="M69" s="600">
        <v>1403950.2126106247</v>
      </c>
      <c r="N69" s="600">
        <v>2159923.4040163457</v>
      </c>
      <c r="O69" s="596">
        <v>179993.61700136214</v>
      </c>
      <c r="Q69" s="262"/>
      <c r="R69" s="262"/>
      <c r="S69" s="262"/>
      <c r="T69" s="262"/>
      <c r="U69" s="628"/>
      <c r="V69" s="262"/>
      <c r="W69" s="262"/>
      <c r="X69" s="262"/>
      <c r="Y69" s="262"/>
      <c r="AA69" s="262"/>
      <c r="AB69" s="262"/>
      <c r="AC69" s="262"/>
      <c r="AD69" s="262"/>
    </row>
    <row r="70" spans="1:30" hidden="1">
      <c r="A70" s="247">
        <v>70</v>
      </c>
      <c r="B70" s="593" t="s">
        <v>533</v>
      </c>
      <c r="C70" s="279" t="s">
        <v>79</v>
      </c>
      <c r="D70" s="588">
        <v>0</v>
      </c>
      <c r="E70" s="588"/>
      <c r="F70" s="639">
        <v>23989687.789999999</v>
      </c>
      <c r="G70" s="277"/>
      <c r="H70" s="638">
        <v>0</v>
      </c>
      <c r="I70" s="632">
        <v>19705548.951249998</v>
      </c>
      <c r="J70" s="276">
        <v>40178</v>
      </c>
      <c r="K70" s="277"/>
      <c r="L70" s="592">
        <v>7.0000000000000007E-2</v>
      </c>
      <c r="M70" s="600">
        <v>1379388.4265874997</v>
      </c>
      <c r="N70" s="600">
        <v>2122136.0409038458</v>
      </c>
      <c r="O70" s="596">
        <v>176844.67007532049</v>
      </c>
      <c r="Q70" s="262"/>
      <c r="R70" s="262"/>
      <c r="S70" s="262"/>
      <c r="T70" s="262"/>
      <c r="U70" s="628"/>
      <c r="V70" s="262"/>
      <c r="W70" s="262"/>
      <c r="X70" s="262"/>
      <c r="Y70" s="262"/>
      <c r="AA70" s="262"/>
      <c r="AB70" s="262"/>
      <c r="AC70" s="262"/>
      <c r="AD70" s="262"/>
    </row>
    <row r="71" spans="1:30" hidden="1">
      <c r="A71" s="247">
        <v>36</v>
      </c>
      <c r="B71" s="593" t="s">
        <v>80</v>
      </c>
      <c r="C71" s="279" t="s">
        <v>79</v>
      </c>
      <c r="D71" s="588">
        <v>0</v>
      </c>
      <c r="E71" s="588"/>
      <c r="F71" s="639">
        <v>24865721.809999999</v>
      </c>
      <c r="G71" s="277"/>
      <c r="H71" s="638">
        <v>0</v>
      </c>
      <c r="I71" s="632">
        <v>24579160.119166661</v>
      </c>
      <c r="J71" s="276">
        <v>40543</v>
      </c>
      <c r="K71" s="277"/>
      <c r="L71" s="627" t="s">
        <v>81</v>
      </c>
      <c r="M71" s="600">
        <v>1702494.0441993738</v>
      </c>
      <c r="N71" s="600">
        <v>2619221.606460575</v>
      </c>
      <c r="O71" s="596">
        <v>218268.46720504793</v>
      </c>
      <c r="P71" s="630">
        <v>407</v>
      </c>
      <c r="Q71" s="262"/>
      <c r="R71" s="262"/>
      <c r="S71" s="262"/>
      <c r="T71" s="262"/>
      <c r="U71" s="628"/>
      <c r="V71" s="262"/>
      <c r="W71" s="262"/>
      <c r="X71" s="262"/>
      <c r="Y71" s="262"/>
      <c r="AA71" s="262"/>
      <c r="AB71" s="262"/>
      <c r="AC71" s="262"/>
      <c r="AD71" s="262"/>
    </row>
    <row r="72" spans="1:30" hidden="1">
      <c r="A72" s="247">
        <v>37</v>
      </c>
      <c r="B72" s="593" t="s">
        <v>82</v>
      </c>
      <c r="C72" s="279" t="s">
        <v>79</v>
      </c>
      <c r="D72" s="588">
        <v>0</v>
      </c>
      <c r="E72" s="588"/>
      <c r="F72" s="639">
        <v>24941806.739999995</v>
      </c>
      <c r="G72" s="277"/>
      <c r="H72" s="638">
        <v>0</v>
      </c>
      <c r="I72" s="632">
        <v>24930932.355416667</v>
      </c>
      <c r="J72" s="276">
        <v>40908</v>
      </c>
      <c r="K72" s="277"/>
      <c r="L72" s="285">
        <v>6.9000000000000006E-2</v>
      </c>
      <c r="M72" s="600">
        <v>1720234.3325237499</v>
      </c>
      <c r="N72" s="600">
        <v>2646514.3577288459</v>
      </c>
      <c r="O72" s="596">
        <v>220542.86314407049</v>
      </c>
      <c r="Q72" s="262"/>
      <c r="R72" s="262"/>
      <c r="S72" s="262"/>
      <c r="T72" s="262"/>
      <c r="U72" s="628"/>
      <c r="V72" s="262"/>
      <c r="W72" s="262"/>
      <c r="X72" s="262"/>
      <c r="Y72" s="262"/>
      <c r="AA72" s="262"/>
      <c r="AB72" s="262"/>
      <c r="AC72" s="262"/>
      <c r="AD72" s="262"/>
    </row>
    <row r="73" spans="1:30">
      <c r="A73" s="247">
        <v>30</v>
      </c>
      <c r="B73" s="593" t="s">
        <v>83</v>
      </c>
      <c r="C73" s="279" t="s">
        <v>79</v>
      </c>
      <c r="D73" s="588"/>
      <c r="E73" s="588"/>
      <c r="F73" s="639">
        <v>24941806.739999995</v>
      </c>
      <c r="G73" s="277"/>
      <c r="H73" s="638">
        <v>0</v>
      </c>
      <c r="I73" s="632">
        <v>24941806.739999998</v>
      </c>
      <c r="J73" s="276">
        <v>41274</v>
      </c>
      <c r="K73" s="277"/>
      <c r="L73" s="633" t="s">
        <v>538</v>
      </c>
      <c r="M73" s="634">
        <v>1690945.4617512794</v>
      </c>
      <c r="N73" s="634">
        <v>2601454.5565404296</v>
      </c>
      <c r="O73" s="634">
        <v>216787.87971170247</v>
      </c>
      <c r="Q73" s="262"/>
      <c r="R73" s="262"/>
      <c r="S73" s="262"/>
      <c r="T73" s="262"/>
      <c r="U73" s="628"/>
      <c r="V73" s="262"/>
      <c r="W73" s="262"/>
      <c r="X73" s="262"/>
      <c r="Y73" s="262"/>
      <c r="AA73" s="262"/>
      <c r="AB73" s="262"/>
      <c r="AC73" s="262"/>
      <c r="AD73" s="262"/>
    </row>
    <row r="74" spans="1:30">
      <c r="A74" s="629">
        <v>31</v>
      </c>
      <c r="B74" s="593" t="s">
        <v>86</v>
      </c>
      <c r="C74" s="279" t="s">
        <v>79</v>
      </c>
      <c r="D74" s="588"/>
      <c r="E74" s="588"/>
      <c r="F74" s="639">
        <v>24941806.739999995</v>
      </c>
      <c r="G74" s="277"/>
      <c r="H74" s="638">
        <v>0</v>
      </c>
      <c r="I74" s="632">
        <v>24941806.739999998</v>
      </c>
      <c r="J74" s="276">
        <v>41639</v>
      </c>
      <c r="K74" s="277"/>
      <c r="L74" s="635">
        <v>6.7100000000000007E-2</v>
      </c>
      <c r="M74" s="634">
        <v>1673595.2322540001</v>
      </c>
      <c r="N74" s="634">
        <v>2574761.8957753847</v>
      </c>
      <c r="O74" s="634">
        <v>214563.49131461538</v>
      </c>
      <c r="Q74" s="262"/>
      <c r="R74" s="262"/>
      <c r="S74" s="262"/>
      <c r="T74" s="262"/>
      <c r="U74" s="628"/>
      <c r="V74" s="262"/>
      <c r="W74" s="262"/>
      <c r="X74" s="262"/>
      <c r="Y74" s="262"/>
      <c r="AA74" s="262"/>
      <c r="AB74" s="262"/>
      <c r="AC74" s="262"/>
      <c r="AD74" s="262"/>
    </row>
    <row r="75" spans="1:30">
      <c r="A75" s="256">
        <v>32</v>
      </c>
      <c r="B75" s="620"/>
      <c r="C75" s="621"/>
      <c r="D75" s="265"/>
      <c r="E75" s="265"/>
      <c r="F75" s="265"/>
      <c r="G75" s="266"/>
      <c r="H75" s="622"/>
      <c r="I75" s="265"/>
      <c r="J75" s="623"/>
      <c r="K75" s="640"/>
      <c r="L75" s="640"/>
      <c r="M75" s="269"/>
      <c r="N75" s="269"/>
      <c r="O75" s="269"/>
      <c r="Q75" s="262"/>
      <c r="R75" s="262"/>
      <c r="S75" s="262"/>
      <c r="T75" s="262"/>
      <c r="U75" s="628"/>
      <c r="V75" s="262"/>
      <c r="W75" s="262"/>
      <c r="X75" s="262"/>
      <c r="Y75" s="262"/>
      <c r="AA75" s="262"/>
      <c r="AB75" s="262"/>
      <c r="AC75" s="262"/>
      <c r="AD75" s="262"/>
    </row>
    <row r="76" spans="1:30">
      <c r="A76" s="247">
        <v>33</v>
      </c>
      <c r="B76" s="584" t="s">
        <v>93</v>
      </c>
      <c r="C76" s="279"/>
      <c r="D76" s="588"/>
      <c r="E76" s="588"/>
      <c r="F76" s="588"/>
      <c r="G76" s="277"/>
      <c r="H76" s="625" t="s">
        <v>94</v>
      </c>
      <c r="I76" s="588"/>
      <c r="J76" s="276"/>
      <c r="K76" s="637"/>
      <c r="L76" s="637"/>
      <c r="M76" s="596"/>
      <c r="N76" s="596"/>
      <c r="O76" s="597"/>
      <c r="Q76" s="262"/>
      <c r="R76" s="262"/>
      <c r="S76" s="262"/>
      <c r="T76" s="262"/>
      <c r="U76" s="628"/>
      <c r="V76" s="262"/>
      <c r="W76" s="262"/>
      <c r="X76" s="262"/>
      <c r="Y76" s="262"/>
      <c r="AA76" s="262"/>
      <c r="AB76" s="262"/>
      <c r="AC76" s="262"/>
      <c r="AD76" s="262"/>
    </row>
    <row r="77" spans="1:30" ht="12.75" hidden="1" customHeight="1">
      <c r="A77" s="247">
        <v>42</v>
      </c>
      <c r="B77" s="593" t="s">
        <v>520</v>
      </c>
      <c r="C77" s="279" t="s">
        <v>79</v>
      </c>
      <c r="D77" s="588"/>
      <c r="E77" s="588"/>
      <c r="F77" s="588"/>
      <c r="G77" s="277"/>
      <c r="H77" s="625"/>
      <c r="I77" s="588"/>
      <c r="J77" s="591"/>
      <c r="K77" s="277"/>
      <c r="L77" s="277"/>
      <c r="M77" s="596"/>
      <c r="N77" s="596"/>
      <c r="O77" s="597"/>
      <c r="Q77" s="262"/>
      <c r="R77" s="262"/>
      <c r="S77" s="262"/>
      <c r="T77" s="262"/>
      <c r="U77" s="628"/>
      <c r="V77" s="262"/>
      <c r="W77" s="262"/>
      <c r="X77" s="262"/>
      <c r="Y77" s="262"/>
      <c r="AA77" s="262"/>
      <c r="AB77" s="262"/>
      <c r="AC77" s="262"/>
      <c r="AD77" s="262"/>
    </row>
    <row r="78" spans="1:30" ht="12.75" hidden="1" customHeight="1">
      <c r="A78" s="247">
        <v>78</v>
      </c>
      <c r="B78" s="593" t="s">
        <v>525</v>
      </c>
      <c r="C78" s="279" t="s">
        <v>79</v>
      </c>
      <c r="D78" s="588">
        <v>0</v>
      </c>
      <c r="E78" s="588">
        <v>-1494701.7220709994</v>
      </c>
      <c r="F78" s="588">
        <v>42052182.327928998</v>
      </c>
      <c r="G78" s="277"/>
      <c r="H78" s="594"/>
      <c r="I78" s="588"/>
      <c r="J78" s="591"/>
      <c r="K78" s="277"/>
      <c r="L78" s="592"/>
      <c r="M78" s="596"/>
      <c r="N78" s="596"/>
      <c r="O78" s="597"/>
      <c r="Q78" s="262"/>
      <c r="R78" s="262"/>
      <c r="S78" s="262"/>
      <c r="T78" s="262"/>
      <c r="U78" s="628"/>
      <c r="V78" s="262"/>
      <c r="W78" s="262"/>
      <c r="X78" s="262"/>
      <c r="Y78" s="262"/>
      <c r="AA78" s="262"/>
      <c r="AB78" s="262"/>
      <c r="AC78" s="262"/>
      <c r="AD78" s="262"/>
    </row>
    <row r="79" spans="1:30" ht="12.75" hidden="1" customHeight="1">
      <c r="A79" s="247">
        <v>79</v>
      </c>
      <c r="B79" s="593" t="s">
        <v>526</v>
      </c>
      <c r="C79" s="279" t="s">
        <v>79</v>
      </c>
      <c r="D79" s="588">
        <v>0</v>
      </c>
      <c r="E79" s="588">
        <v>-1494701.7220709994</v>
      </c>
      <c r="F79" s="588">
        <v>40832249.735857993</v>
      </c>
      <c r="G79" s="277"/>
      <c r="H79" s="594">
        <v>-1494701.7220709994</v>
      </c>
      <c r="I79" s="632">
        <v>42108376.58209566</v>
      </c>
      <c r="J79" s="276">
        <v>38533</v>
      </c>
      <c r="K79" s="277"/>
      <c r="L79" s="285" t="s">
        <v>527</v>
      </c>
      <c r="M79" s="600">
        <v>3034098.8856752254</v>
      </c>
      <c r="N79" s="600">
        <v>4667844.4395003468</v>
      </c>
      <c r="O79" s="596">
        <v>388987.03662502888</v>
      </c>
      <c r="Q79" s="262"/>
      <c r="R79" s="262"/>
      <c r="S79" s="262"/>
      <c r="T79" s="262"/>
      <c r="U79" s="628"/>
      <c r="V79" s="262"/>
      <c r="W79" s="262"/>
      <c r="X79" s="262"/>
      <c r="Y79" s="262"/>
      <c r="AA79" s="262"/>
      <c r="AB79" s="262"/>
      <c r="AC79" s="262"/>
      <c r="AD79" s="262"/>
    </row>
    <row r="80" spans="1:30" ht="12.75" hidden="1" customHeight="1">
      <c r="A80" s="247">
        <v>80</v>
      </c>
      <c r="B80" s="601" t="s">
        <v>528</v>
      </c>
      <c r="C80" s="602" t="s">
        <v>79</v>
      </c>
      <c r="D80" s="265">
        <v>0</v>
      </c>
      <c r="E80" s="603">
        <v>-1494702.4137327932</v>
      </c>
      <c r="F80" s="603">
        <v>39625899.602125198</v>
      </c>
      <c r="G80" s="266"/>
      <c r="H80" s="604">
        <v>-1494702.0679018963</v>
      </c>
      <c r="I80" s="265">
        <v>40832156.434400268</v>
      </c>
      <c r="J80" s="605">
        <v>38898</v>
      </c>
      <c r="K80" s="606"/>
      <c r="L80" s="607">
        <v>7.010000000000001E-2</v>
      </c>
      <c r="M80" s="608">
        <v>2862334.166051459</v>
      </c>
      <c r="N80" s="608">
        <v>4403591.0246945526</v>
      </c>
      <c r="O80" s="609">
        <v>366965.91872454603</v>
      </c>
      <c r="Q80" s="262"/>
      <c r="R80" s="262"/>
      <c r="S80" s="262"/>
      <c r="T80" s="262"/>
      <c r="U80" s="628"/>
      <c r="V80" s="262"/>
      <c r="W80" s="262"/>
      <c r="X80" s="262"/>
      <c r="Y80" s="262"/>
      <c r="AA80" s="262"/>
      <c r="AB80" s="262"/>
      <c r="AC80" s="262"/>
      <c r="AD80" s="262"/>
    </row>
    <row r="81" spans="1:30" ht="12.75" hidden="1" customHeight="1">
      <c r="A81" s="247">
        <v>81</v>
      </c>
      <c r="B81" s="610"/>
      <c r="C81" s="611"/>
      <c r="D81" s="612"/>
      <c r="E81" s="613"/>
      <c r="F81" s="613"/>
      <c r="G81" s="614"/>
      <c r="H81" s="615">
        <v>-747351.20686639659</v>
      </c>
      <c r="I81" s="612">
        <v>39923951.532642953</v>
      </c>
      <c r="J81" s="616">
        <v>39082</v>
      </c>
      <c r="K81" s="614"/>
      <c r="L81" s="617">
        <v>7.010000000000001E-2</v>
      </c>
      <c r="M81" s="618">
        <v>2798669.0024382714</v>
      </c>
      <c r="N81" s="618">
        <v>4305644.6191358017</v>
      </c>
      <c r="O81" s="619">
        <v>358803.71826131683</v>
      </c>
      <c r="Q81" s="262"/>
      <c r="R81" s="262"/>
      <c r="S81" s="262"/>
      <c r="T81" s="262"/>
      <c r="U81" s="628"/>
      <c r="V81" s="262"/>
      <c r="W81" s="262"/>
      <c r="X81" s="262"/>
      <c r="Y81" s="262"/>
      <c r="AA81" s="262"/>
      <c r="AB81" s="262"/>
      <c r="AC81" s="262"/>
      <c r="AD81" s="262"/>
    </row>
    <row r="82" spans="1:30" hidden="1">
      <c r="A82" s="247">
        <v>82</v>
      </c>
      <c r="B82" s="593" t="s">
        <v>529</v>
      </c>
      <c r="C82" s="279" t="s">
        <v>79</v>
      </c>
      <c r="D82" s="588">
        <v>0</v>
      </c>
      <c r="E82" s="588">
        <v>-1494701.7220710218</v>
      </c>
      <c r="F82" s="588">
        <v>36050026.880054176</v>
      </c>
      <c r="G82" s="277"/>
      <c r="H82" s="594">
        <v>-1494702.0679019075</v>
      </c>
      <c r="I82" s="632">
        <v>37628503.366089687</v>
      </c>
      <c r="J82" s="276">
        <v>39447</v>
      </c>
      <c r="K82" s="277"/>
      <c r="L82" s="285" t="s">
        <v>530</v>
      </c>
      <c r="M82" s="600">
        <v>2655953.7869056682</v>
      </c>
      <c r="N82" s="600">
        <v>4086082.7490856433</v>
      </c>
      <c r="O82" s="596">
        <v>340506.89575713692</v>
      </c>
      <c r="Q82" s="262"/>
      <c r="R82" s="262"/>
      <c r="S82" s="262"/>
      <c r="T82" s="262"/>
      <c r="U82" s="628"/>
      <c r="V82" s="262"/>
      <c r="W82" s="262"/>
      <c r="X82" s="262"/>
      <c r="Y82" s="262"/>
      <c r="AA82" s="262"/>
      <c r="AB82" s="262"/>
      <c r="AC82" s="262"/>
      <c r="AD82" s="262"/>
    </row>
    <row r="83" spans="1:30" hidden="1">
      <c r="A83" s="247">
        <v>83</v>
      </c>
      <c r="B83" s="593" t="s">
        <v>531</v>
      </c>
      <c r="C83" s="279" t="s">
        <v>79</v>
      </c>
      <c r="D83" s="588">
        <v>0</v>
      </c>
      <c r="E83" s="588">
        <v>-1494701.7220710218</v>
      </c>
      <c r="F83" s="588">
        <v>34112846.267983153</v>
      </c>
      <c r="G83" s="277"/>
      <c r="H83" s="594">
        <v>-1494701.7220710218</v>
      </c>
      <c r="I83" s="632">
        <v>35041392.499435328</v>
      </c>
      <c r="J83" s="276">
        <v>39813</v>
      </c>
      <c r="K83" s="277"/>
      <c r="L83" s="285" t="s">
        <v>532</v>
      </c>
      <c r="M83" s="600">
        <v>2470418.1712101903</v>
      </c>
      <c r="N83" s="600">
        <v>3800643.3403233695</v>
      </c>
      <c r="O83" s="596">
        <v>316720.27836028079</v>
      </c>
      <c r="Q83" s="262"/>
      <c r="R83" s="262"/>
      <c r="S83" s="262"/>
      <c r="T83" s="262"/>
      <c r="U83" s="628"/>
      <c r="V83" s="262"/>
      <c r="W83" s="262"/>
      <c r="X83" s="262"/>
      <c r="Y83" s="262"/>
      <c r="AA83" s="262"/>
      <c r="AB83" s="262"/>
      <c r="AC83" s="262"/>
      <c r="AD83" s="262"/>
    </row>
    <row r="84" spans="1:30" hidden="1">
      <c r="A84" s="247">
        <v>84</v>
      </c>
      <c r="B84" s="641" t="s">
        <v>533</v>
      </c>
      <c r="C84" s="279" t="s">
        <v>79</v>
      </c>
      <c r="D84" s="588">
        <v>0</v>
      </c>
      <c r="E84" s="588">
        <v>-1494701.7220710255</v>
      </c>
      <c r="F84" s="588">
        <v>38437612.755912125</v>
      </c>
      <c r="G84" s="277"/>
      <c r="H84" s="594">
        <v>-1494701.7220710255</v>
      </c>
      <c r="I84" s="632">
        <v>33611068.249030985</v>
      </c>
      <c r="J84" s="276">
        <v>40178</v>
      </c>
      <c r="K84" s="277"/>
      <c r="L84" s="592">
        <v>7.0000000000000007E-2</v>
      </c>
      <c r="M84" s="600">
        <v>2352774.7774321693</v>
      </c>
      <c r="N84" s="600">
        <v>3619653.5037417989</v>
      </c>
      <c r="O84" s="596">
        <v>301637.79197848326</v>
      </c>
      <c r="Q84" s="262"/>
      <c r="R84" s="262"/>
      <c r="S84" s="262"/>
      <c r="T84" s="262"/>
      <c r="U84" s="628"/>
      <c r="V84" s="262"/>
      <c r="W84" s="262"/>
      <c r="X84" s="262"/>
      <c r="Y84" s="262"/>
      <c r="AA84" s="262"/>
      <c r="AB84" s="262"/>
      <c r="AC84" s="262"/>
      <c r="AD84" s="262"/>
    </row>
    <row r="85" spans="1:30" hidden="1">
      <c r="A85" s="247">
        <v>43</v>
      </c>
      <c r="B85" s="593" t="s">
        <v>80</v>
      </c>
      <c r="C85" s="279" t="s">
        <v>79</v>
      </c>
      <c r="D85" s="588">
        <v>0</v>
      </c>
      <c r="E85" s="588">
        <v>-1494701.982071016</v>
      </c>
      <c r="F85" s="588">
        <v>37305563.863841116</v>
      </c>
      <c r="G85" s="642"/>
      <c r="H85" s="594">
        <v>-1494701.982071016</v>
      </c>
      <c r="I85" s="632">
        <v>37977362.051959954</v>
      </c>
      <c r="J85" s="276">
        <v>40543</v>
      </c>
      <c r="K85" s="643"/>
      <c r="L85" s="627" t="s">
        <v>81</v>
      </c>
      <c r="M85" s="600">
        <v>2630530.5956100053</v>
      </c>
      <c r="N85" s="600">
        <v>4046970.1470923158</v>
      </c>
      <c r="O85" s="596">
        <v>337247.51225769299</v>
      </c>
      <c r="P85" s="630">
        <v>407</v>
      </c>
      <c r="Q85" s="262"/>
      <c r="R85" s="262"/>
      <c r="S85" s="262"/>
      <c r="T85" s="262"/>
      <c r="U85" s="628"/>
      <c r="V85" s="262"/>
      <c r="W85" s="262"/>
      <c r="X85" s="262"/>
      <c r="Y85" s="262"/>
      <c r="AA85" s="262"/>
      <c r="AB85" s="262"/>
      <c r="AC85" s="262"/>
      <c r="AD85" s="262"/>
    </row>
    <row r="86" spans="1:30" hidden="1">
      <c r="A86" s="247">
        <v>44</v>
      </c>
      <c r="B86" s="593" t="s">
        <v>82</v>
      </c>
      <c r="C86" s="279" t="s">
        <v>79</v>
      </c>
      <c r="D86" s="588"/>
      <c r="E86" s="588">
        <v>-1494701.7220710181</v>
      </c>
      <c r="F86" s="588">
        <v>35810862.141770095</v>
      </c>
      <c r="G86" s="277"/>
      <c r="H86" s="594">
        <v>-1494701.7220710181</v>
      </c>
      <c r="I86" s="632">
        <v>36558213.002805598</v>
      </c>
      <c r="J86" s="276">
        <v>40908</v>
      </c>
      <c r="K86" s="643"/>
      <c r="L86" s="285">
        <v>6.9000000000000006E-2</v>
      </c>
      <c r="M86" s="600">
        <v>2522516.6971935863</v>
      </c>
      <c r="N86" s="600">
        <v>3880794.9187593632</v>
      </c>
      <c r="O86" s="596">
        <v>323399.57656328025</v>
      </c>
      <c r="Q86" s="262"/>
      <c r="R86" s="262"/>
      <c r="S86" s="262"/>
      <c r="T86" s="262"/>
      <c r="U86" s="628"/>
      <c r="V86" s="262"/>
      <c r="W86" s="262"/>
      <c r="X86" s="262"/>
      <c r="Y86" s="262"/>
      <c r="AA86" s="262"/>
      <c r="AB86" s="262"/>
      <c r="AC86" s="262"/>
      <c r="AD86" s="262"/>
    </row>
    <row r="87" spans="1:30">
      <c r="A87" s="247">
        <v>34</v>
      </c>
      <c r="B87" s="593" t="s">
        <v>83</v>
      </c>
      <c r="C87" s="279" t="s">
        <v>79</v>
      </c>
      <c r="D87" s="588"/>
      <c r="E87" s="588">
        <v>-1494701.7220710255</v>
      </c>
      <c r="F87" s="588">
        <v>34316160.419699073</v>
      </c>
      <c r="G87" s="588"/>
      <c r="H87" s="594">
        <v>-1494701.7220710255</v>
      </c>
      <c r="I87" s="632">
        <v>35063511.280734576</v>
      </c>
      <c r="J87" s="276">
        <v>41274</v>
      </c>
      <c r="K87" s="277"/>
      <c r="L87" s="633" t="s">
        <v>538</v>
      </c>
      <c r="M87" s="634">
        <v>2377152.7817243803</v>
      </c>
      <c r="N87" s="634">
        <v>3657158.1257298156</v>
      </c>
      <c r="O87" s="634">
        <v>304763.1771441513</v>
      </c>
      <c r="Q87" s="262"/>
      <c r="R87" s="262"/>
      <c r="S87" s="262"/>
      <c r="T87" s="262"/>
      <c r="U87" s="628"/>
      <c r="V87" s="262"/>
      <c r="W87" s="262"/>
      <c r="X87" s="262"/>
      <c r="Y87" s="262"/>
      <c r="AA87" s="262"/>
      <c r="AB87" s="262"/>
      <c r="AC87" s="262"/>
      <c r="AD87" s="262"/>
    </row>
    <row r="88" spans="1:30">
      <c r="A88" s="629">
        <v>35</v>
      </c>
      <c r="B88" s="593" t="s">
        <v>86</v>
      </c>
      <c r="C88" s="279" t="s">
        <v>79</v>
      </c>
      <c r="D88" s="588"/>
      <c r="E88" s="588">
        <v>-1494701.7220710181</v>
      </c>
      <c r="F88" s="588">
        <v>32821458.697628051</v>
      </c>
      <c r="G88" s="588"/>
      <c r="H88" s="594">
        <v>-1494701.7220710181</v>
      </c>
      <c r="I88" s="632">
        <v>33568809.558663562</v>
      </c>
      <c r="J88" s="276">
        <v>41639</v>
      </c>
      <c r="K88" s="277"/>
      <c r="L88" s="635">
        <v>6.7100000000000007E-2</v>
      </c>
      <c r="M88" s="634">
        <v>2252467.1213863255</v>
      </c>
      <c r="N88" s="634">
        <v>3465334.0329020391</v>
      </c>
      <c r="O88" s="634">
        <v>288777.83607516991</v>
      </c>
      <c r="Q88" s="262"/>
      <c r="R88" s="262"/>
      <c r="S88" s="262"/>
      <c r="T88" s="262"/>
      <c r="U88" s="628"/>
      <c r="V88" s="262"/>
      <c r="W88" s="262"/>
      <c r="X88" s="262"/>
      <c r="Y88" s="262"/>
      <c r="AA88" s="262"/>
      <c r="AB88" s="262"/>
      <c r="AC88" s="262"/>
      <c r="AD88" s="262"/>
    </row>
    <row r="89" spans="1:30">
      <c r="A89" s="256">
        <v>36</v>
      </c>
      <c r="B89" s="620"/>
      <c r="C89" s="621"/>
      <c r="D89" s="265"/>
      <c r="E89" s="265"/>
      <c r="F89" s="265"/>
      <c r="G89" s="266"/>
      <c r="H89" s="622"/>
      <c r="I89" s="265"/>
      <c r="J89" s="623"/>
      <c r="K89" s="640"/>
      <c r="L89" s="640"/>
      <c r="M89" s="269"/>
      <c r="N89" s="269"/>
      <c r="O89" s="269"/>
      <c r="Q89" s="262"/>
      <c r="R89" s="262"/>
      <c r="S89" s="262"/>
      <c r="T89" s="262"/>
      <c r="U89" s="628"/>
      <c r="V89" s="262"/>
      <c r="W89" s="262"/>
      <c r="X89" s="262"/>
      <c r="Y89" s="262"/>
      <c r="AA89" s="262"/>
      <c r="AB89" s="262"/>
      <c r="AC89" s="262"/>
      <c r="AD89" s="262"/>
    </row>
    <row r="90" spans="1:30">
      <c r="A90" s="247">
        <v>37</v>
      </c>
      <c r="B90" s="584" t="s">
        <v>95</v>
      </c>
      <c r="C90" s="279"/>
      <c r="D90" s="588"/>
      <c r="E90" s="588"/>
      <c r="F90" s="588"/>
      <c r="G90" s="588"/>
      <c r="H90" s="625" t="s">
        <v>96</v>
      </c>
      <c r="I90" s="588"/>
      <c r="J90" s="591"/>
      <c r="K90" s="277"/>
      <c r="L90" s="277"/>
      <c r="M90" s="596"/>
      <c r="N90" s="596"/>
      <c r="O90" s="596"/>
      <c r="Q90" s="262"/>
      <c r="R90" s="262"/>
      <c r="S90" s="262"/>
      <c r="T90" s="262"/>
      <c r="U90" s="628"/>
      <c r="V90" s="262"/>
      <c r="W90" s="262"/>
      <c r="X90" s="262"/>
      <c r="Y90" s="262"/>
      <c r="AA90" s="262"/>
      <c r="AB90" s="262"/>
      <c r="AC90" s="262"/>
      <c r="AD90" s="262"/>
    </row>
    <row r="91" spans="1:30" hidden="1">
      <c r="A91" s="247">
        <v>91</v>
      </c>
      <c r="B91" s="247" t="s">
        <v>520</v>
      </c>
      <c r="C91" s="279" t="s">
        <v>79</v>
      </c>
      <c r="D91" s="588"/>
      <c r="E91" s="588"/>
      <c r="F91" s="588">
        <v>0</v>
      </c>
      <c r="G91" s="588"/>
      <c r="H91" s="625"/>
      <c r="I91" s="588"/>
      <c r="J91" s="591"/>
      <c r="K91" s="277"/>
      <c r="L91" s="277"/>
      <c r="M91" s="596"/>
      <c r="N91" s="596"/>
      <c r="O91" s="596"/>
      <c r="Q91" s="262"/>
      <c r="R91" s="262"/>
      <c r="S91" s="262"/>
      <c r="T91" s="262"/>
      <c r="U91" s="628"/>
      <c r="V91" s="262"/>
      <c r="W91" s="262"/>
      <c r="X91" s="262"/>
      <c r="Y91" s="262"/>
      <c r="AA91" s="262"/>
      <c r="AB91" s="262"/>
      <c r="AC91" s="262"/>
      <c r="AD91" s="262"/>
    </row>
    <row r="92" spans="1:30" hidden="1">
      <c r="A92" s="247">
        <v>92</v>
      </c>
      <c r="B92" s="593" t="s">
        <v>533</v>
      </c>
      <c r="C92" s="279" t="s">
        <v>79</v>
      </c>
      <c r="D92" s="588"/>
      <c r="E92" s="588"/>
      <c r="F92" s="588">
        <v>-24871494.399999999</v>
      </c>
      <c r="G92" s="588"/>
      <c r="H92" s="594"/>
      <c r="I92" s="588">
        <v>-24871494.399999999</v>
      </c>
      <c r="J92" s="276">
        <v>40178</v>
      </c>
      <c r="K92" s="277"/>
      <c r="L92" s="592">
        <v>7.0000000000000007E-2</v>
      </c>
      <c r="M92" s="596">
        <v>-62008.383298630135</v>
      </c>
      <c r="N92" s="596">
        <v>-95397.512767123277</v>
      </c>
      <c r="O92" s="596">
        <v>-7949.7927305936064</v>
      </c>
      <c r="Q92" s="262"/>
      <c r="R92" s="262"/>
      <c r="S92" s="262"/>
      <c r="T92" s="262"/>
      <c r="U92" s="628"/>
      <c r="V92" s="262"/>
      <c r="W92" s="262"/>
      <c r="X92" s="262"/>
      <c r="Y92" s="262"/>
      <c r="AA92" s="262"/>
      <c r="AB92" s="262"/>
      <c r="AC92" s="262"/>
      <c r="AD92" s="262"/>
    </row>
    <row r="93" spans="1:30" hidden="1">
      <c r="A93" s="247">
        <v>49</v>
      </c>
      <c r="B93" s="593" t="s">
        <v>80</v>
      </c>
      <c r="C93" s="279" t="s">
        <v>79</v>
      </c>
      <c r="D93" s="588"/>
      <c r="E93" s="588"/>
      <c r="F93" s="588">
        <v>-24911730</v>
      </c>
      <c r="G93" s="588"/>
      <c r="H93" s="594"/>
      <c r="I93" s="588">
        <v>-25951720.172499999</v>
      </c>
      <c r="J93" s="276">
        <v>40543</v>
      </c>
      <c r="K93" s="277"/>
      <c r="L93" s="627" t="s">
        <v>81</v>
      </c>
      <c r="M93" s="596">
        <v>-1797565.4504140962</v>
      </c>
      <c r="N93" s="596">
        <v>-2765485.3083293787</v>
      </c>
      <c r="O93" s="596">
        <v>-230457.10902744823</v>
      </c>
      <c r="P93" s="630">
        <v>407</v>
      </c>
      <c r="Q93" s="262"/>
      <c r="R93" s="262"/>
      <c r="S93" s="262"/>
      <c r="T93" s="262"/>
      <c r="U93" s="628"/>
      <c r="V93" s="262"/>
      <c r="W93" s="262"/>
      <c r="X93" s="262"/>
      <c r="Y93" s="262"/>
      <c r="AA93" s="262"/>
      <c r="AB93" s="262"/>
      <c r="AC93" s="262"/>
      <c r="AD93" s="262"/>
    </row>
    <row r="94" spans="1:30" hidden="1">
      <c r="A94" s="247">
        <v>50</v>
      </c>
      <c r="B94" s="593" t="s">
        <v>82</v>
      </c>
      <c r="C94" s="279" t="s">
        <v>79</v>
      </c>
      <c r="D94" s="588"/>
      <c r="E94" s="588"/>
      <c r="F94" s="588">
        <v>-29911730</v>
      </c>
      <c r="G94" s="588"/>
      <c r="H94" s="594"/>
      <c r="I94" s="588">
        <v>-29911730</v>
      </c>
      <c r="J94" s="276">
        <v>40908</v>
      </c>
      <c r="K94" s="277"/>
      <c r="L94" s="285">
        <v>6.9000000000000006E-2</v>
      </c>
      <c r="M94" s="596">
        <v>-2063909.37</v>
      </c>
      <c r="N94" s="596">
        <v>-3175245.1846153848</v>
      </c>
      <c r="O94" s="596">
        <v>-264603.7653846154</v>
      </c>
      <c r="Q94" s="262"/>
      <c r="R94" s="262"/>
      <c r="S94" s="262"/>
      <c r="T94" s="262"/>
      <c r="U94" s="628"/>
      <c r="V94" s="262"/>
      <c r="W94" s="262"/>
      <c r="X94" s="262"/>
      <c r="Y94" s="262"/>
      <c r="AA94" s="262"/>
      <c r="AB94" s="262"/>
      <c r="AC94" s="262"/>
      <c r="AD94" s="262"/>
    </row>
    <row r="95" spans="1:30">
      <c r="A95" s="247">
        <v>38</v>
      </c>
      <c r="B95" s="593" t="s">
        <v>83</v>
      </c>
      <c r="C95" s="279" t="s">
        <v>79</v>
      </c>
      <c r="D95" s="588"/>
      <c r="E95" s="588"/>
      <c r="F95" s="588">
        <v>-29911730</v>
      </c>
      <c r="G95" s="588"/>
      <c r="H95" s="594"/>
      <c r="I95" s="588">
        <v>-29911730</v>
      </c>
      <c r="J95" s="276">
        <v>41274</v>
      </c>
      <c r="K95" s="277"/>
      <c r="L95" s="633" t="s">
        <v>538</v>
      </c>
      <c r="M95" s="634">
        <v>-2027884.5323387983</v>
      </c>
      <c r="N95" s="634">
        <v>-3119822.357444305</v>
      </c>
      <c r="O95" s="634">
        <v>-259985.19645369207</v>
      </c>
      <c r="Q95" s="262"/>
      <c r="R95" s="262"/>
      <c r="S95" s="262"/>
      <c r="T95" s="262"/>
      <c r="U95" s="628"/>
      <c r="V95" s="262"/>
      <c r="W95" s="262"/>
      <c r="X95" s="262"/>
      <c r="Y95" s="262"/>
      <c r="AA95" s="262"/>
      <c r="AB95" s="262"/>
      <c r="AC95" s="262"/>
      <c r="AD95" s="262"/>
    </row>
    <row r="96" spans="1:30">
      <c r="A96" s="629">
        <v>39</v>
      </c>
      <c r="B96" s="644" t="s">
        <v>86</v>
      </c>
      <c r="C96" s="645" t="s">
        <v>79</v>
      </c>
      <c r="D96" s="612"/>
      <c r="E96" s="612"/>
      <c r="F96" s="612">
        <v>-29911730</v>
      </c>
      <c r="G96" s="612"/>
      <c r="H96" s="646"/>
      <c r="I96" s="612">
        <v>-29911730</v>
      </c>
      <c r="J96" s="616">
        <v>41639</v>
      </c>
      <c r="K96" s="614"/>
      <c r="L96" s="647">
        <v>6.7100000000000007E-2</v>
      </c>
      <c r="M96" s="648">
        <v>-2007077.0830000001</v>
      </c>
      <c r="N96" s="648">
        <v>-3087810.8969230768</v>
      </c>
      <c r="O96" s="648">
        <v>-257317.57474358974</v>
      </c>
      <c r="Q96" s="262"/>
      <c r="R96" s="262"/>
      <c r="S96" s="262"/>
      <c r="T96" s="262"/>
      <c r="U96" s="628"/>
      <c r="V96" s="262"/>
      <c r="W96" s="262"/>
      <c r="X96" s="262"/>
      <c r="Y96" s="262"/>
      <c r="AA96" s="262"/>
      <c r="AB96" s="262"/>
      <c r="AC96" s="262"/>
      <c r="AD96" s="262"/>
    </row>
    <row r="97" spans="1:30">
      <c r="A97" s="256">
        <v>40</v>
      </c>
      <c r="B97" s="636"/>
      <c r="C97" s="621"/>
      <c r="D97" s="265"/>
      <c r="E97" s="265"/>
      <c r="F97" s="265"/>
      <c r="G97" s="265"/>
      <c r="H97" s="622"/>
      <c r="I97" s="265"/>
      <c r="J97" s="267"/>
      <c r="K97" s="266"/>
      <c r="L97" s="266"/>
      <c r="M97" s="269"/>
      <c r="N97" s="269"/>
      <c r="O97" s="269"/>
      <c r="Q97" s="262"/>
      <c r="R97" s="262"/>
      <c r="S97" s="262"/>
      <c r="T97" s="262"/>
      <c r="U97" s="628"/>
      <c r="V97" s="262"/>
      <c r="W97" s="262"/>
      <c r="X97" s="262"/>
      <c r="Y97" s="262"/>
      <c r="AA97" s="262"/>
      <c r="AB97" s="262"/>
      <c r="AC97" s="262"/>
      <c r="AD97" s="262"/>
    </row>
    <row r="98" spans="1:30">
      <c r="A98" s="247">
        <v>41</v>
      </c>
      <c r="B98" s="584" t="s">
        <v>97</v>
      </c>
      <c r="C98" s="279"/>
      <c r="D98" s="588"/>
      <c r="E98" s="588"/>
      <c r="F98" s="588"/>
      <c r="G98" s="588"/>
      <c r="H98" s="625" t="s">
        <v>98</v>
      </c>
      <c r="I98" s="588"/>
      <c r="J98" s="591"/>
      <c r="K98" s="277"/>
      <c r="L98" s="277"/>
      <c r="M98" s="596"/>
      <c r="N98" s="596"/>
      <c r="O98" s="596"/>
      <c r="Q98" s="262"/>
      <c r="R98" s="262"/>
      <c r="S98" s="262"/>
      <c r="T98" s="262"/>
      <c r="U98" s="628"/>
      <c r="V98" s="262"/>
      <c r="W98" s="262"/>
      <c r="X98" s="262"/>
      <c r="Y98" s="262"/>
      <c r="AA98" s="262"/>
      <c r="AB98" s="262"/>
      <c r="AC98" s="262"/>
      <c r="AD98" s="262"/>
    </row>
    <row r="99" spans="1:30" hidden="1">
      <c r="A99" s="247">
        <v>99</v>
      </c>
      <c r="B99" s="247" t="s">
        <v>520</v>
      </c>
      <c r="C99" s="279" t="s">
        <v>79</v>
      </c>
      <c r="D99" s="588"/>
      <c r="E99" s="588"/>
      <c r="F99" s="588">
        <v>0</v>
      </c>
      <c r="G99" s="588"/>
      <c r="H99" s="625"/>
      <c r="I99" s="588"/>
      <c r="J99" s="591"/>
      <c r="K99" s="277"/>
      <c r="L99" s="277"/>
      <c r="M99" s="596"/>
      <c r="N99" s="596"/>
      <c r="O99" s="596"/>
      <c r="Q99" s="262"/>
      <c r="R99" s="262"/>
      <c r="S99" s="262"/>
      <c r="T99" s="262"/>
      <c r="U99" s="628"/>
      <c r="V99" s="262"/>
      <c r="W99" s="262"/>
      <c r="X99" s="262"/>
      <c r="Y99" s="262"/>
      <c r="AA99" s="262"/>
      <c r="AB99" s="262"/>
      <c r="AC99" s="262"/>
      <c r="AD99" s="262"/>
    </row>
    <row r="100" spans="1:30" hidden="1">
      <c r="A100" s="247">
        <v>100</v>
      </c>
      <c r="B100" s="593" t="s">
        <v>533</v>
      </c>
      <c r="C100" s="279" t="s">
        <v>79</v>
      </c>
      <c r="D100" s="588"/>
      <c r="E100" s="588"/>
      <c r="F100" s="588">
        <v>-11158000</v>
      </c>
      <c r="G100" s="588"/>
      <c r="H100" s="594"/>
      <c r="I100" s="588">
        <v>-11158000</v>
      </c>
      <c r="J100" s="276">
        <v>40178</v>
      </c>
      <c r="K100" s="277"/>
      <c r="L100" s="592">
        <v>7.0000000000000007E-2</v>
      </c>
      <c r="M100" s="596">
        <v>-27818.575342465756</v>
      </c>
      <c r="N100" s="596">
        <v>-42797.808219178085</v>
      </c>
      <c r="O100" s="596">
        <v>-3566.4840182648404</v>
      </c>
      <c r="Q100" s="262"/>
      <c r="R100" s="262"/>
      <c r="S100" s="262"/>
      <c r="T100" s="262"/>
      <c r="U100" s="628"/>
      <c r="V100" s="262"/>
      <c r="W100" s="262"/>
      <c r="X100" s="262"/>
      <c r="Y100" s="262"/>
      <c r="AA100" s="262"/>
      <c r="AB100" s="262"/>
      <c r="AC100" s="262"/>
      <c r="AD100" s="262"/>
    </row>
    <row r="101" spans="1:30" ht="13.5" hidden="1" customHeight="1">
      <c r="A101" s="247">
        <v>55</v>
      </c>
      <c r="B101" s="593" t="s">
        <v>80</v>
      </c>
      <c r="C101" s="279" t="s">
        <v>79</v>
      </c>
      <c r="D101" s="588"/>
      <c r="E101" s="588"/>
      <c r="F101" s="588">
        <v>-11290628</v>
      </c>
      <c r="G101" s="588"/>
      <c r="H101" s="594"/>
      <c r="I101" s="588">
        <v>-12226928.583333334</v>
      </c>
      <c r="J101" s="276">
        <v>40543</v>
      </c>
      <c r="K101" s="277"/>
      <c r="L101" s="627" t="s">
        <v>0</v>
      </c>
      <c r="M101" s="596">
        <v>-846907.42039406381</v>
      </c>
      <c r="N101" s="596">
        <v>-1302934.4929139442</v>
      </c>
      <c r="O101" s="596">
        <v>-108577.87440949534</v>
      </c>
      <c r="P101" s="630">
        <v>407</v>
      </c>
      <c r="Q101" s="262"/>
      <c r="R101" s="262"/>
      <c r="S101" s="262"/>
      <c r="T101" s="262"/>
      <c r="U101" s="628"/>
      <c r="V101" s="262"/>
      <c r="W101" s="262"/>
      <c r="X101" s="262"/>
      <c r="Y101" s="262"/>
      <c r="AA101" s="262"/>
      <c r="AB101" s="262"/>
      <c r="AC101" s="262"/>
      <c r="AD101" s="262"/>
    </row>
    <row r="102" spans="1:30" hidden="1">
      <c r="A102" s="247">
        <v>56</v>
      </c>
      <c r="B102" s="593" t="s">
        <v>82</v>
      </c>
      <c r="C102" s="279" t="s">
        <v>79</v>
      </c>
      <c r="D102" s="588"/>
      <c r="E102" s="588"/>
      <c r="F102" s="588">
        <v>-10767482.300000004</v>
      </c>
      <c r="G102" s="588"/>
      <c r="H102" s="594"/>
      <c r="I102" s="588">
        <v>-11029055.150000002</v>
      </c>
      <c r="J102" s="276">
        <v>40908</v>
      </c>
      <c r="K102" s="277"/>
      <c r="L102" s="285">
        <v>6.9000000000000006E-2</v>
      </c>
      <c r="M102" s="596">
        <v>-761004.8053500005</v>
      </c>
      <c r="N102" s="596">
        <v>-1170776.6236153853</v>
      </c>
      <c r="O102" s="596">
        <v>-97564.718634615434</v>
      </c>
      <c r="Q102" s="262"/>
      <c r="R102" s="262"/>
      <c r="S102" s="262"/>
      <c r="T102" s="262"/>
      <c r="U102" s="628"/>
      <c r="V102" s="262"/>
      <c r="W102" s="262"/>
      <c r="X102" s="262"/>
      <c r="Y102" s="262"/>
      <c r="AA102" s="262"/>
      <c r="AB102" s="262"/>
      <c r="AC102" s="262"/>
      <c r="AD102" s="262"/>
    </row>
    <row r="103" spans="1:30">
      <c r="A103" s="247">
        <v>42</v>
      </c>
      <c r="B103" s="593" t="s">
        <v>83</v>
      </c>
      <c r="C103" s="279" t="s">
        <v>79</v>
      </c>
      <c r="D103" s="588"/>
      <c r="E103" s="588"/>
      <c r="F103" s="588">
        <v>-10505909.450000005</v>
      </c>
      <c r="G103" s="588"/>
      <c r="H103" s="594"/>
      <c r="I103" s="588">
        <v>-10505909.450000005</v>
      </c>
      <c r="J103" s="276">
        <v>41274</v>
      </c>
      <c r="K103" s="277"/>
      <c r="L103" s="633" t="s">
        <v>538</v>
      </c>
      <c r="M103" s="634">
        <v>-712254.73323699506</v>
      </c>
      <c r="N103" s="634">
        <v>-1095776.5126723</v>
      </c>
      <c r="O103" s="634">
        <v>-91314.709389358337</v>
      </c>
      <c r="Q103" s="262"/>
      <c r="R103" s="262"/>
      <c r="S103" s="262"/>
      <c r="T103" s="262"/>
      <c r="U103" s="628"/>
      <c r="V103" s="262"/>
      <c r="W103" s="262"/>
      <c r="X103" s="262"/>
      <c r="Y103" s="262"/>
      <c r="AA103" s="262"/>
      <c r="AB103" s="262"/>
      <c r="AC103" s="262"/>
      <c r="AD103" s="262"/>
    </row>
    <row r="104" spans="1:30">
      <c r="A104" s="629">
        <v>43</v>
      </c>
      <c r="B104" s="593" t="s">
        <v>86</v>
      </c>
      <c r="C104" s="279" t="s">
        <v>79</v>
      </c>
      <c r="D104" s="588"/>
      <c r="E104" s="588"/>
      <c r="F104" s="588">
        <v>-9982763.7500000112</v>
      </c>
      <c r="G104" s="588"/>
      <c r="H104" s="594"/>
      <c r="I104" s="588">
        <v>-9982763.7500000112</v>
      </c>
      <c r="J104" s="276">
        <v>41639</v>
      </c>
      <c r="K104" s="277"/>
      <c r="L104" s="635">
        <v>6.7100000000000007E-2</v>
      </c>
      <c r="M104" s="634">
        <v>-669843.44762500084</v>
      </c>
      <c r="N104" s="634">
        <v>-1030528.3809615397</v>
      </c>
      <c r="O104" s="634">
        <v>-85877.365080128307</v>
      </c>
      <c r="Q104" s="262"/>
      <c r="R104" s="262"/>
      <c r="S104" s="262"/>
      <c r="T104" s="262"/>
      <c r="U104" s="628"/>
      <c r="V104" s="262"/>
      <c r="W104" s="262"/>
      <c r="X104" s="262"/>
      <c r="Y104" s="262"/>
      <c r="AA104" s="262"/>
      <c r="AB104" s="262"/>
      <c r="AC104" s="262"/>
      <c r="AD104" s="262"/>
    </row>
    <row r="105" spans="1:30" hidden="1">
      <c r="A105" s="256">
        <v>44</v>
      </c>
      <c r="B105" s="264"/>
      <c r="C105" s="265"/>
      <c r="D105" s="265"/>
      <c r="E105" s="265"/>
      <c r="F105" s="265"/>
      <c r="G105" s="649"/>
      <c r="H105" s="265"/>
      <c r="I105" s="265"/>
      <c r="J105" s="623"/>
      <c r="K105" s="266"/>
      <c r="L105" s="607"/>
      <c r="M105" s="269"/>
      <c r="N105" s="269"/>
      <c r="O105" s="269"/>
      <c r="Q105" s="262"/>
      <c r="R105" s="262"/>
      <c r="S105" s="262"/>
      <c r="T105" s="262"/>
      <c r="U105" s="628"/>
      <c r="V105" s="262"/>
      <c r="W105" s="262"/>
      <c r="X105" s="262"/>
      <c r="Y105" s="262"/>
      <c r="AA105" s="262"/>
      <c r="AB105" s="262"/>
      <c r="AC105" s="262"/>
      <c r="AD105" s="262"/>
    </row>
    <row r="106" spans="1:30" hidden="1">
      <c r="A106" s="247">
        <v>45</v>
      </c>
      <c r="B106" s="584" t="s">
        <v>539</v>
      </c>
      <c r="C106" s="588"/>
      <c r="D106" s="588"/>
      <c r="E106" s="588"/>
      <c r="F106" s="588"/>
      <c r="G106" s="650"/>
      <c r="H106" s="651" t="s">
        <v>540</v>
      </c>
      <c r="I106" s="588"/>
      <c r="J106" s="652"/>
      <c r="K106" s="653"/>
      <c r="L106" s="654"/>
      <c r="M106" s="596"/>
      <c r="N106" s="596"/>
      <c r="Q106" s="262"/>
      <c r="R106" s="262"/>
      <c r="S106" s="262"/>
      <c r="T106" s="262"/>
      <c r="U106" s="628"/>
      <c r="V106" s="262"/>
      <c r="W106" s="262"/>
      <c r="X106" s="262"/>
      <c r="Y106" s="262"/>
      <c r="AA106" s="262"/>
      <c r="AB106" s="262"/>
      <c r="AC106" s="262"/>
      <c r="AD106" s="262"/>
    </row>
    <row r="107" spans="1:30" hidden="1">
      <c r="A107" s="247">
        <v>107</v>
      </c>
      <c r="B107" s="593" t="s">
        <v>520</v>
      </c>
      <c r="C107" s="279" t="s">
        <v>79</v>
      </c>
      <c r="D107" s="588"/>
      <c r="E107" s="588"/>
      <c r="F107" s="588">
        <v>10750000</v>
      </c>
      <c r="G107" s="650"/>
      <c r="H107" s="588"/>
      <c r="I107" s="588"/>
      <c r="J107" s="652"/>
      <c r="K107" s="653"/>
      <c r="L107" s="654"/>
      <c r="M107" s="596"/>
      <c r="N107" s="596"/>
      <c r="Q107" s="262"/>
      <c r="R107" s="262"/>
      <c r="S107" s="262"/>
      <c r="T107" s="262"/>
      <c r="U107" s="628"/>
      <c r="V107" s="262"/>
      <c r="W107" s="262"/>
      <c r="X107" s="262"/>
      <c r="Y107" s="262"/>
      <c r="AA107" s="262"/>
      <c r="AB107" s="262"/>
      <c r="AC107" s="262"/>
      <c r="AD107" s="262"/>
    </row>
    <row r="108" spans="1:30" hidden="1">
      <c r="A108" s="247">
        <v>108</v>
      </c>
      <c r="B108" s="593" t="s">
        <v>526</v>
      </c>
      <c r="C108" s="279" t="s">
        <v>79</v>
      </c>
      <c r="D108" s="588"/>
      <c r="E108" s="588">
        <v>0</v>
      </c>
      <c r="F108" s="588">
        <v>10750000</v>
      </c>
      <c r="G108" s="650"/>
      <c r="H108" s="588">
        <v>0</v>
      </c>
      <c r="I108" s="588">
        <v>0</v>
      </c>
      <c r="J108" s="276">
        <v>38533</v>
      </c>
      <c r="K108" s="653"/>
      <c r="L108" s="285"/>
      <c r="M108" s="596">
        <v>0</v>
      </c>
      <c r="N108" s="596">
        <v>0</v>
      </c>
      <c r="O108" s="596">
        <v>0</v>
      </c>
      <c r="Q108" s="262"/>
      <c r="R108" s="262"/>
      <c r="S108" s="262"/>
      <c r="T108" s="262"/>
      <c r="U108" s="628"/>
      <c r="V108" s="262"/>
      <c r="W108" s="262"/>
      <c r="X108" s="262"/>
      <c r="Y108" s="262"/>
      <c r="AA108" s="262"/>
      <c r="AB108" s="262"/>
      <c r="AC108" s="262"/>
      <c r="AD108" s="262"/>
    </row>
    <row r="109" spans="1:30" hidden="1">
      <c r="A109" s="247">
        <v>109</v>
      </c>
      <c r="B109" s="601" t="s">
        <v>528</v>
      </c>
      <c r="C109" s="602" t="s">
        <v>79</v>
      </c>
      <c r="D109" s="265"/>
      <c r="E109" s="265">
        <v>-1872029.49</v>
      </c>
      <c r="F109" s="265">
        <v>8857970.5099999998</v>
      </c>
      <c r="G109" s="266"/>
      <c r="H109" s="604">
        <v>-367908.89282489149</v>
      </c>
      <c r="I109" s="265">
        <v>6670465.3564231629</v>
      </c>
      <c r="J109" s="605">
        <v>38898</v>
      </c>
      <c r="K109" s="606"/>
      <c r="L109" s="607">
        <v>7.010000000000001E-2</v>
      </c>
      <c r="M109" s="608">
        <v>467599.62148526381</v>
      </c>
      <c r="N109" s="608">
        <v>719384.03305425204</v>
      </c>
      <c r="O109" s="609">
        <v>59948.669421187667</v>
      </c>
      <c r="Q109" s="262"/>
      <c r="R109" s="262"/>
      <c r="S109" s="262"/>
      <c r="T109" s="262"/>
      <c r="U109" s="628"/>
      <c r="V109" s="262"/>
      <c r="W109" s="262"/>
      <c r="X109" s="262"/>
      <c r="Y109" s="262"/>
      <c r="AA109" s="262"/>
      <c r="AB109" s="262"/>
      <c r="AC109" s="262"/>
      <c r="AD109" s="262"/>
    </row>
    <row r="110" spans="1:30" hidden="1">
      <c r="A110" s="247">
        <v>110</v>
      </c>
      <c r="B110" s="610"/>
      <c r="C110" s="611"/>
      <c r="D110" s="612"/>
      <c r="E110" s="613"/>
      <c r="F110" s="613"/>
      <c r="G110" s="614"/>
      <c r="H110" s="615">
        <v>-1504120.5971751085</v>
      </c>
      <c r="I110" s="612">
        <v>9365524.8241666667</v>
      </c>
      <c r="J110" s="616">
        <v>39082</v>
      </c>
      <c r="K110" s="614"/>
      <c r="L110" s="617">
        <v>7.010000000000001E-2</v>
      </c>
      <c r="M110" s="618">
        <v>656523.29017408343</v>
      </c>
      <c r="N110" s="618">
        <v>1010035.8310370514</v>
      </c>
      <c r="O110" s="619">
        <v>84169.652586420954</v>
      </c>
      <c r="Q110" s="262"/>
      <c r="R110" s="262"/>
      <c r="S110" s="262"/>
      <c r="T110" s="262"/>
      <c r="U110" s="628"/>
      <c r="V110" s="262"/>
      <c r="W110" s="262"/>
      <c r="X110" s="262"/>
      <c r="Y110" s="262"/>
      <c r="AA110" s="262"/>
      <c r="AB110" s="262"/>
      <c r="AC110" s="262"/>
      <c r="AD110" s="262"/>
    </row>
    <row r="111" spans="1:30" hidden="1">
      <c r="A111" s="247">
        <v>111</v>
      </c>
      <c r="B111" s="593" t="s">
        <v>529</v>
      </c>
      <c r="C111" s="279" t="s">
        <v>79</v>
      </c>
      <c r="D111" s="588"/>
      <c r="E111" s="588">
        <v>-901653.7100000002</v>
      </c>
      <c r="F111" s="588">
        <v>7437707.7999999998</v>
      </c>
      <c r="G111" s="650"/>
      <c r="H111" s="638">
        <v>-901653.7100000002</v>
      </c>
      <c r="I111" s="632">
        <v>8477695.015833335</v>
      </c>
      <c r="J111" s="276">
        <v>39447</v>
      </c>
      <c r="K111" s="653"/>
      <c r="L111" s="285" t="s">
        <v>530</v>
      </c>
      <c r="M111" s="600">
        <v>598385.90874771017</v>
      </c>
      <c r="N111" s="600">
        <v>920593.70576570788</v>
      </c>
      <c r="O111" s="596">
        <v>76716.142147142324</v>
      </c>
      <c r="Q111" s="262"/>
      <c r="R111" s="262"/>
      <c r="S111" s="262"/>
      <c r="T111" s="262"/>
      <c r="U111" s="628"/>
      <c r="V111" s="262"/>
      <c r="W111" s="262"/>
      <c r="X111" s="262"/>
      <c r="Y111" s="262"/>
      <c r="AA111" s="262"/>
      <c r="AB111" s="262"/>
      <c r="AC111" s="262"/>
      <c r="AD111" s="262"/>
    </row>
    <row r="112" spans="1:30" hidden="1">
      <c r="A112" s="247">
        <v>112</v>
      </c>
      <c r="B112" s="593" t="s">
        <v>531</v>
      </c>
      <c r="C112" s="279" t="s">
        <v>79</v>
      </c>
      <c r="D112" s="588"/>
      <c r="E112" s="588">
        <v>-1980754.0399999998</v>
      </c>
      <c r="F112" s="588">
        <v>5456953.7599999998</v>
      </c>
      <c r="G112" s="650"/>
      <c r="H112" s="638">
        <v>-1980754.0399999998</v>
      </c>
      <c r="I112" s="588">
        <v>6240829.6891666651</v>
      </c>
      <c r="J112" s="276">
        <v>39813</v>
      </c>
      <c r="K112" s="653"/>
      <c r="L112" s="285" t="s">
        <v>532</v>
      </c>
      <c r="M112" s="600">
        <v>440019.45693499991</v>
      </c>
      <c r="N112" s="600">
        <v>676953.0106692306</v>
      </c>
      <c r="O112" s="596">
        <v>56412.75088910255</v>
      </c>
      <c r="Q112" s="262"/>
      <c r="R112" s="262"/>
      <c r="S112" s="262"/>
      <c r="T112" s="262"/>
      <c r="U112" s="628"/>
      <c r="V112" s="262"/>
      <c r="W112" s="262"/>
      <c r="X112" s="262"/>
      <c r="Y112" s="262"/>
      <c r="AA112" s="262"/>
      <c r="AB112" s="262"/>
      <c r="AC112" s="262"/>
      <c r="AD112" s="262"/>
    </row>
    <row r="113" spans="1:30" hidden="1">
      <c r="A113" s="247">
        <v>113</v>
      </c>
      <c r="B113" s="593" t="s">
        <v>533</v>
      </c>
      <c r="C113" s="279" t="s">
        <v>79</v>
      </c>
      <c r="D113" s="588"/>
      <c r="E113" s="588">
        <v>-2323051.21</v>
      </c>
      <c r="F113" s="588">
        <v>2633902.7199999988</v>
      </c>
      <c r="G113" s="650"/>
      <c r="H113" s="638">
        <v>-2323051.21</v>
      </c>
      <c r="I113" s="588">
        <v>3801721.3862499986</v>
      </c>
      <c r="J113" s="276">
        <v>40178</v>
      </c>
      <c r="K113" s="653"/>
      <c r="L113" s="655">
        <v>7.0000000000000007E-2</v>
      </c>
      <c r="M113" s="600">
        <v>266120.49703749991</v>
      </c>
      <c r="N113" s="600">
        <v>409416.14928846137</v>
      </c>
      <c r="O113" s="596">
        <v>34118.012440705112</v>
      </c>
      <c r="Q113" s="262"/>
      <c r="R113" s="262"/>
      <c r="S113" s="262"/>
      <c r="T113" s="262"/>
      <c r="U113" s="628"/>
      <c r="V113" s="262"/>
      <c r="W113" s="262"/>
      <c r="X113" s="262"/>
      <c r="Y113" s="262"/>
      <c r="AA113" s="262"/>
      <c r="AB113" s="262"/>
      <c r="AC113" s="262"/>
      <c r="AD113" s="262"/>
    </row>
    <row r="114" spans="1:30" hidden="1">
      <c r="A114" s="247">
        <v>61</v>
      </c>
      <c r="B114" s="593" t="s">
        <v>80</v>
      </c>
      <c r="C114" s="279" t="s">
        <v>79</v>
      </c>
      <c r="D114" s="588"/>
      <c r="E114" s="588">
        <v>-2397901.320000004</v>
      </c>
      <c r="F114" s="588">
        <v>236001.39999999473</v>
      </c>
      <c r="G114" s="650"/>
      <c r="H114" s="638">
        <v>-2397901.320000004</v>
      </c>
      <c r="I114" s="588">
        <v>1442617.2683333319</v>
      </c>
      <c r="J114" s="276">
        <v>40543</v>
      </c>
      <c r="K114" s="653"/>
      <c r="L114" s="627" t="s">
        <v>81</v>
      </c>
      <c r="M114" s="600">
        <v>99923.971994529551</v>
      </c>
      <c r="N114" s="600">
        <v>153729.18768389162</v>
      </c>
      <c r="O114" s="596">
        <v>12810.765640324302</v>
      </c>
      <c r="Q114" s="262"/>
      <c r="R114" s="262"/>
      <c r="S114" s="262"/>
      <c r="T114" s="262"/>
      <c r="U114" s="628"/>
      <c r="V114" s="262"/>
      <c r="W114" s="262"/>
      <c r="X114" s="262"/>
      <c r="Y114" s="262"/>
      <c r="AA114" s="262"/>
      <c r="AB114" s="262"/>
      <c r="AC114" s="262"/>
      <c r="AD114" s="262"/>
    </row>
    <row r="115" spans="1:30" hidden="1">
      <c r="A115" s="629">
        <v>62</v>
      </c>
      <c r="B115" s="593" t="s">
        <v>82</v>
      </c>
      <c r="C115" s="279" t="s">
        <v>79</v>
      </c>
      <c r="D115" s="588"/>
      <c r="E115" s="588">
        <v>-236001.39999999735</v>
      </c>
      <c r="F115" s="588">
        <v>-2.6193447411060333E-9</v>
      </c>
      <c r="G115" s="653"/>
      <c r="H115" s="638">
        <v>-236001.39999999735</v>
      </c>
      <c r="I115" s="588">
        <v>12571.705833330385</v>
      </c>
      <c r="J115" s="276">
        <v>40908</v>
      </c>
      <c r="K115" s="653"/>
      <c r="L115" s="285">
        <v>6.9000000000000006E-2</v>
      </c>
      <c r="M115" s="600">
        <v>867.44770249979649</v>
      </c>
      <c r="N115" s="600">
        <v>1334.5349269227638</v>
      </c>
      <c r="O115" s="596">
        <v>111.21124391023032</v>
      </c>
      <c r="Q115" s="262"/>
      <c r="R115" s="262"/>
      <c r="S115" s="262"/>
      <c r="T115" s="262"/>
      <c r="U115" s="628"/>
      <c r="V115" s="262"/>
      <c r="W115" s="262"/>
      <c r="X115" s="262"/>
      <c r="Y115" s="262"/>
      <c r="AA115" s="262"/>
      <c r="AB115" s="262"/>
      <c r="AC115" s="262"/>
      <c r="AD115" s="262"/>
    </row>
    <row r="116" spans="1:30" hidden="1">
      <c r="A116" s="256">
        <v>63</v>
      </c>
      <c r="B116" s="636"/>
      <c r="C116" s="621"/>
      <c r="D116" s="265"/>
      <c r="E116" s="265"/>
      <c r="F116" s="265"/>
      <c r="G116" s="656"/>
      <c r="H116" s="657"/>
      <c r="I116" s="265"/>
      <c r="J116" s="605"/>
      <c r="K116" s="658"/>
      <c r="L116" s="659"/>
      <c r="M116" s="608"/>
      <c r="N116" s="608"/>
      <c r="O116" s="269"/>
      <c r="Q116" s="262"/>
      <c r="R116" s="262"/>
      <c r="S116" s="262"/>
      <c r="T116" s="262"/>
      <c r="U116" s="628"/>
      <c r="V116" s="262"/>
      <c r="W116" s="262"/>
      <c r="X116" s="262"/>
      <c r="Y116" s="262"/>
      <c r="AA116" s="262"/>
      <c r="AB116" s="262"/>
      <c r="AC116" s="262"/>
      <c r="AD116" s="262"/>
    </row>
    <row r="117" spans="1:30" hidden="1">
      <c r="A117" s="247">
        <v>64</v>
      </c>
      <c r="B117" s="584" t="s">
        <v>541</v>
      </c>
      <c r="C117" s="588"/>
      <c r="D117" s="588"/>
      <c r="E117" s="588"/>
      <c r="F117" s="588"/>
      <c r="G117" s="277"/>
      <c r="H117" s="625" t="s">
        <v>542</v>
      </c>
      <c r="I117" s="588"/>
      <c r="J117" s="591"/>
      <c r="K117" s="277"/>
      <c r="L117" s="253"/>
      <c r="M117" s="596"/>
      <c r="N117" s="596"/>
      <c r="Q117" s="262"/>
      <c r="R117" s="262"/>
      <c r="S117" s="262"/>
      <c r="T117" s="262"/>
      <c r="U117" s="628"/>
      <c r="V117" s="262"/>
      <c r="W117" s="262"/>
      <c r="X117" s="262"/>
      <c r="Y117" s="262"/>
      <c r="AA117" s="262"/>
      <c r="AB117" s="262"/>
      <c r="AC117" s="262"/>
      <c r="AD117" s="262"/>
    </row>
    <row r="118" spans="1:30" hidden="1">
      <c r="A118" s="247">
        <v>118</v>
      </c>
      <c r="B118" s="641" t="s">
        <v>531</v>
      </c>
      <c r="C118" s="279" t="s">
        <v>79</v>
      </c>
      <c r="D118" s="588"/>
      <c r="E118" s="588">
        <v>-693692.30395416671</v>
      </c>
      <c r="F118" s="588">
        <v>7664769.1672208328</v>
      </c>
      <c r="G118" s="650"/>
      <c r="H118" s="631">
        <v>-693692.30395416671</v>
      </c>
      <c r="I118" s="588">
        <v>7814471.9131371537</v>
      </c>
      <c r="J118" s="276">
        <v>39813</v>
      </c>
      <c r="K118" s="653"/>
      <c r="L118" s="285" t="s">
        <v>532</v>
      </c>
      <c r="M118" s="600">
        <v>91147.010332621838</v>
      </c>
      <c r="N118" s="600">
        <v>140226.16974249514</v>
      </c>
      <c r="O118" s="596">
        <v>11685.514145207928</v>
      </c>
      <c r="Q118" s="262"/>
      <c r="R118" s="262"/>
      <c r="S118" s="262"/>
      <c r="T118" s="262"/>
      <c r="U118" s="628"/>
      <c r="V118" s="262"/>
      <c r="W118" s="262"/>
      <c r="X118" s="262"/>
      <c r="Y118" s="262"/>
      <c r="AA118" s="262"/>
      <c r="AB118" s="262"/>
      <c r="AC118" s="262"/>
      <c r="AD118" s="262"/>
    </row>
    <row r="119" spans="1:30" hidden="1">
      <c r="A119" s="247">
        <v>119</v>
      </c>
      <c r="B119" s="641" t="s">
        <v>533</v>
      </c>
      <c r="C119" s="279" t="s">
        <v>79</v>
      </c>
      <c r="D119" s="588"/>
      <c r="E119" s="588">
        <v>-4162153.8237249996</v>
      </c>
      <c r="F119" s="588">
        <v>4959615.3434958337</v>
      </c>
      <c r="G119" s="650"/>
      <c r="H119" s="631">
        <v>-4162153.8237249996</v>
      </c>
      <c r="I119" s="588">
        <v>6308567.2553583337</v>
      </c>
      <c r="J119" s="276">
        <v>40178</v>
      </c>
      <c r="K119" s="653"/>
      <c r="L119" s="592">
        <v>7.0000000000000007E-2</v>
      </c>
      <c r="M119" s="600">
        <v>441599.70787508338</v>
      </c>
      <c r="N119" s="600">
        <v>679384.16596166673</v>
      </c>
      <c r="O119" s="596">
        <v>56615.34716347223</v>
      </c>
      <c r="Q119" s="262"/>
      <c r="R119" s="262"/>
      <c r="S119" s="262"/>
      <c r="T119" s="262"/>
      <c r="U119" s="628"/>
      <c r="V119" s="262"/>
      <c r="W119" s="262"/>
      <c r="X119" s="262"/>
      <c r="Y119" s="262"/>
      <c r="AA119" s="262"/>
      <c r="AB119" s="262"/>
      <c r="AC119" s="262"/>
      <c r="AD119" s="262"/>
    </row>
    <row r="120" spans="1:30" hidden="1">
      <c r="A120" s="247">
        <v>65</v>
      </c>
      <c r="B120" s="641" t="s">
        <v>80</v>
      </c>
      <c r="C120" s="279" t="s">
        <v>79</v>
      </c>
      <c r="D120" s="588"/>
      <c r="E120" s="588">
        <v>-4162153.8237249996</v>
      </c>
      <c r="F120" s="588">
        <v>2254208.1864374978</v>
      </c>
      <c r="G120" s="650"/>
      <c r="H120" s="631">
        <v>-4162153.8237249996</v>
      </c>
      <c r="I120" s="588">
        <v>3605726.4594111103</v>
      </c>
      <c r="J120" s="276">
        <v>40543</v>
      </c>
      <c r="K120" s="653"/>
      <c r="L120" s="627" t="s">
        <v>81</v>
      </c>
      <c r="M120" s="600">
        <v>249753.35985433336</v>
      </c>
      <c r="N120" s="600">
        <v>384235.93823743594</v>
      </c>
      <c r="O120" s="596">
        <v>32019.661519786328</v>
      </c>
      <c r="Q120" s="262"/>
      <c r="R120" s="262"/>
      <c r="S120" s="262"/>
      <c r="T120" s="262"/>
      <c r="U120" s="628"/>
      <c r="V120" s="262"/>
      <c r="W120" s="262"/>
      <c r="X120" s="262"/>
      <c r="Y120" s="262"/>
      <c r="AA120" s="262"/>
      <c r="AB120" s="262"/>
      <c r="AC120" s="262"/>
      <c r="AD120" s="262"/>
    </row>
    <row r="121" spans="1:30" hidden="1">
      <c r="A121" s="629">
        <v>66</v>
      </c>
      <c r="B121" s="641" t="s">
        <v>82</v>
      </c>
      <c r="C121" s="279" t="s">
        <v>79</v>
      </c>
      <c r="D121" s="588"/>
      <c r="E121" s="588">
        <v>-3468461.5197708332</v>
      </c>
      <c r="F121" s="588">
        <v>0</v>
      </c>
      <c r="G121" s="650"/>
      <c r="H121" s="631">
        <v>-3468461.5197708332</v>
      </c>
      <c r="I121" s="588">
        <v>938923.58694155142</v>
      </c>
      <c r="J121" s="276">
        <v>40908</v>
      </c>
      <c r="K121" s="653"/>
      <c r="L121" s="285">
        <v>6.9000000000000006E-2</v>
      </c>
      <c r="M121" s="600">
        <v>64785.727498967062</v>
      </c>
      <c r="N121" s="600">
        <v>99670.349998410864</v>
      </c>
      <c r="O121" s="596">
        <v>8305.8624998675714</v>
      </c>
      <c r="Q121" s="262"/>
      <c r="R121" s="262"/>
      <c r="S121" s="262"/>
      <c r="T121" s="262"/>
      <c r="U121" s="628"/>
      <c r="V121" s="262"/>
      <c r="W121" s="262"/>
      <c r="X121" s="262"/>
      <c r="Y121" s="262"/>
      <c r="AA121" s="262"/>
      <c r="AB121" s="262"/>
      <c r="AC121" s="262"/>
      <c r="AD121" s="262"/>
    </row>
    <row r="122" spans="1:30" hidden="1">
      <c r="A122" s="256">
        <v>67</v>
      </c>
      <c r="B122" s="636"/>
      <c r="C122" s="621"/>
      <c r="D122" s="265"/>
      <c r="E122" s="265"/>
      <c r="F122" s="265"/>
      <c r="G122" s="656"/>
      <c r="H122" s="657"/>
      <c r="I122" s="265"/>
      <c r="J122" s="605"/>
      <c r="K122" s="658"/>
      <c r="L122" s="659"/>
      <c r="M122" s="608"/>
      <c r="N122" s="608"/>
      <c r="O122" s="269"/>
      <c r="Q122" s="262"/>
      <c r="R122" s="262"/>
      <c r="S122" s="262"/>
      <c r="T122" s="262"/>
      <c r="U122" s="628"/>
      <c r="V122" s="262"/>
      <c r="W122" s="262"/>
      <c r="X122" s="262"/>
      <c r="Y122" s="262"/>
      <c r="AA122" s="262"/>
      <c r="AB122" s="262"/>
      <c r="AC122" s="262"/>
      <c r="AD122" s="262"/>
    </row>
    <row r="123" spans="1:30" s="237" customFormat="1" ht="13.5" hidden="1" customHeight="1">
      <c r="A123" s="247">
        <v>68</v>
      </c>
      <c r="B123" s="584" t="s">
        <v>543</v>
      </c>
      <c r="C123" s="279"/>
      <c r="D123" s="588"/>
      <c r="E123" s="588"/>
      <c r="F123" s="588"/>
      <c r="G123" s="650"/>
      <c r="H123" s="625" t="s">
        <v>544</v>
      </c>
      <c r="I123" s="588"/>
      <c r="J123" s="599"/>
      <c r="K123" s="653"/>
      <c r="L123" s="655"/>
      <c r="M123" s="600"/>
      <c r="N123" s="600"/>
      <c r="O123" s="596"/>
      <c r="Q123" s="262"/>
      <c r="R123" s="262"/>
      <c r="S123" s="262"/>
      <c r="T123" s="262"/>
      <c r="U123" s="628"/>
      <c r="V123" s="262"/>
      <c r="W123" s="262"/>
      <c r="X123" s="262"/>
      <c r="Y123" s="262"/>
      <c r="AA123" s="262"/>
      <c r="AB123" s="262"/>
      <c r="AC123" s="262"/>
      <c r="AD123" s="262"/>
    </row>
    <row r="124" spans="1:30" s="237" customFormat="1" hidden="1">
      <c r="A124" s="247">
        <v>124</v>
      </c>
      <c r="B124" s="641" t="s">
        <v>531</v>
      </c>
      <c r="C124" s="279" t="s">
        <v>79</v>
      </c>
      <c r="D124" s="588"/>
      <c r="E124" s="588">
        <v>241916.66666666666</v>
      </c>
      <c r="F124" s="588">
        <v>-1729704.166666667</v>
      </c>
      <c r="G124" s="650"/>
      <c r="H124" s="638">
        <v>241916.66666666666</v>
      </c>
      <c r="I124" s="588">
        <v>-464681.59722222219</v>
      </c>
      <c r="J124" s="276">
        <v>39813</v>
      </c>
      <c r="K124" s="653"/>
      <c r="L124" s="285" t="s">
        <v>532</v>
      </c>
      <c r="M124" s="600">
        <v>-5421.2853009259261</v>
      </c>
      <c r="N124" s="600">
        <v>-8340.4389245014245</v>
      </c>
      <c r="O124" s="596">
        <v>-695.03657704178534</v>
      </c>
      <c r="Q124" s="262"/>
      <c r="R124" s="262"/>
      <c r="S124" s="262"/>
      <c r="T124" s="262"/>
      <c r="U124" s="628"/>
      <c r="V124" s="262"/>
      <c r="W124" s="262"/>
      <c r="X124" s="262"/>
      <c r="Y124" s="262"/>
      <c r="AA124" s="262"/>
      <c r="AB124" s="262"/>
      <c r="AC124" s="262"/>
      <c r="AD124" s="262"/>
    </row>
    <row r="125" spans="1:30" s="237" customFormat="1" hidden="1">
      <c r="A125" s="247">
        <v>125</v>
      </c>
      <c r="B125" s="641" t="s">
        <v>533</v>
      </c>
      <c r="C125" s="279" t="s">
        <v>79</v>
      </c>
      <c r="D125" s="588"/>
      <c r="E125" s="588">
        <v>1451499.9999999998</v>
      </c>
      <c r="F125" s="588">
        <v>-786229.16666666698</v>
      </c>
      <c r="G125" s="650"/>
      <c r="H125" s="638">
        <v>1451499.9999999998</v>
      </c>
      <c r="I125" s="588">
        <v>-1257966.6666666667</v>
      </c>
      <c r="J125" s="276">
        <v>40178</v>
      </c>
      <c r="K125" s="653"/>
      <c r="L125" s="592">
        <v>7.0000000000000007E-2</v>
      </c>
      <c r="M125" s="600">
        <v>-88057.666666666686</v>
      </c>
      <c r="N125" s="600">
        <v>-135473.33333333337</v>
      </c>
      <c r="O125" s="596">
        <v>-11289.444444444447</v>
      </c>
      <c r="Q125" s="262"/>
      <c r="R125" s="262"/>
      <c r="S125" s="262"/>
      <c r="T125" s="262"/>
      <c r="U125" s="628"/>
      <c r="V125" s="262"/>
      <c r="W125" s="262"/>
      <c r="X125" s="262"/>
      <c r="Y125" s="262"/>
      <c r="AA125" s="262"/>
      <c r="AB125" s="262"/>
      <c r="AC125" s="262"/>
      <c r="AD125" s="262"/>
    </row>
    <row r="126" spans="1:30" s="237" customFormat="1" hidden="1">
      <c r="A126" s="247">
        <v>69</v>
      </c>
      <c r="B126" s="641" t="s">
        <v>80</v>
      </c>
      <c r="C126" s="279" t="s">
        <v>79</v>
      </c>
      <c r="D126" s="588"/>
      <c r="E126" s="588">
        <v>1209583.3333333333</v>
      </c>
      <c r="F126" s="588">
        <v>0</v>
      </c>
      <c r="G126" s="650"/>
      <c r="H126" s="638">
        <v>1209583.3333333333</v>
      </c>
      <c r="I126" s="588">
        <v>-327264.69444444455</v>
      </c>
      <c r="J126" s="276">
        <v>40543</v>
      </c>
      <c r="K126" s="653"/>
      <c r="L126" s="627" t="s">
        <v>81</v>
      </c>
      <c r="M126" s="600">
        <v>-22668.235629984785</v>
      </c>
      <c r="N126" s="600">
        <v>-34874.208661515055</v>
      </c>
      <c r="O126" s="596">
        <v>-2906.1840551262544</v>
      </c>
      <c r="Q126" s="262"/>
      <c r="R126" s="262"/>
      <c r="S126" s="262"/>
      <c r="T126" s="262"/>
      <c r="U126" s="628"/>
      <c r="V126" s="262"/>
      <c r="W126" s="262"/>
      <c r="X126" s="262"/>
      <c r="Y126" s="262"/>
      <c r="AA126" s="262"/>
      <c r="AB126" s="262"/>
      <c r="AC126" s="262"/>
      <c r="AD126" s="262"/>
    </row>
    <row r="127" spans="1:30">
      <c r="A127" s="256">
        <v>44</v>
      </c>
      <c r="B127" s="660"/>
      <c r="C127" s="621"/>
      <c r="D127" s="265"/>
      <c r="E127" s="265"/>
      <c r="F127" s="265"/>
      <c r="G127" s="656"/>
      <c r="H127" s="661"/>
      <c r="I127" s="265"/>
      <c r="J127" s="605"/>
      <c r="K127" s="658"/>
      <c r="L127" s="607"/>
      <c r="M127" s="608"/>
      <c r="N127" s="608"/>
      <c r="O127" s="269"/>
      <c r="Q127" s="262"/>
      <c r="R127" s="262"/>
      <c r="S127" s="262"/>
      <c r="T127" s="262"/>
      <c r="U127" s="628"/>
      <c r="V127" s="262"/>
      <c r="W127" s="262"/>
      <c r="X127" s="262"/>
      <c r="Y127" s="262"/>
      <c r="AA127" s="262"/>
      <c r="AB127" s="262"/>
      <c r="AC127" s="262"/>
      <c r="AD127" s="262"/>
    </row>
    <row r="128" spans="1:30">
      <c r="A128" s="247">
        <v>45</v>
      </c>
      <c r="B128" s="584" t="s">
        <v>99</v>
      </c>
      <c r="C128" s="279"/>
      <c r="D128" s="588"/>
      <c r="E128" s="588"/>
      <c r="F128" s="588"/>
      <c r="G128" s="650"/>
      <c r="H128" s="625" t="s">
        <v>100</v>
      </c>
      <c r="I128" s="588"/>
      <c r="J128" s="599"/>
      <c r="K128" s="653"/>
      <c r="L128" s="592"/>
      <c r="M128" s="600"/>
      <c r="N128" s="600"/>
      <c r="O128" s="596"/>
      <c r="Q128" s="262"/>
      <c r="R128" s="262"/>
      <c r="S128" s="262"/>
      <c r="T128" s="262"/>
      <c r="U128" s="628"/>
      <c r="V128" s="262"/>
      <c r="W128" s="262"/>
      <c r="X128" s="262"/>
      <c r="Y128" s="262"/>
      <c r="AA128" s="262"/>
      <c r="AB128" s="262"/>
      <c r="AC128" s="262"/>
      <c r="AD128" s="262"/>
    </row>
    <row r="129" spans="1:30" hidden="1">
      <c r="A129" s="247">
        <v>129</v>
      </c>
      <c r="B129" s="641" t="s">
        <v>531</v>
      </c>
      <c r="C129" s="279" t="s">
        <v>79</v>
      </c>
      <c r="D129" s="588"/>
      <c r="E129" s="588">
        <v>0</v>
      </c>
      <c r="F129" s="588">
        <v>-2294526.5499999998</v>
      </c>
      <c r="G129" s="650"/>
      <c r="H129" s="638">
        <v>0</v>
      </c>
      <c r="I129" s="588">
        <v>-477956.78125</v>
      </c>
      <c r="J129" s="276">
        <v>39813</v>
      </c>
      <c r="K129" s="653"/>
      <c r="L129" s="592">
        <v>7.0000000000000007E-2</v>
      </c>
      <c r="M129" s="600">
        <v>-8434.2395283640726</v>
      </c>
      <c r="N129" s="600">
        <v>-12975.753120560112</v>
      </c>
      <c r="O129" s="596">
        <v>-1081.312760046676</v>
      </c>
      <c r="Q129" s="262"/>
      <c r="R129" s="262"/>
      <c r="S129" s="262"/>
      <c r="T129" s="262"/>
      <c r="U129" s="628"/>
      <c r="V129" s="262"/>
      <c r="W129" s="262"/>
      <c r="X129" s="262"/>
      <c r="Y129" s="262"/>
      <c r="AA129" s="262"/>
      <c r="AB129" s="262"/>
      <c r="AC129" s="262"/>
      <c r="AD129" s="262"/>
    </row>
    <row r="130" spans="1:30" hidden="1">
      <c r="A130" s="247">
        <v>130</v>
      </c>
      <c r="B130" s="641" t="s">
        <v>533</v>
      </c>
      <c r="C130" s="279" t="s">
        <v>79</v>
      </c>
      <c r="D130" s="588"/>
      <c r="E130" s="588">
        <v>0</v>
      </c>
      <c r="F130" s="588">
        <v>-2294526.5499999998</v>
      </c>
      <c r="G130" s="650"/>
      <c r="H130" s="638">
        <v>0</v>
      </c>
      <c r="I130" s="588">
        <v>-2294526.5500000003</v>
      </c>
      <c r="J130" s="276">
        <v>40178</v>
      </c>
      <c r="K130" s="653"/>
      <c r="L130" s="592">
        <v>7.0000000000000007E-2</v>
      </c>
      <c r="M130" s="600">
        <v>-160616.85850000003</v>
      </c>
      <c r="N130" s="600">
        <v>-247102.85923076927</v>
      </c>
      <c r="O130" s="596">
        <v>-20591.904935897441</v>
      </c>
      <c r="Q130" s="262"/>
      <c r="R130" s="262"/>
      <c r="S130" s="262"/>
      <c r="T130" s="262"/>
      <c r="U130" s="628"/>
      <c r="V130" s="262"/>
      <c r="W130" s="262"/>
      <c r="X130" s="262"/>
      <c r="Y130" s="262"/>
      <c r="AA130" s="262"/>
      <c r="AB130" s="262"/>
      <c r="AC130" s="262"/>
      <c r="AD130" s="262"/>
    </row>
    <row r="131" spans="1:30" hidden="1">
      <c r="A131" s="247">
        <v>72</v>
      </c>
      <c r="B131" s="641" t="s">
        <v>80</v>
      </c>
      <c r="C131" s="279" t="s">
        <v>79</v>
      </c>
      <c r="D131" s="588"/>
      <c r="E131" s="588">
        <v>457531.30444444448</v>
      </c>
      <c r="F131" s="588">
        <v>-1996797.2021111113</v>
      </c>
      <c r="G131" s="650"/>
      <c r="H131" s="638">
        <v>457531.30444444448</v>
      </c>
      <c r="I131" s="588">
        <v>-2135207.6825416666</v>
      </c>
      <c r="J131" s="276">
        <v>40543</v>
      </c>
      <c r="K131" s="653"/>
      <c r="L131" s="627" t="s">
        <v>81</v>
      </c>
      <c r="M131" s="600">
        <v>-147896.76884936553</v>
      </c>
      <c r="N131" s="600">
        <v>-227533.49053748543</v>
      </c>
      <c r="O131" s="596">
        <v>-18961.124211457118</v>
      </c>
      <c r="P131" s="630">
        <v>547</v>
      </c>
      <c r="Q131" s="262"/>
      <c r="R131" s="262"/>
      <c r="S131" s="262"/>
      <c r="T131" s="262"/>
      <c r="U131" s="628"/>
      <c r="V131" s="262"/>
      <c r="W131" s="262"/>
      <c r="X131" s="262"/>
      <c r="Y131" s="262"/>
      <c r="AA131" s="262"/>
      <c r="AB131" s="262"/>
      <c r="AC131" s="262"/>
      <c r="AD131" s="262"/>
    </row>
    <row r="132" spans="1:30" hidden="1">
      <c r="A132" s="247">
        <v>73</v>
      </c>
      <c r="B132" s="641" t="s">
        <v>82</v>
      </c>
      <c r="C132" s="279" t="s">
        <v>79</v>
      </c>
      <c r="D132" s="588"/>
      <c r="E132" s="588">
        <v>392169.66666666669</v>
      </c>
      <c r="F132" s="588">
        <v>-1741886.9187777783</v>
      </c>
      <c r="G132" s="650"/>
      <c r="H132" s="638">
        <v>392169.66666666669</v>
      </c>
      <c r="I132" s="588">
        <v>-1869342.0604444447</v>
      </c>
      <c r="J132" s="276">
        <v>40908</v>
      </c>
      <c r="K132" s="653"/>
      <c r="L132" s="285">
        <v>6.9000000000000006E-2</v>
      </c>
      <c r="M132" s="600">
        <v>-128984.60217066667</v>
      </c>
      <c r="N132" s="600">
        <v>-198437.84949333331</v>
      </c>
      <c r="O132" s="596">
        <v>-16536.487457777777</v>
      </c>
      <c r="Q132" s="262"/>
      <c r="R132" s="262"/>
      <c r="S132" s="262"/>
      <c r="T132" s="262"/>
      <c r="U132" s="628"/>
      <c r="V132" s="262"/>
      <c r="W132" s="262"/>
      <c r="X132" s="262"/>
      <c r="Y132" s="262"/>
      <c r="AA132" s="262"/>
      <c r="AB132" s="262"/>
      <c r="AC132" s="262"/>
      <c r="AD132" s="262"/>
    </row>
    <row r="133" spans="1:30">
      <c r="A133" s="247">
        <v>46</v>
      </c>
      <c r="B133" s="641" t="s">
        <v>83</v>
      </c>
      <c r="C133" s="279" t="s">
        <v>79</v>
      </c>
      <c r="D133" s="588"/>
      <c r="E133" s="588">
        <v>392169.66666666669</v>
      </c>
      <c r="F133" s="588">
        <v>-1486976.6354444453</v>
      </c>
      <c r="G133" s="650"/>
      <c r="H133" s="638">
        <v>392169.66666666669</v>
      </c>
      <c r="I133" s="588">
        <v>-1614431.7771111114</v>
      </c>
      <c r="J133" s="276">
        <v>41274</v>
      </c>
      <c r="K133" s="653"/>
      <c r="L133" s="633" t="s">
        <v>538</v>
      </c>
      <c r="M133" s="634">
        <v>-109451.41686287826</v>
      </c>
      <c r="N133" s="634">
        <v>-168386.79517365887</v>
      </c>
      <c r="O133" s="634">
        <v>-14032.23293113824</v>
      </c>
      <c r="Q133" s="262"/>
      <c r="R133" s="262"/>
      <c r="S133" s="262"/>
      <c r="T133" s="262"/>
      <c r="U133" s="628"/>
      <c r="V133" s="262"/>
      <c r="W133" s="262"/>
      <c r="X133" s="262"/>
      <c r="Y133" s="262"/>
      <c r="AA133" s="262"/>
      <c r="AB133" s="262"/>
      <c r="AC133" s="262"/>
      <c r="AD133" s="262"/>
    </row>
    <row r="134" spans="1:30">
      <c r="A134" s="247">
        <v>47</v>
      </c>
      <c r="B134" s="641" t="s">
        <v>86</v>
      </c>
      <c r="C134" s="279" t="s">
        <v>79</v>
      </c>
      <c r="D134" s="588"/>
      <c r="E134" s="588">
        <v>392169.66666666669</v>
      </c>
      <c r="F134" s="588">
        <v>-1232066.3521111123</v>
      </c>
      <c r="G134" s="650"/>
      <c r="H134" s="638">
        <v>392169.66666666669</v>
      </c>
      <c r="I134" s="588">
        <v>-1359521.4937777789</v>
      </c>
      <c r="J134" s="276">
        <v>41639</v>
      </c>
      <c r="K134" s="653"/>
      <c r="L134" s="635">
        <v>6.7100000000000007E-2</v>
      </c>
      <c r="M134" s="634">
        <v>-91223.892232488972</v>
      </c>
      <c r="N134" s="634">
        <v>-140344.44958844458</v>
      </c>
      <c r="O134" s="634">
        <v>-11695.370799037048</v>
      </c>
      <c r="Q134" s="262"/>
      <c r="R134" s="262"/>
      <c r="S134" s="262"/>
      <c r="T134" s="262"/>
      <c r="U134" s="628"/>
      <c r="V134" s="262"/>
      <c r="W134" s="262"/>
      <c r="X134" s="262"/>
      <c r="Y134" s="262"/>
      <c r="AA134" s="262"/>
      <c r="AB134" s="262"/>
      <c r="AC134" s="262"/>
      <c r="AD134" s="262"/>
    </row>
    <row r="135" spans="1:30" hidden="1">
      <c r="A135" s="247">
        <v>135</v>
      </c>
      <c r="B135" s="641" t="s">
        <v>88</v>
      </c>
      <c r="C135" s="279" t="s">
        <v>79</v>
      </c>
      <c r="D135" s="588"/>
      <c r="E135" s="588">
        <v>392169.66666666669</v>
      </c>
      <c r="F135" s="588">
        <v>-722245.78544444626</v>
      </c>
      <c r="G135" s="650"/>
      <c r="H135" s="638">
        <v>392169.66666666669</v>
      </c>
      <c r="I135" s="588">
        <v>-849700.92711111286</v>
      </c>
      <c r="J135" s="276">
        <v>42369</v>
      </c>
      <c r="K135" s="653"/>
      <c r="L135" s="592">
        <v>6.9000000000000006E-2</v>
      </c>
      <c r="M135" s="600">
        <v>-58629.363970666789</v>
      </c>
      <c r="N135" s="600">
        <v>-90199.021493333523</v>
      </c>
      <c r="O135" s="596">
        <v>-7516.5851244444602</v>
      </c>
      <c r="Q135" s="262"/>
      <c r="R135" s="262"/>
      <c r="S135" s="262"/>
      <c r="T135" s="262"/>
      <c r="U135" s="628"/>
      <c r="V135" s="262"/>
      <c r="W135" s="262"/>
      <c r="X135" s="262"/>
      <c r="Y135" s="262"/>
      <c r="AA135" s="262"/>
      <c r="AB135" s="262"/>
      <c r="AC135" s="262"/>
      <c r="AD135" s="262"/>
    </row>
    <row r="136" spans="1:30" hidden="1">
      <c r="A136" s="247">
        <v>136</v>
      </c>
      <c r="B136" s="641" t="s">
        <v>89</v>
      </c>
      <c r="C136" s="279" t="s">
        <v>79</v>
      </c>
      <c r="D136" s="588"/>
      <c r="E136" s="588">
        <v>392169.66666666669</v>
      </c>
      <c r="F136" s="588">
        <v>-467335.50211111328</v>
      </c>
      <c r="G136" s="650"/>
      <c r="H136" s="638">
        <v>392169.66666666669</v>
      </c>
      <c r="I136" s="588">
        <v>-594790.64377777977</v>
      </c>
      <c r="J136" s="276">
        <v>42735</v>
      </c>
      <c r="K136" s="653"/>
      <c r="L136" s="592">
        <v>6.9000000000000006E-2</v>
      </c>
      <c r="M136" s="600">
        <v>-41040.554420666806</v>
      </c>
      <c r="N136" s="600">
        <v>-63139.314493333542</v>
      </c>
      <c r="O136" s="596">
        <v>-5261.6095411111282</v>
      </c>
      <c r="Q136" s="262"/>
      <c r="R136" s="262"/>
      <c r="S136" s="262"/>
      <c r="T136" s="262"/>
      <c r="U136" s="628"/>
      <c r="V136" s="262"/>
      <c r="W136" s="262"/>
      <c r="X136" s="262"/>
      <c r="Y136" s="262"/>
      <c r="AA136" s="262"/>
      <c r="AB136" s="262"/>
      <c r="AC136" s="262"/>
      <c r="AD136" s="262"/>
    </row>
    <row r="137" spans="1:30" hidden="1">
      <c r="A137" s="247">
        <v>137</v>
      </c>
      <c r="B137" s="641" t="s">
        <v>90</v>
      </c>
      <c r="C137" s="279" t="s">
        <v>79</v>
      </c>
      <c r="D137" s="588"/>
      <c r="E137" s="588">
        <v>392169.66666666669</v>
      </c>
      <c r="F137" s="588">
        <v>-212425.21877778036</v>
      </c>
      <c r="G137" s="650"/>
      <c r="H137" s="638">
        <v>392169.66666666669</v>
      </c>
      <c r="I137" s="588">
        <v>-339880.36044444685</v>
      </c>
      <c r="J137" s="276">
        <v>43100</v>
      </c>
      <c r="K137" s="653"/>
      <c r="L137" s="592">
        <v>6.9000000000000006E-2</v>
      </c>
      <c r="M137" s="600">
        <v>-23451.744870666833</v>
      </c>
      <c r="N137" s="600">
        <v>-36079.607493333591</v>
      </c>
      <c r="O137" s="596">
        <v>-3006.6339577777994</v>
      </c>
      <c r="Q137" s="262"/>
      <c r="R137" s="262"/>
      <c r="S137" s="262"/>
      <c r="T137" s="262"/>
      <c r="U137" s="628"/>
      <c r="V137" s="262"/>
      <c r="W137" s="262"/>
      <c r="X137" s="262"/>
      <c r="Y137" s="262"/>
      <c r="AA137" s="262"/>
      <c r="AB137" s="262"/>
      <c r="AC137" s="262"/>
      <c r="AD137" s="262"/>
    </row>
    <row r="138" spans="1:30" hidden="1">
      <c r="A138" s="247">
        <v>138</v>
      </c>
      <c r="B138" s="641" t="s">
        <v>101</v>
      </c>
      <c r="C138" s="279" t="s">
        <v>79</v>
      </c>
      <c r="D138" s="588"/>
      <c r="E138" s="588">
        <v>326808.05555555556</v>
      </c>
      <c r="F138" s="588">
        <v>1.7333330423571172E-2</v>
      </c>
      <c r="G138" s="650"/>
      <c r="H138" s="638">
        <v>326808.05555555556</v>
      </c>
      <c r="I138" s="588">
        <v>-88510.49771296572</v>
      </c>
      <c r="J138" s="276">
        <v>43465</v>
      </c>
      <c r="K138" s="653"/>
      <c r="L138" s="592">
        <v>6.9000000000000006E-2</v>
      </c>
      <c r="M138" s="600">
        <v>-6107.224342194635</v>
      </c>
      <c r="N138" s="600">
        <v>-9395.7297572225143</v>
      </c>
      <c r="O138" s="596">
        <v>-782.97747976854282</v>
      </c>
      <c r="Q138" s="262"/>
      <c r="R138" s="262"/>
      <c r="S138" s="262"/>
      <c r="T138" s="262"/>
      <c r="U138" s="628"/>
      <c r="V138" s="262"/>
      <c r="W138" s="262"/>
      <c r="X138" s="262"/>
      <c r="Y138" s="262"/>
      <c r="AA138" s="262"/>
      <c r="AB138" s="262"/>
      <c r="AC138" s="262"/>
      <c r="AD138" s="262"/>
    </row>
    <row r="139" spans="1:30" hidden="1">
      <c r="A139" s="247">
        <v>139</v>
      </c>
      <c r="B139" s="641" t="s">
        <v>545</v>
      </c>
      <c r="C139" s="279" t="s">
        <v>79</v>
      </c>
      <c r="D139" s="588"/>
      <c r="E139" s="588">
        <v>0</v>
      </c>
      <c r="F139" s="588">
        <v>1.7333330423571172E-2</v>
      </c>
      <c r="G139" s="650"/>
      <c r="H139" s="638">
        <v>0</v>
      </c>
      <c r="I139" s="588">
        <v>1.7333330423571169E-2</v>
      </c>
      <c r="J139" s="276">
        <v>43830</v>
      </c>
      <c r="K139" s="653"/>
      <c r="L139" s="592">
        <v>6.9000000000000006E-2</v>
      </c>
      <c r="M139" s="600">
        <v>1.1959997992264106E-3</v>
      </c>
      <c r="N139" s="600">
        <v>1.8399996911175548E-3</v>
      </c>
      <c r="O139" s="596">
        <v>1.5333330759312956E-4</v>
      </c>
      <c r="Q139" s="262"/>
      <c r="R139" s="262"/>
      <c r="S139" s="262"/>
      <c r="T139" s="262"/>
      <c r="U139" s="628"/>
      <c r="V139" s="262"/>
      <c r="W139" s="262"/>
      <c r="X139" s="262"/>
      <c r="Y139" s="262"/>
      <c r="AA139" s="262"/>
      <c r="AB139" s="262"/>
      <c r="AC139" s="262"/>
      <c r="AD139" s="262"/>
    </row>
    <row r="140" spans="1:30">
      <c r="A140" s="256">
        <v>48</v>
      </c>
      <c r="B140" s="660"/>
      <c r="C140" s="621"/>
      <c r="D140" s="265"/>
      <c r="E140" s="265"/>
      <c r="F140" s="265"/>
      <c r="G140" s="656"/>
      <c r="H140" s="661"/>
      <c r="I140" s="265"/>
      <c r="J140" s="605"/>
      <c r="K140" s="658"/>
      <c r="L140" s="607"/>
      <c r="M140" s="608"/>
      <c r="N140" s="608"/>
      <c r="O140" s="269"/>
      <c r="Q140" s="262"/>
      <c r="R140" s="262"/>
      <c r="S140" s="262"/>
      <c r="T140" s="262"/>
      <c r="U140" s="628"/>
      <c r="V140" s="262"/>
      <c r="W140" s="262"/>
      <c r="X140" s="262"/>
      <c r="Y140" s="262"/>
      <c r="AA140" s="262"/>
      <c r="AB140" s="262"/>
      <c r="AC140" s="262"/>
      <c r="AD140" s="262"/>
    </row>
    <row r="141" spans="1:30">
      <c r="A141" s="247">
        <v>49</v>
      </c>
      <c r="B141" s="584" t="s">
        <v>546</v>
      </c>
      <c r="C141" s="279"/>
      <c r="D141" s="588"/>
      <c r="E141" s="588"/>
      <c r="F141" s="651"/>
      <c r="G141" s="662"/>
      <c r="H141" s="625" t="s">
        <v>102</v>
      </c>
      <c r="I141" s="592"/>
      <c r="J141" s="600"/>
      <c r="K141" s="600"/>
      <c r="L141" s="596"/>
      <c r="M141" s="600"/>
      <c r="N141" s="600"/>
      <c r="O141" s="596"/>
      <c r="Q141" s="262"/>
      <c r="R141" s="262"/>
      <c r="S141" s="262"/>
      <c r="T141" s="262"/>
      <c r="U141" s="628"/>
      <c r="V141" s="262"/>
      <c r="W141" s="262"/>
      <c r="X141" s="262"/>
      <c r="Y141" s="262"/>
      <c r="AA141" s="262"/>
      <c r="AB141" s="262"/>
      <c r="AC141" s="262"/>
      <c r="AD141" s="262"/>
    </row>
    <row r="142" spans="1:30" hidden="1">
      <c r="A142" s="247">
        <v>142</v>
      </c>
      <c r="B142" s="641" t="s">
        <v>531</v>
      </c>
      <c r="C142" s="279"/>
      <c r="D142" s="588"/>
      <c r="E142" s="588">
        <v>0</v>
      </c>
      <c r="F142" s="588" t="e">
        <v>#REF!</v>
      </c>
      <c r="G142" s="662"/>
      <c r="H142" s="594">
        <v>0</v>
      </c>
      <c r="I142" s="663">
        <v>76376.541666666672</v>
      </c>
      <c r="J142" s="276">
        <v>39813</v>
      </c>
      <c r="K142" s="600"/>
      <c r="L142" s="664" t="s">
        <v>547</v>
      </c>
      <c r="M142" s="600"/>
      <c r="N142" s="600"/>
      <c r="O142" s="596">
        <v>0</v>
      </c>
      <c r="Q142" s="262"/>
      <c r="R142" s="262"/>
      <c r="S142" s="262"/>
      <c r="T142" s="262"/>
      <c r="U142" s="628"/>
      <c r="V142" s="262"/>
      <c r="W142" s="262"/>
      <c r="X142" s="262"/>
      <c r="Y142" s="262"/>
      <c r="AA142" s="262"/>
      <c r="AB142" s="262"/>
      <c r="AC142" s="262"/>
      <c r="AD142" s="262"/>
    </row>
    <row r="143" spans="1:30" hidden="1">
      <c r="A143" s="247">
        <v>143</v>
      </c>
      <c r="B143" s="641" t="s">
        <v>533</v>
      </c>
      <c r="C143" s="279"/>
      <c r="D143" s="588"/>
      <c r="E143" s="588">
        <v>0</v>
      </c>
      <c r="F143" s="588"/>
      <c r="G143" s="662"/>
      <c r="H143" s="594"/>
      <c r="I143" s="665"/>
      <c r="J143" s="276">
        <v>40178</v>
      </c>
      <c r="K143" s="600"/>
      <c r="L143" s="664" t="s">
        <v>547</v>
      </c>
      <c r="M143" s="600"/>
      <c r="N143" s="600"/>
      <c r="O143" s="596">
        <v>0</v>
      </c>
      <c r="Q143" s="262"/>
      <c r="R143" s="262"/>
      <c r="S143" s="262"/>
      <c r="T143" s="262"/>
      <c r="U143" s="628"/>
      <c r="V143" s="262"/>
      <c r="W143" s="262"/>
      <c r="X143" s="262"/>
      <c r="Y143" s="262"/>
      <c r="AA143" s="262"/>
      <c r="AB143" s="262"/>
      <c r="AC143" s="262"/>
      <c r="AD143" s="262"/>
    </row>
    <row r="144" spans="1:30" hidden="1">
      <c r="A144" s="247">
        <v>78</v>
      </c>
      <c r="B144" s="641" t="s">
        <v>80</v>
      </c>
      <c r="C144" s="279"/>
      <c r="D144" s="588"/>
      <c r="E144" s="588">
        <v>-2159053</v>
      </c>
      <c r="F144" s="588">
        <v>26614738.140861891</v>
      </c>
      <c r="G144" s="650"/>
      <c r="H144" s="638">
        <v>-2159053</v>
      </c>
      <c r="I144" s="665">
        <v>26528891.378850214</v>
      </c>
      <c r="J144" s="276">
        <v>40543</v>
      </c>
      <c r="K144" s="653"/>
      <c r="L144" s="627" t="s">
        <v>81</v>
      </c>
      <c r="M144" s="600">
        <v>1344033.5873361593</v>
      </c>
      <c r="N144" s="600">
        <v>2067743.9805171681</v>
      </c>
      <c r="O144" s="596">
        <v>258467.99756464601</v>
      </c>
      <c r="P144" s="630">
        <v>407.3</v>
      </c>
      <c r="Q144" s="262"/>
      <c r="R144" s="262"/>
      <c r="S144" s="262"/>
      <c r="T144" s="262"/>
      <c r="U144" s="628"/>
      <c r="V144" s="262"/>
      <c r="W144" s="262"/>
      <c r="X144" s="262"/>
      <c r="Y144" s="262"/>
      <c r="AA144" s="262"/>
      <c r="AB144" s="262"/>
      <c r="AC144" s="262"/>
      <c r="AD144" s="262"/>
    </row>
    <row r="145" spans="1:30" hidden="1">
      <c r="A145" s="247">
        <v>79</v>
      </c>
      <c r="B145" s="641" t="s">
        <v>82</v>
      </c>
      <c r="C145" s="279"/>
      <c r="D145" s="588"/>
      <c r="E145" s="588">
        <v>-2885052</v>
      </c>
      <c r="F145" s="588">
        <v>24739454.340861887</v>
      </c>
      <c r="G145" s="650"/>
      <c r="H145" s="638">
        <v>-2885052</v>
      </c>
      <c r="I145" s="665">
        <v>25677096.240861878</v>
      </c>
      <c r="J145" s="276">
        <v>40908</v>
      </c>
      <c r="K145" s="653"/>
      <c r="L145" s="285">
        <v>6.9000000000000006E-2</v>
      </c>
      <c r="M145" s="600">
        <v>1771719.640619471</v>
      </c>
      <c r="N145" s="600">
        <v>2725722.5240299553</v>
      </c>
      <c r="O145" s="596">
        <v>227143.54366916293</v>
      </c>
      <c r="Q145" s="262"/>
      <c r="R145" s="262"/>
      <c r="S145" s="262"/>
      <c r="T145" s="262"/>
      <c r="U145" s="628"/>
      <c r="V145" s="262"/>
      <c r="W145" s="262"/>
      <c r="X145" s="262"/>
      <c r="Y145" s="262"/>
      <c r="AA145" s="262"/>
      <c r="AB145" s="262"/>
      <c r="AC145" s="262"/>
      <c r="AD145" s="262"/>
    </row>
    <row r="146" spans="1:30">
      <c r="A146" s="247">
        <v>50</v>
      </c>
      <c r="B146" s="641" t="s">
        <v>83</v>
      </c>
      <c r="C146" s="279"/>
      <c r="D146" s="588"/>
      <c r="E146" s="588">
        <v>-2876471.890323732</v>
      </c>
      <c r="F146" s="588">
        <v>22869747.612151459</v>
      </c>
      <c r="G146" s="650"/>
      <c r="H146" s="638">
        <v>-2876471.890323732</v>
      </c>
      <c r="I146" s="665">
        <v>23803671.464625068</v>
      </c>
      <c r="J146" s="276">
        <v>41274</v>
      </c>
      <c r="K146" s="653"/>
      <c r="L146" s="633" t="s">
        <v>538</v>
      </c>
      <c r="M146" s="634">
        <v>1613784.8655356148</v>
      </c>
      <c r="N146" s="634">
        <v>2482745.9469778687</v>
      </c>
      <c r="O146" s="634">
        <v>206895.49558148906</v>
      </c>
      <c r="Q146" s="262"/>
      <c r="R146" s="262"/>
      <c r="S146" s="262"/>
      <c r="T146" s="262"/>
      <c r="U146" s="628"/>
      <c r="V146" s="262"/>
      <c r="W146" s="262"/>
      <c r="X146" s="262"/>
      <c r="Y146" s="262"/>
      <c r="AA146" s="262"/>
      <c r="AB146" s="262"/>
      <c r="AC146" s="262"/>
      <c r="AD146" s="262"/>
    </row>
    <row r="147" spans="1:30">
      <c r="A147" s="629">
        <v>51</v>
      </c>
      <c r="B147" s="666" t="s">
        <v>86</v>
      </c>
      <c r="C147" s="645"/>
      <c r="D147" s="612"/>
      <c r="E147" s="612">
        <v>-2872181.8354855985</v>
      </c>
      <c r="F147" s="612">
        <v>21002829.41908583</v>
      </c>
      <c r="G147" s="667"/>
      <c r="H147" s="668">
        <v>-2872181.8354855985</v>
      </c>
      <c r="I147" s="669">
        <v>21936288.515618637</v>
      </c>
      <c r="J147" s="616">
        <v>41639</v>
      </c>
      <c r="K147" s="670"/>
      <c r="L147" s="647">
        <v>6.7100000000000007E-2</v>
      </c>
      <c r="M147" s="648">
        <v>1471924.9593980107</v>
      </c>
      <c r="N147" s="648">
        <v>2264499.937535401</v>
      </c>
      <c r="O147" s="648">
        <v>188708.32812795008</v>
      </c>
      <c r="Q147" s="262"/>
      <c r="R147" s="262"/>
      <c r="S147" s="262"/>
      <c r="T147" s="262"/>
      <c r="U147" s="628"/>
      <c r="V147" s="262"/>
      <c r="W147" s="262"/>
      <c r="X147" s="262"/>
      <c r="Y147" s="262"/>
      <c r="AA147" s="262"/>
      <c r="AB147" s="262"/>
      <c r="AC147" s="262"/>
      <c r="AD147" s="262"/>
    </row>
    <row r="148" spans="1:30">
      <c r="A148" s="256">
        <v>52</v>
      </c>
      <c r="B148" s="660"/>
      <c r="C148" s="621"/>
      <c r="D148" s="265"/>
      <c r="E148" s="265"/>
      <c r="F148" s="265"/>
      <c r="G148" s="656"/>
      <c r="H148" s="661"/>
      <c r="I148" s="265"/>
      <c r="J148" s="605"/>
      <c r="K148" s="658"/>
      <c r="L148" s="607"/>
      <c r="M148" s="608"/>
      <c r="N148" s="608"/>
      <c r="O148" s="269"/>
      <c r="Q148" s="262"/>
      <c r="R148" s="262"/>
      <c r="S148" s="262"/>
      <c r="T148" s="262"/>
      <c r="U148" s="628"/>
      <c r="V148" s="262"/>
      <c r="W148" s="262"/>
      <c r="X148" s="262"/>
      <c r="Y148" s="262"/>
      <c r="AA148" s="262"/>
      <c r="AB148" s="262"/>
      <c r="AC148" s="262"/>
      <c r="AD148" s="262"/>
    </row>
    <row r="149" spans="1:30" hidden="1">
      <c r="A149" s="247">
        <v>53</v>
      </c>
      <c r="B149" s="584" t="s">
        <v>548</v>
      </c>
      <c r="C149" s="279"/>
      <c r="D149" s="588"/>
      <c r="E149" s="651"/>
      <c r="F149" s="651"/>
      <c r="G149" s="662"/>
      <c r="H149" s="625" t="s">
        <v>549</v>
      </c>
      <c r="I149" s="592"/>
      <c r="J149" s="600"/>
      <c r="K149" s="600"/>
      <c r="L149" s="592"/>
      <c r="M149" s="600"/>
      <c r="N149" s="600"/>
      <c r="O149" s="596"/>
      <c r="Q149" s="262"/>
      <c r="R149" s="262"/>
      <c r="S149" s="262"/>
      <c r="T149" s="262"/>
      <c r="U149" s="628"/>
      <c r="V149" s="262"/>
      <c r="W149" s="262"/>
      <c r="X149" s="262"/>
      <c r="Y149" s="262"/>
      <c r="AA149" s="262"/>
      <c r="AB149" s="262"/>
      <c r="AC149" s="262"/>
      <c r="AD149" s="262"/>
    </row>
    <row r="150" spans="1:30" hidden="1">
      <c r="A150" s="247">
        <v>150</v>
      </c>
      <c r="B150" s="641" t="s">
        <v>533</v>
      </c>
      <c r="C150" s="279"/>
      <c r="D150" s="588"/>
      <c r="E150" s="588">
        <v>0</v>
      </c>
      <c r="F150" s="588"/>
      <c r="G150" s="650"/>
      <c r="H150" s="638"/>
      <c r="I150" s="588"/>
      <c r="J150" s="276">
        <v>40178</v>
      </c>
      <c r="K150" s="653"/>
      <c r="L150" s="664" t="s">
        <v>547</v>
      </c>
      <c r="M150" s="600"/>
      <c r="N150" s="600">
        <v>0</v>
      </c>
      <c r="O150" s="596">
        <v>0</v>
      </c>
      <c r="Q150" s="262"/>
      <c r="R150" s="262"/>
      <c r="S150" s="262"/>
      <c r="T150" s="262"/>
      <c r="U150" s="628"/>
      <c r="V150" s="262"/>
      <c r="W150" s="262"/>
      <c r="X150" s="262"/>
      <c r="Y150" s="262"/>
      <c r="AA150" s="262"/>
      <c r="AB150" s="262"/>
      <c r="AC150" s="262"/>
      <c r="AD150" s="262"/>
    </row>
    <row r="151" spans="1:30" hidden="1">
      <c r="A151" s="247">
        <v>84</v>
      </c>
      <c r="B151" s="641" t="s">
        <v>80</v>
      </c>
      <c r="C151" s="279"/>
      <c r="D151" s="588"/>
      <c r="E151" s="588">
        <v>-2102005.9083755841</v>
      </c>
      <c r="F151" s="588">
        <v>1752245.1082231905</v>
      </c>
      <c r="G151" s="650"/>
      <c r="H151" s="638">
        <v>-2102005.9083755841</v>
      </c>
      <c r="I151" s="588">
        <v>2331346.6928644767</v>
      </c>
      <c r="J151" s="276">
        <v>40543</v>
      </c>
      <c r="K151" s="653"/>
      <c r="L151" s="627" t="s">
        <v>81</v>
      </c>
      <c r="M151" s="671">
        <v>118113.04943684905</v>
      </c>
      <c r="N151" s="600">
        <v>181712.38374899852</v>
      </c>
      <c r="O151" s="596">
        <v>22714.047968624815</v>
      </c>
      <c r="P151" s="630">
        <v>407.3</v>
      </c>
      <c r="Q151" s="262"/>
      <c r="R151" s="262"/>
      <c r="S151" s="262"/>
      <c r="T151" s="262"/>
      <c r="U151" s="628"/>
      <c r="V151" s="262"/>
      <c r="W151" s="262"/>
      <c r="X151" s="262"/>
      <c r="Y151" s="262"/>
      <c r="AA151" s="262"/>
      <c r="AB151" s="262"/>
      <c r="AC151" s="262"/>
      <c r="AD151" s="262"/>
    </row>
    <row r="152" spans="1:30" hidden="1">
      <c r="A152" s="629">
        <v>85</v>
      </c>
      <c r="B152" s="666" t="s">
        <v>82</v>
      </c>
      <c r="C152" s="645"/>
      <c r="D152" s="612"/>
      <c r="E152" s="612">
        <v>-2695758.4116244176</v>
      </c>
      <c r="F152" s="612">
        <v>0</v>
      </c>
      <c r="G152" s="667"/>
      <c r="H152" s="668">
        <v>-2695758.4116244176</v>
      </c>
      <c r="I152" s="612">
        <v>839626.11451842031</v>
      </c>
      <c r="J152" s="616">
        <v>40908</v>
      </c>
      <c r="K152" s="670"/>
      <c r="L152" s="672">
        <v>6.9000000000000006E-2</v>
      </c>
      <c r="M152" s="618">
        <v>57934.201901770975</v>
      </c>
      <c r="N152" s="618">
        <v>89129.541387339952</v>
      </c>
      <c r="O152" s="673">
        <v>7427.4617822783293</v>
      </c>
      <c r="Q152" s="262"/>
      <c r="R152" s="262"/>
      <c r="S152" s="262"/>
      <c r="T152" s="262"/>
      <c r="U152" s="628"/>
      <c r="V152" s="262"/>
      <c r="W152" s="262"/>
      <c r="X152" s="262"/>
      <c r="Y152" s="262"/>
      <c r="AA152" s="262"/>
      <c r="AB152" s="262"/>
      <c r="AC152" s="262"/>
      <c r="AD152" s="262"/>
    </row>
    <row r="153" spans="1:30" hidden="1">
      <c r="A153" s="256">
        <v>86</v>
      </c>
      <c r="B153" s="660"/>
      <c r="C153" s="621"/>
      <c r="D153" s="265"/>
      <c r="E153" s="265"/>
      <c r="F153" s="265"/>
      <c r="G153" s="656"/>
      <c r="H153" s="661"/>
      <c r="I153" s="265"/>
      <c r="J153" s="605"/>
      <c r="K153" s="658"/>
      <c r="L153" s="607"/>
      <c r="M153" s="608"/>
      <c r="N153" s="608"/>
      <c r="O153" s="269"/>
      <c r="Q153" s="262"/>
      <c r="R153" s="262"/>
      <c r="S153" s="262"/>
      <c r="T153" s="262"/>
      <c r="U153" s="628"/>
      <c r="V153" s="262"/>
      <c r="W153" s="262"/>
      <c r="X153" s="262"/>
      <c r="Y153" s="262"/>
      <c r="AA153" s="262"/>
      <c r="AB153" s="262"/>
      <c r="AC153" s="262"/>
      <c r="AD153" s="262"/>
    </row>
    <row r="154" spans="1:30">
      <c r="A154" s="247">
        <v>53</v>
      </c>
      <c r="B154" s="584" t="s">
        <v>550</v>
      </c>
      <c r="C154" s="279"/>
      <c r="D154" s="588"/>
      <c r="E154" s="588"/>
      <c r="F154" s="651"/>
      <c r="G154" s="650"/>
      <c r="H154" s="625" t="s">
        <v>103</v>
      </c>
      <c r="I154" s="588"/>
      <c r="J154" s="276"/>
      <c r="K154" s="653"/>
      <c r="L154" s="592"/>
      <c r="M154" s="600"/>
      <c r="N154" s="600"/>
      <c r="O154" s="596"/>
      <c r="Q154" s="262"/>
      <c r="R154" s="262"/>
      <c r="S154" s="262"/>
      <c r="T154" s="262"/>
      <c r="U154" s="628"/>
      <c r="V154" s="262"/>
      <c r="W154" s="262"/>
      <c r="X154" s="262"/>
      <c r="Y154" s="262"/>
      <c r="AA154" s="262"/>
      <c r="AB154" s="262"/>
      <c r="AC154" s="262"/>
      <c r="AD154" s="262"/>
    </row>
    <row r="155" spans="1:30" hidden="1">
      <c r="A155" s="247">
        <v>54</v>
      </c>
      <c r="B155" s="641" t="s">
        <v>80</v>
      </c>
      <c r="C155" s="279"/>
      <c r="D155" s="588"/>
      <c r="E155" s="588">
        <v>403219.66019417474</v>
      </c>
      <c r="F155" s="588">
        <v>-2737413.4708737871</v>
      </c>
      <c r="G155" s="650"/>
      <c r="H155" s="638">
        <v>403219.66019417474</v>
      </c>
      <c r="I155" s="588">
        <v>-2267178.4245550167</v>
      </c>
      <c r="J155" s="276">
        <v>40543</v>
      </c>
      <c r="K155" s="653"/>
      <c r="L155" s="627" t="s">
        <v>81</v>
      </c>
      <c r="M155" s="600">
        <v>-127036.52914794302</v>
      </c>
      <c r="N155" s="600">
        <v>-195440.81407375849</v>
      </c>
      <c r="O155" s="596">
        <v>-20083.304374133404</v>
      </c>
      <c r="P155" s="630">
        <v>547</v>
      </c>
      <c r="Q155" s="262"/>
      <c r="R155" s="262"/>
      <c r="S155" s="262"/>
      <c r="T155" s="262"/>
      <c r="U155" s="628"/>
      <c r="V155" s="262"/>
      <c r="W155" s="262"/>
      <c r="X155" s="262"/>
      <c r="Y155" s="262"/>
      <c r="AA155" s="262"/>
      <c r="AB155" s="262"/>
      <c r="AC155" s="262"/>
      <c r="AD155" s="262"/>
    </row>
    <row r="156" spans="1:30" hidden="1">
      <c r="A156" s="247">
        <v>55</v>
      </c>
      <c r="B156" s="641" t="s">
        <v>82</v>
      </c>
      <c r="C156" s="279"/>
      <c r="D156" s="588"/>
      <c r="E156" s="588">
        <v>537626.2135922329</v>
      </c>
      <c r="F156" s="588">
        <v>-2387956.4320388352</v>
      </c>
      <c r="G156" s="650"/>
      <c r="H156" s="638">
        <v>537626.2135922329</v>
      </c>
      <c r="I156" s="588">
        <v>-2562684.9514563112</v>
      </c>
      <c r="J156" s="276">
        <v>40908</v>
      </c>
      <c r="K156" s="653"/>
      <c r="L156" s="285">
        <v>6.9000000000000006E-2</v>
      </c>
      <c r="M156" s="600">
        <v>-176825.26165048545</v>
      </c>
      <c r="N156" s="600">
        <v>-272038.86407766992</v>
      </c>
      <c r="O156" s="596">
        <v>-22669.905339805828</v>
      </c>
      <c r="Q156" s="262"/>
      <c r="R156" s="262"/>
      <c r="S156" s="262"/>
      <c r="T156" s="262"/>
      <c r="U156" s="628"/>
      <c r="V156" s="262"/>
      <c r="W156" s="262"/>
      <c r="X156" s="262"/>
      <c r="Y156" s="262"/>
      <c r="AA156" s="262"/>
      <c r="AB156" s="262"/>
      <c r="AC156" s="262"/>
      <c r="AD156" s="262"/>
    </row>
    <row r="157" spans="1:30">
      <c r="A157" s="247">
        <v>54</v>
      </c>
      <c r="B157" s="641" t="s">
        <v>83</v>
      </c>
      <c r="C157" s="279"/>
      <c r="D157" s="588"/>
      <c r="E157" s="588">
        <v>537626.2135922329</v>
      </c>
      <c r="F157" s="588">
        <v>-2038499.3932038834</v>
      </c>
      <c r="G157" s="650"/>
      <c r="H157" s="638">
        <v>537626.2135922329</v>
      </c>
      <c r="I157" s="588">
        <v>-2213227.9126213593</v>
      </c>
      <c r="J157" s="276">
        <v>41274</v>
      </c>
      <c r="K157" s="653"/>
      <c r="L157" s="633" t="s">
        <v>538</v>
      </c>
      <c r="M157" s="634">
        <v>-150047.17716244893</v>
      </c>
      <c r="N157" s="634">
        <v>-230841.8110191522</v>
      </c>
      <c r="O157" s="634">
        <v>-19236.817584929351</v>
      </c>
      <c r="Q157" s="262"/>
      <c r="R157" s="262"/>
      <c r="S157" s="262"/>
      <c r="T157" s="262"/>
      <c r="U157" s="628"/>
      <c r="V157" s="262"/>
      <c r="W157" s="262"/>
      <c r="X157" s="262"/>
      <c r="Y157" s="262"/>
      <c r="AA157" s="262"/>
      <c r="AB157" s="262"/>
      <c r="AC157" s="262"/>
      <c r="AD157" s="262"/>
    </row>
    <row r="158" spans="1:30">
      <c r="A158" s="247">
        <v>55</v>
      </c>
      <c r="B158" s="641" t="s">
        <v>86</v>
      </c>
      <c r="C158" s="279"/>
      <c r="D158" s="588"/>
      <c r="E158" s="588">
        <v>537626.21359223302</v>
      </c>
      <c r="F158" s="588">
        <v>-1689042.3543689311</v>
      </c>
      <c r="G158" s="650"/>
      <c r="H158" s="638">
        <v>537626.21359223302</v>
      </c>
      <c r="I158" s="588">
        <v>-1863770.8737864075</v>
      </c>
      <c r="J158" s="276">
        <v>41639</v>
      </c>
      <c r="K158" s="653"/>
      <c r="L158" s="635">
        <v>6.7100000000000007E-2</v>
      </c>
      <c r="M158" s="634">
        <v>-125059.02563106795</v>
      </c>
      <c r="N158" s="634">
        <v>-192398.50097087378</v>
      </c>
      <c r="O158" s="634">
        <v>-16033.208414239481</v>
      </c>
      <c r="Q158" s="262"/>
      <c r="R158" s="262"/>
      <c r="S158" s="262"/>
      <c r="T158" s="262"/>
      <c r="U158" s="628"/>
      <c r="V158" s="262"/>
      <c r="W158" s="262"/>
      <c r="X158" s="262"/>
      <c r="Y158" s="262"/>
      <c r="AA158" s="262"/>
      <c r="AB158" s="262"/>
      <c r="AC158" s="262"/>
      <c r="AD158" s="262"/>
    </row>
    <row r="159" spans="1:30" hidden="1">
      <c r="A159" s="247">
        <v>159</v>
      </c>
      <c r="B159" s="641" t="s">
        <v>88</v>
      </c>
      <c r="C159" s="279"/>
      <c r="D159" s="588"/>
      <c r="E159" s="588">
        <v>537626.2135922329</v>
      </c>
      <c r="F159" s="588">
        <v>-990128.27669903019</v>
      </c>
      <c r="G159" s="650"/>
      <c r="H159" s="638">
        <v>537626.2135922329</v>
      </c>
      <c r="I159" s="588">
        <v>-1164856.7961165055</v>
      </c>
      <c r="J159" s="276">
        <v>42369</v>
      </c>
      <c r="K159" s="653"/>
      <c r="L159" s="592">
        <v>6.9000000000000006E-2</v>
      </c>
      <c r="M159" s="600">
        <v>-80375.11893203888</v>
      </c>
      <c r="N159" s="600">
        <v>-123654.02912621366</v>
      </c>
      <c r="O159" s="596">
        <v>-10304.502427184472</v>
      </c>
      <c r="Q159" s="262"/>
      <c r="R159" s="262"/>
      <c r="S159" s="262"/>
      <c r="T159" s="262"/>
      <c r="U159" s="628"/>
      <c r="V159" s="262"/>
      <c r="W159" s="262"/>
      <c r="X159" s="262"/>
      <c r="Y159" s="262"/>
      <c r="AA159" s="262"/>
      <c r="AB159" s="262"/>
      <c r="AC159" s="262"/>
      <c r="AD159" s="262"/>
    </row>
    <row r="160" spans="1:30" hidden="1">
      <c r="A160" s="247">
        <v>160</v>
      </c>
      <c r="B160" s="641" t="s">
        <v>89</v>
      </c>
      <c r="C160" s="279"/>
      <c r="D160" s="588"/>
      <c r="E160" s="588">
        <v>537626.2135922329</v>
      </c>
      <c r="F160" s="588">
        <v>-640671.23786407989</v>
      </c>
      <c r="G160" s="650"/>
      <c r="H160" s="638">
        <v>537626.2135922329</v>
      </c>
      <c r="I160" s="588">
        <v>-815399.75728155498</v>
      </c>
      <c r="J160" s="276">
        <v>42735</v>
      </c>
      <c r="K160" s="653"/>
      <c r="L160" s="592">
        <v>6.9000000000000006E-2</v>
      </c>
      <c r="M160" s="600">
        <v>-56262.583252427299</v>
      </c>
      <c r="N160" s="600">
        <v>-86557.82038834969</v>
      </c>
      <c r="O160" s="596">
        <v>-7213.1516990291411</v>
      </c>
      <c r="Q160" s="262"/>
      <c r="R160" s="262"/>
      <c r="S160" s="262"/>
      <c r="T160" s="262"/>
      <c r="U160" s="628"/>
      <c r="V160" s="262"/>
      <c r="W160" s="262"/>
      <c r="X160" s="262"/>
      <c r="Y160" s="262"/>
      <c r="AA160" s="262"/>
      <c r="AB160" s="262"/>
      <c r="AC160" s="262"/>
      <c r="AD160" s="262"/>
    </row>
    <row r="161" spans="1:30" hidden="1">
      <c r="A161" s="247">
        <v>161</v>
      </c>
      <c r="B161" s="641" t="s">
        <v>90</v>
      </c>
      <c r="C161" s="279"/>
      <c r="D161" s="588"/>
      <c r="E161" s="588">
        <v>537626.2135922329</v>
      </c>
      <c r="F161" s="588">
        <v>-291214.19902912952</v>
      </c>
      <c r="G161" s="650"/>
      <c r="H161" s="638">
        <v>537626.2135922329</v>
      </c>
      <c r="I161" s="588">
        <v>-465942.71844660467</v>
      </c>
      <c r="J161" s="276">
        <v>43100</v>
      </c>
      <c r="K161" s="653"/>
      <c r="L161" s="592">
        <v>6.9000000000000006E-2</v>
      </c>
      <c r="M161" s="600">
        <v>-32150.047572815725</v>
      </c>
      <c r="N161" s="600">
        <v>-49461.611650485727</v>
      </c>
      <c r="O161" s="596">
        <v>-4121.8009708738109</v>
      </c>
      <c r="Q161" s="262"/>
      <c r="R161" s="262"/>
      <c r="S161" s="262"/>
      <c r="T161" s="262"/>
      <c r="U161" s="628"/>
      <c r="V161" s="262"/>
      <c r="W161" s="262"/>
      <c r="X161" s="262"/>
      <c r="Y161" s="262"/>
      <c r="AA161" s="262"/>
      <c r="AB161" s="262"/>
      <c r="AC161" s="262"/>
      <c r="AD161" s="262"/>
    </row>
    <row r="162" spans="1:30" hidden="1">
      <c r="A162" s="247">
        <v>162</v>
      </c>
      <c r="B162" s="641" t="s">
        <v>101</v>
      </c>
      <c r="C162" s="279"/>
      <c r="D162" s="588"/>
      <c r="E162" s="588">
        <v>448021.84466019413</v>
      </c>
      <c r="F162" s="588">
        <v>0</v>
      </c>
      <c r="G162" s="650"/>
      <c r="H162" s="638">
        <v>448021.84466019413</v>
      </c>
      <c r="I162" s="588">
        <v>-121339.24959547223</v>
      </c>
      <c r="J162" s="276">
        <v>43465</v>
      </c>
      <c r="K162" s="653"/>
      <c r="L162" s="592">
        <v>6.9000000000000006E-2</v>
      </c>
      <c r="M162" s="600">
        <v>-8372.4082220875844</v>
      </c>
      <c r="N162" s="600">
        <v>-12880.628033980898</v>
      </c>
      <c r="O162" s="596">
        <v>-1073.3856694984081</v>
      </c>
      <c r="Q162" s="262"/>
      <c r="R162" s="262"/>
      <c r="S162" s="262"/>
      <c r="T162" s="262"/>
      <c r="U162" s="628"/>
      <c r="V162" s="262"/>
      <c r="W162" s="262"/>
      <c r="X162" s="262"/>
      <c r="Y162" s="262"/>
      <c r="AA162" s="262"/>
      <c r="AB162" s="262"/>
      <c r="AC162" s="262"/>
      <c r="AD162" s="262"/>
    </row>
    <row r="163" spans="1:30">
      <c r="A163" s="256">
        <v>56</v>
      </c>
      <c r="B163" s="660"/>
      <c r="C163" s="621"/>
      <c r="D163" s="265"/>
      <c r="E163" s="265"/>
      <c r="F163" s="265"/>
      <c r="G163" s="656"/>
      <c r="H163" s="661"/>
      <c r="I163" s="265"/>
      <c r="J163" s="605"/>
      <c r="K163" s="658"/>
      <c r="L163" s="607"/>
      <c r="M163" s="608"/>
      <c r="N163" s="608"/>
      <c r="O163" s="269"/>
      <c r="Q163" s="262"/>
      <c r="R163" s="262"/>
      <c r="S163" s="262"/>
      <c r="T163" s="262"/>
      <c r="U163" s="628"/>
      <c r="V163" s="262"/>
      <c r="W163" s="262"/>
      <c r="X163" s="262"/>
      <c r="Y163" s="262"/>
      <c r="AA163" s="262"/>
      <c r="AB163" s="262"/>
      <c r="AC163" s="262"/>
      <c r="AD163" s="262"/>
    </row>
    <row r="164" spans="1:30">
      <c r="A164" s="247">
        <v>57</v>
      </c>
      <c r="B164" s="674" t="s">
        <v>551</v>
      </c>
      <c r="C164" s="279"/>
      <c r="D164" s="588"/>
      <c r="E164" s="588"/>
      <c r="F164" s="651"/>
      <c r="G164" s="650"/>
      <c r="H164" s="625" t="s">
        <v>109</v>
      </c>
      <c r="I164" s="588"/>
      <c r="J164" s="276"/>
      <c r="K164" s="653"/>
      <c r="L164" s="592"/>
      <c r="M164" s="600"/>
      <c r="N164" s="600"/>
      <c r="O164" s="596"/>
      <c r="Q164" s="262"/>
      <c r="R164" s="262"/>
      <c r="S164" s="262"/>
      <c r="T164" s="262"/>
      <c r="U164" s="628"/>
      <c r="V164" s="262"/>
      <c r="W164" s="262"/>
      <c r="X164" s="262"/>
      <c r="Y164" s="262"/>
      <c r="AA164" s="262"/>
      <c r="AB164" s="262"/>
      <c r="AC164" s="262"/>
      <c r="AD164" s="262"/>
    </row>
    <row r="165" spans="1:30">
      <c r="A165" s="247">
        <v>58</v>
      </c>
      <c r="B165" s="674" t="s">
        <v>110</v>
      </c>
      <c r="C165" s="279"/>
      <c r="D165" s="588"/>
      <c r="E165" s="588"/>
      <c r="F165" s="651"/>
      <c r="G165" s="650"/>
      <c r="H165" s="675"/>
      <c r="I165" s="588"/>
      <c r="J165" s="276"/>
      <c r="K165" s="653"/>
      <c r="L165" s="676"/>
      <c r="M165" s="600"/>
      <c r="N165" s="600"/>
      <c r="O165" s="596"/>
      <c r="Q165" s="262"/>
      <c r="R165" s="262"/>
      <c r="S165" s="262"/>
      <c r="T165" s="262"/>
      <c r="U165" s="628"/>
      <c r="V165" s="262"/>
      <c r="W165" s="262"/>
      <c r="X165" s="262"/>
      <c r="Y165" s="262"/>
      <c r="AA165" s="262"/>
      <c r="AB165" s="262"/>
      <c r="AC165" s="262"/>
      <c r="AD165" s="262"/>
    </row>
    <row r="166" spans="1:30" hidden="1">
      <c r="A166" s="247">
        <v>59</v>
      </c>
      <c r="B166" s="641" t="s">
        <v>82</v>
      </c>
      <c r="C166" s="279"/>
      <c r="D166" s="588"/>
      <c r="E166" s="588">
        <v>-1181344.2649166656</v>
      </c>
      <c r="F166" s="677">
        <v>122267587.6949707</v>
      </c>
      <c r="G166" s="650"/>
      <c r="H166" s="675">
        <v>-1181344.2649166656</v>
      </c>
      <c r="I166" s="588">
        <v>121077131.71462242</v>
      </c>
      <c r="J166" s="276">
        <v>40908</v>
      </c>
      <c r="K166" s="653"/>
      <c r="L166" s="285">
        <v>6.9000000000000006E-2</v>
      </c>
      <c r="M166" s="600">
        <v>1396201.7736625914</v>
      </c>
      <c r="N166" s="600">
        <v>2148002.7287116791</v>
      </c>
      <c r="O166" s="600">
        <v>1074001.3643558396</v>
      </c>
      <c r="P166" s="630">
        <v>555</v>
      </c>
      <c r="Q166" s="262"/>
      <c r="R166" s="262"/>
      <c r="S166" s="262"/>
      <c r="T166" s="262"/>
      <c r="U166" s="628"/>
      <c r="V166" s="262"/>
      <c r="W166" s="262"/>
      <c r="X166" s="262"/>
      <c r="Y166" s="262"/>
      <c r="AA166" s="262"/>
      <c r="AB166" s="262"/>
      <c r="AC166" s="262"/>
      <c r="AD166" s="262"/>
    </row>
    <row r="167" spans="1:30">
      <c r="A167" s="247">
        <v>60</v>
      </c>
      <c r="B167" s="641" t="s">
        <v>83</v>
      </c>
      <c r="C167" s="279"/>
      <c r="D167" s="588"/>
      <c r="E167" s="588">
        <v>-7088065.5894999942</v>
      </c>
      <c r="F167" s="677">
        <v>116102845.06179571</v>
      </c>
      <c r="G167" s="650"/>
      <c r="H167" s="675">
        <v>-7088065.5894999942</v>
      </c>
      <c r="I167" s="588">
        <v>119185216.37838322</v>
      </c>
      <c r="J167" s="276">
        <v>41274</v>
      </c>
      <c r="K167" s="653"/>
      <c r="L167" s="633" t="s">
        <v>538</v>
      </c>
      <c r="M167" s="634">
        <v>8080236.6421860615</v>
      </c>
      <c r="N167" s="634">
        <v>12431133.295670863</v>
      </c>
      <c r="O167" s="634">
        <v>1035927.7746392386</v>
      </c>
      <c r="P167" s="678"/>
      <c r="Q167" s="262"/>
      <c r="R167" s="262"/>
      <c r="S167" s="262"/>
      <c r="T167" s="262"/>
      <c r="U167" s="628"/>
      <c r="V167" s="262"/>
      <c r="W167" s="262"/>
      <c r="X167" s="262"/>
      <c r="Y167" s="262"/>
      <c r="AA167" s="262"/>
      <c r="AB167" s="262"/>
      <c r="AC167" s="262"/>
      <c r="AD167" s="262"/>
    </row>
    <row r="168" spans="1:30">
      <c r="A168" s="629">
        <v>61</v>
      </c>
      <c r="B168" s="666" t="s">
        <v>86</v>
      </c>
      <c r="C168" s="645"/>
      <c r="D168" s="612"/>
      <c r="E168" s="612">
        <v>-7088065.5894999942</v>
      </c>
      <c r="F168" s="679">
        <v>109938102.4286207</v>
      </c>
      <c r="G168" s="667"/>
      <c r="H168" s="680">
        <v>-7088065.5894999942</v>
      </c>
      <c r="I168" s="612">
        <v>113020473.74520823</v>
      </c>
      <c r="J168" s="616">
        <v>41639</v>
      </c>
      <c r="K168" s="670"/>
      <c r="L168" s="647">
        <v>6.7100000000000007E-2</v>
      </c>
      <c r="M168" s="648">
        <v>7583673.788303473</v>
      </c>
      <c r="N168" s="648">
        <v>11667190.443543805</v>
      </c>
      <c r="O168" s="648">
        <v>972265.87029531703</v>
      </c>
      <c r="P168" s="678"/>
      <c r="Q168" s="262"/>
      <c r="R168" s="262"/>
      <c r="S168" s="262"/>
      <c r="T168" s="262"/>
      <c r="U168" s="628"/>
      <c r="V168" s="262"/>
      <c r="W168" s="262"/>
      <c r="X168" s="262"/>
      <c r="Y168" s="262"/>
      <c r="AA168" s="262"/>
      <c r="AB168" s="262"/>
      <c r="AC168" s="262"/>
      <c r="AD168" s="262"/>
    </row>
    <row r="169" spans="1:30">
      <c r="A169" s="256">
        <v>62</v>
      </c>
      <c r="B169" s="660"/>
      <c r="C169" s="621"/>
      <c r="D169" s="265"/>
      <c r="E169" s="265"/>
      <c r="F169" s="265"/>
      <c r="G169" s="656"/>
      <c r="H169" s="681"/>
      <c r="I169" s="265"/>
      <c r="J169" s="623"/>
      <c r="K169" s="658"/>
      <c r="L169" s="607"/>
      <c r="M169" s="608"/>
      <c r="N169" s="608"/>
      <c r="O169" s="269"/>
      <c r="P169" s="263"/>
      <c r="Q169" s="262"/>
      <c r="R169" s="262"/>
      <c r="S169" s="262"/>
      <c r="T169" s="262"/>
      <c r="U169" s="628"/>
      <c r="V169" s="262"/>
      <c r="W169" s="262"/>
      <c r="X169" s="262"/>
      <c r="Y169" s="262"/>
      <c r="AA169" s="262"/>
      <c r="AB169" s="262"/>
      <c r="AC169" s="262"/>
      <c r="AD169" s="262"/>
    </row>
    <row r="170" spans="1:30">
      <c r="A170" s="247">
        <v>63</v>
      </c>
      <c r="B170" s="674" t="s">
        <v>552</v>
      </c>
      <c r="C170" s="279"/>
      <c r="D170" s="588"/>
      <c r="E170" s="588"/>
      <c r="F170" s="588"/>
      <c r="G170" s="650"/>
      <c r="H170" s="675"/>
      <c r="I170" s="588"/>
      <c r="J170" s="276"/>
      <c r="K170" s="653"/>
      <c r="L170" s="592"/>
      <c r="M170" s="600"/>
      <c r="N170" s="600"/>
      <c r="O170" s="596"/>
      <c r="Q170" s="262"/>
      <c r="R170" s="262"/>
      <c r="S170" s="262"/>
      <c r="T170" s="262"/>
      <c r="U170" s="628"/>
      <c r="V170" s="262"/>
      <c r="W170" s="262"/>
      <c r="X170" s="262"/>
      <c r="Y170" s="262"/>
      <c r="AA170" s="262"/>
      <c r="AB170" s="262"/>
      <c r="AC170" s="262"/>
      <c r="AD170" s="262"/>
    </row>
    <row r="171" spans="1:30" hidden="1">
      <c r="A171" s="247">
        <v>64</v>
      </c>
      <c r="B171" s="641" t="s">
        <v>82</v>
      </c>
      <c r="C171" s="279"/>
      <c r="D171" s="588"/>
      <c r="E171" s="588">
        <v>0</v>
      </c>
      <c r="F171" s="588">
        <v>18500000</v>
      </c>
      <c r="G171" s="650"/>
      <c r="H171" s="675">
        <v>0</v>
      </c>
      <c r="I171" s="588">
        <v>2312500</v>
      </c>
      <c r="J171" s="276">
        <v>40908</v>
      </c>
      <c r="K171" s="653"/>
      <c r="L171" s="285">
        <v>6.9000000000000006E-2</v>
      </c>
      <c r="M171" s="634">
        <v>0</v>
      </c>
      <c r="N171" s="634">
        <v>0</v>
      </c>
      <c r="O171" s="634">
        <v>0</v>
      </c>
      <c r="P171" s="630">
        <v>128</v>
      </c>
      <c r="Q171" s="262"/>
      <c r="R171" s="262"/>
      <c r="S171" s="262"/>
      <c r="T171" s="262"/>
      <c r="U171" s="628"/>
      <c r="V171" s="262"/>
      <c r="W171" s="262"/>
      <c r="X171" s="262"/>
      <c r="Y171" s="262"/>
      <c r="Z171" s="682"/>
      <c r="AA171" s="262"/>
      <c r="AB171" s="262"/>
      <c r="AC171" s="262"/>
      <c r="AD171" s="262"/>
    </row>
    <row r="172" spans="1:30">
      <c r="A172" s="247">
        <v>65</v>
      </c>
      <c r="B172" s="641" t="s">
        <v>83</v>
      </c>
      <c r="C172" s="279"/>
      <c r="D172" s="588"/>
      <c r="E172" s="588">
        <v>0</v>
      </c>
      <c r="F172" s="588">
        <v>18500000</v>
      </c>
      <c r="G172" s="650"/>
      <c r="H172" s="675">
        <v>0</v>
      </c>
      <c r="I172" s="588">
        <v>18500000</v>
      </c>
      <c r="J172" s="276">
        <v>41274</v>
      </c>
      <c r="K172" s="653"/>
      <c r="L172" s="633" t="s">
        <v>538</v>
      </c>
      <c r="M172" s="634">
        <v>786866.66666666674</v>
      </c>
      <c r="N172" s="634">
        <v>1210564.1025641027</v>
      </c>
      <c r="O172" s="634">
        <v>151320.51282051284</v>
      </c>
      <c r="Q172" s="262"/>
      <c r="R172" s="262"/>
      <c r="S172" s="262"/>
      <c r="T172" s="262"/>
      <c r="U172" s="628"/>
      <c r="V172" s="262"/>
      <c r="W172" s="262"/>
      <c r="X172" s="262"/>
      <c r="Y172" s="262"/>
      <c r="Z172" s="262"/>
      <c r="AA172" s="262"/>
      <c r="AB172" s="262"/>
      <c r="AC172" s="262"/>
      <c r="AD172" s="262"/>
    </row>
    <row r="173" spans="1:30">
      <c r="A173" s="629">
        <v>66</v>
      </c>
      <c r="B173" s="641" t="s">
        <v>86</v>
      </c>
      <c r="C173" s="683"/>
      <c r="D173" s="631"/>
      <c r="E173" s="631">
        <v>0</v>
      </c>
      <c r="F173" s="631">
        <v>18500000</v>
      </c>
      <c r="G173" s="650"/>
      <c r="H173" s="675">
        <v>0</v>
      </c>
      <c r="I173" s="631">
        <v>18500000</v>
      </c>
      <c r="J173" s="276">
        <v>41639</v>
      </c>
      <c r="K173" s="653"/>
      <c r="L173" s="635">
        <v>6.7100000000000007E-2</v>
      </c>
      <c r="M173" s="634">
        <v>1241350.0000000002</v>
      </c>
      <c r="N173" s="634">
        <v>1909769.230769231</v>
      </c>
      <c r="O173" s="634">
        <v>159147.43589743591</v>
      </c>
      <c r="P173" s="209"/>
      <c r="Q173" s="262"/>
      <c r="R173" s="262"/>
      <c r="S173" s="262"/>
      <c r="T173" s="262"/>
      <c r="U173" s="628"/>
      <c r="V173" s="262"/>
      <c r="W173" s="262"/>
      <c r="X173" s="262"/>
      <c r="Y173" s="262"/>
      <c r="Z173" s="262"/>
      <c r="AA173" s="262"/>
      <c r="AB173" s="262"/>
      <c r="AC173" s="262"/>
      <c r="AD173" s="262"/>
    </row>
    <row r="174" spans="1:30">
      <c r="A174" s="256">
        <v>67</v>
      </c>
      <c r="B174" s="660"/>
      <c r="C174" s="621"/>
      <c r="D174" s="265"/>
      <c r="E174" s="265"/>
      <c r="F174" s="265"/>
      <c r="G174" s="656"/>
      <c r="H174" s="681"/>
      <c r="I174" s="265"/>
      <c r="J174" s="623"/>
      <c r="K174" s="658"/>
      <c r="L174" s="607"/>
      <c r="M174" s="608"/>
      <c r="N174" s="608"/>
      <c r="O174" s="269"/>
      <c r="Q174" s="262"/>
      <c r="R174" s="262"/>
      <c r="S174" s="262"/>
      <c r="T174" s="262"/>
      <c r="U174" s="628"/>
      <c r="V174" s="262"/>
      <c r="W174" s="262"/>
      <c r="X174" s="262"/>
      <c r="Y174" s="262"/>
      <c r="Z174" s="262"/>
      <c r="AA174" s="262"/>
      <c r="AB174" s="262"/>
      <c r="AC174" s="262"/>
      <c r="AD174" s="262"/>
    </row>
    <row r="175" spans="1:30">
      <c r="A175" s="247">
        <v>68</v>
      </c>
      <c r="B175" s="684" t="s">
        <v>553</v>
      </c>
      <c r="C175" s="279"/>
      <c r="D175" s="588"/>
      <c r="E175" s="588"/>
      <c r="F175" s="588"/>
      <c r="G175" s="650"/>
      <c r="H175" s="625" t="s">
        <v>113</v>
      </c>
      <c r="I175" s="588"/>
      <c r="J175" s="276"/>
      <c r="K175" s="653"/>
      <c r="L175" s="592"/>
      <c r="M175" s="600"/>
      <c r="N175" s="600"/>
      <c r="O175" s="596"/>
      <c r="Q175" s="262"/>
      <c r="R175" s="262"/>
      <c r="S175" s="262"/>
      <c r="T175" s="262"/>
      <c r="U175" s="628"/>
      <c r="V175" s="262"/>
      <c r="W175" s="262"/>
      <c r="X175" s="262"/>
      <c r="Y175" s="262"/>
      <c r="Z175" s="262"/>
      <c r="AA175" s="262"/>
      <c r="AB175" s="262"/>
      <c r="AC175" s="262"/>
      <c r="AD175" s="262"/>
    </row>
    <row r="176" spans="1:30" hidden="1">
      <c r="A176" s="247">
        <v>69</v>
      </c>
      <c r="B176" s="641" t="s">
        <v>80</v>
      </c>
      <c r="C176" s="279"/>
      <c r="D176" s="588"/>
      <c r="E176" s="685">
        <v>-61034.343478260867</v>
      </c>
      <c r="F176" s="588">
        <v>640860.60652173904</v>
      </c>
      <c r="G176" s="650"/>
      <c r="H176" s="675">
        <v>-61034.343478260867</v>
      </c>
      <c r="I176" s="588">
        <v>82650.673460144913</v>
      </c>
      <c r="J176" s="276">
        <v>40543</v>
      </c>
      <c r="K176" s="653"/>
      <c r="L176" s="627" t="s">
        <v>81</v>
      </c>
      <c r="M176" s="600">
        <v>953.08680710616431</v>
      </c>
      <c r="N176" s="600">
        <v>1466.2873955479452</v>
      </c>
      <c r="O176" s="596">
        <v>733.14369777397258</v>
      </c>
      <c r="P176" s="686" t="s">
        <v>554</v>
      </c>
      <c r="Q176" s="262"/>
      <c r="R176" s="262"/>
      <c r="S176" s="262"/>
      <c r="T176" s="262"/>
      <c r="U176" s="628"/>
      <c r="V176" s="262"/>
      <c r="W176" s="262"/>
      <c r="X176" s="262"/>
      <c r="Y176" s="262"/>
      <c r="Z176" s="262"/>
      <c r="AA176" s="262"/>
      <c r="AB176" s="262"/>
      <c r="AC176" s="262"/>
      <c r="AD176" s="262"/>
    </row>
    <row r="177" spans="1:30" hidden="1">
      <c r="A177" s="247">
        <v>70</v>
      </c>
      <c r="B177" s="641" t="s">
        <v>82</v>
      </c>
      <c r="C177" s="279"/>
      <c r="D177" s="588"/>
      <c r="E177" s="685">
        <v>-366206.06086956523</v>
      </c>
      <c r="F177" s="588">
        <v>274654.54565217381</v>
      </c>
      <c r="G177" s="650"/>
      <c r="H177" s="675">
        <v>-366206.06086956523</v>
      </c>
      <c r="I177" s="588">
        <v>457757.57608695648</v>
      </c>
      <c r="J177" s="276">
        <v>40908</v>
      </c>
      <c r="K177" s="653"/>
      <c r="L177" s="285">
        <v>6.9000000000000006E-2</v>
      </c>
      <c r="M177" s="600">
        <v>31585.272749999993</v>
      </c>
      <c r="N177" s="600">
        <v>48592.727307692294</v>
      </c>
      <c r="O177" s="596">
        <v>4049.3939423076913</v>
      </c>
      <c r="Q177" s="262"/>
      <c r="R177" s="262"/>
      <c r="S177" s="262"/>
      <c r="T177" s="262"/>
      <c r="U177" s="628"/>
      <c r="V177" s="262"/>
      <c r="W177" s="262"/>
      <c r="X177" s="262"/>
      <c r="Y177" s="262"/>
      <c r="Z177" s="262"/>
      <c r="AA177" s="262"/>
      <c r="AB177" s="262"/>
      <c r="AC177" s="262"/>
      <c r="AD177" s="262"/>
    </row>
    <row r="178" spans="1:30">
      <c r="A178" s="629">
        <v>69</v>
      </c>
      <c r="B178" s="641" t="s">
        <v>83</v>
      </c>
      <c r="C178" s="279"/>
      <c r="D178" s="588"/>
      <c r="E178" s="685">
        <v>-274654.54565217387</v>
      </c>
      <c r="F178" s="588">
        <v>0</v>
      </c>
      <c r="G178" s="650"/>
      <c r="H178" s="675">
        <v>-274654.54565217387</v>
      </c>
      <c r="I178" s="588">
        <v>102995.45461956515</v>
      </c>
      <c r="J178" s="276">
        <v>41274</v>
      </c>
      <c r="K178" s="653"/>
      <c r="L178" s="633" t="s">
        <v>538</v>
      </c>
      <c r="M178" s="634">
        <v>6982.64156985299</v>
      </c>
      <c r="N178" s="634">
        <v>10742.525492081522</v>
      </c>
      <c r="O178" s="634">
        <v>895.21045767346016</v>
      </c>
      <c r="Q178" s="262"/>
      <c r="R178" s="262"/>
      <c r="S178" s="262"/>
      <c r="T178" s="262"/>
      <c r="U178" s="628"/>
      <c r="V178" s="262"/>
      <c r="W178" s="262"/>
      <c r="X178" s="262"/>
      <c r="Y178" s="262"/>
      <c r="Z178" s="262"/>
      <c r="AA178" s="262"/>
      <c r="AB178" s="262"/>
      <c r="AC178" s="262"/>
      <c r="AD178" s="262"/>
    </row>
    <row r="179" spans="1:30">
      <c r="A179" s="256">
        <v>70</v>
      </c>
      <c r="B179" s="660"/>
      <c r="C179" s="621"/>
      <c r="D179" s="265"/>
      <c r="E179" s="265"/>
      <c r="F179" s="265"/>
      <c r="G179" s="656"/>
      <c r="H179" s="681"/>
      <c r="I179" s="265"/>
      <c r="J179" s="623"/>
      <c r="K179" s="658"/>
      <c r="L179" s="607"/>
      <c r="M179" s="608"/>
      <c r="N179" s="608"/>
      <c r="O179" s="269"/>
      <c r="Q179" s="262"/>
      <c r="R179" s="262"/>
      <c r="S179" s="262"/>
      <c r="T179" s="262"/>
      <c r="U179" s="628"/>
      <c r="V179" s="262"/>
      <c r="W179" s="262"/>
      <c r="X179" s="262"/>
      <c r="Y179" s="262"/>
      <c r="Z179" s="262"/>
      <c r="AA179" s="262"/>
      <c r="AB179" s="262"/>
      <c r="AC179" s="262"/>
      <c r="AD179" s="262"/>
    </row>
    <row r="180" spans="1:30">
      <c r="A180" s="247">
        <v>71</v>
      </c>
      <c r="B180" s="674" t="s">
        <v>268</v>
      </c>
      <c r="C180" s="279"/>
      <c r="D180" s="588"/>
      <c r="E180" s="588"/>
      <c r="F180" s="651"/>
      <c r="G180" s="650"/>
      <c r="H180" s="625" t="s">
        <v>555</v>
      </c>
      <c r="I180" s="588"/>
      <c r="J180" s="276"/>
      <c r="K180" s="653"/>
      <c r="L180" s="592"/>
      <c r="M180" s="600"/>
      <c r="N180" s="600"/>
      <c r="O180" s="596"/>
      <c r="Q180" s="262"/>
      <c r="R180" s="262"/>
      <c r="S180" s="262"/>
      <c r="T180" s="262"/>
      <c r="U180" s="628"/>
      <c r="V180" s="262"/>
      <c r="W180" s="262"/>
      <c r="X180" s="262"/>
      <c r="Y180" s="262"/>
      <c r="Z180" s="262"/>
      <c r="AA180" s="262"/>
      <c r="AB180" s="262"/>
      <c r="AC180" s="262"/>
      <c r="AD180" s="262"/>
    </row>
    <row r="181" spans="1:30">
      <c r="A181" s="247">
        <v>72</v>
      </c>
      <c r="B181" s="674" t="s">
        <v>114</v>
      </c>
      <c r="C181" s="279"/>
      <c r="D181" s="588"/>
      <c r="E181" s="588"/>
      <c r="F181" s="651"/>
      <c r="G181" s="650"/>
      <c r="H181" s="675"/>
      <c r="I181" s="588"/>
      <c r="J181" s="276"/>
      <c r="K181" s="653"/>
      <c r="L181" s="592"/>
      <c r="M181" s="600"/>
      <c r="N181" s="600"/>
      <c r="O181" s="596"/>
      <c r="Q181" s="262"/>
      <c r="R181" s="262"/>
      <c r="S181" s="262"/>
      <c r="T181" s="262"/>
      <c r="U181" s="628"/>
      <c r="V181" s="262"/>
      <c r="W181" s="262"/>
      <c r="X181" s="262"/>
      <c r="Y181" s="262"/>
      <c r="Z181" s="262"/>
      <c r="AA181" s="262"/>
      <c r="AB181" s="262"/>
      <c r="AC181" s="262"/>
      <c r="AD181" s="262"/>
    </row>
    <row r="182" spans="1:30" hidden="1">
      <c r="A182" s="247">
        <v>73</v>
      </c>
      <c r="B182" s="687" t="s">
        <v>82</v>
      </c>
      <c r="C182" s="688"/>
      <c r="D182" s="689"/>
      <c r="E182" s="689">
        <v>-555555.55555555562</v>
      </c>
      <c r="F182" s="689">
        <v>4444444.444444444</v>
      </c>
      <c r="G182" s="690"/>
      <c r="H182" s="691">
        <v>-555555.55555555562</v>
      </c>
      <c r="I182" s="689">
        <v>4722222.222222222</v>
      </c>
      <c r="J182" s="276">
        <v>40908</v>
      </c>
      <c r="K182" s="692"/>
      <c r="L182" s="635">
        <v>6.9000000000000006E-2</v>
      </c>
      <c r="M182" s="634">
        <v>0</v>
      </c>
      <c r="N182" s="634">
        <v>0</v>
      </c>
      <c r="O182" s="596">
        <v>0</v>
      </c>
      <c r="Q182" s="262"/>
      <c r="R182" s="262"/>
      <c r="S182" s="262"/>
      <c r="T182" s="262"/>
      <c r="U182" s="628"/>
      <c r="V182" s="262"/>
      <c r="W182" s="262"/>
      <c r="X182" s="262"/>
      <c r="Y182" s="262"/>
      <c r="Z182" s="262"/>
      <c r="AA182" s="262"/>
      <c r="AB182" s="262"/>
      <c r="AC182" s="262"/>
      <c r="AD182" s="262"/>
    </row>
    <row r="183" spans="1:30">
      <c r="A183" s="247">
        <v>73</v>
      </c>
      <c r="B183" s="641" t="s">
        <v>83</v>
      </c>
      <c r="C183" s="279"/>
      <c r="D183" s="588"/>
      <c r="E183" s="588">
        <v>-518518.51851851866</v>
      </c>
      <c r="F183" s="588">
        <v>3499999.9999999995</v>
      </c>
      <c r="G183" s="650"/>
      <c r="H183" s="675">
        <v>-518518.51851851866</v>
      </c>
      <c r="I183" s="588">
        <v>3877314.8148148148</v>
      </c>
      <c r="J183" s="276">
        <v>41274</v>
      </c>
      <c r="K183" s="653"/>
      <c r="L183" s="633" t="s">
        <v>538</v>
      </c>
      <c r="M183" s="634">
        <v>164915.12345679011</v>
      </c>
      <c r="N183" s="634">
        <v>253715.57454890787</v>
      </c>
      <c r="O183" s="634">
        <v>31714.446818613484</v>
      </c>
      <c r="P183" s="630">
        <v>501</v>
      </c>
      <c r="Q183" s="262"/>
      <c r="R183" s="262"/>
      <c r="S183" s="262"/>
      <c r="T183" s="262"/>
      <c r="U183" s="628"/>
      <c r="V183" s="262"/>
      <c r="W183" s="262"/>
      <c r="X183" s="262"/>
      <c r="Y183" s="262"/>
      <c r="Z183" s="262"/>
      <c r="AA183" s="262"/>
      <c r="AB183" s="262"/>
      <c r="AC183" s="262"/>
      <c r="AD183" s="262"/>
    </row>
    <row r="184" spans="1:30">
      <c r="A184" s="629">
        <v>74</v>
      </c>
      <c r="B184" s="641" t="s">
        <v>86</v>
      </c>
      <c r="C184" s="279"/>
      <c r="D184" s="588"/>
      <c r="E184" s="588">
        <v>-500000.00000000006</v>
      </c>
      <c r="F184" s="588">
        <v>2999999.9999999986</v>
      </c>
      <c r="G184" s="667"/>
      <c r="H184" s="675">
        <v>-500000.00000000006</v>
      </c>
      <c r="I184" s="588">
        <v>3249999.9999999995</v>
      </c>
      <c r="J184" s="276">
        <v>41639</v>
      </c>
      <c r="K184" s="653"/>
      <c r="L184" s="635">
        <v>6.7100000000000007E-2</v>
      </c>
      <c r="M184" s="634">
        <v>218075</v>
      </c>
      <c r="N184" s="634">
        <v>335500</v>
      </c>
      <c r="O184" s="634">
        <v>27958.333333333332</v>
      </c>
      <c r="Q184" s="262"/>
      <c r="R184" s="262"/>
      <c r="S184" s="262"/>
      <c r="T184" s="262"/>
      <c r="U184" s="628"/>
      <c r="V184" s="262"/>
      <c r="W184" s="262"/>
      <c r="X184" s="262"/>
      <c r="Y184" s="262"/>
      <c r="Z184" s="262"/>
      <c r="AA184" s="262"/>
      <c r="AB184" s="262"/>
      <c r="AC184" s="262"/>
      <c r="AD184" s="262"/>
    </row>
    <row r="185" spans="1:30">
      <c r="A185" s="256">
        <v>75</v>
      </c>
      <c r="B185" s="660"/>
      <c r="C185" s="621"/>
      <c r="D185" s="265"/>
      <c r="E185" s="265"/>
      <c r="F185" s="265"/>
      <c r="G185" s="656"/>
      <c r="H185" s="681"/>
      <c r="I185" s="265"/>
      <c r="J185" s="623"/>
      <c r="K185" s="658"/>
      <c r="L185" s="607"/>
      <c r="M185" s="608"/>
      <c r="N185" s="608"/>
      <c r="O185" s="269"/>
      <c r="Q185" s="262"/>
      <c r="R185" s="262"/>
      <c r="S185" s="262"/>
      <c r="T185" s="262"/>
      <c r="U185" s="628"/>
      <c r="V185" s="262"/>
      <c r="W185" s="262"/>
      <c r="X185" s="262"/>
      <c r="Y185" s="262"/>
      <c r="Z185" s="262"/>
      <c r="AA185" s="262"/>
      <c r="AB185" s="262"/>
      <c r="AC185" s="262"/>
      <c r="AD185" s="262"/>
    </row>
    <row r="186" spans="1:30">
      <c r="A186" s="247">
        <v>76</v>
      </c>
      <c r="B186" s="674" t="s">
        <v>556</v>
      </c>
      <c r="C186" s="279"/>
      <c r="D186" s="588"/>
      <c r="E186" s="588"/>
      <c r="F186" s="588"/>
      <c r="G186" s="650"/>
      <c r="H186" s="693"/>
      <c r="I186" s="588"/>
      <c r="J186" s="276"/>
      <c r="K186" s="653"/>
      <c r="L186" s="285"/>
      <c r="M186" s="600"/>
      <c r="N186" s="600"/>
      <c r="O186" s="596"/>
      <c r="Q186" s="262"/>
      <c r="R186" s="262"/>
      <c r="S186" s="262"/>
      <c r="T186" s="262"/>
      <c r="U186" s="628"/>
      <c r="V186" s="262"/>
      <c r="W186" s="262"/>
      <c r="X186" s="262"/>
      <c r="Y186" s="262"/>
      <c r="Z186" s="262"/>
      <c r="AA186" s="262"/>
      <c r="AB186" s="262"/>
      <c r="AC186" s="262"/>
      <c r="AD186" s="262"/>
    </row>
    <row r="187" spans="1:30">
      <c r="A187" s="247">
        <v>77</v>
      </c>
      <c r="B187" s="641" t="s">
        <v>83</v>
      </c>
      <c r="C187" s="279"/>
      <c r="D187" s="588"/>
      <c r="E187" s="588">
        <v>0</v>
      </c>
      <c r="F187" s="689">
        <v>99800000</v>
      </c>
      <c r="G187" s="650"/>
      <c r="H187" s="693">
        <v>0</v>
      </c>
      <c r="I187" s="689">
        <v>99800000</v>
      </c>
      <c r="J187" s="276">
        <v>41274</v>
      </c>
      <c r="K187" s="653"/>
      <c r="L187" s="633" t="s">
        <v>538</v>
      </c>
      <c r="M187" s="634">
        <v>4244826.666666666</v>
      </c>
      <c r="N187" s="634">
        <v>6530502.5641025631</v>
      </c>
      <c r="O187" s="634">
        <v>816312.82051282038</v>
      </c>
      <c r="P187" s="630">
        <v>565</v>
      </c>
      <c r="Q187" s="262"/>
      <c r="R187" s="262"/>
      <c r="S187" s="262"/>
      <c r="T187" s="262"/>
      <c r="U187" s="628"/>
      <c r="V187" s="262"/>
      <c r="W187" s="262"/>
      <c r="X187" s="262"/>
      <c r="Y187" s="262"/>
      <c r="Z187" s="262"/>
      <c r="AA187" s="262"/>
      <c r="AB187" s="262"/>
      <c r="AC187" s="262"/>
      <c r="AD187" s="262"/>
    </row>
    <row r="188" spans="1:30">
      <c r="A188" s="629">
        <v>78</v>
      </c>
      <c r="B188" s="641" t="s">
        <v>86</v>
      </c>
      <c r="C188" s="279"/>
      <c r="D188" s="588"/>
      <c r="E188" s="689">
        <v>-1569509.2904507143</v>
      </c>
      <c r="F188" s="689">
        <v>98230490.709549278</v>
      </c>
      <c r="G188" s="650"/>
      <c r="H188" s="694">
        <v>-1569509.2904507143</v>
      </c>
      <c r="I188" s="689">
        <v>99098672.882402971</v>
      </c>
      <c r="J188" s="276">
        <v>41639</v>
      </c>
      <c r="K188" s="653"/>
      <c r="L188" s="635">
        <v>6.7100000000000007E-2</v>
      </c>
      <c r="M188" s="634">
        <v>6649520.9504092401</v>
      </c>
      <c r="N188" s="634">
        <v>10230032.23139883</v>
      </c>
      <c r="O188" s="634">
        <v>852502.68594990252</v>
      </c>
      <c r="Q188" s="262"/>
      <c r="R188" s="262"/>
      <c r="S188" s="262"/>
      <c r="T188" s="262"/>
      <c r="U188" s="628"/>
      <c r="V188" s="262"/>
      <c r="W188" s="262"/>
      <c r="X188" s="262"/>
      <c r="Y188" s="262"/>
      <c r="Z188" s="262"/>
      <c r="AA188" s="262"/>
      <c r="AB188" s="262"/>
      <c r="AC188" s="262"/>
      <c r="AD188" s="262"/>
    </row>
    <row r="189" spans="1:30">
      <c r="A189" s="256">
        <v>79</v>
      </c>
      <c r="B189" s="660"/>
      <c r="C189" s="621"/>
      <c r="D189" s="265"/>
      <c r="E189" s="265"/>
      <c r="F189" s="265"/>
      <c r="G189" s="656"/>
      <c r="H189" s="681"/>
      <c r="I189" s="265"/>
      <c r="J189" s="623"/>
      <c r="K189" s="658"/>
      <c r="L189" s="607"/>
      <c r="M189" s="608"/>
      <c r="N189" s="608"/>
      <c r="O189" s="269"/>
      <c r="Q189" s="262"/>
      <c r="R189" s="262"/>
      <c r="S189" s="262"/>
      <c r="T189" s="262"/>
      <c r="U189" s="628"/>
      <c r="V189" s="262"/>
      <c r="W189" s="262"/>
      <c r="X189" s="262"/>
      <c r="Y189" s="262"/>
      <c r="Z189" s="262"/>
      <c r="AA189" s="262"/>
      <c r="AB189" s="262"/>
      <c r="AC189" s="262"/>
      <c r="AD189" s="262"/>
    </row>
    <row r="190" spans="1:30">
      <c r="A190" s="247">
        <v>80</v>
      </c>
      <c r="B190" s="674" t="s">
        <v>557</v>
      </c>
      <c r="C190" s="279"/>
      <c r="D190" s="588"/>
      <c r="E190" s="588"/>
      <c r="F190" s="588"/>
      <c r="G190" s="650"/>
      <c r="H190" s="693"/>
      <c r="I190" s="588"/>
      <c r="J190" s="276"/>
      <c r="K190" s="653"/>
      <c r="L190" s="285"/>
      <c r="M190" s="600"/>
      <c r="N190" s="600"/>
      <c r="O190" s="596"/>
      <c r="Q190" s="262"/>
      <c r="R190" s="262"/>
      <c r="S190" s="262"/>
      <c r="T190" s="262"/>
      <c r="U190" s="628"/>
      <c r="V190" s="262"/>
      <c r="W190" s="262"/>
      <c r="X190" s="262"/>
      <c r="Y190" s="262"/>
      <c r="Z190" s="262"/>
      <c r="AA190" s="262"/>
      <c r="AB190" s="262"/>
      <c r="AC190" s="262"/>
      <c r="AD190" s="262"/>
    </row>
    <row r="191" spans="1:30">
      <c r="A191" s="247">
        <v>81</v>
      </c>
      <c r="B191" s="641" t="s">
        <v>83</v>
      </c>
      <c r="C191" s="279"/>
      <c r="D191" s="588"/>
      <c r="E191" s="689">
        <v>-465163.10358974349</v>
      </c>
      <c r="F191" s="689">
        <v>11035994.632666666</v>
      </c>
      <c r="G191" s="690"/>
      <c r="H191" s="694">
        <v>-465163.10358974349</v>
      </c>
      <c r="I191" s="689">
        <v>10747401.769222226</v>
      </c>
      <c r="J191" s="276">
        <v>41274</v>
      </c>
      <c r="K191" s="653"/>
      <c r="L191" s="633" t="s">
        <v>538</v>
      </c>
      <c r="M191" s="634">
        <v>457122.82191758521</v>
      </c>
      <c r="N191" s="634">
        <v>703265.879873208</v>
      </c>
      <c r="O191" s="634">
        <v>87908.234984151</v>
      </c>
      <c r="P191" s="630">
        <v>407.3</v>
      </c>
      <c r="Q191" s="262"/>
      <c r="R191" s="262"/>
      <c r="S191" s="262"/>
      <c r="T191" s="262"/>
      <c r="U191" s="628"/>
      <c r="V191" s="262"/>
      <c r="W191" s="262"/>
      <c r="X191" s="262"/>
      <c r="Y191" s="262"/>
      <c r="Z191" s="262"/>
      <c r="AA191" s="262"/>
      <c r="AB191" s="262"/>
      <c r="AC191" s="262"/>
      <c r="AD191" s="262"/>
    </row>
    <row r="192" spans="1:30">
      <c r="A192" s="629">
        <v>82</v>
      </c>
      <c r="B192" s="666" t="s">
        <v>86</v>
      </c>
      <c r="C192" s="645"/>
      <c r="D192" s="612"/>
      <c r="E192" s="695">
        <v>-697744.65538461518</v>
      </c>
      <c r="F192" s="695">
        <v>10582460.606666667</v>
      </c>
      <c r="G192" s="696"/>
      <c r="H192" s="697">
        <v>-697744.65538461518</v>
      </c>
      <c r="I192" s="695">
        <v>10809227.61966667</v>
      </c>
      <c r="J192" s="616">
        <v>41639</v>
      </c>
      <c r="K192" s="670"/>
      <c r="L192" s="647">
        <v>6.7100000000000007E-2</v>
      </c>
      <c r="M192" s="648">
        <v>725299.17327963363</v>
      </c>
      <c r="N192" s="648">
        <v>1115844.881968667</v>
      </c>
      <c r="O192" s="648">
        <v>92987.073497388919</v>
      </c>
      <c r="Q192" s="262"/>
      <c r="R192" s="262"/>
      <c r="S192" s="262"/>
      <c r="T192" s="262"/>
      <c r="U192" s="628"/>
      <c r="V192" s="262"/>
      <c r="W192" s="262"/>
      <c r="X192" s="262"/>
      <c r="Y192" s="262"/>
      <c r="Z192" s="262"/>
      <c r="AA192" s="262"/>
      <c r="AB192" s="262"/>
      <c r="AC192" s="262"/>
      <c r="AD192" s="262"/>
    </row>
    <row r="193" spans="1:30">
      <c r="A193" s="256">
        <v>83</v>
      </c>
      <c r="B193" s="660"/>
      <c r="C193" s="621"/>
      <c r="D193" s="265"/>
      <c r="E193" s="265"/>
      <c r="F193" s="265"/>
      <c r="G193" s="656"/>
      <c r="H193" s="698"/>
      <c r="I193" s="265"/>
      <c r="J193" s="623"/>
      <c r="K193" s="658"/>
      <c r="L193" s="699"/>
      <c r="M193" s="608"/>
      <c r="N193" s="608"/>
      <c r="O193" s="269"/>
      <c r="Q193" s="262"/>
      <c r="R193" s="262"/>
      <c r="S193" s="262"/>
      <c r="T193" s="262"/>
      <c r="U193" s="628"/>
      <c r="V193" s="262"/>
      <c r="W193" s="262"/>
      <c r="X193" s="262"/>
      <c r="Y193" s="262"/>
      <c r="Z193" s="262"/>
      <c r="AA193" s="262"/>
      <c r="AB193" s="262"/>
      <c r="AC193" s="262"/>
      <c r="AD193" s="262"/>
    </row>
    <row r="194" spans="1:30">
      <c r="A194" s="247">
        <v>84</v>
      </c>
      <c r="B194" s="674" t="s">
        <v>558</v>
      </c>
      <c r="C194" s="279"/>
      <c r="D194" s="588"/>
      <c r="E194" s="588"/>
      <c r="F194" s="588"/>
      <c r="G194" s="650"/>
      <c r="H194" s="693"/>
      <c r="I194" s="588"/>
      <c r="J194" s="276"/>
      <c r="K194" s="653"/>
      <c r="L194" s="285"/>
      <c r="M194" s="600"/>
      <c r="N194" s="600"/>
      <c r="O194" s="596"/>
      <c r="Q194" s="262"/>
      <c r="R194" s="262"/>
      <c r="S194" s="262"/>
      <c r="T194" s="262"/>
      <c r="U194" s="628"/>
      <c r="V194" s="262"/>
      <c r="W194" s="262"/>
      <c r="X194" s="262"/>
      <c r="Y194" s="262"/>
      <c r="Z194" s="262"/>
      <c r="AA194" s="262"/>
      <c r="AB194" s="262"/>
      <c r="AC194" s="262"/>
      <c r="AD194" s="262"/>
    </row>
    <row r="195" spans="1:30">
      <c r="A195" s="247">
        <v>85</v>
      </c>
      <c r="B195" s="687" t="s">
        <v>83</v>
      </c>
      <c r="C195" s="688"/>
      <c r="D195" s="689"/>
      <c r="E195" s="689">
        <v>-3053727.2944696983</v>
      </c>
      <c r="F195" s="700">
        <v>9924613.7070265152</v>
      </c>
      <c r="G195" s="690"/>
      <c r="H195" s="694">
        <v>-3053727.2944696983</v>
      </c>
      <c r="I195" s="701">
        <v>7967396.6994998977</v>
      </c>
      <c r="J195" s="702">
        <v>41274</v>
      </c>
      <c r="K195" s="653"/>
      <c r="L195" s="633" t="s">
        <v>538</v>
      </c>
      <c r="M195" s="634">
        <v>338879.939618729</v>
      </c>
      <c r="N195" s="634">
        <v>521353.75325958303</v>
      </c>
      <c r="O195" s="634">
        <v>65169.219157447878</v>
      </c>
      <c r="P195" s="630">
        <v>407.3</v>
      </c>
      <c r="Q195" s="262"/>
      <c r="R195" s="262"/>
      <c r="S195" s="262"/>
      <c r="T195" s="262"/>
      <c r="U195" s="628"/>
      <c r="V195" s="262"/>
      <c r="W195" s="262"/>
      <c r="X195" s="262"/>
      <c r="Y195" s="262"/>
      <c r="Z195" s="262"/>
      <c r="AA195" s="262"/>
      <c r="AB195" s="262"/>
      <c r="AC195" s="262"/>
      <c r="AD195" s="262"/>
    </row>
    <row r="196" spans="1:30">
      <c r="A196" s="629">
        <v>86</v>
      </c>
      <c r="B196" s="703" t="s">
        <v>86</v>
      </c>
      <c r="C196" s="704"/>
      <c r="D196" s="695"/>
      <c r="E196" s="695">
        <v>-4580590.941704548</v>
      </c>
      <c r="F196" s="705">
        <v>6947229.5949185546</v>
      </c>
      <c r="G196" s="696"/>
      <c r="H196" s="706">
        <v>-4580590.941704548</v>
      </c>
      <c r="I196" s="695">
        <v>8435921.6509725377</v>
      </c>
      <c r="J196" s="707">
        <v>41639</v>
      </c>
      <c r="K196" s="670"/>
      <c r="L196" s="647">
        <v>6.7100000000000007E-2</v>
      </c>
      <c r="M196" s="648">
        <v>566050.34278025734</v>
      </c>
      <c r="N196" s="648">
        <v>870846.68120039592</v>
      </c>
      <c r="O196" s="648">
        <v>72570.556766699665</v>
      </c>
      <c r="Q196" s="262"/>
      <c r="R196" s="262"/>
      <c r="S196" s="262"/>
      <c r="T196" s="262"/>
      <c r="U196" s="628"/>
      <c r="V196" s="262"/>
      <c r="W196" s="262"/>
      <c r="X196" s="262"/>
      <c r="Y196" s="262"/>
      <c r="Z196" s="262"/>
      <c r="AA196" s="262"/>
      <c r="AB196" s="262"/>
      <c r="AC196" s="262"/>
      <c r="AD196" s="262"/>
    </row>
    <row r="197" spans="1:30">
      <c r="A197" s="256">
        <v>87</v>
      </c>
      <c r="B197" s="660"/>
      <c r="C197" s="621"/>
      <c r="D197" s="265"/>
      <c r="E197" s="265"/>
      <c r="F197" s="708"/>
      <c r="G197" s="656"/>
      <c r="H197" s="681"/>
      <c r="I197" s="265"/>
      <c r="J197" s="623"/>
      <c r="K197" s="658"/>
      <c r="L197" s="699"/>
      <c r="M197" s="608"/>
      <c r="N197" s="608"/>
      <c r="O197" s="269"/>
      <c r="Q197" s="262"/>
      <c r="R197" s="262"/>
      <c r="S197" s="262"/>
      <c r="T197" s="262"/>
      <c r="U197" s="628"/>
      <c r="V197" s="262"/>
      <c r="W197" s="262"/>
      <c r="X197" s="262"/>
      <c r="Y197" s="262"/>
      <c r="Z197" s="262"/>
      <c r="AA197" s="262"/>
      <c r="AB197" s="262"/>
      <c r="AC197" s="262"/>
      <c r="AD197" s="262"/>
    </row>
    <row r="198" spans="1:30">
      <c r="A198" s="247">
        <v>88</v>
      </c>
      <c r="B198" s="684" t="s">
        <v>559</v>
      </c>
      <c r="C198" s="279"/>
      <c r="D198" s="588"/>
      <c r="E198" s="588"/>
      <c r="F198" s="588"/>
      <c r="G198" s="650"/>
      <c r="H198" s="693"/>
      <c r="I198" s="588"/>
      <c r="J198" s="276"/>
      <c r="K198" s="653"/>
      <c r="L198" s="285"/>
      <c r="M198" s="600"/>
      <c r="N198" s="600"/>
      <c r="O198" s="596"/>
      <c r="Q198" s="262"/>
      <c r="R198" s="262"/>
      <c r="S198" s="262"/>
      <c r="T198" s="262"/>
      <c r="U198" s="628"/>
      <c r="V198" s="262"/>
      <c r="W198" s="262"/>
      <c r="X198" s="262"/>
      <c r="Y198" s="262"/>
      <c r="Z198" s="262"/>
      <c r="AA198" s="262"/>
      <c r="AB198" s="262"/>
      <c r="AC198" s="262"/>
      <c r="AD198" s="262"/>
    </row>
    <row r="199" spans="1:30">
      <c r="A199" s="247">
        <v>89</v>
      </c>
      <c r="B199" s="641" t="s">
        <v>83</v>
      </c>
      <c r="C199" s="279"/>
      <c r="D199" s="588"/>
      <c r="E199" s="588">
        <v>-176770</v>
      </c>
      <c r="F199" s="588">
        <v>1149005</v>
      </c>
      <c r="G199" s="650"/>
      <c r="H199" s="693">
        <v>-176770</v>
      </c>
      <c r="I199" s="588">
        <v>880167.29166666663</v>
      </c>
      <c r="J199" s="276">
        <v>41274</v>
      </c>
      <c r="K199" s="653"/>
      <c r="L199" s="633" t="s">
        <v>538</v>
      </c>
      <c r="M199" s="634">
        <v>37436.448805555556</v>
      </c>
      <c r="N199" s="634">
        <v>57594.536623931621</v>
      </c>
      <c r="O199" s="634">
        <v>7199.3170779914526</v>
      </c>
      <c r="P199" s="630">
        <v>407.3</v>
      </c>
      <c r="Q199" s="262"/>
      <c r="R199" s="262"/>
      <c r="S199" s="262"/>
      <c r="T199" s="262"/>
      <c r="U199" s="628"/>
      <c r="V199" s="262"/>
      <c r="W199" s="262"/>
      <c r="X199" s="262"/>
      <c r="Y199" s="262"/>
      <c r="Z199" s="262"/>
      <c r="AA199" s="262"/>
      <c r="AB199" s="262"/>
      <c r="AC199" s="262"/>
      <c r="AD199" s="262"/>
    </row>
    <row r="200" spans="1:30">
      <c r="A200" s="629">
        <v>90</v>
      </c>
      <c r="B200" s="666" t="s">
        <v>86</v>
      </c>
      <c r="C200" s="645"/>
      <c r="D200" s="612"/>
      <c r="E200" s="612">
        <v>-265155</v>
      </c>
      <c r="F200" s="612">
        <v>883850</v>
      </c>
      <c r="G200" s="667"/>
      <c r="H200" s="709">
        <v>-265155</v>
      </c>
      <c r="I200" s="612">
        <v>1016427.5</v>
      </c>
      <c r="J200" s="616">
        <v>41639</v>
      </c>
      <c r="K200" s="670"/>
      <c r="L200" s="647">
        <v>6.7100000000000007E-2</v>
      </c>
      <c r="M200" s="648">
        <v>68202.285250000001</v>
      </c>
      <c r="N200" s="648">
        <v>104926.59269230769</v>
      </c>
      <c r="O200" s="648">
        <v>8743.8827243589749</v>
      </c>
      <c r="Q200" s="262"/>
      <c r="R200" s="262"/>
      <c r="S200" s="262"/>
      <c r="T200" s="262"/>
      <c r="U200" s="628"/>
      <c r="V200" s="262"/>
      <c r="W200" s="262"/>
      <c r="X200" s="262"/>
      <c r="Y200" s="262"/>
      <c r="Z200" s="262"/>
      <c r="AA200" s="262"/>
      <c r="AB200" s="262"/>
      <c r="AC200" s="262"/>
      <c r="AD200" s="262"/>
    </row>
    <row r="201" spans="1:30">
      <c r="A201" s="256">
        <v>91</v>
      </c>
      <c r="B201" s="710"/>
      <c r="C201" s="711"/>
      <c r="D201" s="712"/>
      <c r="E201" s="712"/>
      <c r="F201" s="712"/>
      <c r="G201" s="713"/>
      <c r="H201" s="714"/>
      <c r="I201" s="712"/>
      <c r="J201" s="715"/>
      <c r="K201" s="713"/>
      <c r="L201" s="716"/>
      <c r="M201" s="717"/>
      <c r="N201" s="717"/>
      <c r="O201" s="718"/>
      <c r="Q201" s="719"/>
      <c r="R201" s="719"/>
      <c r="S201" s="719"/>
      <c r="T201" s="719"/>
      <c r="U201" s="262"/>
      <c r="V201" s="719"/>
      <c r="W201" s="719"/>
      <c r="X201" s="719"/>
      <c r="Y201" s="719"/>
      <c r="Z201" s="262"/>
      <c r="AA201" s="719"/>
      <c r="AB201" s="719"/>
      <c r="AC201" s="719"/>
      <c r="AD201" s="719"/>
    </row>
    <row r="202" spans="1:30">
      <c r="A202" s="247">
        <v>92</v>
      </c>
      <c r="B202" s="720"/>
      <c r="C202" s="721"/>
      <c r="D202" s="721"/>
      <c r="E202" s="722"/>
      <c r="F202" s="722"/>
      <c r="G202" s="723"/>
      <c r="H202" s="724"/>
      <c r="I202" s="724"/>
      <c r="J202" s="725"/>
      <c r="K202" s="726"/>
      <c r="L202" s="727" t="s">
        <v>70</v>
      </c>
      <c r="M202" s="728"/>
      <c r="N202" s="728"/>
      <c r="O202" s="729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</row>
    <row r="203" spans="1:30">
      <c r="A203" s="247">
        <v>93</v>
      </c>
      <c r="B203" s="730" t="s">
        <v>5</v>
      </c>
      <c r="C203" s="239"/>
      <c r="D203" s="239"/>
      <c r="E203" s="270" t="s">
        <v>117</v>
      </c>
      <c r="F203" s="270" t="s">
        <v>118</v>
      </c>
      <c r="G203" s="271"/>
      <c r="H203" s="241" t="s">
        <v>73</v>
      </c>
      <c r="I203" s="224" t="s">
        <v>245</v>
      </c>
      <c r="J203" s="243"/>
      <c r="K203" s="242"/>
      <c r="L203" s="244" t="s">
        <v>75</v>
      </c>
      <c r="M203" s="244" t="s">
        <v>76</v>
      </c>
      <c r="N203" s="272" t="s">
        <v>77</v>
      </c>
      <c r="O203" s="731" t="s">
        <v>194</v>
      </c>
      <c r="T203" s="628"/>
    </row>
    <row r="204" spans="1:30">
      <c r="A204" s="247">
        <v>94</v>
      </c>
      <c r="B204" s="732"/>
      <c r="C204" s="273"/>
      <c r="D204" s="273"/>
      <c r="E204" s="274"/>
      <c r="F204" s="274"/>
      <c r="G204" s="252"/>
      <c r="H204" s="275"/>
      <c r="I204" s="275"/>
      <c r="J204" s="276"/>
      <c r="K204" s="277"/>
      <c r="L204" s="275"/>
      <c r="M204" s="278" t="s">
        <v>119</v>
      </c>
      <c r="N204" s="278"/>
      <c r="O204" s="733"/>
      <c r="T204" s="628"/>
    </row>
    <row r="205" spans="1:30" hidden="1">
      <c r="A205" s="247">
        <v>95</v>
      </c>
      <c r="B205" s="734" t="s">
        <v>560</v>
      </c>
      <c r="C205" s="273"/>
      <c r="D205" s="273"/>
      <c r="E205" s="297">
        <v>38169</v>
      </c>
      <c r="F205" s="297">
        <v>38533</v>
      </c>
      <c r="G205" s="252"/>
      <c r="H205" s="298">
        <v>-23312821.722070999</v>
      </c>
      <c r="I205" s="298">
        <v>309002684.99167901</v>
      </c>
      <c r="J205" s="735">
        <v>38533</v>
      </c>
      <c r="K205" s="736"/>
      <c r="L205" s="285" t="e">
        <v>#REF!</v>
      </c>
      <c r="M205" s="298">
        <v>21484372.481043678</v>
      </c>
      <c r="N205" s="299">
        <v>33052880.740067195</v>
      </c>
      <c r="O205" s="737">
        <v>2754406.7283389331</v>
      </c>
      <c r="P205" s="738"/>
    </row>
    <row r="206" spans="1:30" hidden="1">
      <c r="A206" s="247">
        <v>96</v>
      </c>
      <c r="B206" s="734" t="s">
        <v>561</v>
      </c>
      <c r="C206" s="273"/>
      <c r="D206" s="273"/>
      <c r="E206" s="297">
        <v>38534</v>
      </c>
      <c r="F206" s="297">
        <v>38898</v>
      </c>
      <c r="G206" s="252"/>
      <c r="H206" s="298">
        <v>-27039230.960726786</v>
      </c>
      <c r="I206" s="298">
        <v>283426576.86124009</v>
      </c>
      <c r="J206" s="735">
        <v>38898</v>
      </c>
      <c r="K206" s="736"/>
      <c r="L206" s="739">
        <v>7.010000000000001E-2</v>
      </c>
      <c r="M206" s="298">
        <v>19868203.037972931</v>
      </c>
      <c r="N206" s="299">
        <v>30566466.212266047</v>
      </c>
      <c r="O206" s="737">
        <v>2547205.5176888374</v>
      </c>
      <c r="P206" s="738"/>
    </row>
    <row r="207" spans="1:30" hidden="1">
      <c r="A207" s="247">
        <v>97</v>
      </c>
      <c r="B207" s="740" t="s">
        <v>562</v>
      </c>
      <c r="C207" s="741"/>
      <c r="D207" s="741"/>
      <c r="E207" s="742">
        <v>38899</v>
      </c>
      <c r="F207" s="742">
        <v>39082</v>
      </c>
      <c r="G207" s="257"/>
      <c r="H207" s="743">
        <v>-15629281.804041505</v>
      </c>
      <c r="I207" s="743">
        <v>270099070.90764296</v>
      </c>
      <c r="J207" s="258">
        <v>39082</v>
      </c>
      <c r="K207" s="744"/>
      <c r="L207" s="260">
        <v>7.010000000000001E-2</v>
      </c>
      <c r="M207" s="743">
        <v>18933944.870625772</v>
      </c>
      <c r="N207" s="745">
        <v>29129145.95480888</v>
      </c>
      <c r="O207" s="746">
        <v>2427428.8295674068</v>
      </c>
      <c r="P207" s="738"/>
    </row>
    <row r="208" spans="1:30" hidden="1">
      <c r="A208" s="247">
        <v>98</v>
      </c>
      <c r="B208" s="734" t="s">
        <v>563</v>
      </c>
      <c r="C208" s="273"/>
      <c r="D208" s="273"/>
      <c r="E208" s="297">
        <v>39083</v>
      </c>
      <c r="F208" s="297">
        <v>39447</v>
      </c>
      <c r="G208" s="252"/>
      <c r="H208" s="298">
        <v>-33343975.77790191</v>
      </c>
      <c r="I208" s="298">
        <v>239545740.14817306</v>
      </c>
      <c r="J208" s="276">
        <v>39447</v>
      </c>
      <c r="K208" s="277"/>
      <c r="L208" s="285" t="s">
        <v>530</v>
      </c>
      <c r="M208" s="298">
        <v>16907991.516266804</v>
      </c>
      <c r="N208" s="299">
        <v>26012294.640410468</v>
      </c>
      <c r="O208" s="737">
        <v>2167691.2200342058</v>
      </c>
      <c r="P208" s="738"/>
    </row>
    <row r="209" spans="1:20" hidden="1">
      <c r="A209" s="247">
        <v>99</v>
      </c>
      <c r="B209" s="734" t="s">
        <v>564</v>
      </c>
      <c r="C209" s="273"/>
      <c r="D209" s="273"/>
      <c r="E209" s="297">
        <v>39448</v>
      </c>
      <c r="F209" s="297">
        <v>39813</v>
      </c>
      <c r="G209" s="252"/>
      <c r="H209" s="298">
        <v>-37135851.399358526</v>
      </c>
      <c r="I209" s="298">
        <v>208625662.68785027</v>
      </c>
      <c r="J209" s="276">
        <v>39813</v>
      </c>
      <c r="K209" s="277"/>
      <c r="L209" s="285" t="s">
        <v>532</v>
      </c>
      <c r="M209" s="298">
        <v>14295592.85846415</v>
      </c>
      <c r="N209" s="299">
        <v>21993219.782252539</v>
      </c>
      <c r="O209" s="737">
        <v>1832768.3151877115</v>
      </c>
      <c r="P209" s="738"/>
    </row>
    <row r="210" spans="1:20" hidden="1">
      <c r="A210" s="247">
        <v>100</v>
      </c>
      <c r="B210" s="734" t="s">
        <v>565</v>
      </c>
      <c r="C210" s="273"/>
      <c r="D210" s="273"/>
      <c r="E210" s="297">
        <v>39814</v>
      </c>
      <c r="F210" s="297">
        <v>40178</v>
      </c>
      <c r="G210" s="252"/>
      <c r="H210" s="298">
        <v>-42731026.755796023</v>
      </c>
      <c r="I210" s="298">
        <v>132574299.56855597</v>
      </c>
      <c r="J210" s="276">
        <v>40178</v>
      </c>
      <c r="K210" s="277"/>
      <c r="L210" s="655">
        <v>7.0000000000000007E-2</v>
      </c>
      <c r="M210" s="298">
        <v>11712438.619157825</v>
      </c>
      <c r="N210" s="299">
        <v>18019136.337165885</v>
      </c>
      <c r="O210" s="737">
        <v>1501594.6947638236</v>
      </c>
      <c r="P210" s="738"/>
    </row>
    <row r="211" spans="1:20" s="209" customFormat="1" hidden="1">
      <c r="A211" s="247">
        <v>101</v>
      </c>
      <c r="B211" s="734" t="s">
        <v>120</v>
      </c>
      <c r="C211" s="280"/>
      <c r="D211" s="280"/>
      <c r="E211" s="281">
        <v>40179</v>
      </c>
      <c r="F211" s="281">
        <v>40543</v>
      </c>
      <c r="G211" s="282"/>
      <c r="H211" s="283">
        <v>-51366136.07967791</v>
      </c>
      <c r="I211" s="283">
        <v>126952841.43000475</v>
      </c>
      <c r="J211" s="276">
        <v>40543</v>
      </c>
      <c r="K211" s="284"/>
      <c r="L211" s="627" t="s">
        <v>81</v>
      </c>
      <c r="M211" s="283">
        <v>8281834.2319868831</v>
      </c>
      <c r="N211" s="286">
        <v>12741283.433825973</v>
      </c>
      <c r="O211" s="747">
        <v>1152315.3512100799</v>
      </c>
      <c r="P211" s="748"/>
      <c r="T211" s="749"/>
    </row>
    <row r="212" spans="1:20" hidden="1">
      <c r="A212" s="247">
        <v>102</v>
      </c>
      <c r="B212" s="734" t="s">
        <v>121</v>
      </c>
      <c r="C212" s="273"/>
      <c r="D212" s="273"/>
      <c r="E212" s="297">
        <v>40544</v>
      </c>
      <c r="F212" s="297">
        <v>40908</v>
      </c>
      <c r="G212" s="252"/>
      <c r="H212" s="298">
        <v>-56108905.054549158</v>
      </c>
      <c r="I212" s="298">
        <v>205991803.70074162</v>
      </c>
      <c r="J212" s="276">
        <v>40908</v>
      </c>
      <c r="K212" s="277"/>
      <c r="L212" s="285">
        <v>6.9000000000000006E-2</v>
      </c>
      <c r="M212" s="750">
        <v>6769918.3073714823</v>
      </c>
      <c r="N212" s="751">
        <v>10415258.934417665</v>
      </c>
      <c r="O212" s="752">
        <v>1762939.3814980052</v>
      </c>
      <c r="P212" s="300"/>
    </row>
    <row r="213" spans="1:20">
      <c r="A213" s="247">
        <v>95</v>
      </c>
      <c r="B213" s="734" t="s">
        <v>122</v>
      </c>
      <c r="C213" s="273"/>
      <c r="D213" s="273"/>
      <c r="E213" s="297">
        <v>40909</v>
      </c>
      <c r="F213" s="297">
        <v>41274</v>
      </c>
      <c r="G213" s="252"/>
      <c r="H213" s="750">
        <v>-18544896.783865985</v>
      </c>
      <c r="I213" s="750">
        <v>312638495.76383358</v>
      </c>
      <c r="J213" s="276">
        <v>41274</v>
      </c>
      <c r="K213" s="277"/>
      <c r="L213" s="633" t="s">
        <v>538</v>
      </c>
      <c r="M213" s="750">
        <v>17614030.10078913</v>
      </c>
      <c r="N213" s="751">
        <v>27098507.84736789</v>
      </c>
      <c r="O213" s="752">
        <v>2644750.5044045039</v>
      </c>
      <c r="P213" s="300"/>
    </row>
    <row r="214" spans="1:20">
      <c r="A214" s="247">
        <v>96</v>
      </c>
      <c r="B214" s="734" t="s">
        <v>123</v>
      </c>
      <c r="C214" s="273"/>
      <c r="D214" s="273"/>
      <c r="E214" s="297">
        <v>41275</v>
      </c>
      <c r="F214" s="297">
        <v>41639</v>
      </c>
      <c r="G214" s="252"/>
      <c r="H214" s="750">
        <v>-21664773.154337589</v>
      </c>
      <c r="I214" s="750">
        <v>301075535.10496843</v>
      </c>
      <c r="J214" s="276">
        <v>41639</v>
      </c>
      <c r="K214" s="277"/>
      <c r="L214" s="635">
        <v>6.7100000000000007E-2</v>
      </c>
      <c r="M214" s="750">
        <v>20202168.405543383</v>
      </c>
      <c r="N214" s="751">
        <v>31080259.085451357</v>
      </c>
      <c r="O214" s="752">
        <v>2590021.5904542799</v>
      </c>
      <c r="P214" s="300"/>
    </row>
    <row r="215" spans="1:20">
      <c r="A215" s="247">
        <v>97</v>
      </c>
      <c r="B215" s="753"/>
      <c r="C215" s="754"/>
      <c r="D215" s="754"/>
      <c r="E215" s="755"/>
      <c r="F215" s="755"/>
      <c r="G215" s="271"/>
      <c r="H215" s="756"/>
      <c r="I215" s="756"/>
      <c r="J215" s="757"/>
      <c r="K215" s="758"/>
      <c r="L215" s="759"/>
      <c r="M215" s="760"/>
      <c r="N215" s="760"/>
      <c r="O215" s="761"/>
    </row>
    <row r="216" spans="1:20">
      <c r="A216" s="247">
        <v>98</v>
      </c>
      <c r="B216" s="762"/>
      <c r="C216" s="721"/>
      <c r="D216" s="721"/>
      <c r="E216" s="722"/>
      <c r="F216" s="722"/>
      <c r="G216" s="723"/>
      <c r="H216" s="724"/>
      <c r="I216" s="724"/>
      <c r="J216" s="725"/>
      <c r="K216" s="726"/>
      <c r="L216" s="763"/>
      <c r="M216" s="724"/>
      <c r="N216" s="724"/>
    </row>
    <row r="217" spans="1:20">
      <c r="A217" s="247">
        <v>99</v>
      </c>
      <c r="B217" s="301" t="s">
        <v>566</v>
      </c>
      <c r="N217" s="628"/>
      <c r="Q217" s="764"/>
    </row>
    <row r="218" spans="1:20">
      <c r="A218" s="247"/>
      <c r="B218" s="301"/>
      <c r="N218" s="628"/>
      <c r="Q218" s="764"/>
    </row>
    <row r="219" spans="1:20">
      <c r="A219" s="247"/>
      <c r="B219" s="301"/>
      <c r="F219" s="302"/>
      <c r="G219" s="302"/>
      <c r="H219" s="765"/>
      <c r="I219" s="765"/>
      <c r="J219" s="220"/>
      <c r="K219" s="220"/>
      <c r="L219" s="237"/>
      <c r="M219" s="765"/>
      <c r="N219" s="765"/>
      <c r="O219" s="765"/>
    </row>
    <row r="220" spans="1:20">
      <c r="A220" s="247"/>
      <c r="B220" s="303"/>
      <c r="F220" s="302"/>
      <c r="G220" s="302"/>
      <c r="H220" s="765"/>
      <c r="I220" s="765"/>
      <c r="J220" s="220"/>
      <c r="K220" s="220"/>
      <c r="L220" s="237"/>
      <c r="M220" s="765"/>
      <c r="N220" s="765"/>
      <c r="O220" s="765"/>
    </row>
    <row r="221" spans="1:20">
      <c r="A221" s="247"/>
      <c r="H221" s="765"/>
      <c r="I221" s="765"/>
      <c r="J221" s="765"/>
      <c r="K221" s="765"/>
      <c r="L221" s="765"/>
      <c r="M221" s="765"/>
      <c r="N221" s="765"/>
      <c r="O221" s="765"/>
    </row>
    <row r="222" spans="1:20">
      <c r="A222" s="247"/>
      <c r="B222" s="301"/>
      <c r="H222" s="765"/>
      <c r="I222" s="765"/>
      <c r="J222" s="765"/>
      <c r="K222" s="765"/>
      <c r="L222" s="765"/>
      <c r="M222" s="765"/>
      <c r="N222" s="765"/>
      <c r="O222" s="765"/>
      <c r="P222" s="765"/>
    </row>
    <row r="223" spans="1:20">
      <c r="A223" s="247"/>
      <c r="B223" s="303"/>
      <c r="G223" s="220"/>
      <c r="H223" s="765"/>
      <c r="I223" s="765"/>
      <c r="J223" s="765"/>
      <c r="K223" s="765"/>
      <c r="L223" s="765"/>
      <c r="M223" s="765"/>
      <c r="N223" s="765"/>
      <c r="O223" s="765"/>
      <c r="P223" s="765"/>
    </row>
    <row r="224" spans="1:20">
      <c r="A224" s="247"/>
      <c r="B224" s="301"/>
      <c r="G224" s="220"/>
      <c r="H224" s="628"/>
      <c r="I224" s="628"/>
      <c r="J224" s="628"/>
      <c r="K224" s="628"/>
      <c r="L224" s="628"/>
      <c r="M224" s="628"/>
      <c r="N224" s="628"/>
      <c r="O224" s="628"/>
      <c r="P224" s="628"/>
    </row>
    <row r="225" spans="1:15">
      <c r="A225" s="247"/>
      <c r="B225" s="304"/>
      <c r="G225" s="220"/>
      <c r="H225" s="628"/>
      <c r="I225" s="628"/>
      <c r="J225" s="628"/>
      <c r="K225" s="628"/>
      <c r="L225" s="628"/>
      <c r="M225" s="628"/>
      <c r="N225" s="628"/>
      <c r="O225" s="628"/>
    </row>
    <row r="226" spans="1:15">
      <c r="A226" s="247"/>
      <c r="B226" s="304"/>
      <c r="G226" s="220"/>
      <c r="H226" s="628"/>
      <c r="I226" s="628"/>
      <c r="J226" s="628"/>
      <c r="K226" s="628"/>
      <c r="L226" s="628"/>
      <c r="M226" s="628"/>
      <c r="N226" s="628"/>
      <c r="O226" s="628"/>
    </row>
    <row r="227" spans="1:15">
      <c r="H227" s="628"/>
      <c r="I227" s="628"/>
      <c r="J227" s="628"/>
      <c r="K227" s="628"/>
      <c r="L227" s="628"/>
      <c r="M227" s="628"/>
      <c r="N227" s="628"/>
      <c r="O227" s="628"/>
    </row>
  </sheetData>
  <printOptions horizontalCentered="1"/>
  <pageMargins left="0.25" right="0.25" top="0.87" bottom="0.47" header="0.24" footer="0.22"/>
  <pageSetup scale="94" firstPageNumber="19" fitToHeight="0" orientation="landscape" cellComments="asDisplayed" useFirstPageNumber="1" r:id="rId1"/>
  <headerFooter alignWithMargins="0">
    <oddHeader>&amp;RExhibit No._(KJB-3)
Page &amp;Pof 21</oddHeader>
  </headerFooter>
  <rowBreaks count="2" manualBreakCount="2">
    <brk id="147" max="14" man="1"/>
    <brk id="192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KJB-3 p 4</vt:lpstr>
      <vt:lpstr>KJB-3 p 5</vt:lpstr>
      <vt:lpstr>KJB-3 p 6</vt:lpstr>
      <vt:lpstr>KJB-3 p 7-8</vt:lpstr>
      <vt:lpstr>KJB-3 p 10</vt:lpstr>
      <vt:lpstr>KJB-3 p 12 </vt:lpstr>
      <vt:lpstr>KJB-3 p 13</vt:lpstr>
      <vt:lpstr>KJB-3 p 14-15</vt:lpstr>
      <vt:lpstr>KJB-3 p 16-17</vt:lpstr>
      <vt:lpstr>KJB-3 p 18</vt:lpstr>
      <vt:lpstr>KJB-3 p 19-21</vt:lpstr>
      <vt:lpstr>'KJB-3 p 10'!Print_Area</vt:lpstr>
      <vt:lpstr>'KJB-3 p 12 '!Print_Area</vt:lpstr>
      <vt:lpstr>'KJB-3 p 16-17'!Print_Area</vt:lpstr>
      <vt:lpstr>'KJB-3 p 4'!Print_Area</vt:lpstr>
      <vt:lpstr>'KJB-3 p 6'!Print_Area</vt:lpstr>
      <vt:lpstr>'KJB-3 p 19-21'!Print_Titles</vt:lpstr>
      <vt:lpstr>'KJB-3 p 6'!Print_Titles</vt:lpstr>
      <vt:lpstr>'KJB-3 p 7-8'!Print_Titles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amoore</dc:creator>
  <cp:lastModifiedBy>akello</cp:lastModifiedBy>
  <cp:lastPrinted>2013-03-27T17:59:38Z</cp:lastPrinted>
  <dcterms:created xsi:type="dcterms:W3CDTF">2012-05-22T22:33:19Z</dcterms:created>
  <dcterms:modified xsi:type="dcterms:W3CDTF">2013-03-28T21:32:36Z</dcterms:modified>
</cp:coreProperties>
</file>