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eea\Desktop\BR\"/>
    </mc:Choice>
  </mc:AlternateContent>
  <xr:revisionPtr revIDLastSave="0" documentId="13_ncr:1_{F8B35B2D-4E22-4D22-B6DE-B12C67A26E5D}" xr6:coauthVersionLast="41" xr6:coauthVersionMax="41" xr10:uidLastSave="{00000000-0000-0000-0000-000000000000}"/>
  <bookViews>
    <workbookView xWindow="28690" yWindow="-110" windowWidth="29020" windowHeight="15820" xr2:uid="{00000000-000D-0000-FFFF-FFFF00000000}"/>
  </bookViews>
  <sheets>
    <sheet name="Redacted" sheetId="3" r:id="rId1"/>
    <sheet name="MM Balances (R)" sheetId="1" r:id="rId2"/>
    <sheet name="Major Maintenance (R)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www1" localSheetId="2" hidden="1">{#N/A,#N/A,FALSE,"schA"}</definedName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localSheetId="2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localSheetId="2" hidden="1">[3]Quant!#REF!</definedName>
    <definedName name="_2__123Graph_ABUDG6_Dtons_inv" hidden="1">[3]Quant!#REF!</definedName>
    <definedName name="_3__123Graph_ABUDG6_Dtons_inv" localSheetId="2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2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localSheetId="2" hidden="1">'[6]2012 Area AB BudgetSummary'!#REF!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localSheetId="2" hidden="1">'[5]Area D 2011'!#REF!</definedName>
    <definedName name="_7__123Graph_CBUDG6_D_ESCRPR" hidden="1">'[5]Area D 2011'!#REF!</definedName>
    <definedName name="_7__123Graph_DBUDG6_D_ESCRPR" localSheetId="2" hidden="1">'[6]2012 Area AB BudgetSummary'!#REF!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localSheetId="2" hidden="1">'[5]Area D 2011'!#REF!</definedName>
    <definedName name="_8__123Graph_DBUDG6_D_ESCRPR" hidden="1">'[5]Area D 2011'!#REF!</definedName>
    <definedName name="_8__123Graph_XBUDG6_Dtons_inv" hidden="1">[1]Quant!$D$5:$O$5</definedName>
    <definedName name="_Fill" localSheetId="2" hidden="1">#REF!</definedName>
    <definedName name="_Fill" hidden="1">#REF!</definedName>
    <definedName name="_xlnm._FilterDatabase" localSheetId="2" hidden="1">'Major Maintenance (R) '!$A$17:$L$50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Parse_In" localSheetId="2" hidden="1">#REF!</definedName>
    <definedName name="_Parse_In" hidden="1">#REF!</definedName>
    <definedName name="_six6" localSheetId="2" hidden="1">{#N/A,#N/A,FALSE,"CRPT";#N/A,#N/A,FALSE,"TREND";#N/A,#N/A,FALSE,"%Curve"}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2" hidden="1">{#N/A,#N/A,FALSE,"schA"}</definedName>
    <definedName name="_www1" localSheetId="0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b" localSheetId="2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L" localSheetId="2" hidden="1">{#N/A,#N/A,FALSE,"Cover Sheet";"Use of Equipment",#N/A,FALSE,"Area C";"Equipment Hours",#N/A,FALSE,"All";"Summary",#N/A,FALSE,"All"}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2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2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2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2" hidden="1">{#N/A,#N/A,FALSE,"Summ";#N/A,#N/A,FALSE,"General"}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2" hidden="1">{#N/A,#N/A,FALSE,"Cover Sheet";"Use of Equipment",#N/A,FALSE,"Area C";"Equipment Hours",#N/A,FALSE,"All";"Summary",#N/A,FALSE,"All"}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ntrol" localSheetId="2" hidden="1">{"'Sheet1'!$A$1:$J$121"}</definedName>
    <definedName name="HTML_Control" localSheetId="0" hidden="1">{"'Sheet1'!$A$1:$J$121"}</definedName>
    <definedName name="HTML_Control" hidden="1">{"'Sheet1'!$A$1:$J$121"}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2" hidden="1">{#N/A,#N/A,FALSE,"Coversheet";#N/A,#N/A,FALSE,"QA"}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2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2" hidden="1">{#N/A,#N/A,FALSE,"Cover Sheet";"Use of Equipment",#N/A,FALSE,"Area C";"Equipment Hours",#N/A,FALSE,"All";"Summary",#N/A,FALSE,"All"}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qqq" localSheetId="2" hidden="1">{#N/A,#N/A,FALSE,"schA"}</definedName>
    <definedName name="qqq" localSheetId="0" hidden="1">{#N/A,#N/A,FALSE,"schA"}</definedName>
    <definedName name="qqq" hidden="1">{#N/A,#N/A,FALSE,"schA"}</definedName>
    <definedName name="rec_weco_gl_contract_aug99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2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2" hidden="1">{#N/A,#N/A,FALSE,"Cover Sheet";"Use of Equipment",#N/A,FALSE,"Area C";"Equipment Hours",#N/A,FALSE,"All";"Summary",#N/A,FALSE,"All"}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2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2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2" hidden="1">{#N/A,#N/A,FALSE,"Coversheet";#N/A,#N/A,FALSE,"QA"}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2" hidden="1">{#N/A,#N/A,FALSE,"Coversheet";#N/A,#N/A,FALSE,"QA"}</definedName>
    <definedName name="v" localSheetId="0" hidden="1">{#N/A,#N/A,FALSE,"Coversheet";#N/A,#N/A,FALSE,"QA"}</definedName>
    <definedName name="v" hidden="1">{#N/A,#N/A,FALSE,"Coversheet";#N/A,#N/A,FALSE,"QA"}</definedName>
    <definedName name="w" localSheetId="2" hidden="1">{#N/A,#N/A,FALSE,"Schedule F";#N/A,#N/A,FALSE,"Schedule G"}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2" hidden="1">{#N/A,#N/A,FALSE,"Coversheet";#N/A,#N/A,FALSE,"QA"}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2" hidden="1">{#N/A,#N/A,FALSE,"Cost Adjustment 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2" hidden="1">{#N/A,#N/A,TRUE,"Depreciation Summary";#N/A,#N/A,TRUE,"18, 21 &amp; 22 Depreciation";#N/A,#N/A,TRUE,"11 &amp; 12 Depreciation"}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2" hidden="1">{#N/A,#N/A,FALSE,"schA"}</definedName>
    <definedName name="wrn.ECR." localSheetId="0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2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2" hidden="1">{#N/A,#N/A,FALSE,"Cover Sheet";"Use of Equipment",#N/A,FALSE,"Area C";"Equipment Hours",#N/A,FALSE,"All";"Summary",#N/A,FALSE,"All"}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2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2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2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0" hidden="1">{#N/A,#N/A,FALSE,"schA"}</definedName>
    <definedName name="www" hidden="1">{#N/A,#N/A,FALSE,"schA"}</definedName>
    <definedName name="x" localSheetId="2" hidden="1">{#N/A,#N/A,FALSE,"Coversheet";#N/A,#N/A,FALSE,"QA"}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2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F31" i="1" l="1"/>
  <c r="ET31" i="1"/>
  <c r="EH31" i="1"/>
  <c r="DV31" i="1"/>
  <c r="DJ31" i="1"/>
  <c r="CX31" i="1"/>
  <c r="CL31" i="1"/>
  <c r="BZ31" i="1"/>
  <c r="BN31" i="1"/>
  <c r="BB31" i="1"/>
  <c r="AP31" i="1"/>
</calcChain>
</file>

<file path=xl/sharedStrings.xml><?xml version="1.0" encoding="utf-8"?>
<sst xmlns="http://schemas.openxmlformats.org/spreadsheetml/2006/main" count="2478" uniqueCount="72">
  <si>
    <t>SAP Account</t>
  </si>
  <si>
    <t>Event Date</t>
  </si>
  <si>
    <t>Plnt</t>
  </si>
  <si>
    <t>Event</t>
  </si>
  <si>
    <t>AMA</t>
  </si>
  <si>
    <t>Colstrip 1&amp;2</t>
  </si>
  <si>
    <t>Colstrip Unit #2 Outage</t>
  </si>
  <si>
    <t>Colstrip 3&amp;4</t>
  </si>
  <si>
    <t>Colstrip Unit #3 Outage</t>
  </si>
  <si>
    <t>Encogen</t>
  </si>
  <si>
    <t>ENC U1 Major Insp, CT Generator Major Insp</t>
  </si>
  <si>
    <t>ENC U2 Major Insp; CT Gen Maj Insp</t>
  </si>
  <si>
    <t>ENC Unit #3 HGP Insp, CT Gen Major Insp</t>
  </si>
  <si>
    <t>ENC Steam Turbine Major Insp/Gen Insp</t>
  </si>
  <si>
    <t>Ferndale</t>
  </si>
  <si>
    <t>FRNDL Steam Turbine Major/ST Gen Insp</t>
  </si>
  <si>
    <t>Freddie 1</t>
  </si>
  <si>
    <t>FDY1 CT Major (a)</t>
  </si>
  <si>
    <t>FDY1 ST Summary (a)</t>
  </si>
  <si>
    <t>Frederickson</t>
  </si>
  <si>
    <t>FRE Unit 2 Mod HGP Insp/ CT Gen Insp</t>
  </si>
  <si>
    <t>FRE Unit #1 CT HGP Insp/ CT Gen Insp (a)</t>
  </si>
  <si>
    <t>Fredonia 1-4</t>
  </si>
  <si>
    <t>FRA U2 Major Insp/ GT Gen Major Insp</t>
  </si>
  <si>
    <t>FRA U1 Major Inspection</t>
  </si>
  <si>
    <t>Goldendale</t>
  </si>
  <si>
    <t>GLD Steam Turbine Major Inspection</t>
  </si>
  <si>
    <t>GLD Major Inspection</t>
  </si>
  <si>
    <t>GLD Steam Turbine Summary Inspection. (a)</t>
  </si>
  <si>
    <t>Mint Farm</t>
  </si>
  <si>
    <t>MTF Steam Turbine Full Scale Inspection</t>
  </si>
  <si>
    <t>MTF Major Inspection</t>
  </si>
  <si>
    <t>MTF ST partial Full-Scale Insp</t>
  </si>
  <si>
    <t>MTFST Full Partial Inspection 2020</t>
  </si>
  <si>
    <t>Sumas</t>
  </si>
  <si>
    <t>SMS CT Major Insp, CT Generator Major Insp</t>
  </si>
  <si>
    <t>SMS Steam Turbine Major Insp, ST Generator Insp (a)</t>
  </si>
  <si>
    <t>Whitehorn</t>
  </si>
  <si>
    <t>WHN Unit #2 Compressor Rebld</t>
  </si>
  <si>
    <t>WHN Unit #3 Generator Major</t>
  </si>
  <si>
    <t>Plant</t>
  </si>
  <si>
    <t>Rate Year Amort</t>
  </si>
  <si>
    <t>Test Year Amort as Booked</t>
  </si>
  <si>
    <t>Adjustment Required *</t>
  </si>
  <si>
    <t>2017 GRC Rate Yr Amort</t>
  </si>
  <si>
    <t>Change from 2017 GRC</t>
  </si>
  <si>
    <t>*-rounded, see table below.  Rounding error:</t>
  </si>
  <si>
    <t>Amt to Amort as Booked</t>
  </si>
  <si>
    <t>Actual Amort Begin</t>
  </si>
  <si>
    <t>Amort Period as Booked</t>
  </si>
  <si>
    <t>Amort End as Booked</t>
  </si>
  <si>
    <t>Monthly Amortization</t>
  </si>
  <si>
    <t xml:space="preserve">Months Amort in Rate Yr. </t>
  </si>
  <si>
    <t>Rate Year Amortization</t>
  </si>
  <si>
    <t>Test Year Amortization as booked</t>
  </si>
  <si>
    <t>Adjustment to test Year
(rounded to nearest $10)</t>
  </si>
  <si>
    <t>Balance in  GRC (w DFIT)</t>
  </si>
  <si>
    <t>6/30/2020 EOP (w DFIT)</t>
  </si>
  <si>
    <t>12/31/2019 10K Balance</t>
  </si>
  <si>
    <t>12/31/2019 10K  (w DFIT)</t>
  </si>
  <si>
    <t>Colstrip Unit #1 Outage</t>
  </si>
  <si>
    <t>Colstrip Unit #4 Outage</t>
  </si>
  <si>
    <t>GLD Steam Turbine Summary Inspection.</t>
  </si>
  <si>
    <t>MTF Steam Turbine Summary Inspection</t>
  </si>
  <si>
    <t>rounding error:</t>
  </si>
  <si>
    <t>Note: in some cases the amount to amort was adjusted after amortization start date.  In those cases the monthly amort was adjusted to amortize balance by amortization end date.</t>
  </si>
  <si>
    <t>Annual Amortization starting July 2020</t>
  </si>
  <si>
    <t>Shaded information is designated as confidential per Protective Order in Dockets UE-190529 and UG-190530</t>
  </si>
  <si>
    <t>XXXXXXX</t>
  </si>
  <si>
    <t>REDACTED VERSION</t>
  </si>
  <si>
    <t xml:space="preserve">Shaded information is designated as confidential per Protective Order in Dockets UE-190529 and UG-190530
</t>
  </si>
  <si>
    <t>This file contains confidential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</si>
</sst>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rgb="FF00B0F0"/>
      <name val="Arial"/>
      <family val="2"/>
    </font>
    <font>
      <sz val="10"/>
      <color theme="0"/>
      <name val="Arial"/>
      <family val="2"/>
    </font>
    <font>
      <sz val="9"/>
      <color rgb="FF0070C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22"/>
      <name val="Arial"/>
      <family val="2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FFFF00"/>
      </left>
      <right style="thin">
        <color theme="0" tint="-0.499984740745262"/>
      </right>
      <top style="medium">
        <color rgb="FFFFFF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FFFF0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FFFF00"/>
      </right>
      <top style="medium">
        <color rgb="FFFFFF00"/>
      </top>
      <bottom style="thin">
        <color theme="0" tint="-0.499984740745262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thin">
        <color theme="0" tint="-0.499984740745262"/>
      </bottom>
      <diagonal/>
    </border>
    <border>
      <left style="medium">
        <color rgb="FFFFFF0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FFFF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FFFF00"/>
      </left>
      <right style="medium">
        <color rgb="FFFFFF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FFFF00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rgb="FFFFFF00"/>
      </right>
      <top style="thin">
        <color theme="0" tint="-0.499984740745262"/>
      </top>
      <bottom/>
      <diagonal/>
    </border>
    <border>
      <left style="medium">
        <color rgb="FFFFFF00"/>
      </left>
      <right style="medium">
        <color rgb="FFFFFF00"/>
      </right>
      <top style="thin">
        <color theme="0" tint="-0.499984740745262"/>
      </top>
      <bottom/>
      <diagonal/>
    </border>
    <border>
      <left style="medium">
        <color rgb="FFFFFF00"/>
      </left>
      <right style="thin">
        <color theme="0" tint="-0.499984740745262"/>
      </right>
      <top style="thin">
        <color auto="1"/>
      </top>
      <bottom style="medium">
        <color rgb="FFFFFF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medium">
        <color rgb="FFFFFF00"/>
      </bottom>
      <diagonal/>
    </border>
    <border>
      <left style="thin">
        <color theme="0" tint="-0.499984740745262"/>
      </left>
      <right style="medium">
        <color rgb="FFFFFF00"/>
      </right>
      <top style="thin">
        <color auto="1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rgb="FFFFFF00"/>
      </left>
      <right/>
      <top style="medium">
        <color rgb="FFFFFF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rgb="FFFFFF00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rgb="FFFFFF00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FFFF00"/>
      </right>
      <top style="medium">
        <color rgb="FFFFFF00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0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FFFF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rgb="FFFFFF00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rgb="FFFFFF00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FFFF00"/>
      </left>
      <right/>
      <top style="thin">
        <color theme="0" tint="-0.34998626667073579"/>
      </top>
      <bottom style="medium">
        <color rgb="FFFFFF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rgb="FFFFFF0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FFFF00"/>
      </bottom>
      <diagonal/>
    </border>
    <border>
      <left style="thin">
        <color theme="0" tint="-0.34998626667073579"/>
      </left>
      <right style="medium">
        <color rgb="FFFFFF00"/>
      </right>
      <top style="thin">
        <color theme="0" tint="-0.34998626667073579"/>
      </top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49">
    <xf numFmtId="0" fontId="0" fillId="0" borderId="0" xfId="0"/>
    <xf numFmtId="42" fontId="0" fillId="0" borderId="0" xfId="0" applyNumberFormat="1"/>
    <xf numFmtId="0" fontId="2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1" fontId="0" fillId="0" borderId="0" xfId="0" applyNumberFormat="1"/>
    <xf numFmtId="0" fontId="4" fillId="0" borderId="0" xfId="1" applyFont="1" applyAlignment="1">
      <alignment horizontal="left"/>
    </xf>
    <xf numFmtId="0" fontId="4" fillId="0" borderId="1" xfId="1" applyFont="1" applyBorder="1" applyAlignment="1">
      <alignment horizontal="left" wrapText="1"/>
    </xf>
    <xf numFmtId="0" fontId="4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0" xfId="2" applyAlignment="1">
      <alignment wrapText="1"/>
    </xf>
    <xf numFmtId="0" fontId="4" fillId="0" borderId="0" xfId="1" applyFont="1"/>
    <xf numFmtId="0" fontId="4" fillId="0" borderId="3" xfId="3" applyFont="1" applyFill="1" applyBorder="1" applyAlignment="1">
      <alignment horizontal="left" vertical="center"/>
    </xf>
    <xf numFmtId="6" fontId="4" fillId="2" borderId="4" xfId="1" applyNumberFormat="1" applyFont="1" applyFill="1" applyBorder="1"/>
    <xf numFmtId="6" fontId="4" fillId="2" borderId="5" xfId="1" applyNumberFormat="1" applyFont="1" applyFill="1" applyBorder="1"/>
    <xf numFmtId="5" fontId="4" fillId="2" borderId="6" xfId="1" applyNumberFormat="1" applyFont="1" applyFill="1" applyBorder="1"/>
    <xf numFmtId="0" fontId="4" fillId="0" borderId="0" xfId="1" applyFont="1" applyAlignment="1">
      <alignment horizontal="center"/>
    </xf>
    <xf numFmtId="5" fontId="4" fillId="2" borderId="7" xfId="1" applyNumberFormat="1" applyFont="1" applyFill="1" applyBorder="1"/>
    <xf numFmtId="5" fontId="4" fillId="0" borderId="0" xfId="1" applyNumberFormat="1" applyFont="1"/>
    <xf numFmtId="0" fontId="4" fillId="0" borderId="0" xfId="2"/>
    <xf numFmtId="6" fontId="4" fillId="2" borderId="8" xfId="1" applyNumberFormat="1" applyFont="1" applyFill="1" applyBorder="1"/>
    <xf numFmtId="6" fontId="4" fillId="2" borderId="1" xfId="1" applyNumberFormat="1" applyFont="1" applyFill="1" applyBorder="1"/>
    <xf numFmtId="5" fontId="4" fillId="2" borderId="9" xfId="1" applyNumberFormat="1" applyFont="1" applyFill="1" applyBorder="1"/>
    <xf numFmtId="5" fontId="4" fillId="2" borderId="10" xfId="1" applyNumberFormat="1" applyFont="1" applyFill="1" applyBorder="1"/>
    <xf numFmtId="0" fontId="4" fillId="0" borderId="0" xfId="1" applyFont="1" applyAlignment="1">
      <alignment vertical="center"/>
    </xf>
    <xf numFmtId="6" fontId="4" fillId="2" borderId="11" xfId="1" applyNumberFormat="1" applyFont="1" applyFill="1" applyBorder="1"/>
    <xf numFmtId="6" fontId="4" fillId="2" borderId="2" xfId="1" applyNumberFormat="1" applyFont="1" applyFill="1" applyBorder="1"/>
    <xf numFmtId="5" fontId="4" fillId="2" borderId="12" xfId="1" applyNumberFormat="1" applyFont="1" applyFill="1" applyBorder="1"/>
    <xf numFmtId="5" fontId="4" fillId="2" borderId="13" xfId="1" applyNumberFormat="1" applyFont="1" applyFill="1" applyBorder="1"/>
    <xf numFmtId="0" fontId="4" fillId="0" borderId="0" xfId="3" applyFont="1" applyFill="1" applyBorder="1" applyAlignment="1">
      <alignment horizontal="left" vertical="center"/>
    </xf>
    <xf numFmtId="6" fontId="4" fillId="2" borderId="14" xfId="1" applyNumberFormat="1" applyFont="1" applyFill="1" applyBorder="1"/>
    <xf numFmtId="6" fontId="4" fillId="2" borderId="15" xfId="1" applyNumberFormat="1" applyFont="1" applyFill="1" applyBorder="1"/>
    <xf numFmtId="5" fontId="4" fillId="2" borderId="16" xfId="1" applyNumberFormat="1" applyFont="1" applyFill="1" applyBorder="1"/>
    <xf numFmtId="6" fontId="4" fillId="2" borderId="17" xfId="1" applyNumberFormat="1" applyFont="1" applyFill="1" applyBorder="1"/>
    <xf numFmtId="5" fontId="4" fillId="0" borderId="18" xfId="1" applyNumberFormat="1" applyFont="1" applyBorder="1"/>
    <xf numFmtId="0" fontId="4" fillId="0" borderId="0" xfId="1" applyFont="1" applyBorder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>
      <alignment horizontal="right"/>
    </xf>
    <xf numFmtId="5" fontId="4" fillId="0" borderId="0" xfId="1" applyNumberFormat="1" applyFont="1" applyBorder="1" applyAlignment="1">
      <alignment horizontal="right" indent="1"/>
    </xf>
    <xf numFmtId="0" fontId="4" fillId="0" borderId="0" xfId="1" applyFont="1" applyBorder="1" applyAlignment="1">
      <alignment horizontal="center"/>
    </xf>
    <xf numFmtId="164" fontId="6" fillId="0" borderId="0" xfId="4" applyNumberFormat="1" applyFont="1" applyBorder="1"/>
    <xf numFmtId="14" fontId="7" fillId="0" borderId="0" xfId="1" applyNumberFormat="1" applyFont="1" applyBorder="1" applyAlignment="1">
      <alignment horizontal="center"/>
    </xf>
    <xf numFmtId="37" fontId="4" fillId="0" borderId="0" xfId="2" applyNumberFormat="1" applyBorder="1"/>
    <xf numFmtId="37" fontId="4" fillId="0" borderId="0" xfId="1" applyNumberFormat="1" applyFont="1"/>
    <xf numFmtId="0" fontId="4" fillId="0" borderId="19" xfId="1" applyFont="1" applyBorder="1" applyAlignment="1">
      <alignment horizontal="left"/>
    </xf>
    <xf numFmtId="41" fontId="8" fillId="0" borderId="0" xfId="3" applyNumberFormat="1" applyFont="1" applyAlignment="1">
      <alignment horizontal="center"/>
    </xf>
    <xf numFmtId="37" fontId="9" fillId="0" borderId="0" xfId="1" applyNumberFormat="1" applyFont="1" applyBorder="1"/>
    <xf numFmtId="37" fontId="10" fillId="0" borderId="0" xfId="1" applyNumberFormat="1" applyFont="1" applyBorder="1"/>
    <xf numFmtId="14" fontId="2" fillId="0" borderId="0" xfId="0" applyNumberFormat="1" applyFont="1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4" fillId="3" borderId="20" xfId="1" applyFont="1" applyFill="1" applyBorder="1" applyAlignment="1">
      <alignment horizontal="left" wrapText="1"/>
    </xf>
    <xf numFmtId="0" fontId="4" fillId="3" borderId="21" xfId="1" applyFont="1" applyFill="1" applyBorder="1" applyAlignment="1">
      <alignment horizontal="left" wrapText="1"/>
    </xf>
    <xf numFmtId="0" fontId="4" fillId="3" borderId="22" xfId="1" applyFont="1" applyFill="1" applyBorder="1" applyAlignment="1">
      <alignment horizontal="center" vertical="top" wrapText="1"/>
    </xf>
    <xf numFmtId="0" fontId="4" fillId="3" borderId="23" xfId="1" applyFont="1" applyFill="1" applyBorder="1" applyAlignment="1">
      <alignment horizontal="center" vertical="top" wrapText="1"/>
    </xf>
    <xf numFmtId="0" fontId="4" fillId="0" borderId="23" xfId="1" applyFont="1" applyBorder="1" applyAlignment="1">
      <alignment horizontal="center" vertical="top" wrapText="1"/>
    </xf>
    <xf numFmtId="0" fontId="4" fillId="3" borderId="24" xfId="1" applyFont="1" applyFill="1" applyBorder="1" applyAlignment="1">
      <alignment horizontal="center" vertical="top" wrapText="1"/>
    </xf>
    <xf numFmtId="0" fontId="4" fillId="3" borderId="25" xfId="1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wrapText="1"/>
    </xf>
    <xf numFmtId="0" fontId="4" fillId="0" borderId="0" xfId="1" applyFont="1" applyAlignment="1">
      <alignment vertical="top"/>
    </xf>
    <xf numFmtId="0" fontId="4" fillId="0" borderId="27" xfId="3" applyFont="1" applyFill="1" applyBorder="1" applyAlignment="1">
      <alignment horizontal="left" vertical="center"/>
    </xf>
    <xf numFmtId="0" fontId="4" fillId="0" borderId="28" xfId="1" applyFont="1" applyBorder="1" applyAlignment="1">
      <alignment horizontal="left" vertical="center" wrapText="1"/>
    </xf>
    <xf numFmtId="14" fontId="4" fillId="2" borderId="29" xfId="1" applyNumberFormat="1" applyFont="1" applyFill="1" applyBorder="1" applyAlignment="1">
      <alignment horizontal="center" vertical="center"/>
    </xf>
    <xf numFmtId="6" fontId="4" fillId="2" borderId="30" xfId="1" applyNumberFormat="1" applyFont="1" applyFill="1" applyBorder="1" applyAlignment="1">
      <alignment vertical="center"/>
    </xf>
    <xf numFmtId="14" fontId="4" fillId="2" borderId="30" xfId="1" applyNumberFormat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165" fontId="4" fillId="2" borderId="30" xfId="1" applyNumberFormat="1" applyFont="1" applyFill="1" applyBorder="1" applyAlignment="1">
      <alignment horizontal="center" vertical="center"/>
    </xf>
    <xf numFmtId="6" fontId="4" fillId="2" borderId="31" xfId="1" applyNumberFormat="1" applyFont="1" applyFill="1" applyBorder="1" applyAlignment="1">
      <alignment vertical="center"/>
    </xf>
    <xf numFmtId="5" fontId="4" fillId="2" borderId="31" xfId="1" applyNumberFormat="1" applyFont="1" applyFill="1" applyBorder="1" applyAlignment="1">
      <alignment vertical="center"/>
    </xf>
    <xf numFmtId="5" fontId="4" fillId="2" borderId="32" xfId="1" applyNumberFormat="1" applyFont="1" applyFill="1" applyBorder="1" applyAlignment="1">
      <alignment vertical="center"/>
    </xf>
    <xf numFmtId="0" fontId="4" fillId="0" borderId="33" xfId="1" applyFont="1" applyBorder="1" applyAlignment="1">
      <alignment horizontal="left" vertical="center" wrapText="1"/>
    </xf>
    <xf numFmtId="14" fontId="4" fillId="2" borderId="34" xfId="1" applyNumberFormat="1" applyFont="1" applyFill="1" applyBorder="1" applyAlignment="1">
      <alignment horizontal="center" vertical="center"/>
    </xf>
    <xf numFmtId="6" fontId="4" fillId="2" borderId="35" xfId="1" applyNumberFormat="1" applyFont="1" applyFill="1" applyBorder="1" applyAlignment="1">
      <alignment vertical="center"/>
    </xf>
    <xf numFmtId="14" fontId="4" fillId="2" borderId="35" xfId="1" applyNumberFormat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165" fontId="4" fillId="2" borderId="35" xfId="1" applyNumberFormat="1" applyFont="1" applyFill="1" applyBorder="1" applyAlignment="1">
      <alignment horizontal="center" vertical="center"/>
    </xf>
    <xf numFmtId="6" fontId="4" fillId="2" borderId="33" xfId="1" applyNumberFormat="1" applyFont="1" applyFill="1" applyBorder="1" applyAlignment="1">
      <alignment vertical="center"/>
    </xf>
    <xf numFmtId="5" fontId="4" fillId="2" borderId="33" xfId="1" applyNumberFormat="1" applyFont="1" applyFill="1" applyBorder="1" applyAlignment="1">
      <alignment vertical="center"/>
    </xf>
    <xf numFmtId="5" fontId="4" fillId="2" borderId="36" xfId="1" applyNumberFormat="1" applyFont="1" applyFill="1" applyBorder="1" applyAlignment="1">
      <alignment vertical="center"/>
    </xf>
    <xf numFmtId="0" fontId="4" fillId="3" borderId="37" xfId="1" applyFont="1" applyFill="1" applyBorder="1" applyAlignment="1">
      <alignment horizontal="left" vertical="center" wrapText="1"/>
    </xf>
    <xf numFmtId="0" fontId="4" fillId="0" borderId="37" xfId="1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/>
    </xf>
    <xf numFmtId="0" fontId="11" fillId="0" borderId="0" xfId="1" applyFont="1" applyAlignment="1">
      <alignment vertical="center"/>
    </xf>
    <xf numFmtId="14" fontId="11" fillId="2" borderId="34" xfId="1" applyNumberFormat="1" applyFont="1" applyFill="1" applyBorder="1" applyAlignment="1">
      <alignment horizontal="center" vertical="center"/>
    </xf>
    <xf numFmtId="0" fontId="4" fillId="3" borderId="38" xfId="1" applyFont="1" applyFill="1" applyBorder="1" applyAlignment="1">
      <alignment horizontal="left" vertical="center" wrapText="1"/>
    </xf>
    <xf numFmtId="0" fontId="4" fillId="0" borderId="39" xfId="1" applyFont="1" applyBorder="1" applyAlignment="1">
      <alignment horizontal="left" vertical="center" wrapText="1"/>
    </xf>
    <xf numFmtId="14" fontId="4" fillId="2" borderId="40" xfId="1" applyNumberFormat="1" applyFont="1" applyFill="1" applyBorder="1" applyAlignment="1">
      <alignment horizontal="center" vertical="center"/>
    </xf>
    <xf numFmtId="6" fontId="4" fillId="2" borderId="41" xfId="1" applyNumberFormat="1" applyFont="1" applyFill="1" applyBorder="1" applyAlignment="1">
      <alignment vertical="center"/>
    </xf>
    <xf numFmtId="14" fontId="4" fillId="2" borderId="41" xfId="1" applyNumberFormat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165" fontId="4" fillId="2" borderId="41" xfId="1" applyNumberFormat="1" applyFont="1" applyFill="1" applyBorder="1" applyAlignment="1">
      <alignment horizontal="center" vertical="center"/>
    </xf>
    <xf numFmtId="6" fontId="4" fillId="2" borderId="39" xfId="1" applyNumberFormat="1" applyFont="1" applyFill="1" applyBorder="1" applyAlignment="1">
      <alignment vertical="center"/>
    </xf>
    <xf numFmtId="5" fontId="4" fillId="2" borderId="39" xfId="1" applyNumberFormat="1" applyFont="1" applyFill="1" applyBorder="1" applyAlignment="1">
      <alignment vertical="center"/>
    </xf>
    <xf numFmtId="5" fontId="4" fillId="2" borderId="42" xfId="1" applyNumberFormat="1" applyFont="1" applyFill="1" applyBorder="1" applyAlignment="1">
      <alignment vertical="center"/>
    </xf>
    <xf numFmtId="0" fontId="4" fillId="3" borderId="43" xfId="1" applyFont="1" applyFill="1" applyBorder="1" applyAlignment="1">
      <alignment horizontal="left" vertical="center" wrapText="1"/>
    </xf>
    <xf numFmtId="0" fontId="4" fillId="0" borderId="44" xfId="1" applyFont="1" applyBorder="1" applyAlignment="1">
      <alignment horizontal="left" vertical="center" wrapText="1"/>
    </xf>
    <xf numFmtId="14" fontId="4" fillId="2" borderId="45" xfId="1" applyNumberFormat="1" applyFont="1" applyFill="1" applyBorder="1" applyAlignment="1">
      <alignment horizontal="center" vertical="center"/>
    </xf>
    <xf numFmtId="6" fontId="4" fillId="2" borderId="46" xfId="1" applyNumberFormat="1" applyFont="1" applyFill="1" applyBorder="1" applyAlignment="1">
      <alignment vertical="center"/>
    </xf>
    <xf numFmtId="14" fontId="4" fillId="2" borderId="46" xfId="1" applyNumberFormat="1" applyFont="1" applyFill="1" applyBorder="1" applyAlignment="1">
      <alignment horizontal="center" vertical="center"/>
    </xf>
    <xf numFmtId="0" fontId="4" fillId="2" borderId="46" xfId="1" applyFont="1" applyFill="1" applyBorder="1" applyAlignment="1">
      <alignment horizontal="center" vertical="center"/>
    </xf>
    <xf numFmtId="165" fontId="4" fillId="2" borderId="46" xfId="1" applyNumberFormat="1" applyFont="1" applyFill="1" applyBorder="1" applyAlignment="1">
      <alignment horizontal="center" vertical="center"/>
    </xf>
    <xf numFmtId="6" fontId="4" fillId="2" borderId="47" xfId="1" applyNumberFormat="1" applyFont="1" applyFill="1" applyBorder="1" applyAlignment="1">
      <alignment vertical="center"/>
    </xf>
    <xf numFmtId="5" fontId="4" fillId="2" borderId="48" xfId="1" applyNumberFormat="1" applyFont="1" applyFill="1" applyBorder="1" applyAlignment="1">
      <alignment vertical="center"/>
    </xf>
    <xf numFmtId="6" fontId="12" fillId="0" borderId="0" xfId="2" applyNumberFormat="1" applyFont="1"/>
    <xf numFmtId="5" fontId="12" fillId="0" borderId="0" xfId="2" applyNumberFormat="1" applyFont="1"/>
    <xf numFmtId="0" fontId="4" fillId="0" borderId="0" xfId="5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1" fontId="0" fillId="0" borderId="0" xfId="0" applyNumberFormat="1" applyFill="1"/>
    <xf numFmtId="41" fontId="0" fillId="2" borderId="0" xfId="0" applyNumberFormat="1" applyFill="1" applyBorder="1"/>
    <xf numFmtId="42" fontId="0" fillId="2" borderId="49" xfId="0" applyNumberFormat="1" applyFill="1" applyBorder="1"/>
    <xf numFmtId="42" fontId="0" fillId="2" borderId="50" xfId="0" applyNumberFormat="1" applyFill="1" applyBorder="1"/>
    <xf numFmtId="41" fontId="0" fillId="2" borderId="52" xfId="0" applyNumberFormat="1" applyFill="1" applyBorder="1"/>
    <xf numFmtId="41" fontId="0" fillId="2" borderId="53" xfId="0" applyNumberFormat="1" applyFill="1" applyBorder="1"/>
    <xf numFmtId="41" fontId="0" fillId="2" borderId="54" xfId="0" applyNumberFormat="1" applyFill="1" applyBorder="1"/>
    <xf numFmtId="41" fontId="0" fillId="2" borderId="55" xfId="0" applyNumberFormat="1" applyFill="1" applyBorder="1"/>
    <xf numFmtId="41" fontId="0" fillId="2" borderId="56" xfId="0" applyNumberFormat="1" applyFill="1" applyBorder="1"/>
    <xf numFmtId="41" fontId="0" fillId="2" borderId="57" xfId="0" applyNumberFormat="1" applyFill="1" applyBorder="1"/>
    <xf numFmtId="41" fontId="0" fillId="2" borderId="58" xfId="0" applyNumberFormat="1" applyFill="1" applyBorder="1"/>
    <xf numFmtId="41" fontId="0" fillId="2" borderId="50" xfId="0" applyNumberFormat="1" applyFill="1" applyBorder="1"/>
    <xf numFmtId="41" fontId="0" fillId="2" borderId="51" xfId="0" applyNumberFormat="1" applyFill="1" applyBorder="1"/>
    <xf numFmtId="41" fontId="0" fillId="0" borderId="0" xfId="0" applyNumberFormat="1" applyFill="1" applyBorder="1"/>
    <xf numFmtId="42" fontId="0" fillId="2" borderId="50" xfId="0" applyNumberFormat="1" applyFont="1" applyFill="1" applyBorder="1"/>
    <xf numFmtId="42" fontId="0" fillId="0" borderId="0" xfId="0" applyNumberFormat="1" applyFont="1" applyBorder="1"/>
    <xf numFmtId="42" fontId="0" fillId="0" borderId="0" xfId="0" applyNumberFormat="1" applyBorder="1"/>
    <xf numFmtId="0" fontId="0" fillId="0" borderId="0" xfId="0" applyBorder="1"/>
    <xf numFmtId="41" fontId="0" fillId="0" borderId="0" xfId="0" applyNumberFormat="1" applyBorder="1"/>
    <xf numFmtId="0" fontId="0" fillId="0" borderId="0" xfId="0" applyFill="1" applyBorder="1"/>
    <xf numFmtId="41" fontId="0" fillId="0" borderId="54" xfId="0" applyNumberFormat="1" applyBorder="1"/>
    <xf numFmtId="0" fontId="0" fillId="0" borderId="55" xfId="0" applyNumberFormat="1" applyBorder="1"/>
    <xf numFmtId="41" fontId="0" fillId="0" borderId="55" xfId="0" applyNumberFormat="1" applyBorder="1"/>
    <xf numFmtId="0" fontId="0" fillId="0" borderId="55" xfId="0" applyBorder="1"/>
    <xf numFmtId="14" fontId="0" fillId="2" borderId="59" xfId="0" applyNumberFormat="1" applyFill="1" applyBorder="1" applyAlignment="1">
      <alignment horizontal="left"/>
    </xf>
    <xf numFmtId="14" fontId="0" fillId="2" borderId="60" xfId="0" applyNumberFormat="1" applyFill="1" applyBorder="1" applyAlignment="1">
      <alignment horizontal="left"/>
    </xf>
    <xf numFmtId="14" fontId="0" fillId="2" borderId="61" xfId="0" applyNumberFormat="1" applyFill="1" applyBorder="1" applyAlignment="1">
      <alignment horizontal="left"/>
    </xf>
    <xf numFmtId="0" fontId="13" fillId="0" borderId="0" xfId="0" applyFont="1"/>
    <xf numFmtId="0" fontId="14" fillId="0" borderId="0" xfId="1" applyFont="1"/>
    <xf numFmtId="0" fontId="4" fillId="0" borderId="0" xfId="6" applyFill="1"/>
    <xf numFmtId="0" fontId="14" fillId="0" borderId="0" xfId="6" applyFont="1" applyFill="1"/>
    <xf numFmtId="0" fontId="4" fillId="0" borderId="0" xfId="6" applyFill="1" applyBorder="1"/>
    <xf numFmtId="42" fontId="0" fillId="2" borderId="57" xfId="0" applyNumberFormat="1" applyFont="1" applyFill="1" applyBorder="1"/>
    <xf numFmtId="42" fontId="0" fillId="2" borderId="58" xfId="0" applyNumberFormat="1" applyFont="1" applyFill="1" applyBorder="1"/>
    <xf numFmtId="0" fontId="15" fillId="0" borderId="65" xfId="6" applyFont="1" applyFill="1" applyBorder="1" applyAlignment="1">
      <alignment horizontal="center" vertical="center"/>
    </xf>
    <xf numFmtId="0" fontId="15" fillId="0" borderId="64" xfId="6" applyFont="1" applyFill="1" applyBorder="1" applyAlignment="1">
      <alignment horizontal="center" vertical="center"/>
    </xf>
    <xf numFmtId="0" fontId="15" fillId="0" borderId="63" xfId="6" applyFont="1" applyFill="1" applyBorder="1" applyAlignment="1">
      <alignment horizontal="center" vertical="center"/>
    </xf>
    <xf numFmtId="0" fontId="15" fillId="0" borderId="62" xfId="6" applyFont="1" applyFill="1" applyBorder="1" applyAlignment="1">
      <alignment horizontal="center" vertical="top" wrapText="1"/>
    </xf>
    <xf numFmtId="0" fontId="15" fillId="0" borderId="57" xfId="6" applyFont="1" applyFill="1" applyBorder="1" applyAlignment="1">
      <alignment horizontal="center" vertical="top" wrapText="1"/>
    </xf>
    <xf numFmtId="0" fontId="15" fillId="0" borderId="58" xfId="6" applyFont="1" applyFill="1" applyBorder="1" applyAlignment="1">
      <alignment horizontal="center" vertical="top" wrapText="1"/>
    </xf>
  </cellXfs>
  <cellStyles count="7">
    <cellStyle name="Comma 23" xfId="4" xr:uid="{00000000-0005-0000-0000-000000000000}"/>
    <cellStyle name="Normal" xfId="0" builtinId="0"/>
    <cellStyle name="Normal - Style1 2 2 2" xfId="5" xr:uid="{00000000-0005-0000-0000-000002000000}"/>
    <cellStyle name="Normal 10 2" xfId="6" xr:uid="{00000000-0005-0000-0000-000003000000}"/>
    <cellStyle name="Normal 201" xfId="3" xr:uid="{00000000-0005-0000-0000-000004000000}"/>
    <cellStyle name="Normal 202" xfId="2" xr:uid="{00000000-0005-0000-0000-000005000000}"/>
    <cellStyle name="Normal 3 2 8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9"/>
  <sheetViews>
    <sheetView tabSelected="1" workbookViewId="0">
      <selection activeCell="I19" sqref="I19"/>
    </sheetView>
  </sheetViews>
  <sheetFormatPr defaultColWidth="9.1796875" defaultRowHeight="12.5" x14ac:dyDescent="0.25"/>
  <cols>
    <col min="1" max="16384" width="9.1796875" style="138"/>
  </cols>
  <sheetData>
    <row r="2" spans="2:24" ht="13" thickBot="1" x14ac:dyDescent="0.3"/>
    <row r="3" spans="2:24" ht="26.5" thickBot="1" x14ac:dyDescent="0.3">
      <c r="B3" s="143" t="s">
        <v>71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2:24" x14ac:dyDescent="0.25">
      <c r="C4" s="140"/>
    </row>
    <row r="5" spans="2:24" ht="13" thickBot="1" x14ac:dyDescent="0.3"/>
    <row r="6" spans="2:24" ht="27" thickTop="1" thickBot="1" x14ac:dyDescent="0.3">
      <c r="B6" s="146" t="s">
        <v>70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</row>
    <row r="7" spans="2:24" ht="13" thickTop="1" x14ac:dyDescent="0.25"/>
    <row r="19" spans="2:2" ht="28" x14ac:dyDescent="0.6">
      <c r="B19" s="139" t="s">
        <v>69</v>
      </c>
    </row>
  </sheetData>
  <mergeCells count="2">
    <mergeCell ref="B3:N3"/>
    <mergeCell ref="B6:X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H59"/>
  <sheetViews>
    <sheetView workbookViewId="0">
      <pane xSplit="4" ySplit="3" topLeftCell="AH4" activePane="bottomRight" state="frozen"/>
      <selection activeCell="C14" sqref="C14"/>
      <selection pane="topRight" activeCell="C14" sqref="C14"/>
      <selection pane="bottomLeft" activeCell="C14" sqref="C14"/>
      <selection pane="bottomRight" activeCell="D8" sqref="D8"/>
    </sheetView>
  </sheetViews>
  <sheetFormatPr defaultRowHeight="14.5" x14ac:dyDescent="0.35"/>
  <cols>
    <col min="1" max="1" width="12" bestFit="1" customWidth="1"/>
    <col min="2" max="2" width="10.7265625" bestFit="1" customWidth="1"/>
    <col min="3" max="3" width="12.453125" bestFit="1" customWidth="1"/>
    <col min="4" max="4" width="48.453125" bestFit="1" customWidth="1"/>
    <col min="5" max="74" width="12.54296875" bestFit="1" customWidth="1"/>
    <col min="75" max="137" width="11.54296875" bestFit="1" customWidth="1"/>
    <col min="138" max="138" width="10.7265625" bestFit="1" customWidth="1"/>
    <col min="139" max="147" width="10" bestFit="1" customWidth="1"/>
    <col min="148" max="150" width="10.7265625" bestFit="1" customWidth="1"/>
    <col min="151" max="159" width="10" bestFit="1" customWidth="1"/>
    <col min="160" max="162" width="10.7265625" bestFit="1" customWidth="1"/>
    <col min="163" max="163" width="9.7265625" bestFit="1" customWidth="1"/>
  </cols>
  <sheetData>
    <row r="1" spans="1:163" ht="21" x14ac:dyDescent="0.5">
      <c r="A1" s="136" t="s">
        <v>67</v>
      </c>
    </row>
    <row r="2" spans="1:163" ht="28" x14ac:dyDescent="0.6">
      <c r="A2" s="137" t="s">
        <v>69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63" x14ac:dyDescent="0.35">
      <c r="A3" s="2" t="s">
        <v>0</v>
      </c>
      <c r="B3" s="2" t="s">
        <v>1</v>
      </c>
      <c r="C3" s="2" t="s">
        <v>2</v>
      </c>
      <c r="D3" s="2" t="s">
        <v>3</v>
      </c>
      <c r="E3" s="3">
        <v>43100</v>
      </c>
      <c r="F3" s="3">
        <v>43131</v>
      </c>
      <c r="G3" s="3">
        <v>43159</v>
      </c>
      <c r="H3" s="3">
        <v>43190</v>
      </c>
      <c r="I3" s="3">
        <v>43220</v>
      </c>
      <c r="J3" s="3">
        <v>43251</v>
      </c>
      <c r="K3" s="3">
        <v>43281</v>
      </c>
      <c r="L3" s="3">
        <v>43312</v>
      </c>
      <c r="M3" s="3">
        <v>43343</v>
      </c>
      <c r="N3" s="3">
        <v>43373</v>
      </c>
      <c r="O3" s="3">
        <v>43404</v>
      </c>
      <c r="P3" s="3">
        <v>43434</v>
      </c>
      <c r="Q3" s="3">
        <v>43465</v>
      </c>
      <c r="R3" s="4" t="s">
        <v>4</v>
      </c>
      <c r="S3" s="3">
        <v>43496</v>
      </c>
      <c r="T3" s="3">
        <v>43524</v>
      </c>
      <c r="U3" s="3">
        <v>43555</v>
      </c>
      <c r="V3" s="3">
        <v>43585</v>
      </c>
      <c r="W3" s="3">
        <v>43616</v>
      </c>
      <c r="X3" s="3">
        <v>43646</v>
      </c>
      <c r="Y3" s="3">
        <v>43677</v>
      </c>
      <c r="Z3" s="3">
        <v>43708</v>
      </c>
      <c r="AA3" s="3">
        <v>43738</v>
      </c>
      <c r="AB3" s="3">
        <v>43769</v>
      </c>
      <c r="AC3" s="3">
        <v>43799</v>
      </c>
      <c r="AD3" s="3">
        <v>43830</v>
      </c>
      <c r="AE3" s="3">
        <v>43861</v>
      </c>
      <c r="AF3" s="3">
        <v>43890</v>
      </c>
      <c r="AG3" s="3">
        <v>43921</v>
      </c>
      <c r="AH3" s="3">
        <v>43951</v>
      </c>
      <c r="AI3" s="3">
        <v>43982</v>
      </c>
      <c r="AJ3" s="3">
        <v>44012</v>
      </c>
      <c r="AK3" s="3">
        <v>44043</v>
      </c>
      <c r="AL3" s="3">
        <v>44074</v>
      </c>
      <c r="AM3" s="3">
        <v>44104</v>
      </c>
      <c r="AN3" s="3">
        <v>44135</v>
      </c>
      <c r="AO3" s="3">
        <v>44165</v>
      </c>
      <c r="AP3" s="3">
        <v>44196</v>
      </c>
      <c r="AQ3" s="3">
        <v>44227</v>
      </c>
      <c r="AR3" s="3">
        <v>44255</v>
      </c>
      <c r="AS3" s="3">
        <v>44286</v>
      </c>
      <c r="AT3" s="3">
        <v>44316</v>
      </c>
      <c r="AU3" s="3">
        <v>44347</v>
      </c>
      <c r="AV3" s="3">
        <v>44377</v>
      </c>
      <c r="AW3" s="3">
        <v>44408</v>
      </c>
      <c r="AX3" s="3">
        <v>44439</v>
      </c>
      <c r="AY3" s="3">
        <v>44469</v>
      </c>
      <c r="AZ3" s="3">
        <v>44500</v>
      </c>
      <c r="BA3" s="3">
        <v>44530</v>
      </c>
      <c r="BB3" s="3">
        <v>44561</v>
      </c>
      <c r="BC3" s="3">
        <v>44592</v>
      </c>
      <c r="BD3" s="3">
        <v>44620</v>
      </c>
      <c r="BE3" s="3">
        <v>44651</v>
      </c>
      <c r="BF3" s="3">
        <v>44681</v>
      </c>
      <c r="BG3" s="3">
        <v>44712</v>
      </c>
      <c r="BH3" s="3">
        <v>44742</v>
      </c>
      <c r="BI3" s="3">
        <v>44773</v>
      </c>
      <c r="BJ3" s="3">
        <v>44804</v>
      </c>
      <c r="BK3" s="3">
        <v>44834</v>
      </c>
      <c r="BL3" s="3">
        <v>44865</v>
      </c>
      <c r="BM3" s="3">
        <v>44895</v>
      </c>
      <c r="BN3" s="3">
        <v>44926</v>
      </c>
      <c r="BO3" s="3">
        <v>44957</v>
      </c>
      <c r="BP3" s="3">
        <v>44985</v>
      </c>
      <c r="BQ3" s="3">
        <v>45016</v>
      </c>
      <c r="BR3" s="3">
        <v>45046</v>
      </c>
      <c r="BS3" s="3">
        <v>45077</v>
      </c>
      <c r="BT3" s="3">
        <v>45107</v>
      </c>
      <c r="BU3" s="3">
        <v>45138</v>
      </c>
      <c r="BV3" s="3">
        <v>45169</v>
      </c>
      <c r="BW3" s="3">
        <v>45199</v>
      </c>
      <c r="BX3" s="3">
        <v>45230</v>
      </c>
      <c r="BY3" s="3">
        <v>45260</v>
      </c>
      <c r="BZ3" s="3">
        <v>45291</v>
      </c>
      <c r="CA3" s="3">
        <v>45322</v>
      </c>
      <c r="CB3" s="3">
        <v>45351</v>
      </c>
      <c r="CC3" s="3">
        <v>45382</v>
      </c>
      <c r="CD3" s="3">
        <v>45412</v>
      </c>
      <c r="CE3" s="3">
        <v>45443</v>
      </c>
      <c r="CF3" s="3">
        <v>45473</v>
      </c>
      <c r="CG3" s="3">
        <v>45504</v>
      </c>
      <c r="CH3" s="3">
        <v>45535</v>
      </c>
      <c r="CI3" s="3">
        <v>45565</v>
      </c>
      <c r="CJ3" s="3">
        <v>45596</v>
      </c>
      <c r="CK3" s="3">
        <v>45626</v>
      </c>
      <c r="CL3" s="3">
        <v>45657</v>
      </c>
      <c r="CM3" s="3">
        <v>45688</v>
      </c>
      <c r="CN3" s="3">
        <v>45716</v>
      </c>
      <c r="CO3" s="3">
        <v>45747</v>
      </c>
      <c r="CP3" s="3">
        <v>45777</v>
      </c>
      <c r="CQ3" s="3">
        <v>45808</v>
      </c>
      <c r="CR3" s="3">
        <v>45838</v>
      </c>
      <c r="CS3" s="3">
        <v>45869</v>
      </c>
      <c r="CT3" s="3">
        <v>45900</v>
      </c>
      <c r="CU3" s="3">
        <v>45930</v>
      </c>
      <c r="CV3" s="3">
        <v>45961</v>
      </c>
      <c r="CW3" s="3">
        <v>45991</v>
      </c>
      <c r="CX3" s="3">
        <v>46022</v>
      </c>
      <c r="CY3" s="3">
        <v>46053</v>
      </c>
      <c r="CZ3" s="3">
        <v>46081</v>
      </c>
      <c r="DA3" s="3">
        <v>46112</v>
      </c>
      <c r="DB3" s="3">
        <v>46142</v>
      </c>
      <c r="DC3" s="3">
        <v>46173</v>
      </c>
      <c r="DD3" s="3">
        <v>46203</v>
      </c>
      <c r="DE3" s="3">
        <v>46234</v>
      </c>
      <c r="DF3" s="3">
        <v>46265</v>
      </c>
      <c r="DG3" s="3">
        <v>46295</v>
      </c>
      <c r="DH3" s="3">
        <v>46326</v>
      </c>
      <c r="DI3" s="3">
        <v>46356</v>
      </c>
      <c r="DJ3" s="3">
        <v>46387</v>
      </c>
      <c r="DK3" s="3">
        <v>46418</v>
      </c>
      <c r="DL3" s="3">
        <v>46446</v>
      </c>
      <c r="DM3" s="3">
        <v>46477</v>
      </c>
      <c r="DN3" s="3">
        <v>46507</v>
      </c>
      <c r="DO3" s="3">
        <v>46538</v>
      </c>
      <c r="DP3" s="3">
        <v>46568</v>
      </c>
      <c r="DQ3" s="3">
        <v>46599</v>
      </c>
      <c r="DR3" s="3">
        <v>46630</v>
      </c>
      <c r="DS3" s="3">
        <v>46660</v>
      </c>
      <c r="DT3" s="3">
        <v>46691</v>
      </c>
      <c r="DU3" s="3">
        <v>46721</v>
      </c>
      <c r="DV3" s="3">
        <v>46752</v>
      </c>
      <c r="DW3" s="3">
        <v>46783</v>
      </c>
      <c r="DX3" s="3">
        <v>46812</v>
      </c>
      <c r="DY3" s="3">
        <v>46843</v>
      </c>
      <c r="DZ3" s="3">
        <v>46873</v>
      </c>
      <c r="EA3" s="3">
        <v>46904</v>
      </c>
      <c r="EB3" s="3">
        <v>46934</v>
      </c>
      <c r="EC3" s="3">
        <v>46965</v>
      </c>
      <c r="ED3" s="3">
        <v>46996</v>
      </c>
      <c r="EE3" s="3">
        <v>47026</v>
      </c>
      <c r="EF3" s="3">
        <v>47057</v>
      </c>
      <c r="EG3" s="3">
        <v>47087</v>
      </c>
      <c r="EH3" s="3">
        <v>47118</v>
      </c>
      <c r="EI3" s="3">
        <v>47149</v>
      </c>
      <c r="EJ3" s="3">
        <v>47177</v>
      </c>
      <c r="EK3" s="3">
        <v>47208</v>
      </c>
      <c r="EL3" s="3">
        <v>47238</v>
      </c>
      <c r="EM3" s="3">
        <v>47269</v>
      </c>
      <c r="EN3" s="3">
        <v>47299</v>
      </c>
      <c r="EO3" s="3">
        <v>47330</v>
      </c>
      <c r="EP3" s="3">
        <v>47361</v>
      </c>
      <c r="EQ3" s="3">
        <v>47391</v>
      </c>
      <c r="ER3" s="3">
        <v>47422</v>
      </c>
      <c r="ES3" s="3">
        <v>47452</v>
      </c>
      <c r="ET3" s="3">
        <v>47483</v>
      </c>
      <c r="EU3" s="3">
        <v>47514</v>
      </c>
      <c r="EV3" s="3">
        <v>47542</v>
      </c>
      <c r="EW3" s="3">
        <v>47573</v>
      </c>
      <c r="EX3" s="3">
        <v>47603</v>
      </c>
      <c r="EY3" s="3">
        <v>47634</v>
      </c>
      <c r="EZ3" s="3">
        <v>47664</v>
      </c>
      <c r="FA3" s="3">
        <v>47695</v>
      </c>
      <c r="FB3" s="3">
        <v>47726</v>
      </c>
      <c r="FC3" s="3">
        <v>47756</v>
      </c>
      <c r="FD3" s="3">
        <v>47787</v>
      </c>
      <c r="FE3" s="3">
        <v>47817</v>
      </c>
      <c r="FF3" s="3">
        <v>47848</v>
      </c>
      <c r="FG3" s="3">
        <v>47879</v>
      </c>
    </row>
    <row r="4" spans="1:163" ht="15" thickBot="1" x14ac:dyDescent="0.4"/>
    <row r="5" spans="1:163" ht="15.5" thickTop="1" thickBot="1" x14ac:dyDescent="0.4">
      <c r="A5" s="5">
        <v>18605021</v>
      </c>
      <c r="B5" s="133" t="s">
        <v>68</v>
      </c>
      <c r="C5" t="s">
        <v>5</v>
      </c>
      <c r="D5" t="s">
        <v>6</v>
      </c>
      <c r="E5" s="111" t="s">
        <v>68</v>
      </c>
      <c r="F5" s="112" t="s">
        <v>68</v>
      </c>
      <c r="G5" s="112" t="s">
        <v>68</v>
      </c>
      <c r="H5" s="112" t="s">
        <v>68</v>
      </c>
      <c r="I5" s="112" t="s">
        <v>68</v>
      </c>
      <c r="J5" s="112" t="s">
        <v>68</v>
      </c>
      <c r="K5" s="112" t="s">
        <v>68</v>
      </c>
      <c r="L5" s="112" t="s">
        <v>68</v>
      </c>
      <c r="M5" s="112" t="s">
        <v>68</v>
      </c>
      <c r="N5" s="112" t="s">
        <v>68</v>
      </c>
      <c r="O5" s="112" t="s">
        <v>68</v>
      </c>
      <c r="P5" s="112" t="s">
        <v>68</v>
      </c>
      <c r="Q5" s="112" t="s">
        <v>68</v>
      </c>
      <c r="R5" s="112" t="s">
        <v>68</v>
      </c>
      <c r="S5" s="112" t="s">
        <v>68</v>
      </c>
      <c r="T5" s="112" t="s">
        <v>68</v>
      </c>
      <c r="U5" s="112" t="s">
        <v>68</v>
      </c>
      <c r="V5" s="112" t="s">
        <v>68</v>
      </c>
      <c r="W5" s="112" t="s">
        <v>68</v>
      </c>
      <c r="X5" s="112" t="s">
        <v>68</v>
      </c>
      <c r="Y5" s="112" t="s">
        <v>68</v>
      </c>
      <c r="Z5" s="112" t="s">
        <v>68</v>
      </c>
      <c r="AA5" s="112" t="s">
        <v>68</v>
      </c>
      <c r="AB5" s="112" t="s">
        <v>68</v>
      </c>
      <c r="AC5" s="112" t="s">
        <v>68</v>
      </c>
      <c r="AD5" s="112" t="s">
        <v>68</v>
      </c>
      <c r="AE5" s="112" t="s">
        <v>68</v>
      </c>
      <c r="AF5" s="112" t="s">
        <v>68</v>
      </c>
      <c r="AG5" s="112" t="s">
        <v>68</v>
      </c>
      <c r="AH5" s="112" t="s">
        <v>68</v>
      </c>
      <c r="AI5" s="112" t="s">
        <v>68</v>
      </c>
      <c r="AJ5" s="123" t="s">
        <v>68</v>
      </c>
      <c r="AK5" s="141" t="s">
        <v>68</v>
      </c>
      <c r="AL5" s="141" t="s">
        <v>68</v>
      </c>
      <c r="AM5" s="141" t="s">
        <v>68</v>
      </c>
      <c r="AN5" s="141" t="s">
        <v>68</v>
      </c>
      <c r="AO5" s="141" t="s">
        <v>68</v>
      </c>
      <c r="AP5" s="141" t="s">
        <v>68</v>
      </c>
      <c r="AQ5" s="141" t="s">
        <v>68</v>
      </c>
      <c r="AR5" s="142" t="s">
        <v>68</v>
      </c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</row>
    <row r="6" spans="1:163" ht="15.5" thickTop="1" thickBot="1" x14ac:dyDescent="0.4">
      <c r="A6" s="5">
        <v>18605011</v>
      </c>
      <c r="B6" s="134" t="s">
        <v>68</v>
      </c>
      <c r="C6" t="s">
        <v>7</v>
      </c>
      <c r="D6" t="s">
        <v>8</v>
      </c>
      <c r="E6" s="113" t="s">
        <v>68</v>
      </c>
      <c r="F6" s="110" t="s">
        <v>68</v>
      </c>
      <c r="G6" s="110" t="s">
        <v>68</v>
      </c>
      <c r="H6" s="110" t="s">
        <v>68</v>
      </c>
      <c r="I6" s="110" t="s">
        <v>68</v>
      </c>
      <c r="J6" s="110" t="s">
        <v>68</v>
      </c>
      <c r="K6" s="110" t="s">
        <v>68</v>
      </c>
      <c r="L6" s="110" t="s">
        <v>68</v>
      </c>
      <c r="M6" s="110" t="s">
        <v>68</v>
      </c>
      <c r="N6" s="110" t="s">
        <v>68</v>
      </c>
      <c r="O6" s="110" t="s">
        <v>68</v>
      </c>
      <c r="P6" s="110" t="s">
        <v>68</v>
      </c>
      <c r="Q6" s="110" t="s">
        <v>68</v>
      </c>
      <c r="R6" s="110" t="s">
        <v>68</v>
      </c>
      <c r="S6" s="110" t="s">
        <v>68</v>
      </c>
      <c r="T6" s="110" t="s">
        <v>68</v>
      </c>
      <c r="U6" s="110" t="s">
        <v>68</v>
      </c>
      <c r="V6" s="110" t="s">
        <v>68</v>
      </c>
      <c r="W6" s="110" t="s">
        <v>68</v>
      </c>
      <c r="X6" s="110" t="s">
        <v>68</v>
      </c>
      <c r="Y6" s="110" t="s">
        <v>68</v>
      </c>
      <c r="Z6" s="110" t="s">
        <v>68</v>
      </c>
      <c r="AA6" s="110" t="s">
        <v>68</v>
      </c>
      <c r="AB6" s="110" t="s">
        <v>68</v>
      </c>
      <c r="AC6" s="110" t="s">
        <v>68</v>
      </c>
      <c r="AD6" s="110" t="s">
        <v>68</v>
      </c>
      <c r="AE6" s="110" t="s">
        <v>68</v>
      </c>
      <c r="AF6" s="110" t="s">
        <v>68</v>
      </c>
      <c r="AG6" s="110" t="s">
        <v>68</v>
      </c>
      <c r="AH6" s="110" t="s">
        <v>68</v>
      </c>
      <c r="AI6" s="110" t="s">
        <v>68</v>
      </c>
      <c r="AJ6" s="114" t="s">
        <v>68</v>
      </c>
      <c r="AK6" s="129"/>
      <c r="AL6" s="130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</row>
    <row r="7" spans="1:163" ht="15.5" thickTop="1" thickBot="1" x14ac:dyDescent="0.4">
      <c r="A7" s="5">
        <v>18605041</v>
      </c>
      <c r="B7" s="134" t="s">
        <v>68</v>
      </c>
      <c r="C7" t="s">
        <v>9</v>
      </c>
      <c r="D7" t="s">
        <v>10</v>
      </c>
      <c r="E7" s="113" t="s">
        <v>68</v>
      </c>
      <c r="F7" s="110" t="s">
        <v>68</v>
      </c>
      <c r="G7" s="110" t="s">
        <v>68</v>
      </c>
      <c r="H7" s="110" t="s">
        <v>68</v>
      </c>
      <c r="I7" s="110" t="s">
        <v>68</v>
      </c>
      <c r="J7" s="110" t="s">
        <v>68</v>
      </c>
      <c r="K7" s="110" t="s">
        <v>68</v>
      </c>
      <c r="L7" s="110" t="s">
        <v>68</v>
      </c>
      <c r="M7" s="110" t="s">
        <v>68</v>
      </c>
      <c r="N7" s="110" t="s">
        <v>68</v>
      </c>
      <c r="O7" s="110" t="s">
        <v>68</v>
      </c>
      <c r="P7" s="110" t="s">
        <v>68</v>
      </c>
      <c r="Q7" s="110" t="s">
        <v>68</v>
      </c>
      <c r="R7" s="110" t="s">
        <v>68</v>
      </c>
      <c r="S7" s="110" t="s">
        <v>68</v>
      </c>
      <c r="T7" s="110" t="s">
        <v>68</v>
      </c>
      <c r="U7" s="110" t="s">
        <v>68</v>
      </c>
      <c r="V7" s="110" t="s">
        <v>68</v>
      </c>
      <c r="W7" s="110" t="s">
        <v>68</v>
      </c>
      <c r="X7" s="110" t="s">
        <v>68</v>
      </c>
      <c r="Y7" s="110" t="s">
        <v>68</v>
      </c>
      <c r="Z7" s="110" t="s">
        <v>68</v>
      </c>
      <c r="AA7" s="110" t="s">
        <v>68</v>
      </c>
      <c r="AB7" s="110" t="s">
        <v>68</v>
      </c>
      <c r="AC7" s="110" t="s">
        <v>68</v>
      </c>
      <c r="AD7" s="110" t="s">
        <v>68</v>
      </c>
      <c r="AE7" s="110" t="s">
        <v>68</v>
      </c>
      <c r="AF7" s="110" t="s">
        <v>68</v>
      </c>
      <c r="AG7" s="110" t="s">
        <v>68</v>
      </c>
      <c r="AH7" s="110" t="s">
        <v>68</v>
      </c>
      <c r="AI7" s="110" t="s">
        <v>68</v>
      </c>
      <c r="AJ7" s="110" t="s">
        <v>68</v>
      </c>
      <c r="AK7" s="110" t="s">
        <v>68</v>
      </c>
      <c r="AL7" s="110" t="s">
        <v>68</v>
      </c>
      <c r="AM7" s="110" t="s">
        <v>68</v>
      </c>
      <c r="AN7" s="110" t="s">
        <v>68</v>
      </c>
      <c r="AO7" s="110" t="s">
        <v>68</v>
      </c>
      <c r="AP7" s="110" t="s">
        <v>68</v>
      </c>
      <c r="AQ7" s="110" t="s">
        <v>68</v>
      </c>
      <c r="AR7" s="110" t="s">
        <v>68</v>
      </c>
      <c r="AS7" s="110" t="s">
        <v>68</v>
      </c>
      <c r="AT7" s="110" t="s">
        <v>68</v>
      </c>
      <c r="AU7" s="110" t="s">
        <v>68</v>
      </c>
      <c r="AV7" s="110" t="s">
        <v>68</v>
      </c>
      <c r="AW7" s="110" t="s">
        <v>68</v>
      </c>
      <c r="AX7" s="110" t="s">
        <v>68</v>
      </c>
      <c r="AY7" s="110" t="s">
        <v>68</v>
      </c>
      <c r="AZ7" s="110" t="s">
        <v>68</v>
      </c>
      <c r="BA7" s="110" t="s">
        <v>68</v>
      </c>
      <c r="BB7" s="110" t="s">
        <v>68</v>
      </c>
      <c r="BC7" s="110" t="s">
        <v>68</v>
      </c>
      <c r="BD7" s="110" t="s">
        <v>68</v>
      </c>
      <c r="BE7" s="110" t="s">
        <v>68</v>
      </c>
      <c r="BF7" s="110" t="s">
        <v>68</v>
      </c>
      <c r="BG7" s="110" t="s">
        <v>68</v>
      </c>
      <c r="BH7" s="110" t="s">
        <v>68</v>
      </c>
      <c r="BI7" s="110" t="s">
        <v>68</v>
      </c>
      <c r="BJ7" s="110" t="s">
        <v>68</v>
      </c>
      <c r="BK7" s="110" t="s">
        <v>68</v>
      </c>
      <c r="BL7" s="110" t="s">
        <v>68</v>
      </c>
      <c r="BM7" s="110" t="s">
        <v>68</v>
      </c>
      <c r="BN7" s="110" t="s">
        <v>68</v>
      </c>
      <c r="BO7" s="110" t="s">
        <v>68</v>
      </c>
      <c r="BP7" s="110" t="s">
        <v>68</v>
      </c>
      <c r="BQ7" s="110" t="s">
        <v>68</v>
      </c>
      <c r="BR7" s="110" t="s">
        <v>68</v>
      </c>
      <c r="BS7" s="110" t="s">
        <v>68</v>
      </c>
      <c r="BT7" s="110" t="s">
        <v>68</v>
      </c>
      <c r="BU7" s="110" t="s">
        <v>68</v>
      </c>
      <c r="BV7" s="110" t="s">
        <v>68</v>
      </c>
      <c r="BW7" s="110" t="s">
        <v>68</v>
      </c>
      <c r="BX7" s="110" t="s">
        <v>68</v>
      </c>
      <c r="BY7" s="110" t="s">
        <v>68</v>
      </c>
      <c r="BZ7" s="110" t="s">
        <v>68</v>
      </c>
      <c r="CA7" s="110" t="s">
        <v>68</v>
      </c>
      <c r="CB7" s="110" t="s">
        <v>68</v>
      </c>
      <c r="CC7" s="110" t="s">
        <v>68</v>
      </c>
      <c r="CD7" s="110" t="s">
        <v>68</v>
      </c>
      <c r="CE7" s="110" t="s">
        <v>68</v>
      </c>
      <c r="CF7" s="110" t="s">
        <v>68</v>
      </c>
      <c r="CG7" s="110" t="s">
        <v>68</v>
      </c>
      <c r="CH7" s="110" t="s">
        <v>68</v>
      </c>
      <c r="CI7" s="110" t="s">
        <v>68</v>
      </c>
      <c r="CJ7" s="110" t="s">
        <v>68</v>
      </c>
      <c r="CK7" s="110" t="s">
        <v>68</v>
      </c>
      <c r="CL7" s="110" t="s">
        <v>68</v>
      </c>
      <c r="CM7" s="110" t="s">
        <v>68</v>
      </c>
      <c r="CN7" s="110" t="s">
        <v>68</v>
      </c>
      <c r="CO7" s="110" t="s">
        <v>68</v>
      </c>
      <c r="CP7" s="114" t="s">
        <v>68</v>
      </c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</row>
    <row r="8" spans="1:163" ht="15.5" thickTop="1" thickBot="1" x14ac:dyDescent="0.4">
      <c r="A8" s="5">
        <v>18605051</v>
      </c>
      <c r="B8" s="134" t="s">
        <v>68</v>
      </c>
      <c r="C8" t="s">
        <v>9</v>
      </c>
      <c r="D8" t="s">
        <v>11</v>
      </c>
      <c r="E8" s="113" t="s">
        <v>68</v>
      </c>
      <c r="F8" s="110" t="s">
        <v>68</v>
      </c>
      <c r="G8" s="110" t="s">
        <v>68</v>
      </c>
      <c r="H8" s="110" t="s">
        <v>68</v>
      </c>
      <c r="I8" s="110" t="s">
        <v>68</v>
      </c>
      <c r="J8" s="110" t="s">
        <v>68</v>
      </c>
      <c r="K8" s="110" t="s">
        <v>68</v>
      </c>
      <c r="L8" s="110" t="s">
        <v>68</v>
      </c>
      <c r="M8" s="110" t="s">
        <v>68</v>
      </c>
      <c r="N8" s="110" t="s">
        <v>68</v>
      </c>
      <c r="O8" s="110" t="s">
        <v>68</v>
      </c>
      <c r="P8" s="110" t="s">
        <v>68</v>
      </c>
      <c r="Q8" s="110" t="s">
        <v>68</v>
      </c>
      <c r="R8" s="110" t="s">
        <v>68</v>
      </c>
      <c r="S8" s="110" t="s">
        <v>68</v>
      </c>
      <c r="T8" s="110" t="s">
        <v>68</v>
      </c>
      <c r="U8" s="110" t="s">
        <v>68</v>
      </c>
      <c r="V8" s="110" t="s">
        <v>68</v>
      </c>
      <c r="W8" s="110" t="s">
        <v>68</v>
      </c>
      <c r="X8" s="110" t="s">
        <v>68</v>
      </c>
      <c r="Y8" s="110" t="s">
        <v>68</v>
      </c>
      <c r="Z8" s="110" t="s">
        <v>68</v>
      </c>
      <c r="AA8" s="110" t="s">
        <v>68</v>
      </c>
      <c r="AB8" s="110" t="s">
        <v>68</v>
      </c>
      <c r="AC8" s="110" t="s">
        <v>68</v>
      </c>
      <c r="AD8" s="110" t="s">
        <v>68</v>
      </c>
      <c r="AE8" s="110" t="s">
        <v>68</v>
      </c>
      <c r="AF8" s="110" t="s">
        <v>68</v>
      </c>
      <c r="AG8" s="110" t="s">
        <v>68</v>
      </c>
      <c r="AH8" s="110" t="s">
        <v>68</v>
      </c>
      <c r="AI8" s="110" t="s">
        <v>68</v>
      </c>
      <c r="AJ8" s="110" t="s">
        <v>68</v>
      </c>
      <c r="AK8" s="110" t="s">
        <v>68</v>
      </c>
      <c r="AL8" s="110" t="s">
        <v>68</v>
      </c>
      <c r="AM8" s="110" t="s">
        <v>68</v>
      </c>
      <c r="AN8" s="110" t="s">
        <v>68</v>
      </c>
      <c r="AO8" s="110" t="s">
        <v>68</v>
      </c>
      <c r="AP8" s="110" t="s">
        <v>68</v>
      </c>
      <c r="AQ8" s="110" t="s">
        <v>68</v>
      </c>
      <c r="AR8" s="110" t="s">
        <v>68</v>
      </c>
      <c r="AS8" s="110" t="s">
        <v>68</v>
      </c>
      <c r="AT8" s="110" t="s">
        <v>68</v>
      </c>
      <c r="AU8" s="110" t="s">
        <v>68</v>
      </c>
      <c r="AV8" s="110" t="s">
        <v>68</v>
      </c>
      <c r="AW8" s="110" t="s">
        <v>68</v>
      </c>
      <c r="AX8" s="110" t="s">
        <v>68</v>
      </c>
      <c r="AY8" s="110" t="s">
        <v>68</v>
      </c>
      <c r="AZ8" s="110" t="s">
        <v>68</v>
      </c>
      <c r="BA8" s="110" t="s">
        <v>68</v>
      </c>
      <c r="BB8" s="110" t="s">
        <v>68</v>
      </c>
      <c r="BC8" s="110" t="s">
        <v>68</v>
      </c>
      <c r="BD8" s="110" t="s">
        <v>68</v>
      </c>
      <c r="BE8" s="110" t="s">
        <v>68</v>
      </c>
      <c r="BF8" s="110" t="s">
        <v>68</v>
      </c>
      <c r="BG8" s="110" t="s">
        <v>68</v>
      </c>
      <c r="BH8" s="110" t="s">
        <v>68</v>
      </c>
      <c r="BI8" s="110" t="s">
        <v>68</v>
      </c>
      <c r="BJ8" s="110" t="s">
        <v>68</v>
      </c>
      <c r="BK8" s="110" t="s">
        <v>68</v>
      </c>
      <c r="BL8" s="110" t="s">
        <v>68</v>
      </c>
      <c r="BM8" s="110" t="s">
        <v>68</v>
      </c>
      <c r="BN8" s="110" t="s">
        <v>68</v>
      </c>
      <c r="BO8" s="110" t="s">
        <v>68</v>
      </c>
      <c r="BP8" s="110" t="s">
        <v>68</v>
      </c>
      <c r="BQ8" s="110" t="s">
        <v>68</v>
      </c>
      <c r="BR8" s="110" t="s">
        <v>68</v>
      </c>
      <c r="BS8" s="110" t="s">
        <v>68</v>
      </c>
      <c r="BT8" s="110" t="s">
        <v>68</v>
      </c>
      <c r="BU8" s="110" t="s">
        <v>68</v>
      </c>
      <c r="BV8" s="110" t="s">
        <v>68</v>
      </c>
      <c r="BW8" s="110" t="s">
        <v>68</v>
      </c>
      <c r="BX8" s="110" t="s">
        <v>68</v>
      </c>
      <c r="BY8" s="110" t="s">
        <v>68</v>
      </c>
      <c r="BZ8" s="110" t="s">
        <v>68</v>
      </c>
      <c r="CA8" s="110" t="s">
        <v>68</v>
      </c>
      <c r="CB8" s="110" t="s">
        <v>68</v>
      </c>
      <c r="CC8" s="110" t="s">
        <v>68</v>
      </c>
      <c r="CD8" s="110" t="s">
        <v>68</v>
      </c>
      <c r="CE8" s="110" t="s">
        <v>68</v>
      </c>
      <c r="CF8" s="110" t="s">
        <v>68</v>
      </c>
      <c r="CG8" s="110" t="s">
        <v>68</v>
      </c>
      <c r="CH8" s="110" t="s">
        <v>68</v>
      </c>
      <c r="CI8" s="110" t="s">
        <v>68</v>
      </c>
      <c r="CJ8" s="110" t="s">
        <v>68</v>
      </c>
      <c r="CK8" s="110" t="s">
        <v>68</v>
      </c>
      <c r="CL8" s="110" t="s">
        <v>68</v>
      </c>
      <c r="CM8" s="110" t="s">
        <v>68</v>
      </c>
      <c r="CN8" s="110" t="s">
        <v>68</v>
      </c>
      <c r="CO8" s="110" t="s">
        <v>68</v>
      </c>
      <c r="CP8" s="110" t="s">
        <v>68</v>
      </c>
      <c r="CQ8" s="120" t="s">
        <v>68</v>
      </c>
      <c r="CR8" s="120" t="s">
        <v>68</v>
      </c>
      <c r="CS8" s="120" t="s">
        <v>68</v>
      </c>
      <c r="CT8" s="120" t="s">
        <v>68</v>
      </c>
      <c r="CU8" s="120" t="s">
        <v>68</v>
      </c>
      <c r="CV8" s="120" t="s">
        <v>68</v>
      </c>
      <c r="CW8" s="120" t="s">
        <v>68</v>
      </c>
      <c r="CX8" s="120" t="s">
        <v>68</v>
      </c>
      <c r="CY8" s="120" t="s">
        <v>68</v>
      </c>
      <c r="CZ8" s="120" t="s">
        <v>68</v>
      </c>
      <c r="DA8" s="120" t="s">
        <v>68</v>
      </c>
      <c r="DB8" s="121" t="s">
        <v>68</v>
      </c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</row>
    <row r="9" spans="1:163" ht="15" thickTop="1" x14ac:dyDescent="0.35">
      <c r="A9" s="5">
        <v>18605081</v>
      </c>
      <c r="B9" s="134" t="s">
        <v>68</v>
      </c>
      <c r="C9" t="s">
        <v>9</v>
      </c>
      <c r="D9" t="s">
        <v>12</v>
      </c>
      <c r="E9" s="113" t="s">
        <v>68</v>
      </c>
      <c r="F9" s="110" t="s">
        <v>68</v>
      </c>
      <c r="G9" s="110" t="s">
        <v>68</v>
      </c>
      <c r="H9" s="110" t="s">
        <v>68</v>
      </c>
      <c r="I9" s="110" t="s">
        <v>68</v>
      </c>
      <c r="J9" s="110" t="s">
        <v>68</v>
      </c>
      <c r="K9" s="110" t="s">
        <v>68</v>
      </c>
      <c r="L9" s="110" t="s">
        <v>68</v>
      </c>
      <c r="M9" s="110" t="s">
        <v>68</v>
      </c>
      <c r="N9" s="110" t="s">
        <v>68</v>
      </c>
      <c r="O9" s="110" t="s">
        <v>68</v>
      </c>
      <c r="P9" s="110" t="s">
        <v>68</v>
      </c>
      <c r="Q9" s="110" t="s">
        <v>68</v>
      </c>
      <c r="R9" s="110" t="s">
        <v>68</v>
      </c>
      <c r="S9" s="110" t="s">
        <v>68</v>
      </c>
      <c r="T9" s="110" t="s">
        <v>68</v>
      </c>
      <c r="U9" s="110" t="s">
        <v>68</v>
      </c>
      <c r="V9" s="110" t="s">
        <v>68</v>
      </c>
      <c r="W9" s="110" t="s">
        <v>68</v>
      </c>
      <c r="X9" s="110" t="s">
        <v>68</v>
      </c>
      <c r="Y9" s="110" t="s">
        <v>68</v>
      </c>
      <c r="Z9" s="110" t="s">
        <v>68</v>
      </c>
      <c r="AA9" s="110" t="s">
        <v>68</v>
      </c>
      <c r="AB9" s="110" t="s">
        <v>68</v>
      </c>
      <c r="AC9" s="110" t="s">
        <v>68</v>
      </c>
      <c r="AD9" s="110" t="s">
        <v>68</v>
      </c>
      <c r="AE9" s="110" t="s">
        <v>68</v>
      </c>
      <c r="AF9" s="110" t="s">
        <v>68</v>
      </c>
      <c r="AG9" s="110" t="s">
        <v>68</v>
      </c>
      <c r="AH9" s="110" t="s">
        <v>68</v>
      </c>
      <c r="AI9" s="110" t="s">
        <v>68</v>
      </c>
      <c r="AJ9" s="110" t="s">
        <v>68</v>
      </c>
      <c r="AK9" s="110" t="s">
        <v>68</v>
      </c>
      <c r="AL9" s="110" t="s">
        <v>68</v>
      </c>
      <c r="AM9" s="110" t="s">
        <v>68</v>
      </c>
      <c r="AN9" s="110" t="s">
        <v>68</v>
      </c>
      <c r="AO9" s="110" t="s">
        <v>68</v>
      </c>
      <c r="AP9" s="110" t="s">
        <v>68</v>
      </c>
      <c r="AQ9" s="110" t="s">
        <v>68</v>
      </c>
      <c r="AR9" s="110" t="s">
        <v>68</v>
      </c>
      <c r="AS9" s="110" t="s">
        <v>68</v>
      </c>
      <c r="AT9" s="110" t="s">
        <v>68</v>
      </c>
      <c r="AU9" s="110" t="s">
        <v>68</v>
      </c>
      <c r="AV9" s="110" t="s">
        <v>68</v>
      </c>
      <c r="AW9" s="110" t="s">
        <v>68</v>
      </c>
      <c r="AX9" s="110" t="s">
        <v>68</v>
      </c>
      <c r="AY9" s="110" t="s">
        <v>68</v>
      </c>
      <c r="AZ9" s="110" t="s">
        <v>68</v>
      </c>
      <c r="BA9" s="110" t="s">
        <v>68</v>
      </c>
      <c r="BB9" s="110" t="s">
        <v>68</v>
      </c>
      <c r="BC9" s="110" t="s">
        <v>68</v>
      </c>
      <c r="BD9" s="110" t="s">
        <v>68</v>
      </c>
      <c r="BE9" s="110" t="s">
        <v>68</v>
      </c>
      <c r="BF9" s="110" t="s">
        <v>68</v>
      </c>
      <c r="BG9" s="110" t="s">
        <v>68</v>
      </c>
      <c r="BH9" s="110" t="s">
        <v>68</v>
      </c>
      <c r="BI9" s="110" t="s">
        <v>68</v>
      </c>
      <c r="BJ9" s="110" t="s">
        <v>68</v>
      </c>
      <c r="BK9" s="110" t="s">
        <v>68</v>
      </c>
      <c r="BL9" s="110" t="s">
        <v>68</v>
      </c>
      <c r="BM9" s="110" t="s">
        <v>68</v>
      </c>
      <c r="BN9" s="110" t="s">
        <v>68</v>
      </c>
      <c r="BO9" s="110" t="s">
        <v>68</v>
      </c>
      <c r="BP9" s="110" t="s">
        <v>68</v>
      </c>
      <c r="BQ9" s="110" t="s">
        <v>68</v>
      </c>
      <c r="BR9" s="110" t="s">
        <v>68</v>
      </c>
      <c r="BS9" s="110" t="s">
        <v>68</v>
      </c>
      <c r="BT9" s="110" t="s">
        <v>68</v>
      </c>
      <c r="BU9" s="110" t="s">
        <v>68</v>
      </c>
      <c r="BV9" s="110" t="s">
        <v>68</v>
      </c>
      <c r="BW9" s="110" t="s">
        <v>68</v>
      </c>
      <c r="BX9" s="110" t="s">
        <v>68</v>
      </c>
      <c r="BY9" s="110" t="s">
        <v>68</v>
      </c>
      <c r="BZ9" s="110" t="s">
        <v>68</v>
      </c>
      <c r="CA9" s="110" t="s">
        <v>68</v>
      </c>
      <c r="CB9" s="110" t="s">
        <v>68</v>
      </c>
      <c r="CC9" s="110" t="s">
        <v>68</v>
      </c>
      <c r="CD9" s="110" t="s">
        <v>68</v>
      </c>
      <c r="CE9" s="110" t="s">
        <v>68</v>
      </c>
      <c r="CF9" s="110" t="s">
        <v>68</v>
      </c>
      <c r="CG9" s="110" t="s">
        <v>68</v>
      </c>
      <c r="CH9" s="110" t="s">
        <v>68</v>
      </c>
      <c r="CI9" s="110" t="s">
        <v>68</v>
      </c>
      <c r="CJ9" s="110" t="s">
        <v>68</v>
      </c>
      <c r="CK9" s="110" t="s">
        <v>68</v>
      </c>
      <c r="CL9" s="110" t="s">
        <v>68</v>
      </c>
      <c r="CM9" s="110" t="s">
        <v>68</v>
      </c>
      <c r="CN9" s="110" t="s">
        <v>68</v>
      </c>
      <c r="CO9" s="110" t="s">
        <v>68</v>
      </c>
      <c r="CP9" s="110" t="s">
        <v>68</v>
      </c>
      <c r="CQ9" s="110" t="s">
        <v>68</v>
      </c>
      <c r="CR9" s="110" t="s">
        <v>68</v>
      </c>
      <c r="CS9" s="110" t="s">
        <v>68</v>
      </c>
      <c r="CT9" s="110" t="s">
        <v>68</v>
      </c>
      <c r="CU9" s="110" t="s">
        <v>68</v>
      </c>
      <c r="CV9" s="110" t="s">
        <v>68</v>
      </c>
      <c r="CW9" s="110" t="s">
        <v>68</v>
      </c>
      <c r="CX9" s="110" t="s">
        <v>68</v>
      </c>
      <c r="CY9" s="110" t="s">
        <v>68</v>
      </c>
      <c r="CZ9" s="110" t="s">
        <v>68</v>
      </c>
      <c r="DA9" s="110" t="s">
        <v>68</v>
      </c>
      <c r="DB9" s="110" t="s">
        <v>68</v>
      </c>
      <c r="DC9" s="120" t="s">
        <v>68</v>
      </c>
      <c r="DD9" s="120" t="s">
        <v>68</v>
      </c>
      <c r="DE9" s="120" t="s">
        <v>68</v>
      </c>
      <c r="DF9" s="120" t="s">
        <v>68</v>
      </c>
      <c r="DG9" s="120" t="s">
        <v>68</v>
      </c>
      <c r="DH9" s="120" t="s">
        <v>68</v>
      </c>
      <c r="DI9" s="120" t="s">
        <v>68</v>
      </c>
      <c r="DJ9" s="120" t="s">
        <v>68</v>
      </c>
      <c r="DK9" s="120" t="s">
        <v>68</v>
      </c>
      <c r="DL9" s="120" t="s">
        <v>68</v>
      </c>
      <c r="DM9" s="120" t="s">
        <v>68</v>
      </c>
      <c r="DN9" s="121" t="s">
        <v>68</v>
      </c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</row>
    <row r="10" spans="1:163" s="108" customFormat="1" ht="15" thickBot="1" x14ac:dyDescent="0.4">
      <c r="A10" s="107">
        <v>18603001</v>
      </c>
      <c r="B10" s="134" t="s">
        <v>68</v>
      </c>
      <c r="C10" s="108" t="s">
        <v>9</v>
      </c>
      <c r="D10" s="108" t="s">
        <v>13</v>
      </c>
      <c r="E10" s="113" t="s">
        <v>68</v>
      </c>
      <c r="F10" s="110" t="s">
        <v>68</v>
      </c>
      <c r="G10" s="110" t="s">
        <v>68</v>
      </c>
      <c r="H10" s="110" t="s">
        <v>68</v>
      </c>
      <c r="I10" s="110" t="s">
        <v>68</v>
      </c>
      <c r="J10" s="110" t="s">
        <v>68</v>
      </c>
      <c r="K10" s="110" t="s">
        <v>68</v>
      </c>
      <c r="L10" s="110" t="s">
        <v>68</v>
      </c>
      <c r="M10" s="110" t="s">
        <v>68</v>
      </c>
      <c r="N10" s="110" t="s">
        <v>68</v>
      </c>
      <c r="O10" s="110" t="s">
        <v>68</v>
      </c>
      <c r="P10" s="110" t="s">
        <v>68</v>
      </c>
      <c r="Q10" s="110" t="s">
        <v>68</v>
      </c>
      <c r="R10" s="110" t="s">
        <v>68</v>
      </c>
      <c r="S10" s="110" t="s">
        <v>68</v>
      </c>
      <c r="T10" s="110" t="s">
        <v>68</v>
      </c>
      <c r="U10" s="110" t="s">
        <v>68</v>
      </c>
      <c r="V10" s="110" t="s">
        <v>68</v>
      </c>
      <c r="W10" s="110" t="s">
        <v>68</v>
      </c>
      <c r="X10" s="110" t="s">
        <v>68</v>
      </c>
      <c r="Y10" s="110" t="s">
        <v>68</v>
      </c>
      <c r="Z10" s="110" t="s">
        <v>68</v>
      </c>
      <c r="AA10" s="110" t="s">
        <v>68</v>
      </c>
      <c r="AB10" s="110" t="s">
        <v>68</v>
      </c>
      <c r="AC10" s="110" t="s">
        <v>68</v>
      </c>
      <c r="AD10" s="110" t="s">
        <v>68</v>
      </c>
      <c r="AE10" s="110" t="s">
        <v>68</v>
      </c>
      <c r="AF10" s="110" t="s">
        <v>68</v>
      </c>
      <c r="AG10" s="110" t="s">
        <v>68</v>
      </c>
      <c r="AH10" s="110" t="s">
        <v>68</v>
      </c>
      <c r="AI10" s="110" t="s">
        <v>68</v>
      </c>
      <c r="AJ10" s="110" t="s">
        <v>68</v>
      </c>
      <c r="AK10" s="110" t="s">
        <v>68</v>
      </c>
      <c r="AL10" s="110" t="s">
        <v>68</v>
      </c>
      <c r="AM10" s="110" t="s">
        <v>68</v>
      </c>
      <c r="AN10" s="110" t="s">
        <v>68</v>
      </c>
      <c r="AO10" s="110" t="s">
        <v>68</v>
      </c>
      <c r="AP10" s="110" t="s">
        <v>68</v>
      </c>
      <c r="AQ10" s="110" t="s">
        <v>68</v>
      </c>
      <c r="AR10" s="110" t="s">
        <v>68</v>
      </c>
      <c r="AS10" s="110" t="s">
        <v>68</v>
      </c>
      <c r="AT10" s="110" t="s">
        <v>68</v>
      </c>
      <c r="AU10" s="110" t="s">
        <v>68</v>
      </c>
      <c r="AV10" s="110" t="s">
        <v>68</v>
      </c>
      <c r="AW10" s="110" t="s">
        <v>68</v>
      </c>
      <c r="AX10" s="110" t="s">
        <v>68</v>
      </c>
      <c r="AY10" s="110" t="s">
        <v>68</v>
      </c>
      <c r="AZ10" s="110" t="s">
        <v>68</v>
      </c>
      <c r="BA10" s="110" t="s">
        <v>68</v>
      </c>
      <c r="BB10" s="110" t="s">
        <v>68</v>
      </c>
      <c r="BC10" s="110" t="s">
        <v>68</v>
      </c>
      <c r="BD10" s="110" t="s">
        <v>68</v>
      </c>
      <c r="BE10" s="110" t="s">
        <v>68</v>
      </c>
      <c r="BF10" s="110" t="s">
        <v>68</v>
      </c>
      <c r="BG10" s="110" t="s">
        <v>68</v>
      </c>
      <c r="BH10" s="110" t="s">
        <v>68</v>
      </c>
      <c r="BI10" s="110" t="s">
        <v>68</v>
      </c>
      <c r="BJ10" s="110" t="s">
        <v>68</v>
      </c>
      <c r="BK10" s="110" t="s">
        <v>68</v>
      </c>
      <c r="BL10" s="110" t="s">
        <v>68</v>
      </c>
      <c r="BM10" s="110" t="s">
        <v>68</v>
      </c>
      <c r="BN10" s="110" t="s">
        <v>68</v>
      </c>
      <c r="BO10" s="110" t="s">
        <v>68</v>
      </c>
      <c r="BP10" s="110" t="s">
        <v>68</v>
      </c>
      <c r="BQ10" s="110" t="s">
        <v>68</v>
      </c>
      <c r="BR10" s="110" t="s">
        <v>68</v>
      </c>
      <c r="BS10" s="110" t="s">
        <v>68</v>
      </c>
      <c r="BT10" s="110" t="s">
        <v>68</v>
      </c>
      <c r="BU10" s="110" t="s">
        <v>68</v>
      </c>
      <c r="BV10" s="110" t="s">
        <v>68</v>
      </c>
      <c r="BW10" s="110" t="s">
        <v>68</v>
      </c>
      <c r="BX10" s="110" t="s">
        <v>68</v>
      </c>
      <c r="BY10" s="110" t="s">
        <v>68</v>
      </c>
      <c r="BZ10" s="110" t="s">
        <v>68</v>
      </c>
      <c r="CA10" s="110" t="s">
        <v>68</v>
      </c>
      <c r="CB10" s="110" t="s">
        <v>68</v>
      </c>
      <c r="CC10" s="110" t="s">
        <v>68</v>
      </c>
      <c r="CD10" s="110" t="s">
        <v>68</v>
      </c>
      <c r="CE10" s="110" t="s">
        <v>68</v>
      </c>
      <c r="CF10" s="110" t="s">
        <v>68</v>
      </c>
      <c r="CG10" s="110" t="s">
        <v>68</v>
      </c>
      <c r="CH10" s="110" t="s">
        <v>68</v>
      </c>
      <c r="CI10" s="110" t="s">
        <v>68</v>
      </c>
      <c r="CJ10" s="110" t="s">
        <v>68</v>
      </c>
      <c r="CK10" s="110" t="s">
        <v>68</v>
      </c>
      <c r="CL10" s="110" t="s">
        <v>68</v>
      </c>
      <c r="CM10" s="110" t="s">
        <v>68</v>
      </c>
      <c r="CN10" s="110" t="s">
        <v>68</v>
      </c>
      <c r="CO10" s="110" t="s">
        <v>68</v>
      </c>
      <c r="CP10" s="110" t="s">
        <v>68</v>
      </c>
      <c r="CQ10" s="110" t="s">
        <v>68</v>
      </c>
      <c r="CR10" s="110" t="s">
        <v>68</v>
      </c>
      <c r="CS10" s="110" t="s">
        <v>68</v>
      </c>
      <c r="CT10" s="110" t="s">
        <v>68</v>
      </c>
      <c r="CU10" s="110" t="s">
        <v>68</v>
      </c>
      <c r="CV10" s="110" t="s">
        <v>68</v>
      </c>
      <c r="CW10" s="110" t="s">
        <v>68</v>
      </c>
      <c r="CX10" s="110" t="s">
        <v>68</v>
      </c>
      <c r="CY10" s="110" t="s">
        <v>68</v>
      </c>
      <c r="CZ10" s="110" t="s">
        <v>68</v>
      </c>
      <c r="DA10" s="110" t="s">
        <v>68</v>
      </c>
      <c r="DB10" s="110" t="s">
        <v>68</v>
      </c>
      <c r="DC10" s="110" t="s">
        <v>68</v>
      </c>
      <c r="DD10" s="110" t="s">
        <v>68</v>
      </c>
      <c r="DE10" s="110" t="s">
        <v>68</v>
      </c>
      <c r="DF10" s="110" t="s">
        <v>68</v>
      </c>
      <c r="DG10" s="110" t="s">
        <v>68</v>
      </c>
      <c r="DH10" s="110" t="s">
        <v>68</v>
      </c>
      <c r="DI10" s="110" t="s">
        <v>68</v>
      </c>
      <c r="DJ10" s="110" t="s">
        <v>68</v>
      </c>
      <c r="DK10" s="110" t="s">
        <v>68</v>
      </c>
      <c r="DL10" s="110" t="s">
        <v>68</v>
      </c>
      <c r="DM10" s="110" t="s">
        <v>68</v>
      </c>
      <c r="DN10" s="114" t="s">
        <v>68</v>
      </c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</row>
    <row r="11" spans="1:163" s="108" customFormat="1" ht="15.5" thickTop="1" thickBot="1" x14ac:dyDescent="0.4">
      <c r="A11" s="107">
        <v>18603061</v>
      </c>
      <c r="B11" s="134" t="s">
        <v>68</v>
      </c>
      <c r="C11" s="108" t="s">
        <v>14</v>
      </c>
      <c r="D11" s="108" t="s">
        <v>15</v>
      </c>
      <c r="E11" s="113" t="s">
        <v>68</v>
      </c>
      <c r="F11" s="110" t="s">
        <v>68</v>
      </c>
      <c r="G11" s="110" t="s">
        <v>68</v>
      </c>
      <c r="H11" s="110" t="s">
        <v>68</v>
      </c>
      <c r="I11" s="110" t="s">
        <v>68</v>
      </c>
      <c r="J11" s="110" t="s">
        <v>68</v>
      </c>
      <c r="K11" s="110" t="s">
        <v>68</v>
      </c>
      <c r="L11" s="110" t="s">
        <v>68</v>
      </c>
      <c r="M11" s="110" t="s">
        <v>68</v>
      </c>
      <c r="N11" s="110" t="s">
        <v>68</v>
      </c>
      <c r="O11" s="110" t="s">
        <v>68</v>
      </c>
      <c r="P11" s="110" t="s">
        <v>68</v>
      </c>
      <c r="Q11" s="110" t="s">
        <v>68</v>
      </c>
      <c r="R11" s="110" t="s">
        <v>68</v>
      </c>
      <c r="S11" s="110" t="s">
        <v>68</v>
      </c>
      <c r="T11" s="110" t="s">
        <v>68</v>
      </c>
      <c r="U11" s="110" t="s">
        <v>68</v>
      </c>
      <c r="V11" s="110" t="s">
        <v>68</v>
      </c>
      <c r="W11" s="110" t="s">
        <v>68</v>
      </c>
      <c r="X11" s="110" t="s">
        <v>68</v>
      </c>
      <c r="Y11" s="110" t="s">
        <v>68</v>
      </c>
      <c r="Z11" s="110" t="s">
        <v>68</v>
      </c>
      <c r="AA11" s="110" t="s">
        <v>68</v>
      </c>
      <c r="AB11" s="110" t="s">
        <v>68</v>
      </c>
      <c r="AC11" s="110" t="s">
        <v>68</v>
      </c>
      <c r="AD11" s="110" t="s">
        <v>68</v>
      </c>
      <c r="AE11" s="110" t="s">
        <v>68</v>
      </c>
      <c r="AF11" s="110" t="s">
        <v>68</v>
      </c>
      <c r="AG11" s="110" t="s">
        <v>68</v>
      </c>
      <c r="AH11" s="110" t="s">
        <v>68</v>
      </c>
      <c r="AI11" s="110" t="s">
        <v>68</v>
      </c>
      <c r="AJ11" s="110" t="s">
        <v>68</v>
      </c>
      <c r="AK11" s="110" t="s">
        <v>68</v>
      </c>
      <c r="AL11" s="110" t="s">
        <v>68</v>
      </c>
      <c r="AM11" s="110" t="s">
        <v>68</v>
      </c>
      <c r="AN11" s="110" t="s">
        <v>68</v>
      </c>
      <c r="AO11" s="110" t="s">
        <v>68</v>
      </c>
      <c r="AP11" s="110" t="s">
        <v>68</v>
      </c>
      <c r="AQ11" s="110" t="s">
        <v>68</v>
      </c>
      <c r="AR11" s="110" t="s">
        <v>68</v>
      </c>
      <c r="AS11" s="110" t="s">
        <v>68</v>
      </c>
      <c r="AT11" s="110" t="s">
        <v>68</v>
      </c>
      <c r="AU11" s="110" t="s">
        <v>68</v>
      </c>
      <c r="AV11" s="110" t="s">
        <v>68</v>
      </c>
      <c r="AW11" s="110" t="s">
        <v>68</v>
      </c>
      <c r="AX11" s="110" t="s">
        <v>68</v>
      </c>
      <c r="AY11" s="110" t="s">
        <v>68</v>
      </c>
      <c r="AZ11" s="110" t="s">
        <v>68</v>
      </c>
      <c r="BA11" s="110" t="s">
        <v>68</v>
      </c>
      <c r="BB11" s="110" t="s">
        <v>68</v>
      </c>
      <c r="BC11" s="110" t="s">
        <v>68</v>
      </c>
      <c r="BD11" s="110" t="s">
        <v>68</v>
      </c>
      <c r="BE11" s="110" t="s">
        <v>68</v>
      </c>
      <c r="BF11" s="110" t="s">
        <v>68</v>
      </c>
      <c r="BG11" s="110" t="s">
        <v>68</v>
      </c>
      <c r="BH11" s="110" t="s">
        <v>68</v>
      </c>
      <c r="BI11" s="110" t="s">
        <v>68</v>
      </c>
      <c r="BJ11" s="110" t="s">
        <v>68</v>
      </c>
      <c r="BK11" s="110" t="s">
        <v>68</v>
      </c>
      <c r="BL11" s="110" t="s">
        <v>68</v>
      </c>
      <c r="BM11" s="110" t="s">
        <v>68</v>
      </c>
      <c r="BN11" s="110" t="s">
        <v>68</v>
      </c>
      <c r="BO11" s="110" t="s">
        <v>68</v>
      </c>
      <c r="BP11" s="110" t="s">
        <v>68</v>
      </c>
      <c r="BQ11" s="110" t="s">
        <v>68</v>
      </c>
      <c r="BR11" s="110" t="s">
        <v>68</v>
      </c>
      <c r="BS11" s="110" t="s">
        <v>68</v>
      </c>
      <c r="BT11" s="110" t="s">
        <v>68</v>
      </c>
      <c r="BU11" s="110" t="s">
        <v>68</v>
      </c>
      <c r="BV11" s="110" t="s">
        <v>68</v>
      </c>
      <c r="BW11" s="110" t="s">
        <v>68</v>
      </c>
      <c r="BX11" s="110" t="s">
        <v>68</v>
      </c>
      <c r="BY11" s="110" t="s">
        <v>68</v>
      </c>
      <c r="BZ11" s="110" t="s">
        <v>68</v>
      </c>
      <c r="CA11" s="110" t="s">
        <v>68</v>
      </c>
      <c r="CB11" s="110" t="s">
        <v>68</v>
      </c>
      <c r="CC11" s="110" t="s">
        <v>68</v>
      </c>
      <c r="CD11" s="110" t="s">
        <v>68</v>
      </c>
      <c r="CE11" s="110" t="s">
        <v>68</v>
      </c>
      <c r="CF11" s="110" t="s">
        <v>68</v>
      </c>
      <c r="CG11" s="116" t="s">
        <v>68</v>
      </c>
      <c r="CH11" s="116" t="s">
        <v>68</v>
      </c>
      <c r="CI11" s="116" t="s">
        <v>68</v>
      </c>
      <c r="CJ11" s="116" t="s">
        <v>68</v>
      </c>
      <c r="CK11" s="116" t="s">
        <v>68</v>
      </c>
      <c r="CL11" s="116" t="s">
        <v>68</v>
      </c>
      <c r="CM11" s="116" t="s">
        <v>68</v>
      </c>
      <c r="CN11" s="116" t="s">
        <v>68</v>
      </c>
      <c r="CO11" s="116" t="s">
        <v>68</v>
      </c>
      <c r="CP11" s="116" t="s">
        <v>68</v>
      </c>
      <c r="CQ11" s="116" t="s">
        <v>68</v>
      </c>
      <c r="CR11" s="116" t="s">
        <v>68</v>
      </c>
      <c r="CS11" s="116" t="s">
        <v>68</v>
      </c>
      <c r="CT11" s="116" t="s">
        <v>68</v>
      </c>
      <c r="CU11" s="116" t="s">
        <v>68</v>
      </c>
      <c r="CV11" s="116" t="s">
        <v>68</v>
      </c>
      <c r="CW11" s="116" t="s">
        <v>68</v>
      </c>
      <c r="CX11" s="116" t="s">
        <v>68</v>
      </c>
      <c r="CY11" s="116" t="s">
        <v>68</v>
      </c>
      <c r="CZ11" s="116" t="s">
        <v>68</v>
      </c>
      <c r="DA11" s="116" t="s">
        <v>68</v>
      </c>
      <c r="DB11" s="116" t="s">
        <v>68</v>
      </c>
      <c r="DC11" s="116" t="s">
        <v>68</v>
      </c>
      <c r="DD11" s="116" t="s">
        <v>68</v>
      </c>
      <c r="DE11" s="116" t="s">
        <v>68</v>
      </c>
      <c r="DF11" s="116" t="s">
        <v>68</v>
      </c>
      <c r="DG11" s="116" t="s">
        <v>68</v>
      </c>
      <c r="DH11" s="116" t="s">
        <v>68</v>
      </c>
      <c r="DI11" s="116" t="s">
        <v>68</v>
      </c>
      <c r="DJ11" s="116" t="s">
        <v>68</v>
      </c>
      <c r="DK11" s="116" t="s">
        <v>68</v>
      </c>
      <c r="DL11" s="116" t="s">
        <v>68</v>
      </c>
      <c r="DM11" s="116" t="s">
        <v>68</v>
      </c>
      <c r="DN11" s="116" t="s">
        <v>68</v>
      </c>
      <c r="DO11" s="118" t="s">
        <v>68</v>
      </c>
      <c r="DP11" s="119" t="s">
        <v>68</v>
      </c>
      <c r="DQ11" s="122"/>
      <c r="DR11" s="122"/>
      <c r="DS11" s="122"/>
      <c r="DT11" s="122"/>
      <c r="DU11" s="122"/>
      <c r="DV11" s="122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</row>
    <row r="12" spans="1:163" s="108" customFormat="1" ht="15" thickTop="1" x14ac:dyDescent="0.35">
      <c r="A12" s="107">
        <v>18608411</v>
      </c>
      <c r="B12" s="134" t="s">
        <v>68</v>
      </c>
      <c r="C12" s="108" t="s">
        <v>16</v>
      </c>
      <c r="D12" s="108" t="s">
        <v>17</v>
      </c>
      <c r="E12" s="113" t="s">
        <v>68</v>
      </c>
      <c r="F12" s="110" t="s">
        <v>68</v>
      </c>
      <c r="G12" s="110" t="s">
        <v>68</v>
      </c>
      <c r="H12" s="110" t="s">
        <v>68</v>
      </c>
      <c r="I12" s="110" t="s">
        <v>68</v>
      </c>
      <c r="J12" s="110" t="s">
        <v>68</v>
      </c>
      <c r="K12" s="110" t="s">
        <v>68</v>
      </c>
      <c r="L12" s="110" t="s">
        <v>68</v>
      </c>
      <c r="M12" s="110" t="s">
        <v>68</v>
      </c>
      <c r="N12" s="110" t="s">
        <v>68</v>
      </c>
      <c r="O12" s="110" t="s">
        <v>68</v>
      </c>
      <c r="P12" s="110" t="s">
        <v>68</v>
      </c>
      <c r="Q12" s="110" t="s">
        <v>68</v>
      </c>
      <c r="R12" s="110" t="s">
        <v>68</v>
      </c>
      <c r="S12" s="110" t="s">
        <v>68</v>
      </c>
      <c r="T12" s="110" t="s">
        <v>68</v>
      </c>
      <c r="U12" s="110" t="s">
        <v>68</v>
      </c>
      <c r="V12" s="110" t="s">
        <v>68</v>
      </c>
      <c r="W12" s="110" t="s">
        <v>68</v>
      </c>
      <c r="X12" s="110" t="s">
        <v>68</v>
      </c>
      <c r="Y12" s="110" t="s">
        <v>68</v>
      </c>
      <c r="Z12" s="110" t="s">
        <v>68</v>
      </c>
      <c r="AA12" s="110" t="s">
        <v>68</v>
      </c>
      <c r="AB12" s="110" t="s">
        <v>68</v>
      </c>
      <c r="AC12" s="110" t="s">
        <v>68</v>
      </c>
      <c r="AD12" s="110" t="s">
        <v>68</v>
      </c>
      <c r="AE12" s="110" t="s">
        <v>68</v>
      </c>
      <c r="AF12" s="110" t="s">
        <v>68</v>
      </c>
      <c r="AG12" s="110" t="s">
        <v>68</v>
      </c>
      <c r="AH12" s="110" t="s">
        <v>68</v>
      </c>
      <c r="AI12" s="110" t="s">
        <v>68</v>
      </c>
      <c r="AJ12" s="110" t="s">
        <v>68</v>
      </c>
      <c r="AK12" s="110" t="s">
        <v>68</v>
      </c>
      <c r="AL12" s="110" t="s">
        <v>68</v>
      </c>
      <c r="AM12" s="110" t="s">
        <v>68</v>
      </c>
      <c r="AN12" s="110" t="s">
        <v>68</v>
      </c>
      <c r="AO12" s="110" t="s">
        <v>68</v>
      </c>
      <c r="AP12" s="110" t="s">
        <v>68</v>
      </c>
      <c r="AQ12" s="110" t="s">
        <v>68</v>
      </c>
      <c r="AR12" s="110" t="s">
        <v>68</v>
      </c>
      <c r="AS12" s="110" t="s">
        <v>68</v>
      </c>
      <c r="AT12" s="110" t="s">
        <v>68</v>
      </c>
      <c r="AU12" s="110" t="s">
        <v>68</v>
      </c>
      <c r="AV12" s="110" t="s">
        <v>68</v>
      </c>
      <c r="AW12" s="110" t="s">
        <v>68</v>
      </c>
      <c r="AX12" s="110" t="s">
        <v>68</v>
      </c>
      <c r="AY12" s="110" t="s">
        <v>68</v>
      </c>
      <c r="AZ12" s="110" t="s">
        <v>68</v>
      </c>
      <c r="BA12" s="110" t="s">
        <v>68</v>
      </c>
      <c r="BB12" s="110" t="s">
        <v>68</v>
      </c>
      <c r="BC12" s="110" t="s">
        <v>68</v>
      </c>
      <c r="BD12" s="110" t="s">
        <v>68</v>
      </c>
      <c r="BE12" s="110" t="s">
        <v>68</v>
      </c>
      <c r="BF12" s="110" t="s">
        <v>68</v>
      </c>
      <c r="BG12" s="110" t="s">
        <v>68</v>
      </c>
      <c r="BH12" s="110" t="s">
        <v>68</v>
      </c>
      <c r="BI12" s="110" t="s">
        <v>68</v>
      </c>
      <c r="BJ12" s="110" t="s">
        <v>68</v>
      </c>
      <c r="BK12" s="110" t="s">
        <v>68</v>
      </c>
      <c r="BL12" s="110" t="s">
        <v>68</v>
      </c>
      <c r="BM12" s="110" t="s">
        <v>68</v>
      </c>
      <c r="BN12" s="110" t="s">
        <v>68</v>
      </c>
      <c r="BO12" s="110" t="s">
        <v>68</v>
      </c>
      <c r="BP12" s="110" t="s">
        <v>68</v>
      </c>
      <c r="BQ12" s="110" t="s">
        <v>68</v>
      </c>
      <c r="BR12" s="110" t="s">
        <v>68</v>
      </c>
      <c r="BS12" s="110" t="s">
        <v>68</v>
      </c>
      <c r="BT12" s="110" t="s">
        <v>68</v>
      </c>
      <c r="BU12" s="110" t="s">
        <v>68</v>
      </c>
      <c r="BV12" s="110" t="s">
        <v>68</v>
      </c>
      <c r="BW12" s="110" t="s">
        <v>68</v>
      </c>
      <c r="BX12" s="110" t="s">
        <v>68</v>
      </c>
      <c r="BY12" s="110" t="s">
        <v>68</v>
      </c>
      <c r="BZ12" s="110" t="s">
        <v>68</v>
      </c>
      <c r="CA12" s="110" t="s">
        <v>68</v>
      </c>
      <c r="CB12" s="110" t="s">
        <v>68</v>
      </c>
      <c r="CC12" s="110" t="s">
        <v>68</v>
      </c>
      <c r="CD12" s="110" t="s">
        <v>68</v>
      </c>
      <c r="CE12" s="110" t="s">
        <v>68</v>
      </c>
      <c r="CF12" s="114" t="s">
        <v>68</v>
      </c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</row>
    <row r="13" spans="1:163" s="108" customFormat="1" ht="15" thickBot="1" x14ac:dyDescent="0.4">
      <c r="A13" s="107">
        <v>18608311</v>
      </c>
      <c r="B13" s="134" t="s">
        <v>68</v>
      </c>
      <c r="C13" s="108" t="s">
        <v>16</v>
      </c>
      <c r="D13" s="108" t="s">
        <v>18</v>
      </c>
      <c r="E13" s="113" t="s">
        <v>68</v>
      </c>
      <c r="F13" s="110" t="s">
        <v>68</v>
      </c>
      <c r="G13" s="110" t="s">
        <v>68</v>
      </c>
      <c r="H13" s="110" t="s">
        <v>68</v>
      </c>
      <c r="I13" s="110" t="s">
        <v>68</v>
      </c>
      <c r="J13" s="110" t="s">
        <v>68</v>
      </c>
      <c r="K13" s="110" t="s">
        <v>68</v>
      </c>
      <c r="L13" s="110" t="s">
        <v>68</v>
      </c>
      <c r="M13" s="110" t="s">
        <v>68</v>
      </c>
      <c r="N13" s="110" t="s">
        <v>68</v>
      </c>
      <c r="O13" s="110" t="s">
        <v>68</v>
      </c>
      <c r="P13" s="110" t="s">
        <v>68</v>
      </c>
      <c r="Q13" s="110" t="s">
        <v>68</v>
      </c>
      <c r="R13" s="110" t="s">
        <v>68</v>
      </c>
      <c r="S13" s="110" t="s">
        <v>68</v>
      </c>
      <c r="T13" s="110" t="s">
        <v>68</v>
      </c>
      <c r="U13" s="110" t="s">
        <v>68</v>
      </c>
      <c r="V13" s="110" t="s">
        <v>68</v>
      </c>
      <c r="W13" s="110" t="s">
        <v>68</v>
      </c>
      <c r="X13" s="110" t="s">
        <v>68</v>
      </c>
      <c r="Y13" s="110" t="s">
        <v>68</v>
      </c>
      <c r="Z13" s="110" t="s">
        <v>68</v>
      </c>
      <c r="AA13" s="110" t="s">
        <v>68</v>
      </c>
      <c r="AB13" s="110" t="s">
        <v>68</v>
      </c>
      <c r="AC13" s="110" t="s">
        <v>68</v>
      </c>
      <c r="AD13" s="110" t="s">
        <v>68</v>
      </c>
      <c r="AE13" s="110" t="s">
        <v>68</v>
      </c>
      <c r="AF13" s="110" t="s">
        <v>68</v>
      </c>
      <c r="AG13" s="110" t="s">
        <v>68</v>
      </c>
      <c r="AH13" s="110" t="s">
        <v>68</v>
      </c>
      <c r="AI13" s="110" t="s">
        <v>68</v>
      </c>
      <c r="AJ13" s="110" t="s">
        <v>68</v>
      </c>
      <c r="AK13" s="116" t="s">
        <v>68</v>
      </c>
      <c r="AL13" s="116" t="s">
        <v>68</v>
      </c>
      <c r="AM13" s="116" t="s">
        <v>68</v>
      </c>
      <c r="AN13" s="116" t="s">
        <v>68</v>
      </c>
      <c r="AO13" s="116" t="s">
        <v>68</v>
      </c>
      <c r="AP13" s="116" t="s">
        <v>68</v>
      </c>
      <c r="AQ13" s="116" t="s">
        <v>68</v>
      </c>
      <c r="AR13" s="116" t="s">
        <v>68</v>
      </c>
      <c r="AS13" s="116" t="s">
        <v>68</v>
      </c>
      <c r="AT13" s="116" t="s">
        <v>68</v>
      </c>
      <c r="AU13" s="116" t="s">
        <v>68</v>
      </c>
      <c r="AV13" s="116" t="s">
        <v>68</v>
      </c>
      <c r="AW13" s="116" t="s">
        <v>68</v>
      </c>
      <c r="AX13" s="116" t="s">
        <v>68</v>
      </c>
      <c r="AY13" s="116" t="s">
        <v>68</v>
      </c>
      <c r="AZ13" s="116" t="s">
        <v>68</v>
      </c>
      <c r="BA13" s="116" t="s">
        <v>68</v>
      </c>
      <c r="BB13" s="116" t="s">
        <v>68</v>
      </c>
      <c r="BC13" s="116" t="s">
        <v>68</v>
      </c>
      <c r="BD13" s="116" t="s">
        <v>68</v>
      </c>
      <c r="BE13" s="116" t="s">
        <v>68</v>
      </c>
      <c r="BF13" s="116" t="s">
        <v>68</v>
      </c>
      <c r="BG13" s="116" t="s">
        <v>68</v>
      </c>
      <c r="BH13" s="116" t="s">
        <v>68</v>
      </c>
      <c r="BI13" s="116" t="s">
        <v>68</v>
      </c>
      <c r="BJ13" s="116" t="s">
        <v>68</v>
      </c>
      <c r="BK13" s="116" t="s">
        <v>68</v>
      </c>
      <c r="BL13" s="116" t="s">
        <v>68</v>
      </c>
      <c r="BM13" s="116" t="s">
        <v>68</v>
      </c>
      <c r="BN13" s="116" t="s">
        <v>68</v>
      </c>
      <c r="BO13" s="116" t="s">
        <v>68</v>
      </c>
      <c r="BP13" s="116" t="s">
        <v>68</v>
      </c>
      <c r="BQ13" s="116" t="s">
        <v>68</v>
      </c>
      <c r="BR13" s="116" t="s">
        <v>68</v>
      </c>
      <c r="BS13" s="116" t="s">
        <v>68</v>
      </c>
      <c r="BT13" s="116" t="s">
        <v>68</v>
      </c>
      <c r="BU13" s="116" t="s">
        <v>68</v>
      </c>
      <c r="BV13" s="116" t="s">
        <v>68</v>
      </c>
      <c r="BW13" s="116" t="s">
        <v>68</v>
      </c>
      <c r="BX13" s="116" t="s">
        <v>68</v>
      </c>
      <c r="BY13" s="116" t="s">
        <v>68</v>
      </c>
      <c r="BZ13" s="116" t="s">
        <v>68</v>
      </c>
      <c r="CA13" s="116" t="s">
        <v>68</v>
      </c>
      <c r="CB13" s="116" t="s">
        <v>68</v>
      </c>
      <c r="CC13" s="116" t="s">
        <v>68</v>
      </c>
      <c r="CD13" s="116" t="s">
        <v>68</v>
      </c>
      <c r="CE13" s="116" t="s">
        <v>68</v>
      </c>
      <c r="CF13" s="117" t="s">
        <v>68</v>
      </c>
      <c r="CG13" s="122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</row>
    <row r="14" spans="1:163" s="108" customFormat="1" ht="15.5" thickTop="1" thickBot="1" x14ac:dyDescent="0.4">
      <c r="A14" s="107">
        <v>18603041</v>
      </c>
      <c r="B14" s="134" t="s">
        <v>68</v>
      </c>
      <c r="C14" s="108" t="s">
        <v>19</v>
      </c>
      <c r="D14" s="108" t="s">
        <v>20</v>
      </c>
      <c r="E14" s="113" t="s">
        <v>68</v>
      </c>
      <c r="F14" s="110" t="s">
        <v>68</v>
      </c>
      <c r="G14" s="110" t="s">
        <v>68</v>
      </c>
      <c r="H14" s="110" t="s">
        <v>68</v>
      </c>
      <c r="I14" s="110" t="s">
        <v>68</v>
      </c>
      <c r="J14" s="110" t="s">
        <v>68</v>
      </c>
      <c r="K14" s="110" t="s">
        <v>68</v>
      </c>
      <c r="L14" s="110" t="s">
        <v>68</v>
      </c>
      <c r="M14" s="110" t="s">
        <v>68</v>
      </c>
      <c r="N14" s="110" t="s">
        <v>68</v>
      </c>
      <c r="O14" s="110" t="s">
        <v>68</v>
      </c>
      <c r="P14" s="110" t="s">
        <v>68</v>
      </c>
      <c r="Q14" s="110" t="s">
        <v>68</v>
      </c>
      <c r="R14" s="110" t="s">
        <v>68</v>
      </c>
      <c r="S14" s="110" t="s">
        <v>68</v>
      </c>
      <c r="T14" s="110" t="s">
        <v>68</v>
      </c>
      <c r="U14" s="110" t="s">
        <v>68</v>
      </c>
      <c r="V14" s="110" t="s">
        <v>68</v>
      </c>
      <c r="W14" s="110" t="s">
        <v>68</v>
      </c>
      <c r="X14" s="110" t="s">
        <v>68</v>
      </c>
      <c r="Y14" s="110" t="s">
        <v>68</v>
      </c>
      <c r="Z14" s="110" t="s">
        <v>68</v>
      </c>
      <c r="AA14" s="110" t="s">
        <v>68</v>
      </c>
      <c r="AB14" s="110" t="s">
        <v>68</v>
      </c>
      <c r="AC14" s="110" t="s">
        <v>68</v>
      </c>
      <c r="AD14" s="110" t="s">
        <v>68</v>
      </c>
      <c r="AE14" s="110" t="s">
        <v>68</v>
      </c>
      <c r="AF14" s="110" t="s">
        <v>68</v>
      </c>
      <c r="AG14" s="110" t="s">
        <v>68</v>
      </c>
      <c r="AH14" s="110" t="s">
        <v>68</v>
      </c>
      <c r="AI14" s="110" t="s">
        <v>68</v>
      </c>
      <c r="AJ14" s="114" t="s">
        <v>68</v>
      </c>
      <c r="AK14" s="122"/>
      <c r="AL14" s="128"/>
      <c r="AM14" s="128"/>
      <c r="AN14" s="128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</row>
    <row r="15" spans="1:163" s="108" customFormat="1" ht="15.5" thickTop="1" thickBot="1" x14ac:dyDescent="0.4">
      <c r="A15" s="107">
        <v>18604001</v>
      </c>
      <c r="B15" s="134" t="s">
        <v>68</v>
      </c>
      <c r="C15" s="108" t="s">
        <v>19</v>
      </c>
      <c r="D15" s="108" t="s">
        <v>21</v>
      </c>
      <c r="E15" s="113" t="s">
        <v>68</v>
      </c>
      <c r="F15" s="110" t="s">
        <v>68</v>
      </c>
      <c r="G15" s="110" t="s">
        <v>68</v>
      </c>
      <c r="H15" s="110" t="s">
        <v>68</v>
      </c>
      <c r="I15" s="110" t="s">
        <v>68</v>
      </c>
      <c r="J15" s="110" t="s">
        <v>68</v>
      </c>
      <c r="K15" s="110" t="s">
        <v>68</v>
      </c>
      <c r="L15" s="110" t="s">
        <v>68</v>
      </c>
      <c r="M15" s="110" t="s">
        <v>68</v>
      </c>
      <c r="N15" s="110" t="s">
        <v>68</v>
      </c>
      <c r="O15" s="110" t="s">
        <v>68</v>
      </c>
      <c r="P15" s="110" t="s">
        <v>68</v>
      </c>
      <c r="Q15" s="110" t="s">
        <v>68</v>
      </c>
      <c r="R15" s="110" t="s">
        <v>68</v>
      </c>
      <c r="S15" s="110" t="s">
        <v>68</v>
      </c>
      <c r="T15" s="110" t="s">
        <v>68</v>
      </c>
      <c r="U15" s="110" t="s">
        <v>68</v>
      </c>
      <c r="V15" s="110" t="s">
        <v>68</v>
      </c>
      <c r="W15" s="110" t="s">
        <v>68</v>
      </c>
      <c r="X15" s="110" t="s">
        <v>68</v>
      </c>
      <c r="Y15" s="110" t="s">
        <v>68</v>
      </c>
      <c r="Z15" s="110" t="s">
        <v>68</v>
      </c>
      <c r="AA15" s="110" t="s">
        <v>68</v>
      </c>
      <c r="AB15" s="110" t="s">
        <v>68</v>
      </c>
      <c r="AC15" s="110" t="s">
        <v>68</v>
      </c>
      <c r="AD15" s="110" t="s">
        <v>68</v>
      </c>
      <c r="AE15" s="110" t="s">
        <v>68</v>
      </c>
      <c r="AF15" s="110" t="s">
        <v>68</v>
      </c>
      <c r="AG15" s="110" t="s">
        <v>68</v>
      </c>
      <c r="AH15" s="110" t="s">
        <v>68</v>
      </c>
      <c r="AI15" s="110" t="s">
        <v>68</v>
      </c>
      <c r="AJ15" s="110" t="s">
        <v>68</v>
      </c>
      <c r="AK15" s="120" t="s">
        <v>68</v>
      </c>
      <c r="AL15" s="120" t="s">
        <v>68</v>
      </c>
      <c r="AM15" s="120" t="s">
        <v>68</v>
      </c>
      <c r="AN15" s="120" t="s">
        <v>68</v>
      </c>
      <c r="AO15" s="120" t="s">
        <v>68</v>
      </c>
      <c r="AP15" s="120" t="s">
        <v>68</v>
      </c>
      <c r="AQ15" s="120" t="s">
        <v>68</v>
      </c>
      <c r="AR15" s="120" t="s">
        <v>68</v>
      </c>
      <c r="AS15" s="120" t="s">
        <v>68</v>
      </c>
      <c r="AT15" s="120" t="s">
        <v>68</v>
      </c>
      <c r="AU15" s="120" t="s">
        <v>68</v>
      </c>
      <c r="AV15" s="120" t="s">
        <v>68</v>
      </c>
      <c r="AW15" s="120" t="s">
        <v>68</v>
      </c>
      <c r="AX15" s="120" t="s">
        <v>68</v>
      </c>
      <c r="AY15" s="120" t="s">
        <v>68</v>
      </c>
      <c r="AZ15" s="120" t="s">
        <v>68</v>
      </c>
      <c r="BA15" s="120" t="s">
        <v>68</v>
      </c>
      <c r="BB15" s="120" t="s">
        <v>68</v>
      </c>
      <c r="BC15" s="120" t="s">
        <v>68</v>
      </c>
      <c r="BD15" s="120" t="s">
        <v>68</v>
      </c>
      <c r="BE15" s="120" t="s">
        <v>68</v>
      </c>
      <c r="BF15" s="120" t="s">
        <v>68</v>
      </c>
      <c r="BG15" s="120" t="s">
        <v>68</v>
      </c>
      <c r="BH15" s="120" t="s">
        <v>68</v>
      </c>
      <c r="BI15" s="120" t="s">
        <v>68</v>
      </c>
      <c r="BJ15" s="120" t="s">
        <v>68</v>
      </c>
      <c r="BK15" s="120" t="s">
        <v>68</v>
      </c>
      <c r="BL15" s="120" t="s">
        <v>68</v>
      </c>
      <c r="BM15" s="120" t="s">
        <v>68</v>
      </c>
      <c r="BN15" s="120" t="s">
        <v>68</v>
      </c>
      <c r="BO15" s="120" t="s">
        <v>68</v>
      </c>
      <c r="BP15" s="120" t="s">
        <v>68</v>
      </c>
      <c r="BQ15" s="120" t="s">
        <v>68</v>
      </c>
      <c r="BR15" s="120" t="s">
        <v>68</v>
      </c>
      <c r="BS15" s="120" t="s">
        <v>68</v>
      </c>
      <c r="BT15" s="121" t="s">
        <v>68</v>
      </c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</row>
    <row r="16" spans="1:163" s="108" customFormat="1" ht="15.5" thickTop="1" thickBot="1" x14ac:dyDescent="0.4">
      <c r="A16" s="107">
        <v>18603021</v>
      </c>
      <c r="B16" s="134" t="s">
        <v>68</v>
      </c>
      <c r="C16" s="108" t="s">
        <v>22</v>
      </c>
      <c r="D16" s="108" t="s">
        <v>23</v>
      </c>
      <c r="E16" s="113" t="s">
        <v>68</v>
      </c>
      <c r="F16" s="110" t="s">
        <v>68</v>
      </c>
      <c r="G16" s="110" t="s">
        <v>68</v>
      </c>
      <c r="H16" s="110" t="s">
        <v>68</v>
      </c>
      <c r="I16" s="110" t="s">
        <v>68</v>
      </c>
      <c r="J16" s="110" t="s">
        <v>68</v>
      </c>
      <c r="K16" s="110" t="s">
        <v>68</v>
      </c>
      <c r="L16" s="110" t="s">
        <v>68</v>
      </c>
      <c r="M16" s="110" t="s">
        <v>68</v>
      </c>
      <c r="N16" s="110" t="s">
        <v>68</v>
      </c>
      <c r="O16" s="110" t="s">
        <v>68</v>
      </c>
      <c r="P16" s="110" t="s">
        <v>68</v>
      </c>
      <c r="Q16" s="110" t="s">
        <v>68</v>
      </c>
      <c r="R16" s="110" t="s">
        <v>68</v>
      </c>
      <c r="S16" s="110" t="s">
        <v>68</v>
      </c>
      <c r="T16" s="110" t="s">
        <v>68</v>
      </c>
      <c r="U16" s="110" t="s">
        <v>68</v>
      </c>
      <c r="V16" s="110" t="s">
        <v>68</v>
      </c>
      <c r="W16" s="110" t="s">
        <v>68</v>
      </c>
      <c r="X16" s="110" t="s">
        <v>68</v>
      </c>
      <c r="Y16" s="110" t="s">
        <v>68</v>
      </c>
      <c r="Z16" s="110" t="s">
        <v>68</v>
      </c>
      <c r="AA16" s="110" t="s">
        <v>68</v>
      </c>
      <c r="AB16" s="110" t="s">
        <v>68</v>
      </c>
      <c r="AC16" s="110" t="s">
        <v>68</v>
      </c>
      <c r="AD16" s="110" t="s">
        <v>68</v>
      </c>
      <c r="AE16" s="110" t="s">
        <v>68</v>
      </c>
      <c r="AF16" s="110" t="s">
        <v>68</v>
      </c>
      <c r="AG16" s="110" t="s">
        <v>68</v>
      </c>
      <c r="AH16" s="110" t="s">
        <v>68</v>
      </c>
      <c r="AI16" s="110" t="s">
        <v>68</v>
      </c>
      <c r="AJ16" s="110" t="s">
        <v>68</v>
      </c>
      <c r="AK16" s="110" t="s">
        <v>68</v>
      </c>
      <c r="AL16" s="110" t="s">
        <v>68</v>
      </c>
      <c r="AM16" s="110" t="s">
        <v>68</v>
      </c>
      <c r="AN16" s="110" t="s">
        <v>68</v>
      </c>
      <c r="AO16" s="110" t="s">
        <v>68</v>
      </c>
      <c r="AP16" s="110" t="s">
        <v>68</v>
      </c>
      <c r="AQ16" s="110" t="s">
        <v>68</v>
      </c>
      <c r="AR16" s="110" t="s">
        <v>68</v>
      </c>
      <c r="AS16" s="110" t="s">
        <v>68</v>
      </c>
      <c r="AT16" s="110" t="s">
        <v>68</v>
      </c>
      <c r="AU16" s="110" t="s">
        <v>68</v>
      </c>
      <c r="AV16" s="110" t="s">
        <v>68</v>
      </c>
      <c r="AW16" s="110" t="s">
        <v>68</v>
      </c>
      <c r="AX16" s="110" t="s">
        <v>68</v>
      </c>
      <c r="AY16" s="110" t="s">
        <v>68</v>
      </c>
      <c r="AZ16" s="110" t="s">
        <v>68</v>
      </c>
      <c r="BA16" s="110" t="s">
        <v>68</v>
      </c>
      <c r="BB16" s="110" t="s">
        <v>68</v>
      </c>
      <c r="BC16" s="110" t="s">
        <v>68</v>
      </c>
      <c r="BD16" s="110" t="s">
        <v>68</v>
      </c>
      <c r="BE16" s="110" t="s">
        <v>68</v>
      </c>
      <c r="BF16" s="110" t="s">
        <v>68</v>
      </c>
      <c r="BG16" s="110" t="s">
        <v>68</v>
      </c>
      <c r="BH16" s="110" t="s">
        <v>68</v>
      </c>
      <c r="BI16" s="110" t="s">
        <v>68</v>
      </c>
      <c r="BJ16" s="110" t="s">
        <v>68</v>
      </c>
      <c r="BK16" s="110" t="s">
        <v>68</v>
      </c>
      <c r="BL16" s="110" t="s">
        <v>68</v>
      </c>
      <c r="BM16" s="110" t="s">
        <v>68</v>
      </c>
      <c r="BN16" s="110" t="s">
        <v>68</v>
      </c>
      <c r="BO16" s="110" t="s">
        <v>68</v>
      </c>
      <c r="BP16" s="110" t="s">
        <v>68</v>
      </c>
      <c r="BQ16" s="110" t="s">
        <v>68</v>
      </c>
      <c r="BR16" s="110" t="s">
        <v>68</v>
      </c>
      <c r="BS16" s="110" t="s">
        <v>68</v>
      </c>
      <c r="BT16" s="110" t="s">
        <v>68</v>
      </c>
      <c r="BU16" s="120" t="s">
        <v>68</v>
      </c>
      <c r="BV16" s="120" t="s">
        <v>68</v>
      </c>
      <c r="BW16" s="120" t="s">
        <v>68</v>
      </c>
      <c r="BX16" s="120" t="s">
        <v>68</v>
      </c>
      <c r="BY16" s="120" t="s">
        <v>68</v>
      </c>
      <c r="BZ16" s="120" t="s">
        <v>68</v>
      </c>
      <c r="CA16" s="120" t="s">
        <v>68</v>
      </c>
      <c r="CB16" s="120" t="s">
        <v>68</v>
      </c>
      <c r="CC16" s="120" t="s">
        <v>68</v>
      </c>
      <c r="CD16" s="120" t="s">
        <v>68</v>
      </c>
      <c r="CE16" s="121" t="s">
        <v>68</v>
      </c>
      <c r="CF16" s="122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</row>
    <row r="17" spans="1:164" s="108" customFormat="1" ht="15.5" thickTop="1" thickBot="1" x14ac:dyDescent="0.4">
      <c r="A17" s="107">
        <v>18600931</v>
      </c>
      <c r="B17" s="134" t="s">
        <v>68</v>
      </c>
      <c r="C17" s="108" t="s">
        <v>22</v>
      </c>
      <c r="D17" s="108" t="s">
        <v>24</v>
      </c>
      <c r="E17" s="113" t="s">
        <v>68</v>
      </c>
      <c r="F17" s="110" t="s">
        <v>68</v>
      </c>
      <c r="G17" s="110" t="s">
        <v>68</v>
      </c>
      <c r="H17" s="110" t="s">
        <v>68</v>
      </c>
      <c r="I17" s="110" t="s">
        <v>68</v>
      </c>
      <c r="J17" s="110" t="s">
        <v>68</v>
      </c>
      <c r="K17" s="110" t="s">
        <v>68</v>
      </c>
      <c r="L17" s="110" t="s">
        <v>68</v>
      </c>
      <c r="M17" s="110" t="s">
        <v>68</v>
      </c>
      <c r="N17" s="110" t="s">
        <v>68</v>
      </c>
      <c r="O17" s="110" t="s">
        <v>68</v>
      </c>
      <c r="P17" s="110" t="s">
        <v>68</v>
      </c>
      <c r="Q17" s="110" t="s">
        <v>68</v>
      </c>
      <c r="R17" s="110" t="s">
        <v>68</v>
      </c>
      <c r="S17" s="110" t="s">
        <v>68</v>
      </c>
      <c r="T17" s="110" t="s">
        <v>68</v>
      </c>
      <c r="U17" s="110" t="s">
        <v>68</v>
      </c>
      <c r="V17" s="110" t="s">
        <v>68</v>
      </c>
      <c r="W17" s="110" t="s">
        <v>68</v>
      </c>
      <c r="X17" s="110" t="s">
        <v>68</v>
      </c>
      <c r="Y17" s="110" t="s">
        <v>68</v>
      </c>
      <c r="Z17" s="110" t="s">
        <v>68</v>
      </c>
      <c r="AA17" s="110" t="s">
        <v>68</v>
      </c>
      <c r="AB17" s="110" t="s">
        <v>68</v>
      </c>
      <c r="AC17" s="110" t="s">
        <v>68</v>
      </c>
      <c r="AD17" s="110" t="s">
        <v>68</v>
      </c>
      <c r="AE17" s="110" t="s">
        <v>68</v>
      </c>
      <c r="AF17" s="110" t="s">
        <v>68</v>
      </c>
      <c r="AG17" s="110" t="s">
        <v>68</v>
      </c>
      <c r="AH17" s="110" t="s">
        <v>68</v>
      </c>
      <c r="AI17" s="110" t="s">
        <v>68</v>
      </c>
      <c r="AJ17" s="110" t="s">
        <v>68</v>
      </c>
      <c r="AK17" s="110" t="s">
        <v>68</v>
      </c>
      <c r="AL17" s="110" t="s">
        <v>68</v>
      </c>
      <c r="AM17" s="110" t="s">
        <v>68</v>
      </c>
      <c r="AN17" s="110" t="s">
        <v>68</v>
      </c>
      <c r="AO17" s="110" t="s">
        <v>68</v>
      </c>
      <c r="AP17" s="110" t="s">
        <v>68</v>
      </c>
      <c r="AQ17" s="110" t="s">
        <v>68</v>
      </c>
      <c r="AR17" s="110" t="s">
        <v>68</v>
      </c>
      <c r="AS17" s="110" t="s">
        <v>68</v>
      </c>
      <c r="AT17" s="110" t="s">
        <v>68</v>
      </c>
      <c r="AU17" s="110" t="s">
        <v>68</v>
      </c>
      <c r="AV17" s="110" t="s">
        <v>68</v>
      </c>
      <c r="AW17" s="110" t="s">
        <v>68</v>
      </c>
      <c r="AX17" s="110" t="s">
        <v>68</v>
      </c>
      <c r="AY17" s="110" t="s">
        <v>68</v>
      </c>
      <c r="AZ17" s="110" t="s">
        <v>68</v>
      </c>
      <c r="BA17" s="110" t="s">
        <v>68</v>
      </c>
      <c r="BB17" s="110" t="s">
        <v>68</v>
      </c>
      <c r="BC17" s="110" t="s">
        <v>68</v>
      </c>
      <c r="BD17" s="110" t="s">
        <v>68</v>
      </c>
      <c r="BE17" s="110" t="s">
        <v>68</v>
      </c>
      <c r="BF17" s="110" t="s">
        <v>68</v>
      </c>
      <c r="BG17" s="110" t="s">
        <v>68</v>
      </c>
      <c r="BH17" s="116" t="s">
        <v>68</v>
      </c>
      <c r="BI17" s="116" t="s">
        <v>68</v>
      </c>
      <c r="BJ17" s="116" t="s">
        <v>68</v>
      </c>
      <c r="BK17" s="116" t="s">
        <v>68</v>
      </c>
      <c r="BL17" s="116" t="s">
        <v>68</v>
      </c>
      <c r="BM17" s="116" t="s">
        <v>68</v>
      </c>
      <c r="BN17" s="116" t="s">
        <v>68</v>
      </c>
      <c r="BO17" s="116" t="s">
        <v>68</v>
      </c>
      <c r="BP17" s="116" t="s">
        <v>68</v>
      </c>
      <c r="BQ17" s="116" t="s">
        <v>68</v>
      </c>
      <c r="BR17" s="116" t="s">
        <v>68</v>
      </c>
      <c r="BS17" s="116" t="s">
        <v>68</v>
      </c>
      <c r="BT17" s="116" t="s">
        <v>68</v>
      </c>
      <c r="BU17" s="116" t="s">
        <v>68</v>
      </c>
      <c r="BV17" s="116" t="s">
        <v>68</v>
      </c>
      <c r="BW17" s="116" t="s">
        <v>68</v>
      </c>
      <c r="BX17" s="116" t="s">
        <v>68</v>
      </c>
      <c r="BY17" s="116" t="s">
        <v>68</v>
      </c>
      <c r="BZ17" s="116" t="s">
        <v>68</v>
      </c>
      <c r="CA17" s="116" t="s">
        <v>68</v>
      </c>
      <c r="CB17" s="116" t="s">
        <v>68</v>
      </c>
      <c r="CC17" s="116" t="s">
        <v>68</v>
      </c>
      <c r="CD17" s="116" t="s">
        <v>68</v>
      </c>
      <c r="CE17" s="116" t="s">
        <v>68</v>
      </c>
      <c r="CF17" s="118" t="s">
        <v>68</v>
      </c>
      <c r="CG17" s="118" t="s">
        <v>68</v>
      </c>
      <c r="CH17" s="118" t="s">
        <v>68</v>
      </c>
      <c r="CI17" s="118" t="s">
        <v>68</v>
      </c>
      <c r="CJ17" s="118" t="s">
        <v>68</v>
      </c>
      <c r="CK17" s="118" t="s">
        <v>68</v>
      </c>
      <c r="CL17" s="118" t="s">
        <v>68</v>
      </c>
      <c r="CM17" s="118" t="s">
        <v>68</v>
      </c>
      <c r="CN17" s="118" t="s">
        <v>68</v>
      </c>
      <c r="CO17" s="118" t="s">
        <v>68</v>
      </c>
      <c r="CP17" s="118" t="s">
        <v>68</v>
      </c>
      <c r="CQ17" s="118" t="s">
        <v>68</v>
      </c>
      <c r="CR17" s="118" t="s">
        <v>68</v>
      </c>
      <c r="CS17" s="118" t="s">
        <v>68</v>
      </c>
      <c r="CT17" s="118" t="s">
        <v>68</v>
      </c>
      <c r="CU17" s="118" t="s">
        <v>68</v>
      </c>
      <c r="CV17" s="118" t="s">
        <v>68</v>
      </c>
      <c r="CW17" s="118" t="s">
        <v>68</v>
      </c>
      <c r="CX17" s="118" t="s">
        <v>68</v>
      </c>
      <c r="CY17" s="118" t="s">
        <v>68</v>
      </c>
      <c r="CZ17" s="118" t="s">
        <v>68</v>
      </c>
      <c r="DA17" s="118" t="s">
        <v>68</v>
      </c>
      <c r="DB17" s="118" t="s">
        <v>68</v>
      </c>
      <c r="DC17" s="118" t="s">
        <v>68</v>
      </c>
      <c r="DD17" s="118" t="s">
        <v>68</v>
      </c>
      <c r="DE17" s="118" t="s">
        <v>68</v>
      </c>
      <c r="DF17" s="118" t="s">
        <v>68</v>
      </c>
      <c r="DG17" s="118" t="s">
        <v>68</v>
      </c>
      <c r="DH17" s="118" t="s">
        <v>68</v>
      </c>
      <c r="DI17" s="118" t="s">
        <v>68</v>
      </c>
      <c r="DJ17" s="118" t="s">
        <v>68</v>
      </c>
      <c r="DK17" s="118" t="s">
        <v>68</v>
      </c>
      <c r="DL17" s="118" t="s">
        <v>68</v>
      </c>
      <c r="DM17" s="118" t="s">
        <v>68</v>
      </c>
      <c r="DN17" s="118" t="s">
        <v>68</v>
      </c>
      <c r="DO17" s="118" t="s">
        <v>68</v>
      </c>
      <c r="DP17" s="118" t="s">
        <v>68</v>
      </c>
      <c r="DQ17" s="118" t="s">
        <v>68</v>
      </c>
      <c r="DR17" s="118" t="s">
        <v>68</v>
      </c>
      <c r="DS17" s="118" t="s">
        <v>68</v>
      </c>
      <c r="DT17" s="118" t="s">
        <v>68</v>
      </c>
      <c r="DU17" s="118" t="s">
        <v>68</v>
      </c>
      <c r="DV17" s="118" t="s">
        <v>68</v>
      </c>
      <c r="DW17" s="118" t="s">
        <v>68</v>
      </c>
      <c r="DX17" s="118" t="s">
        <v>68</v>
      </c>
      <c r="DY17" s="118" t="s">
        <v>68</v>
      </c>
      <c r="DZ17" s="118" t="s">
        <v>68</v>
      </c>
      <c r="EA17" s="118" t="s">
        <v>68</v>
      </c>
      <c r="EB17" s="118" t="s">
        <v>68</v>
      </c>
      <c r="EC17" s="118" t="s">
        <v>68</v>
      </c>
      <c r="ED17" s="118" t="s">
        <v>68</v>
      </c>
      <c r="EE17" s="118" t="s">
        <v>68</v>
      </c>
      <c r="EF17" s="118" t="s">
        <v>68</v>
      </c>
      <c r="EG17" s="118" t="s">
        <v>68</v>
      </c>
      <c r="EH17" s="118" t="s">
        <v>68</v>
      </c>
      <c r="EI17" s="118" t="s">
        <v>68</v>
      </c>
      <c r="EJ17" s="118" t="s">
        <v>68</v>
      </c>
      <c r="EK17" s="118" t="s">
        <v>68</v>
      </c>
      <c r="EL17" s="118" t="s">
        <v>68</v>
      </c>
      <c r="EM17" s="118" t="s">
        <v>68</v>
      </c>
      <c r="EN17" s="118" t="s">
        <v>68</v>
      </c>
      <c r="EO17" s="118" t="s">
        <v>68</v>
      </c>
      <c r="EP17" s="118" t="s">
        <v>68</v>
      </c>
      <c r="EQ17" s="118" t="s">
        <v>68</v>
      </c>
      <c r="ER17" s="118" t="s">
        <v>68</v>
      </c>
      <c r="ES17" s="118" t="s">
        <v>68</v>
      </c>
      <c r="ET17" s="118" t="s">
        <v>68</v>
      </c>
      <c r="EU17" s="118" t="s">
        <v>68</v>
      </c>
      <c r="EV17" s="118" t="s">
        <v>68</v>
      </c>
      <c r="EW17" s="118" t="s">
        <v>68</v>
      </c>
      <c r="EX17" s="118" t="s">
        <v>68</v>
      </c>
      <c r="EY17" s="118" t="s">
        <v>68</v>
      </c>
      <c r="EZ17" s="118" t="s">
        <v>68</v>
      </c>
      <c r="FA17" s="118" t="s">
        <v>68</v>
      </c>
      <c r="FB17" s="118" t="s">
        <v>68</v>
      </c>
      <c r="FC17" s="118" t="s">
        <v>68</v>
      </c>
      <c r="FD17" s="118" t="s">
        <v>68</v>
      </c>
      <c r="FE17" s="118" t="s">
        <v>68</v>
      </c>
      <c r="FF17" s="118" t="s">
        <v>68</v>
      </c>
      <c r="FG17" s="119" t="s">
        <v>68</v>
      </c>
      <c r="FH17" s="109"/>
    </row>
    <row r="18" spans="1:164" s="108" customFormat="1" ht="15.5" thickTop="1" thickBot="1" x14ac:dyDescent="0.4">
      <c r="A18" s="107">
        <v>18603011</v>
      </c>
      <c r="B18" s="134" t="s">
        <v>68</v>
      </c>
      <c r="C18" s="108" t="s">
        <v>25</v>
      </c>
      <c r="D18" s="108" t="s">
        <v>26</v>
      </c>
      <c r="E18" s="113" t="s">
        <v>68</v>
      </c>
      <c r="F18" s="110" t="s">
        <v>68</v>
      </c>
      <c r="G18" s="110" t="s">
        <v>68</v>
      </c>
      <c r="H18" s="110" t="s">
        <v>68</v>
      </c>
      <c r="I18" s="110" t="s">
        <v>68</v>
      </c>
      <c r="J18" s="110" t="s">
        <v>68</v>
      </c>
      <c r="K18" s="110" t="s">
        <v>68</v>
      </c>
      <c r="L18" s="110" t="s">
        <v>68</v>
      </c>
      <c r="M18" s="110" t="s">
        <v>68</v>
      </c>
      <c r="N18" s="110" t="s">
        <v>68</v>
      </c>
      <c r="O18" s="110" t="s">
        <v>68</v>
      </c>
      <c r="P18" s="110" t="s">
        <v>68</v>
      </c>
      <c r="Q18" s="110" t="s">
        <v>68</v>
      </c>
      <c r="R18" s="110" t="s">
        <v>68</v>
      </c>
      <c r="S18" s="110" t="s">
        <v>68</v>
      </c>
      <c r="T18" s="110" t="s">
        <v>68</v>
      </c>
      <c r="U18" s="110" t="s">
        <v>68</v>
      </c>
      <c r="V18" s="110" t="s">
        <v>68</v>
      </c>
      <c r="W18" s="110" t="s">
        <v>68</v>
      </c>
      <c r="X18" s="110" t="s">
        <v>68</v>
      </c>
      <c r="Y18" s="110" t="s">
        <v>68</v>
      </c>
      <c r="Z18" s="110" t="s">
        <v>68</v>
      </c>
      <c r="AA18" s="110" t="s">
        <v>68</v>
      </c>
      <c r="AB18" s="110" t="s">
        <v>68</v>
      </c>
      <c r="AC18" s="110" t="s">
        <v>68</v>
      </c>
      <c r="AD18" s="110" t="s">
        <v>68</v>
      </c>
      <c r="AE18" s="110" t="s">
        <v>68</v>
      </c>
      <c r="AF18" s="110" t="s">
        <v>68</v>
      </c>
      <c r="AG18" s="110" t="s">
        <v>68</v>
      </c>
      <c r="AH18" s="110" t="s">
        <v>68</v>
      </c>
      <c r="AI18" s="110" t="s">
        <v>68</v>
      </c>
      <c r="AJ18" s="110" t="s">
        <v>68</v>
      </c>
      <c r="AK18" s="110" t="s">
        <v>68</v>
      </c>
      <c r="AL18" s="110" t="s">
        <v>68</v>
      </c>
      <c r="AM18" s="110" t="s">
        <v>68</v>
      </c>
      <c r="AN18" s="110" t="s">
        <v>68</v>
      </c>
      <c r="AO18" s="110" t="s">
        <v>68</v>
      </c>
      <c r="AP18" s="110" t="s">
        <v>68</v>
      </c>
      <c r="AQ18" s="110" t="s">
        <v>68</v>
      </c>
      <c r="AR18" s="110" t="s">
        <v>68</v>
      </c>
      <c r="AS18" s="110" t="s">
        <v>68</v>
      </c>
      <c r="AT18" s="110" t="s">
        <v>68</v>
      </c>
      <c r="AU18" s="110" t="s">
        <v>68</v>
      </c>
      <c r="AV18" s="110" t="s">
        <v>68</v>
      </c>
      <c r="AW18" s="110" t="s">
        <v>68</v>
      </c>
      <c r="AX18" s="110" t="s">
        <v>68</v>
      </c>
      <c r="AY18" s="110" t="s">
        <v>68</v>
      </c>
      <c r="AZ18" s="110" t="s">
        <v>68</v>
      </c>
      <c r="BA18" s="110" t="s">
        <v>68</v>
      </c>
      <c r="BB18" s="110" t="s">
        <v>68</v>
      </c>
      <c r="BC18" s="110" t="s">
        <v>68</v>
      </c>
      <c r="BD18" s="110" t="s">
        <v>68</v>
      </c>
      <c r="BE18" s="110" t="s">
        <v>68</v>
      </c>
      <c r="BF18" s="110" t="s">
        <v>68</v>
      </c>
      <c r="BG18" s="114" t="s">
        <v>68</v>
      </c>
      <c r="BH18" s="122"/>
      <c r="BI18" s="122"/>
      <c r="BJ18" s="122"/>
      <c r="BK18" s="122"/>
      <c r="BL18" s="122"/>
      <c r="BM18" s="122"/>
      <c r="BN18" s="122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</row>
    <row r="19" spans="1:164" s="108" customFormat="1" ht="15.5" thickTop="1" thickBot="1" x14ac:dyDescent="0.4">
      <c r="A19" s="107">
        <v>18605061</v>
      </c>
      <c r="B19" s="134" t="s">
        <v>68</v>
      </c>
      <c r="C19" s="108" t="s">
        <v>25</v>
      </c>
      <c r="D19" s="108" t="s">
        <v>27</v>
      </c>
      <c r="E19" s="113" t="s">
        <v>68</v>
      </c>
      <c r="F19" s="110" t="s">
        <v>68</v>
      </c>
      <c r="G19" s="110" t="s">
        <v>68</v>
      </c>
      <c r="H19" s="110" t="s">
        <v>68</v>
      </c>
      <c r="I19" s="110" t="s">
        <v>68</v>
      </c>
      <c r="J19" s="110" t="s">
        <v>68</v>
      </c>
      <c r="K19" s="110" t="s">
        <v>68</v>
      </c>
      <c r="L19" s="110" t="s">
        <v>68</v>
      </c>
      <c r="M19" s="110" t="s">
        <v>68</v>
      </c>
      <c r="N19" s="110" t="s">
        <v>68</v>
      </c>
      <c r="O19" s="110" t="s">
        <v>68</v>
      </c>
      <c r="P19" s="110" t="s">
        <v>68</v>
      </c>
      <c r="Q19" s="110" t="s">
        <v>68</v>
      </c>
      <c r="R19" s="110" t="s">
        <v>68</v>
      </c>
      <c r="S19" s="110" t="s">
        <v>68</v>
      </c>
      <c r="T19" s="110" t="s">
        <v>68</v>
      </c>
      <c r="U19" s="110" t="s">
        <v>68</v>
      </c>
      <c r="V19" s="110" t="s">
        <v>68</v>
      </c>
      <c r="W19" s="110" t="s">
        <v>68</v>
      </c>
      <c r="X19" s="110" t="s">
        <v>68</v>
      </c>
      <c r="Y19" s="110" t="s">
        <v>68</v>
      </c>
      <c r="Z19" s="110" t="s">
        <v>68</v>
      </c>
      <c r="AA19" s="110" t="s">
        <v>68</v>
      </c>
      <c r="AB19" s="110" t="s">
        <v>68</v>
      </c>
      <c r="AC19" s="110" t="s">
        <v>68</v>
      </c>
      <c r="AD19" s="110" t="s">
        <v>68</v>
      </c>
      <c r="AE19" s="110" t="s">
        <v>68</v>
      </c>
      <c r="AF19" s="110" t="s">
        <v>68</v>
      </c>
      <c r="AG19" s="110" t="s">
        <v>68</v>
      </c>
      <c r="AH19" s="110" t="s">
        <v>68</v>
      </c>
      <c r="AI19" s="110" t="s">
        <v>68</v>
      </c>
      <c r="AJ19" s="110" t="s">
        <v>68</v>
      </c>
      <c r="AK19" s="110" t="s">
        <v>68</v>
      </c>
      <c r="AL19" s="110" t="s">
        <v>68</v>
      </c>
      <c r="AM19" s="110" t="s">
        <v>68</v>
      </c>
      <c r="AN19" s="110" t="s">
        <v>68</v>
      </c>
      <c r="AO19" s="110" t="s">
        <v>68</v>
      </c>
      <c r="AP19" s="110" t="s">
        <v>68</v>
      </c>
      <c r="AQ19" s="110" t="s">
        <v>68</v>
      </c>
      <c r="AR19" s="110" t="s">
        <v>68</v>
      </c>
      <c r="AS19" s="110" t="s">
        <v>68</v>
      </c>
      <c r="AT19" s="110" t="s">
        <v>68</v>
      </c>
      <c r="AU19" s="110" t="s">
        <v>68</v>
      </c>
      <c r="AV19" s="110" t="s">
        <v>68</v>
      </c>
      <c r="AW19" s="110" t="s">
        <v>68</v>
      </c>
      <c r="AX19" s="110" t="s">
        <v>68</v>
      </c>
      <c r="AY19" s="110" t="s">
        <v>68</v>
      </c>
      <c r="AZ19" s="110" t="s">
        <v>68</v>
      </c>
      <c r="BA19" s="110" t="s">
        <v>68</v>
      </c>
      <c r="BB19" s="110" t="s">
        <v>68</v>
      </c>
      <c r="BC19" s="110" t="s">
        <v>68</v>
      </c>
      <c r="BD19" s="110" t="s">
        <v>68</v>
      </c>
      <c r="BE19" s="110" t="s">
        <v>68</v>
      </c>
      <c r="BF19" s="110" t="s">
        <v>68</v>
      </c>
      <c r="BG19" s="110" t="s">
        <v>68</v>
      </c>
      <c r="BH19" s="119" t="s">
        <v>68</v>
      </c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</row>
    <row r="20" spans="1:164" s="108" customFormat="1" ht="15.5" thickTop="1" thickBot="1" x14ac:dyDescent="0.4">
      <c r="A20" s="107">
        <v>18600871</v>
      </c>
      <c r="B20" s="134" t="s">
        <v>68</v>
      </c>
      <c r="C20" s="108" t="s">
        <v>25</v>
      </c>
      <c r="D20" s="108" t="s">
        <v>28</v>
      </c>
      <c r="E20" s="113" t="s">
        <v>68</v>
      </c>
      <c r="F20" s="110" t="s">
        <v>68</v>
      </c>
      <c r="G20" s="110" t="s">
        <v>68</v>
      </c>
      <c r="H20" s="110" t="s">
        <v>68</v>
      </c>
      <c r="I20" s="110" t="s">
        <v>68</v>
      </c>
      <c r="J20" s="110" t="s">
        <v>68</v>
      </c>
      <c r="K20" s="110" t="s">
        <v>68</v>
      </c>
      <c r="L20" s="110" t="s">
        <v>68</v>
      </c>
      <c r="M20" s="110" t="s">
        <v>68</v>
      </c>
      <c r="N20" s="110" t="s">
        <v>68</v>
      </c>
      <c r="O20" s="110" t="s">
        <v>68</v>
      </c>
      <c r="P20" s="110" t="s">
        <v>68</v>
      </c>
      <c r="Q20" s="110" t="s">
        <v>68</v>
      </c>
      <c r="R20" s="110" t="s">
        <v>68</v>
      </c>
      <c r="S20" s="110" t="s">
        <v>68</v>
      </c>
      <c r="T20" s="110" t="s">
        <v>68</v>
      </c>
      <c r="U20" s="110" t="s">
        <v>68</v>
      </c>
      <c r="V20" s="110" t="s">
        <v>68</v>
      </c>
      <c r="W20" s="110" t="s">
        <v>68</v>
      </c>
      <c r="X20" s="110" t="s">
        <v>68</v>
      </c>
      <c r="Y20" s="110" t="s">
        <v>68</v>
      </c>
      <c r="Z20" s="110" t="s">
        <v>68</v>
      </c>
      <c r="AA20" s="110" t="s">
        <v>68</v>
      </c>
      <c r="AB20" s="110" t="s">
        <v>68</v>
      </c>
      <c r="AC20" s="110" t="s">
        <v>68</v>
      </c>
      <c r="AD20" s="110" t="s">
        <v>68</v>
      </c>
      <c r="AE20" s="110" t="s">
        <v>68</v>
      </c>
      <c r="AF20" s="110" t="s">
        <v>68</v>
      </c>
      <c r="AG20" s="110" t="s">
        <v>68</v>
      </c>
      <c r="AH20" s="110" t="s">
        <v>68</v>
      </c>
      <c r="AI20" s="110" t="s">
        <v>68</v>
      </c>
      <c r="AJ20" s="110" t="s">
        <v>68</v>
      </c>
      <c r="AK20" s="116" t="s">
        <v>68</v>
      </c>
      <c r="AL20" s="116" t="s">
        <v>68</v>
      </c>
      <c r="AM20" s="116" t="s">
        <v>68</v>
      </c>
      <c r="AN20" s="116" t="s">
        <v>68</v>
      </c>
      <c r="AO20" s="116" t="s">
        <v>68</v>
      </c>
      <c r="AP20" s="116" t="s">
        <v>68</v>
      </c>
      <c r="AQ20" s="116" t="s">
        <v>68</v>
      </c>
      <c r="AR20" s="116" t="s">
        <v>68</v>
      </c>
      <c r="AS20" s="116" t="s">
        <v>68</v>
      </c>
      <c r="AT20" s="116" t="s">
        <v>68</v>
      </c>
      <c r="AU20" s="116" t="s">
        <v>68</v>
      </c>
      <c r="AV20" s="116" t="s">
        <v>68</v>
      </c>
      <c r="AW20" s="116" t="s">
        <v>68</v>
      </c>
      <c r="AX20" s="116" t="s">
        <v>68</v>
      </c>
      <c r="AY20" s="116" t="s">
        <v>68</v>
      </c>
      <c r="AZ20" s="116" t="s">
        <v>68</v>
      </c>
      <c r="BA20" s="116" t="s">
        <v>68</v>
      </c>
      <c r="BB20" s="116" t="s">
        <v>68</v>
      </c>
      <c r="BC20" s="116" t="s">
        <v>68</v>
      </c>
      <c r="BD20" s="116" t="s">
        <v>68</v>
      </c>
      <c r="BE20" s="116" t="s">
        <v>68</v>
      </c>
      <c r="BF20" s="116" t="s">
        <v>68</v>
      </c>
      <c r="BG20" s="117" t="s">
        <v>68</v>
      </c>
      <c r="BH20" s="122"/>
      <c r="BI20" s="122"/>
      <c r="BJ20" s="122"/>
      <c r="BK20" s="122"/>
      <c r="BL20" s="122"/>
      <c r="BM20" s="122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</row>
    <row r="21" spans="1:164" s="108" customFormat="1" ht="15.5" thickTop="1" thickBot="1" x14ac:dyDescent="0.4">
      <c r="A21" s="107">
        <v>18603031</v>
      </c>
      <c r="B21" s="134" t="s">
        <v>68</v>
      </c>
      <c r="C21" s="108" t="s">
        <v>29</v>
      </c>
      <c r="D21" s="108" t="s">
        <v>30</v>
      </c>
      <c r="E21" s="113" t="s">
        <v>68</v>
      </c>
      <c r="F21" s="110" t="s">
        <v>68</v>
      </c>
      <c r="G21" s="110" t="s">
        <v>68</v>
      </c>
      <c r="H21" s="110" t="s">
        <v>68</v>
      </c>
      <c r="I21" s="110" t="s">
        <v>68</v>
      </c>
      <c r="J21" s="110" t="s">
        <v>68</v>
      </c>
      <c r="K21" s="110" t="s">
        <v>68</v>
      </c>
      <c r="L21" s="110" t="s">
        <v>68</v>
      </c>
      <c r="M21" s="110" t="s">
        <v>68</v>
      </c>
      <c r="N21" s="110" t="s">
        <v>68</v>
      </c>
      <c r="O21" s="110" t="s">
        <v>68</v>
      </c>
      <c r="P21" s="110" t="s">
        <v>68</v>
      </c>
      <c r="Q21" s="110" t="s">
        <v>68</v>
      </c>
      <c r="R21" s="110" t="s">
        <v>68</v>
      </c>
      <c r="S21" s="110" t="s">
        <v>68</v>
      </c>
      <c r="T21" s="110" t="s">
        <v>68</v>
      </c>
      <c r="U21" s="110" t="s">
        <v>68</v>
      </c>
      <c r="V21" s="110" t="s">
        <v>68</v>
      </c>
      <c r="W21" s="110" t="s">
        <v>68</v>
      </c>
      <c r="X21" s="110" t="s">
        <v>68</v>
      </c>
      <c r="Y21" s="110" t="s">
        <v>68</v>
      </c>
      <c r="Z21" s="110" t="s">
        <v>68</v>
      </c>
      <c r="AA21" s="110" t="s">
        <v>68</v>
      </c>
      <c r="AB21" s="110" t="s">
        <v>68</v>
      </c>
      <c r="AC21" s="110" t="s">
        <v>68</v>
      </c>
      <c r="AD21" s="110" t="s">
        <v>68</v>
      </c>
      <c r="AE21" s="110" t="s">
        <v>68</v>
      </c>
      <c r="AF21" s="110" t="s">
        <v>68</v>
      </c>
      <c r="AG21" s="110" t="s">
        <v>68</v>
      </c>
      <c r="AH21" s="110" t="s">
        <v>68</v>
      </c>
      <c r="AI21" s="110" t="s">
        <v>68</v>
      </c>
      <c r="AJ21" s="114" t="s">
        <v>68</v>
      </c>
      <c r="AK21" s="122"/>
      <c r="AL21" s="128"/>
      <c r="AM21" s="128"/>
      <c r="AN21" s="128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</row>
    <row r="22" spans="1:164" s="108" customFormat="1" ht="15.5" thickTop="1" thickBot="1" x14ac:dyDescent="0.4">
      <c r="A22" s="107">
        <v>18604041</v>
      </c>
      <c r="B22" s="134" t="s">
        <v>68</v>
      </c>
      <c r="C22" s="108" t="s">
        <v>29</v>
      </c>
      <c r="D22" s="108" t="s">
        <v>31</v>
      </c>
      <c r="E22" s="113" t="s">
        <v>68</v>
      </c>
      <c r="F22" s="110" t="s">
        <v>68</v>
      </c>
      <c r="G22" s="110" t="s">
        <v>68</v>
      </c>
      <c r="H22" s="110" t="s">
        <v>68</v>
      </c>
      <c r="I22" s="110" t="s">
        <v>68</v>
      </c>
      <c r="J22" s="110" t="s">
        <v>68</v>
      </c>
      <c r="K22" s="110" t="s">
        <v>68</v>
      </c>
      <c r="L22" s="110" t="s">
        <v>68</v>
      </c>
      <c r="M22" s="110" t="s">
        <v>68</v>
      </c>
      <c r="N22" s="110" t="s">
        <v>68</v>
      </c>
      <c r="O22" s="110" t="s">
        <v>68</v>
      </c>
      <c r="P22" s="110" t="s">
        <v>68</v>
      </c>
      <c r="Q22" s="110" t="s">
        <v>68</v>
      </c>
      <c r="R22" s="110" t="s">
        <v>68</v>
      </c>
      <c r="S22" s="110" t="s">
        <v>68</v>
      </c>
      <c r="T22" s="110" t="s">
        <v>68</v>
      </c>
      <c r="U22" s="110" t="s">
        <v>68</v>
      </c>
      <c r="V22" s="110" t="s">
        <v>68</v>
      </c>
      <c r="W22" s="110" t="s">
        <v>68</v>
      </c>
      <c r="X22" s="110" t="s">
        <v>68</v>
      </c>
      <c r="Y22" s="110" t="s">
        <v>68</v>
      </c>
      <c r="Z22" s="110" t="s">
        <v>68</v>
      </c>
      <c r="AA22" s="110" t="s">
        <v>68</v>
      </c>
      <c r="AB22" s="110" t="s">
        <v>68</v>
      </c>
      <c r="AC22" s="110" t="s">
        <v>68</v>
      </c>
      <c r="AD22" s="110" t="s">
        <v>68</v>
      </c>
      <c r="AE22" s="110" t="s">
        <v>68</v>
      </c>
      <c r="AF22" s="110" t="s">
        <v>68</v>
      </c>
      <c r="AG22" s="110" t="s">
        <v>68</v>
      </c>
      <c r="AH22" s="116" t="s">
        <v>68</v>
      </c>
      <c r="AI22" s="116" t="s">
        <v>68</v>
      </c>
      <c r="AJ22" s="116" t="s">
        <v>68</v>
      </c>
      <c r="AK22" s="118" t="s">
        <v>68</v>
      </c>
      <c r="AL22" s="118" t="s">
        <v>68</v>
      </c>
      <c r="AM22" s="118" t="s">
        <v>68</v>
      </c>
      <c r="AN22" s="118" t="s">
        <v>68</v>
      </c>
      <c r="AO22" s="118" t="s">
        <v>68</v>
      </c>
      <c r="AP22" s="118" t="s">
        <v>68</v>
      </c>
      <c r="AQ22" s="118" t="s">
        <v>68</v>
      </c>
      <c r="AR22" s="118" t="s">
        <v>68</v>
      </c>
      <c r="AS22" s="118" t="s">
        <v>68</v>
      </c>
      <c r="AT22" s="118" t="s">
        <v>68</v>
      </c>
      <c r="AU22" s="118" t="s">
        <v>68</v>
      </c>
      <c r="AV22" s="118" t="s">
        <v>68</v>
      </c>
      <c r="AW22" s="118" t="s">
        <v>68</v>
      </c>
      <c r="AX22" s="118" t="s">
        <v>68</v>
      </c>
      <c r="AY22" s="118" t="s">
        <v>68</v>
      </c>
      <c r="AZ22" s="118" t="s">
        <v>68</v>
      </c>
      <c r="BA22" s="118" t="s">
        <v>68</v>
      </c>
      <c r="BB22" s="118" t="s">
        <v>68</v>
      </c>
      <c r="BC22" s="118" t="s">
        <v>68</v>
      </c>
      <c r="BD22" s="118" t="s">
        <v>68</v>
      </c>
      <c r="BE22" s="118" t="s">
        <v>68</v>
      </c>
      <c r="BF22" s="118" t="s">
        <v>68</v>
      </c>
      <c r="BG22" s="118" t="s">
        <v>68</v>
      </c>
      <c r="BH22" s="118" t="s">
        <v>68</v>
      </c>
      <c r="BI22" s="118" t="s">
        <v>68</v>
      </c>
      <c r="BJ22" s="118" t="s">
        <v>68</v>
      </c>
      <c r="BK22" s="118" t="s">
        <v>68</v>
      </c>
      <c r="BL22" s="118" t="s">
        <v>68</v>
      </c>
      <c r="BM22" s="118" t="s">
        <v>68</v>
      </c>
      <c r="BN22" s="118" t="s">
        <v>68</v>
      </c>
      <c r="BO22" s="118" t="s">
        <v>68</v>
      </c>
      <c r="BP22" s="118" t="s">
        <v>68</v>
      </c>
      <c r="BQ22" s="118" t="s">
        <v>68</v>
      </c>
      <c r="BR22" s="118" t="s">
        <v>68</v>
      </c>
      <c r="BS22" s="118" t="s">
        <v>68</v>
      </c>
      <c r="BT22" s="118" t="s">
        <v>68</v>
      </c>
      <c r="BU22" s="118" t="s">
        <v>68</v>
      </c>
      <c r="BV22" s="118" t="s">
        <v>68</v>
      </c>
      <c r="BW22" s="118" t="s">
        <v>68</v>
      </c>
      <c r="BX22" s="118" t="s">
        <v>68</v>
      </c>
      <c r="BY22" s="118" t="s">
        <v>68</v>
      </c>
      <c r="BZ22" s="118" t="s">
        <v>68</v>
      </c>
      <c r="CA22" s="118" t="s">
        <v>68</v>
      </c>
      <c r="CB22" s="118" t="s">
        <v>68</v>
      </c>
      <c r="CC22" s="119" t="s">
        <v>68</v>
      </c>
      <c r="CD22" s="122"/>
      <c r="CE22" s="122"/>
      <c r="CF22" s="122"/>
      <c r="CG22" s="122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</row>
    <row r="23" spans="1:164" s="108" customFormat="1" ht="15" thickTop="1" x14ac:dyDescent="0.35">
      <c r="A23" s="107">
        <v>18604011</v>
      </c>
      <c r="B23" s="134" t="s">
        <v>68</v>
      </c>
      <c r="C23" s="108" t="s">
        <v>29</v>
      </c>
      <c r="D23" s="108" t="s">
        <v>32</v>
      </c>
      <c r="E23" s="113" t="s">
        <v>68</v>
      </c>
      <c r="F23" s="110" t="s">
        <v>68</v>
      </c>
      <c r="G23" s="110" t="s">
        <v>68</v>
      </c>
      <c r="H23" s="110" t="s">
        <v>68</v>
      </c>
      <c r="I23" s="110" t="s">
        <v>68</v>
      </c>
      <c r="J23" s="110" t="s">
        <v>68</v>
      </c>
      <c r="K23" s="110" t="s">
        <v>68</v>
      </c>
      <c r="L23" s="110" t="s">
        <v>68</v>
      </c>
      <c r="M23" s="110" t="s">
        <v>68</v>
      </c>
      <c r="N23" s="110" t="s">
        <v>68</v>
      </c>
      <c r="O23" s="110" t="s">
        <v>68</v>
      </c>
      <c r="P23" s="110" t="s">
        <v>68</v>
      </c>
      <c r="Q23" s="110" t="s">
        <v>68</v>
      </c>
      <c r="R23" s="110" t="s">
        <v>68</v>
      </c>
      <c r="S23" s="110" t="s">
        <v>68</v>
      </c>
      <c r="T23" s="110" t="s">
        <v>68</v>
      </c>
      <c r="U23" s="110" t="s">
        <v>68</v>
      </c>
      <c r="V23" s="110" t="s">
        <v>68</v>
      </c>
      <c r="W23" s="110" t="s">
        <v>68</v>
      </c>
      <c r="X23" s="110" t="s">
        <v>68</v>
      </c>
      <c r="Y23" s="110" t="s">
        <v>68</v>
      </c>
      <c r="Z23" s="110" t="s">
        <v>68</v>
      </c>
      <c r="AA23" s="110" t="s">
        <v>68</v>
      </c>
      <c r="AB23" s="110" t="s">
        <v>68</v>
      </c>
      <c r="AC23" s="110" t="s">
        <v>68</v>
      </c>
      <c r="AD23" s="110" t="s">
        <v>68</v>
      </c>
      <c r="AE23" s="110" t="s">
        <v>68</v>
      </c>
      <c r="AF23" s="110" t="s">
        <v>68</v>
      </c>
      <c r="AG23" s="114" t="s">
        <v>68</v>
      </c>
      <c r="AH23" s="122"/>
      <c r="AI23" s="122"/>
      <c r="AJ23" s="122"/>
      <c r="AK23" s="122"/>
      <c r="AL23" s="128"/>
      <c r="AM23" s="128"/>
      <c r="AN23" s="128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</row>
    <row r="24" spans="1:164" s="108" customFormat="1" ht="15" thickBot="1" x14ac:dyDescent="0.4">
      <c r="A24" s="107">
        <v>18609901</v>
      </c>
      <c r="B24" s="134" t="s">
        <v>68</v>
      </c>
      <c r="C24" s="108" t="s">
        <v>29</v>
      </c>
      <c r="D24" s="108" t="s">
        <v>33</v>
      </c>
      <c r="E24" s="113" t="s">
        <v>68</v>
      </c>
      <c r="F24" s="110" t="s">
        <v>68</v>
      </c>
      <c r="G24" s="110" t="s">
        <v>68</v>
      </c>
      <c r="H24" s="110" t="s">
        <v>68</v>
      </c>
      <c r="I24" s="110" t="s">
        <v>68</v>
      </c>
      <c r="J24" s="110" t="s">
        <v>68</v>
      </c>
      <c r="K24" s="110" t="s">
        <v>68</v>
      </c>
      <c r="L24" s="110" t="s">
        <v>68</v>
      </c>
      <c r="M24" s="110" t="s">
        <v>68</v>
      </c>
      <c r="N24" s="110" t="s">
        <v>68</v>
      </c>
      <c r="O24" s="110" t="s">
        <v>68</v>
      </c>
      <c r="P24" s="110" t="s">
        <v>68</v>
      </c>
      <c r="Q24" s="110" t="s">
        <v>68</v>
      </c>
      <c r="R24" s="110" t="s">
        <v>68</v>
      </c>
      <c r="S24" s="110" t="s">
        <v>68</v>
      </c>
      <c r="T24" s="110" t="s">
        <v>68</v>
      </c>
      <c r="U24" s="110" t="s">
        <v>68</v>
      </c>
      <c r="V24" s="110" t="s">
        <v>68</v>
      </c>
      <c r="W24" s="110" t="s">
        <v>68</v>
      </c>
      <c r="X24" s="110" t="s">
        <v>68</v>
      </c>
      <c r="Y24" s="110" t="s">
        <v>68</v>
      </c>
      <c r="Z24" s="110" t="s">
        <v>68</v>
      </c>
      <c r="AA24" s="110" t="s">
        <v>68</v>
      </c>
      <c r="AB24" s="110" t="s">
        <v>68</v>
      </c>
      <c r="AC24" s="110" t="s">
        <v>68</v>
      </c>
      <c r="AD24" s="110" t="s">
        <v>68</v>
      </c>
      <c r="AE24" s="110" t="s">
        <v>68</v>
      </c>
      <c r="AF24" s="110" t="s">
        <v>68</v>
      </c>
      <c r="AG24" s="114" t="s">
        <v>68</v>
      </c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</row>
    <row r="25" spans="1:164" s="108" customFormat="1" ht="15.5" thickTop="1" thickBot="1" x14ac:dyDescent="0.4">
      <c r="A25" s="107">
        <v>18604021</v>
      </c>
      <c r="B25" s="134" t="s">
        <v>68</v>
      </c>
      <c r="C25" s="108" t="s">
        <v>34</v>
      </c>
      <c r="D25" s="108" t="s">
        <v>35</v>
      </c>
      <c r="E25" s="113" t="s">
        <v>68</v>
      </c>
      <c r="F25" s="110" t="s">
        <v>68</v>
      </c>
      <c r="G25" s="110" t="s">
        <v>68</v>
      </c>
      <c r="H25" s="110" t="s">
        <v>68</v>
      </c>
      <c r="I25" s="110" t="s">
        <v>68</v>
      </c>
      <c r="J25" s="110" t="s">
        <v>68</v>
      </c>
      <c r="K25" s="110" t="s">
        <v>68</v>
      </c>
      <c r="L25" s="110" t="s">
        <v>68</v>
      </c>
      <c r="M25" s="110" t="s">
        <v>68</v>
      </c>
      <c r="N25" s="110" t="s">
        <v>68</v>
      </c>
      <c r="O25" s="110" t="s">
        <v>68</v>
      </c>
      <c r="P25" s="110" t="s">
        <v>68</v>
      </c>
      <c r="Q25" s="110" t="s">
        <v>68</v>
      </c>
      <c r="R25" s="110" t="s">
        <v>68</v>
      </c>
      <c r="S25" s="110" t="s">
        <v>68</v>
      </c>
      <c r="T25" s="110" t="s">
        <v>68</v>
      </c>
      <c r="U25" s="110" t="s">
        <v>68</v>
      </c>
      <c r="V25" s="110" t="s">
        <v>68</v>
      </c>
      <c r="W25" s="110" t="s">
        <v>68</v>
      </c>
      <c r="X25" s="110" t="s">
        <v>68</v>
      </c>
      <c r="Y25" s="110" t="s">
        <v>68</v>
      </c>
      <c r="Z25" s="110" t="s">
        <v>68</v>
      </c>
      <c r="AA25" s="110" t="s">
        <v>68</v>
      </c>
      <c r="AB25" s="110" t="s">
        <v>68</v>
      </c>
      <c r="AC25" s="110" t="s">
        <v>68</v>
      </c>
      <c r="AD25" s="110" t="s">
        <v>68</v>
      </c>
      <c r="AE25" s="110" t="s">
        <v>68</v>
      </c>
      <c r="AF25" s="110" t="s">
        <v>68</v>
      </c>
      <c r="AG25" s="110" t="s">
        <v>68</v>
      </c>
      <c r="AH25" s="120" t="s">
        <v>68</v>
      </c>
      <c r="AI25" s="120" t="s">
        <v>68</v>
      </c>
      <c r="AJ25" s="120" t="s">
        <v>68</v>
      </c>
      <c r="AK25" s="120" t="s">
        <v>68</v>
      </c>
      <c r="AL25" s="120" t="s">
        <v>68</v>
      </c>
      <c r="AM25" s="120" t="s">
        <v>68</v>
      </c>
      <c r="AN25" s="120" t="s">
        <v>68</v>
      </c>
      <c r="AO25" s="120" t="s">
        <v>68</v>
      </c>
      <c r="AP25" s="120" t="s">
        <v>68</v>
      </c>
      <c r="AQ25" s="120" t="s">
        <v>68</v>
      </c>
      <c r="AR25" s="120" t="s">
        <v>68</v>
      </c>
      <c r="AS25" s="120" t="s">
        <v>68</v>
      </c>
      <c r="AT25" s="120" t="s">
        <v>68</v>
      </c>
      <c r="AU25" s="120" t="s">
        <v>68</v>
      </c>
      <c r="AV25" s="120" t="s">
        <v>68</v>
      </c>
      <c r="AW25" s="120" t="s">
        <v>68</v>
      </c>
      <c r="AX25" s="120" t="s">
        <v>68</v>
      </c>
      <c r="AY25" s="120" t="s">
        <v>68</v>
      </c>
      <c r="AZ25" s="120" t="s">
        <v>68</v>
      </c>
      <c r="BA25" s="120" t="s">
        <v>68</v>
      </c>
      <c r="BB25" s="120" t="s">
        <v>68</v>
      </c>
      <c r="BC25" s="120" t="s">
        <v>68</v>
      </c>
      <c r="BD25" s="120" t="s">
        <v>68</v>
      </c>
      <c r="BE25" s="120" t="s">
        <v>68</v>
      </c>
      <c r="BF25" s="120" t="s">
        <v>68</v>
      </c>
      <c r="BG25" s="120" t="s">
        <v>68</v>
      </c>
      <c r="BH25" s="120" t="s">
        <v>68</v>
      </c>
      <c r="BI25" s="120" t="s">
        <v>68</v>
      </c>
      <c r="BJ25" s="120" t="s">
        <v>68</v>
      </c>
      <c r="BK25" s="120" t="s">
        <v>68</v>
      </c>
      <c r="BL25" s="120" t="s">
        <v>68</v>
      </c>
      <c r="BM25" s="120" t="s">
        <v>68</v>
      </c>
      <c r="BN25" s="120" t="s">
        <v>68</v>
      </c>
      <c r="BO25" s="120" t="s">
        <v>68</v>
      </c>
      <c r="BP25" s="120" t="s">
        <v>68</v>
      </c>
      <c r="BQ25" s="120" t="s">
        <v>68</v>
      </c>
      <c r="BR25" s="120" t="s">
        <v>68</v>
      </c>
      <c r="BS25" s="120" t="s">
        <v>68</v>
      </c>
      <c r="BT25" s="120" t="s">
        <v>68</v>
      </c>
      <c r="BU25" s="120" t="s">
        <v>68</v>
      </c>
      <c r="BV25" s="120" t="s">
        <v>68</v>
      </c>
      <c r="BW25" s="120" t="s">
        <v>68</v>
      </c>
      <c r="BX25" s="120" t="s">
        <v>68</v>
      </c>
      <c r="BY25" s="120" t="s">
        <v>68</v>
      </c>
      <c r="BZ25" s="120" t="s">
        <v>68</v>
      </c>
      <c r="CA25" s="120" t="s">
        <v>68</v>
      </c>
      <c r="CB25" s="120" t="s">
        <v>68</v>
      </c>
      <c r="CC25" s="120" t="s">
        <v>68</v>
      </c>
      <c r="CD25" s="120" t="s">
        <v>68</v>
      </c>
      <c r="CE25" s="120" t="s">
        <v>68</v>
      </c>
      <c r="CF25" s="120" t="s">
        <v>68</v>
      </c>
      <c r="CG25" s="120" t="s">
        <v>68</v>
      </c>
      <c r="CH25" s="120" t="s">
        <v>68</v>
      </c>
      <c r="CI25" s="120" t="s">
        <v>68</v>
      </c>
      <c r="CJ25" s="120" t="s">
        <v>68</v>
      </c>
      <c r="CK25" s="120" t="s">
        <v>68</v>
      </c>
      <c r="CL25" s="120" t="s">
        <v>68</v>
      </c>
      <c r="CM25" s="120" t="s">
        <v>68</v>
      </c>
      <c r="CN25" s="120" t="s">
        <v>68</v>
      </c>
      <c r="CO25" s="120" t="s">
        <v>68</v>
      </c>
      <c r="CP25" s="120" t="s">
        <v>68</v>
      </c>
      <c r="CQ25" s="120" t="s">
        <v>68</v>
      </c>
      <c r="CR25" s="120" t="s">
        <v>68</v>
      </c>
      <c r="CS25" s="120" t="s">
        <v>68</v>
      </c>
      <c r="CT25" s="120" t="s">
        <v>68</v>
      </c>
      <c r="CU25" s="120" t="s">
        <v>68</v>
      </c>
      <c r="CV25" s="120" t="s">
        <v>68</v>
      </c>
      <c r="CW25" s="120" t="s">
        <v>68</v>
      </c>
      <c r="CX25" s="120" t="s">
        <v>68</v>
      </c>
      <c r="CY25" s="120" t="s">
        <v>68</v>
      </c>
      <c r="CZ25" s="120" t="s">
        <v>68</v>
      </c>
      <c r="DA25" s="120" t="s">
        <v>68</v>
      </c>
      <c r="DB25" s="120" t="s">
        <v>68</v>
      </c>
      <c r="DC25" s="120" t="s">
        <v>68</v>
      </c>
      <c r="DD25" s="120" t="s">
        <v>68</v>
      </c>
      <c r="DE25" s="120" t="s">
        <v>68</v>
      </c>
      <c r="DF25" s="120" t="s">
        <v>68</v>
      </c>
      <c r="DG25" s="120" t="s">
        <v>68</v>
      </c>
      <c r="DH25" s="120" t="s">
        <v>68</v>
      </c>
      <c r="DI25" s="120" t="s">
        <v>68</v>
      </c>
      <c r="DJ25" s="120" t="s">
        <v>68</v>
      </c>
      <c r="DK25" s="120" t="s">
        <v>68</v>
      </c>
      <c r="DL25" s="120" t="s">
        <v>68</v>
      </c>
      <c r="DM25" s="120" t="s">
        <v>68</v>
      </c>
      <c r="DN25" s="120" t="s">
        <v>68</v>
      </c>
      <c r="DO25" s="120" t="s">
        <v>68</v>
      </c>
      <c r="DP25" s="120" t="s">
        <v>68</v>
      </c>
      <c r="DQ25" s="120" t="s">
        <v>68</v>
      </c>
      <c r="DR25" s="120" t="s">
        <v>68</v>
      </c>
      <c r="DS25" s="120" t="s">
        <v>68</v>
      </c>
      <c r="DT25" s="120" t="s">
        <v>68</v>
      </c>
      <c r="DU25" s="120" t="s">
        <v>68</v>
      </c>
      <c r="DV25" s="120" t="s">
        <v>68</v>
      </c>
      <c r="DW25" s="120" t="s">
        <v>68</v>
      </c>
      <c r="DX25" s="120" t="s">
        <v>68</v>
      </c>
      <c r="DY25" s="120" t="s">
        <v>68</v>
      </c>
      <c r="DZ25" s="120" t="s">
        <v>68</v>
      </c>
      <c r="EA25" s="118" t="s">
        <v>68</v>
      </c>
      <c r="EB25" s="118" t="s">
        <v>68</v>
      </c>
      <c r="EC25" s="118" t="s">
        <v>68</v>
      </c>
      <c r="ED25" s="118" t="s">
        <v>68</v>
      </c>
      <c r="EE25" s="118" t="s">
        <v>68</v>
      </c>
      <c r="EF25" s="118" t="s">
        <v>68</v>
      </c>
      <c r="EG25" s="118" t="s">
        <v>68</v>
      </c>
      <c r="EH25" s="118" t="s">
        <v>68</v>
      </c>
      <c r="EI25" s="118" t="s">
        <v>68</v>
      </c>
      <c r="EJ25" s="118" t="s">
        <v>68</v>
      </c>
      <c r="EK25" s="118" t="s">
        <v>68</v>
      </c>
      <c r="EL25" s="119" t="s">
        <v>68</v>
      </c>
      <c r="EM25" s="122"/>
      <c r="EN25" s="122"/>
      <c r="EO25" s="122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</row>
    <row r="26" spans="1:164" s="108" customFormat="1" ht="15.5" thickTop="1" thickBot="1" x14ac:dyDescent="0.4">
      <c r="A26" s="107">
        <v>18604031</v>
      </c>
      <c r="B26" s="134" t="s">
        <v>68</v>
      </c>
      <c r="C26" s="108" t="s">
        <v>34</v>
      </c>
      <c r="D26" s="108" t="s">
        <v>36</v>
      </c>
      <c r="E26" s="113" t="s">
        <v>68</v>
      </c>
      <c r="F26" s="110" t="s">
        <v>68</v>
      </c>
      <c r="G26" s="110" t="s">
        <v>68</v>
      </c>
      <c r="H26" s="110" t="s">
        <v>68</v>
      </c>
      <c r="I26" s="110" t="s">
        <v>68</v>
      </c>
      <c r="J26" s="110" t="s">
        <v>68</v>
      </c>
      <c r="K26" s="110" t="s">
        <v>68</v>
      </c>
      <c r="L26" s="110" t="s">
        <v>68</v>
      </c>
      <c r="M26" s="110" t="s">
        <v>68</v>
      </c>
      <c r="N26" s="110" t="s">
        <v>68</v>
      </c>
      <c r="O26" s="110" t="s">
        <v>68</v>
      </c>
      <c r="P26" s="110" t="s">
        <v>68</v>
      </c>
      <c r="Q26" s="110" t="s">
        <v>68</v>
      </c>
      <c r="R26" s="110" t="s">
        <v>68</v>
      </c>
      <c r="S26" s="110" t="s">
        <v>68</v>
      </c>
      <c r="T26" s="110" t="s">
        <v>68</v>
      </c>
      <c r="U26" s="110" t="s">
        <v>68</v>
      </c>
      <c r="V26" s="110" t="s">
        <v>68</v>
      </c>
      <c r="W26" s="110" t="s">
        <v>68</v>
      </c>
      <c r="X26" s="110" t="s">
        <v>68</v>
      </c>
      <c r="Y26" s="110" t="s">
        <v>68</v>
      </c>
      <c r="Z26" s="110" t="s">
        <v>68</v>
      </c>
      <c r="AA26" s="110" t="s">
        <v>68</v>
      </c>
      <c r="AB26" s="110" t="s">
        <v>68</v>
      </c>
      <c r="AC26" s="110" t="s">
        <v>68</v>
      </c>
      <c r="AD26" s="110" t="s">
        <v>68</v>
      </c>
      <c r="AE26" s="110" t="s">
        <v>68</v>
      </c>
      <c r="AF26" s="110" t="s">
        <v>68</v>
      </c>
      <c r="AG26" s="110" t="s">
        <v>68</v>
      </c>
      <c r="AH26" s="110" t="s">
        <v>68</v>
      </c>
      <c r="AI26" s="110" t="s">
        <v>68</v>
      </c>
      <c r="AJ26" s="110" t="s">
        <v>68</v>
      </c>
      <c r="AK26" s="110" t="s">
        <v>68</v>
      </c>
      <c r="AL26" s="110" t="s">
        <v>68</v>
      </c>
      <c r="AM26" s="110" t="s">
        <v>68</v>
      </c>
      <c r="AN26" s="110" t="s">
        <v>68</v>
      </c>
      <c r="AO26" s="110" t="s">
        <v>68</v>
      </c>
      <c r="AP26" s="110" t="s">
        <v>68</v>
      </c>
      <c r="AQ26" s="110" t="s">
        <v>68</v>
      </c>
      <c r="AR26" s="110" t="s">
        <v>68</v>
      </c>
      <c r="AS26" s="110" t="s">
        <v>68</v>
      </c>
      <c r="AT26" s="110" t="s">
        <v>68</v>
      </c>
      <c r="AU26" s="110" t="s">
        <v>68</v>
      </c>
      <c r="AV26" s="110" t="s">
        <v>68</v>
      </c>
      <c r="AW26" s="110" t="s">
        <v>68</v>
      </c>
      <c r="AX26" s="110" t="s">
        <v>68</v>
      </c>
      <c r="AY26" s="110" t="s">
        <v>68</v>
      </c>
      <c r="AZ26" s="110" t="s">
        <v>68</v>
      </c>
      <c r="BA26" s="110" t="s">
        <v>68</v>
      </c>
      <c r="BB26" s="110" t="s">
        <v>68</v>
      </c>
      <c r="BC26" s="110" t="s">
        <v>68</v>
      </c>
      <c r="BD26" s="110" t="s">
        <v>68</v>
      </c>
      <c r="BE26" s="110" t="s">
        <v>68</v>
      </c>
      <c r="BF26" s="110" t="s">
        <v>68</v>
      </c>
      <c r="BG26" s="116" t="s">
        <v>68</v>
      </c>
      <c r="BH26" s="116" t="s">
        <v>68</v>
      </c>
      <c r="BI26" s="116" t="s">
        <v>68</v>
      </c>
      <c r="BJ26" s="116" t="s">
        <v>68</v>
      </c>
      <c r="BK26" s="116" t="s">
        <v>68</v>
      </c>
      <c r="BL26" s="116" t="s">
        <v>68</v>
      </c>
      <c r="BM26" s="116" t="s">
        <v>68</v>
      </c>
      <c r="BN26" s="116" t="s">
        <v>68</v>
      </c>
      <c r="BO26" s="116" t="s">
        <v>68</v>
      </c>
      <c r="BP26" s="116" t="s">
        <v>68</v>
      </c>
      <c r="BQ26" s="116" t="s">
        <v>68</v>
      </c>
      <c r="BR26" s="116" t="s">
        <v>68</v>
      </c>
      <c r="BS26" s="116" t="s">
        <v>68</v>
      </c>
      <c r="BT26" s="116" t="s">
        <v>68</v>
      </c>
      <c r="BU26" s="116" t="s">
        <v>68</v>
      </c>
      <c r="BV26" s="116" t="s">
        <v>68</v>
      </c>
      <c r="BW26" s="116" t="s">
        <v>68</v>
      </c>
      <c r="BX26" s="116" t="s">
        <v>68</v>
      </c>
      <c r="BY26" s="116" t="s">
        <v>68</v>
      </c>
      <c r="BZ26" s="116" t="s">
        <v>68</v>
      </c>
      <c r="CA26" s="116" t="s">
        <v>68</v>
      </c>
      <c r="CB26" s="116" t="s">
        <v>68</v>
      </c>
      <c r="CC26" s="116" t="s">
        <v>68</v>
      </c>
      <c r="CD26" s="116" t="s">
        <v>68</v>
      </c>
      <c r="CE26" s="116" t="s">
        <v>68</v>
      </c>
      <c r="CF26" s="116" t="s">
        <v>68</v>
      </c>
      <c r="CG26" s="116" t="s">
        <v>68</v>
      </c>
      <c r="CH26" s="116" t="s">
        <v>68</v>
      </c>
      <c r="CI26" s="116" t="s">
        <v>68</v>
      </c>
      <c r="CJ26" s="116" t="s">
        <v>68</v>
      </c>
      <c r="CK26" s="116" t="s">
        <v>68</v>
      </c>
      <c r="CL26" s="116" t="s">
        <v>68</v>
      </c>
      <c r="CM26" s="116" t="s">
        <v>68</v>
      </c>
      <c r="CN26" s="116" t="s">
        <v>68</v>
      </c>
      <c r="CO26" s="116" t="s">
        <v>68</v>
      </c>
      <c r="CP26" s="116" t="s">
        <v>68</v>
      </c>
      <c r="CQ26" s="116" t="s">
        <v>68</v>
      </c>
      <c r="CR26" s="116" t="s">
        <v>68</v>
      </c>
      <c r="CS26" s="116" t="s">
        <v>68</v>
      </c>
      <c r="CT26" s="116" t="s">
        <v>68</v>
      </c>
      <c r="CU26" s="116" t="s">
        <v>68</v>
      </c>
      <c r="CV26" s="116" t="s">
        <v>68</v>
      </c>
      <c r="CW26" s="116" t="s">
        <v>68</v>
      </c>
      <c r="CX26" s="116" t="s">
        <v>68</v>
      </c>
      <c r="CY26" s="116" t="s">
        <v>68</v>
      </c>
      <c r="CZ26" s="116" t="s">
        <v>68</v>
      </c>
      <c r="DA26" s="116" t="s">
        <v>68</v>
      </c>
      <c r="DB26" s="116" t="s">
        <v>68</v>
      </c>
      <c r="DC26" s="116" t="s">
        <v>68</v>
      </c>
      <c r="DD26" s="116" t="s">
        <v>68</v>
      </c>
      <c r="DE26" s="116" t="s">
        <v>68</v>
      </c>
      <c r="DF26" s="116" t="s">
        <v>68</v>
      </c>
      <c r="DG26" s="116" t="s">
        <v>68</v>
      </c>
      <c r="DH26" s="116" t="s">
        <v>68</v>
      </c>
      <c r="DI26" s="116" t="s">
        <v>68</v>
      </c>
      <c r="DJ26" s="116" t="s">
        <v>68</v>
      </c>
      <c r="DK26" s="116" t="s">
        <v>68</v>
      </c>
      <c r="DL26" s="116" t="s">
        <v>68</v>
      </c>
      <c r="DM26" s="116" t="s">
        <v>68</v>
      </c>
      <c r="DN26" s="116" t="s">
        <v>68</v>
      </c>
      <c r="DO26" s="116" t="s">
        <v>68</v>
      </c>
      <c r="DP26" s="116" t="s">
        <v>68</v>
      </c>
      <c r="DQ26" s="116" t="s">
        <v>68</v>
      </c>
      <c r="DR26" s="116" t="s">
        <v>68</v>
      </c>
      <c r="DS26" s="116" t="s">
        <v>68</v>
      </c>
      <c r="DT26" s="116" t="s">
        <v>68</v>
      </c>
      <c r="DU26" s="116" t="s">
        <v>68</v>
      </c>
      <c r="DV26" s="116" t="s">
        <v>68</v>
      </c>
      <c r="DW26" s="116" t="s">
        <v>68</v>
      </c>
      <c r="DX26" s="116" t="s">
        <v>68</v>
      </c>
      <c r="DY26" s="116" t="s">
        <v>68</v>
      </c>
      <c r="DZ26" s="117" t="s">
        <v>68</v>
      </c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</row>
    <row r="27" spans="1:164" s="108" customFormat="1" ht="15.5" thickTop="1" thickBot="1" x14ac:dyDescent="0.4">
      <c r="A27" s="107">
        <v>18605071</v>
      </c>
      <c r="B27" s="134" t="s">
        <v>68</v>
      </c>
      <c r="C27" s="108" t="s">
        <v>37</v>
      </c>
      <c r="D27" s="108" t="s">
        <v>38</v>
      </c>
      <c r="E27" s="113" t="s">
        <v>68</v>
      </c>
      <c r="F27" s="110" t="s">
        <v>68</v>
      </c>
      <c r="G27" s="110" t="s">
        <v>68</v>
      </c>
      <c r="H27" s="110" t="s">
        <v>68</v>
      </c>
      <c r="I27" s="110" t="s">
        <v>68</v>
      </c>
      <c r="J27" s="110" t="s">
        <v>68</v>
      </c>
      <c r="K27" s="110" t="s">
        <v>68</v>
      </c>
      <c r="L27" s="110" t="s">
        <v>68</v>
      </c>
      <c r="M27" s="110" t="s">
        <v>68</v>
      </c>
      <c r="N27" s="110" t="s">
        <v>68</v>
      </c>
      <c r="O27" s="110" t="s">
        <v>68</v>
      </c>
      <c r="P27" s="110" t="s">
        <v>68</v>
      </c>
      <c r="Q27" s="110" t="s">
        <v>68</v>
      </c>
      <c r="R27" s="110" t="s">
        <v>68</v>
      </c>
      <c r="S27" s="110" t="s">
        <v>68</v>
      </c>
      <c r="T27" s="110" t="s">
        <v>68</v>
      </c>
      <c r="U27" s="110" t="s">
        <v>68</v>
      </c>
      <c r="V27" s="110" t="s">
        <v>68</v>
      </c>
      <c r="W27" s="110" t="s">
        <v>68</v>
      </c>
      <c r="X27" s="110" t="s">
        <v>68</v>
      </c>
      <c r="Y27" s="110" t="s">
        <v>68</v>
      </c>
      <c r="Z27" s="110" t="s">
        <v>68</v>
      </c>
      <c r="AA27" s="110" t="s">
        <v>68</v>
      </c>
      <c r="AB27" s="110" t="s">
        <v>68</v>
      </c>
      <c r="AC27" s="110" t="s">
        <v>68</v>
      </c>
      <c r="AD27" s="110" t="s">
        <v>68</v>
      </c>
      <c r="AE27" s="110" t="s">
        <v>68</v>
      </c>
      <c r="AF27" s="110" t="s">
        <v>68</v>
      </c>
      <c r="AG27" s="110" t="s">
        <v>68</v>
      </c>
      <c r="AH27" s="110" t="s">
        <v>68</v>
      </c>
      <c r="AI27" s="110" t="s">
        <v>68</v>
      </c>
      <c r="AJ27" s="110" t="s">
        <v>68</v>
      </c>
      <c r="AK27" s="110" t="s">
        <v>68</v>
      </c>
      <c r="AL27" s="110" t="s">
        <v>68</v>
      </c>
      <c r="AM27" s="110" t="s">
        <v>68</v>
      </c>
      <c r="AN27" s="110" t="s">
        <v>68</v>
      </c>
      <c r="AO27" s="110" t="s">
        <v>68</v>
      </c>
      <c r="AP27" s="110" t="s">
        <v>68</v>
      </c>
      <c r="AQ27" s="110" t="s">
        <v>68</v>
      </c>
      <c r="AR27" s="110" t="s">
        <v>68</v>
      </c>
      <c r="AS27" s="110" t="s">
        <v>68</v>
      </c>
      <c r="AT27" s="110" t="s">
        <v>68</v>
      </c>
      <c r="AU27" s="110" t="s">
        <v>68</v>
      </c>
      <c r="AV27" s="110" t="s">
        <v>68</v>
      </c>
      <c r="AW27" s="110" t="s">
        <v>68</v>
      </c>
      <c r="AX27" s="110" t="s">
        <v>68</v>
      </c>
      <c r="AY27" s="110" t="s">
        <v>68</v>
      </c>
      <c r="AZ27" s="110" t="s">
        <v>68</v>
      </c>
      <c r="BA27" s="110" t="s">
        <v>68</v>
      </c>
      <c r="BB27" s="110" t="s">
        <v>68</v>
      </c>
      <c r="BC27" s="110" t="s">
        <v>68</v>
      </c>
      <c r="BD27" s="110" t="s">
        <v>68</v>
      </c>
      <c r="BE27" s="110" t="s">
        <v>68</v>
      </c>
      <c r="BF27" s="114" t="s">
        <v>68</v>
      </c>
      <c r="BG27" s="122"/>
      <c r="BH27" s="122"/>
      <c r="BI27" s="122"/>
      <c r="BJ27" s="122"/>
      <c r="BK27" s="122"/>
      <c r="BL27" s="122"/>
      <c r="BM27" s="122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</row>
    <row r="28" spans="1:164" s="108" customFormat="1" ht="15.5" thickTop="1" thickBot="1" x14ac:dyDescent="0.4">
      <c r="A28" s="107">
        <v>18600881</v>
      </c>
      <c r="B28" s="135" t="s">
        <v>68</v>
      </c>
      <c r="C28" s="108" t="s">
        <v>37</v>
      </c>
      <c r="D28" s="108" t="s">
        <v>39</v>
      </c>
      <c r="E28" s="115" t="s">
        <v>68</v>
      </c>
      <c r="F28" s="116" t="s">
        <v>68</v>
      </c>
      <c r="G28" s="116" t="s">
        <v>68</v>
      </c>
      <c r="H28" s="116" t="s">
        <v>68</v>
      </c>
      <c r="I28" s="116" t="s">
        <v>68</v>
      </c>
      <c r="J28" s="116" t="s">
        <v>68</v>
      </c>
      <c r="K28" s="116" t="s">
        <v>68</v>
      </c>
      <c r="L28" s="116" t="s">
        <v>68</v>
      </c>
      <c r="M28" s="116" t="s">
        <v>68</v>
      </c>
      <c r="N28" s="116" t="s">
        <v>68</v>
      </c>
      <c r="O28" s="116" t="s">
        <v>68</v>
      </c>
      <c r="P28" s="116" t="s">
        <v>68</v>
      </c>
      <c r="Q28" s="116" t="s">
        <v>68</v>
      </c>
      <c r="R28" s="116" t="s">
        <v>68</v>
      </c>
      <c r="S28" s="116" t="s">
        <v>68</v>
      </c>
      <c r="T28" s="116" t="s">
        <v>68</v>
      </c>
      <c r="U28" s="116" t="s">
        <v>68</v>
      </c>
      <c r="V28" s="116" t="s">
        <v>68</v>
      </c>
      <c r="W28" s="116" t="s">
        <v>68</v>
      </c>
      <c r="X28" s="116" t="s">
        <v>68</v>
      </c>
      <c r="Y28" s="116" t="s">
        <v>68</v>
      </c>
      <c r="Z28" s="116" t="s">
        <v>68</v>
      </c>
      <c r="AA28" s="116" t="s">
        <v>68</v>
      </c>
      <c r="AB28" s="116" t="s">
        <v>68</v>
      </c>
      <c r="AC28" s="116" t="s">
        <v>68</v>
      </c>
      <c r="AD28" s="116" t="s">
        <v>68</v>
      </c>
      <c r="AE28" s="116" t="s">
        <v>68</v>
      </c>
      <c r="AF28" s="116" t="s">
        <v>68</v>
      </c>
      <c r="AG28" s="116" t="s">
        <v>68</v>
      </c>
      <c r="AH28" s="116" t="s">
        <v>68</v>
      </c>
      <c r="AI28" s="116" t="s">
        <v>68</v>
      </c>
      <c r="AJ28" s="116" t="s">
        <v>68</v>
      </c>
      <c r="AK28" s="116" t="s">
        <v>68</v>
      </c>
      <c r="AL28" s="116" t="s">
        <v>68</v>
      </c>
      <c r="AM28" s="116" t="s">
        <v>68</v>
      </c>
      <c r="AN28" s="116" t="s">
        <v>68</v>
      </c>
      <c r="AO28" s="116" t="s">
        <v>68</v>
      </c>
      <c r="AP28" s="116" t="s">
        <v>68</v>
      </c>
      <c r="AQ28" s="116" t="s">
        <v>68</v>
      </c>
      <c r="AR28" s="116" t="s">
        <v>68</v>
      </c>
      <c r="AS28" s="116" t="s">
        <v>68</v>
      </c>
      <c r="AT28" s="116" t="s">
        <v>68</v>
      </c>
      <c r="AU28" s="116" t="s">
        <v>68</v>
      </c>
      <c r="AV28" s="116" t="s">
        <v>68</v>
      </c>
      <c r="AW28" s="116" t="s">
        <v>68</v>
      </c>
      <c r="AX28" s="116" t="s">
        <v>68</v>
      </c>
      <c r="AY28" s="116" t="s">
        <v>68</v>
      </c>
      <c r="AZ28" s="116" t="s">
        <v>68</v>
      </c>
      <c r="BA28" s="116" t="s">
        <v>68</v>
      </c>
      <c r="BB28" s="116" t="s">
        <v>68</v>
      </c>
      <c r="BC28" s="116" t="s">
        <v>68</v>
      </c>
      <c r="BD28" s="116" t="s">
        <v>68</v>
      </c>
      <c r="BE28" s="116" t="s">
        <v>68</v>
      </c>
      <c r="BF28" s="116" t="s">
        <v>68</v>
      </c>
      <c r="BG28" s="118" t="s">
        <v>68</v>
      </c>
      <c r="BH28" s="118" t="s">
        <v>68</v>
      </c>
      <c r="BI28" s="118" t="s">
        <v>68</v>
      </c>
      <c r="BJ28" s="118" t="s">
        <v>68</v>
      </c>
      <c r="BK28" s="118" t="s">
        <v>68</v>
      </c>
      <c r="BL28" s="118" t="s">
        <v>68</v>
      </c>
      <c r="BM28" s="118" t="s">
        <v>68</v>
      </c>
      <c r="BN28" s="118" t="s">
        <v>68</v>
      </c>
      <c r="BO28" s="118" t="s">
        <v>68</v>
      </c>
      <c r="BP28" s="118" t="s">
        <v>68</v>
      </c>
      <c r="BQ28" s="118" t="s">
        <v>68</v>
      </c>
      <c r="BR28" s="118" t="s">
        <v>68</v>
      </c>
      <c r="BS28" s="118" t="s">
        <v>68</v>
      </c>
      <c r="BT28" s="118" t="s">
        <v>68</v>
      </c>
      <c r="BU28" s="118" t="s">
        <v>68</v>
      </c>
      <c r="BV28" s="118" t="s">
        <v>68</v>
      </c>
      <c r="BW28" s="118" t="s">
        <v>68</v>
      </c>
      <c r="BX28" s="118" t="s">
        <v>68</v>
      </c>
      <c r="BY28" s="118" t="s">
        <v>68</v>
      </c>
      <c r="BZ28" s="118" t="s">
        <v>68</v>
      </c>
      <c r="CA28" s="118" t="s">
        <v>68</v>
      </c>
      <c r="CB28" s="118" t="s">
        <v>68</v>
      </c>
      <c r="CC28" s="118" t="s">
        <v>68</v>
      </c>
      <c r="CD28" s="118" t="s">
        <v>68</v>
      </c>
      <c r="CE28" s="118" t="s">
        <v>68</v>
      </c>
      <c r="CF28" s="118" t="s">
        <v>68</v>
      </c>
      <c r="CG28" s="118" t="s">
        <v>68</v>
      </c>
      <c r="CH28" s="118" t="s">
        <v>68</v>
      </c>
      <c r="CI28" s="118" t="s">
        <v>68</v>
      </c>
      <c r="CJ28" s="118" t="s">
        <v>68</v>
      </c>
      <c r="CK28" s="118" t="s">
        <v>68</v>
      </c>
      <c r="CL28" s="118" t="s">
        <v>68</v>
      </c>
      <c r="CM28" s="118" t="s">
        <v>68</v>
      </c>
      <c r="CN28" s="118" t="s">
        <v>68</v>
      </c>
      <c r="CO28" s="118" t="s">
        <v>68</v>
      </c>
      <c r="CP28" s="118" t="s">
        <v>68</v>
      </c>
      <c r="CQ28" s="118" t="s">
        <v>68</v>
      </c>
      <c r="CR28" s="118" t="s">
        <v>68</v>
      </c>
      <c r="CS28" s="118" t="s">
        <v>68</v>
      </c>
      <c r="CT28" s="118" t="s">
        <v>68</v>
      </c>
      <c r="CU28" s="118" t="s">
        <v>68</v>
      </c>
      <c r="CV28" s="118" t="s">
        <v>68</v>
      </c>
      <c r="CW28" s="118" t="s">
        <v>68</v>
      </c>
      <c r="CX28" s="118" t="s">
        <v>68</v>
      </c>
      <c r="CY28" s="118" t="s">
        <v>68</v>
      </c>
      <c r="CZ28" s="118" t="s">
        <v>68</v>
      </c>
      <c r="DA28" s="118" t="s">
        <v>68</v>
      </c>
      <c r="DB28" s="118" t="s">
        <v>68</v>
      </c>
      <c r="DC28" s="118" t="s">
        <v>68</v>
      </c>
      <c r="DD28" s="118" t="s">
        <v>68</v>
      </c>
      <c r="DE28" s="118" t="s">
        <v>68</v>
      </c>
      <c r="DF28" s="118" t="s">
        <v>68</v>
      </c>
      <c r="DG28" s="118" t="s">
        <v>68</v>
      </c>
      <c r="DH28" s="118" t="s">
        <v>68</v>
      </c>
      <c r="DI28" s="118" t="s">
        <v>68</v>
      </c>
      <c r="DJ28" s="118" t="s">
        <v>68</v>
      </c>
      <c r="DK28" s="118" t="s">
        <v>68</v>
      </c>
      <c r="DL28" s="118" t="s">
        <v>68</v>
      </c>
      <c r="DM28" s="118" t="s">
        <v>68</v>
      </c>
      <c r="DN28" s="118" t="s">
        <v>68</v>
      </c>
      <c r="DO28" s="118" t="s">
        <v>68</v>
      </c>
      <c r="DP28" s="118" t="s">
        <v>68</v>
      </c>
      <c r="DQ28" s="118" t="s">
        <v>68</v>
      </c>
      <c r="DR28" s="118" t="s">
        <v>68</v>
      </c>
      <c r="DS28" s="118" t="s">
        <v>68</v>
      </c>
      <c r="DT28" s="118" t="s">
        <v>68</v>
      </c>
      <c r="DU28" s="118" t="s">
        <v>68</v>
      </c>
      <c r="DV28" s="118" t="s">
        <v>68</v>
      </c>
      <c r="DW28" s="118" t="s">
        <v>68</v>
      </c>
      <c r="DX28" s="118" t="s">
        <v>68</v>
      </c>
      <c r="DY28" s="118" t="s">
        <v>68</v>
      </c>
      <c r="DZ28" s="118" t="s">
        <v>68</v>
      </c>
      <c r="EA28" s="118" t="s">
        <v>68</v>
      </c>
      <c r="EB28" s="118" t="s">
        <v>68</v>
      </c>
      <c r="EC28" s="118" t="s">
        <v>68</v>
      </c>
      <c r="ED28" s="118" t="s">
        <v>68</v>
      </c>
      <c r="EE28" s="118" t="s">
        <v>68</v>
      </c>
      <c r="EF28" s="118" t="s">
        <v>68</v>
      </c>
      <c r="EG28" s="118" t="s">
        <v>68</v>
      </c>
      <c r="EH28" s="118" t="s">
        <v>68</v>
      </c>
      <c r="EI28" s="118" t="s">
        <v>68</v>
      </c>
      <c r="EJ28" s="118" t="s">
        <v>68</v>
      </c>
      <c r="EK28" s="118" t="s">
        <v>68</v>
      </c>
      <c r="EL28" s="118" t="s">
        <v>68</v>
      </c>
      <c r="EM28" s="118" t="s">
        <v>68</v>
      </c>
      <c r="EN28" s="118" t="s">
        <v>68</v>
      </c>
      <c r="EO28" s="118" t="s">
        <v>68</v>
      </c>
      <c r="EP28" s="118" t="s">
        <v>68</v>
      </c>
      <c r="EQ28" s="118" t="s">
        <v>68</v>
      </c>
      <c r="ER28" s="118" t="s">
        <v>68</v>
      </c>
      <c r="ES28" s="118" t="s">
        <v>68</v>
      </c>
      <c r="ET28" s="118" t="s">
        <v>68</v>
      </c>
      <c r="EU28" s="118" t="s">
        <v>68</v>
      </c>
      <c r="EV28" s="118" t="s">
        <v>68</v>
      </c>
      <c r="EW28" s="118" t="s">
        <v>68</v>
      </c>
      <c r="EX28" s="118" t="s">
        <v>68</v>
      </c>
      <c r="EY28" s="118" t="s">
        <v>68</v>
      </c>
      <c r="EZ28" s="118" t="s">
        <v>68</v>
      </c>
      <c r="FA28" s="118" t="s">
        <v>68</v>
      </c>
      <c r="FB28" s="118" t="s">
        <v>68</v>
      </c>
      <c r="FC28" s="119" t="s">
        <v>68</v>
      </c>
      <c r="FD28" s="122"/>
      <c r="FE28" s="122"/>
      <c r="FF28" s="128"/>
      <c r="FG28" s="128"/>
    </row>
    <row r="29" spans="1:164" ht="15" thickTop="1" x14ac:dyDescent="0.35">
      <c r="E29" s="1">
        <v>41944333.819999993</v>
      </c>
      <c r="F29" s="1">
        <v>41049119.859999992</v>
      </c>
      <c r="G29" s="1">
        <v>40130847.670000009</v>
      </c>
      <c r="H29" s="1">
        <v>39212575.479999997</v>
      </c>
      <c r="I29" s="1">
        <v>38497712.280000001</v>
      </c>
      <c r="J29" s="1">
        <v>39431876.419999994</v>
      </c>
      <c r="K29" s="1">
        <v>39201687.640000008</v>
      </c>
      <c r="L29" s="1">
        <v>38628608.440000005</v>
      </c>
      <c r="M29" s="1">
        <v>38503344.869999982</v>
      </c>
      <c r="N29" s="1">
        <v>37609693.669999994</v>
      </c>
      <c r="O29" s="1">
        <v>37079050.460000008</v>
      </c>
      <c r="P29" s="1">
        <v>36836614.949999996</v>
      </c>
      <c r="Q29" s="1">
        <v>36014379.950000003</v>
      </c>
      <c r="R29" s="1">
        <v>38763374.052083328</v>
      </c>
      <c r="S29" s="1">
        <v>34945809.980000012</v>
      </c>
      <c r="T29" s="1">
        <v>34080318.310000002</v>
      </c>
      <c r="U29" s="1">
        <v>33163210.249999993</v>
      </c>
      <c r="V29" s="1">
        <v>32767161.540000007</v>
      </c>
      <c r="W29" s="1">
        <v>32282399.619999994</v>
      </c>
      <c r="X29" s="1">
        <v>31470818.859999999</v>
      </c>
      <c r="Y29" s="1">
        <v>31826037.619999997</v>
      </c>
      <c r="Z29" s="1">
        <v>32775900.569999997</v>
      </c>
      <c r="AA29" s="1">
        <v>32054358.290000007</v>
      </c>
      <c r="AB29" s="1">
        <v>31423498.679999996</v>
      </c>
      <c r="AC29" s="1">
        <v>30716697.020000003</v>
      </c>
      <c r="AD29" s="1">
        <v>30412082.729999997</v>
      </c>
      <c r="AE29" s="1">
        <v>29714542.07</v>
      </c>
      <c r="AF29" s="1">
        <v>28976517.340000007</v>
      </c>
      <c r="AG29" s="1">
        <v>28238492.329999998</v>
      </c>
      <c r="AH29" s="1">
        <v>27546441.110000003</v>
      </c>
      <c r="AI29" s="1">
        <v>26854389.890000004</v>
      </c>
      <c r="AJ29" s="1">
        <v>26162338.670000006</v>
      </c>
      <c r="AK29" s="1">
        <v>25584828.469999999</v>
      </c>
      <c r="AL29" s="1">
        <v>25007318.330000006</v>
      </c>
      <c r="AM29" s="1">
        <v>24429808.190000005</v>
      </c>
      <c r="AN29" s="1">
        <v>23852298.050000008</v>
      </c>
      <c r="AO29" s="1">
        <v>23274787.910000004</v>
      </c>
      <c r="AP29" s="1">
        <v>22697277.770000007</v>
      </c>
      <c r="AQ29" s="1">
        <v>22119767.630000006</v>
      </c>
      <c r="AR29" s="1">
        <v>21542257.49000001</v>
      </c>
      <c r="AS29" s="1">
        <v>21054860.980000008</v>
      </c>
      <c r="AT29" s="1">
        <v>20632835.920000009</v>
      </c>
      <c r="AU29" s="1">
        <v>20210810.860000007</v>
      </c>
      <c r="AV29" s="1">
        <v>19788785.800000012</v>
      </c>
      <c r="AW29" s="1">
        <v>19366760.74000001</v>
      </c>
      <c r="AX29" s="1">
        <v>18944735.680000015</v>
      </c>
      <c r="AY29" s="1">
        <v>18522710.620000012</v>
      </c>
      <c r="AZ29" s="1">
        <v>18100685.560000014</v>
      </c>
      <c r="BA29" s="1">
        <v>17678660.500000015</v>
      </c>
      <c r="BB29" s="1">
        <v>17256635.440000016</v>
      </c>
      <c r="BC29" s="1">
        <v>16834610.380000014</v>
      </c>
      <c r="BD29" s="1">
        <v>16412585.320000013</v>
      </c>
      <c r="BE29" s="1">
        <v>15990560.260000013</v>
      </c>
      <c r="BF29" s="1">
        <v>15568535.200000016</v>
      </c>
      <c r="BG29" s="1">
        <v>15180218.340000017</v>
      </c>
      <c r="BH29" s="1">
        <v>14829226.980000015</v>
      </c>
      <c r="BI29" s="1">
        <v>14498764.210000018</v>
      </c>
      <c r="BJ29" s="1">
        <v>14168301.380000018</v>
      </c>
      <c r="BK29" s="1">
        <v>13837838.550000019</v>
      </c>
      <c r="BL29" s="1">
        <v>13507375.720000017</v>
      </c>
      <c r="BM29" s="1">
        <v>13176912.890000019</v>
      </c>
      <c r="BN29" s="1">
        <v>12846450.060000025</v>
      </c>
      <c r="BO29" s="1">
        <v>12515987.230000023</v>
      </c>
      <c r="BP29" s="1">
        <v>12185524.400000025</v>
      </c>
      <c r="BQ29" s="1">
        <v>11855061.570000023</v>
      </c>
      <c r="BR29" s="1">
        <v>11524598.740000026</v>
      </c>
      <c r="BS29" s="1">
        <v>11194135.910000024</v>
      </c>
      <c r="BT29" s="1">
        <v>10863673.080000026</v>
      </c>
      <c r="BU29" s="1">
        <v>10560789.87000002</v>
      </c>
      <c r="BV29" s="1">
        <v>10257906.420000022</v>
      </c>
      <c r="BW29" s="1">
        <v>9955022.970000023</v>
      </c>
      <c r="BX29" s="1">
        <v>9652139.5200000219</v>
      </c>
      <c r="BY29" s="1">
        <v>9349256.0700000245</v>
      </c>
      <c r="BZ29" s="1">
        <v>9046372.6200000234</v>
      </c>
      <c r="CA29" s="1">
        <v>8743489.1700000241</v>
      </c>
      <c r="CB29" s="1">
        <v>8440605.7200000249</v>
      </c>
      <c r="CC29" s="1">
        <v>8137722.2700000256</v>
      </c>
      <c r="CD29" s="1">
        <v>7852764.9500000272</v>
      </c>
      <c r="CE29" s="1">
        <v>7567807.9100000281</v>
      </c>
      <c r="CF29" s="1">
        <v>7339886.2900000084</v>
      </c>
      <c r="CG29" s="1">
        <v>7157459.1800000211</v>
      </c>
      <c r="CH29" s="1">
        <v>6975032.7300000209</v>
      </c>
      <c r="CI29" s="1">
        <v>6792606.2800000226</v>
      </c>
      <c r="CJ29" s="1">
        <v>6610179.8300000224</v>
      </c>
      <c r="CK29" s="1">
        <v>6427753.3800000232</v>
      </c>
      <c r="CL29" s="1">
        <v>6245326.930000023</v>
      </c>
      <c r="CM29" s="1">
        <v>6062900.4800000237</v>
      </c>
      <c r="CN29" s="1">
        <v>5880474.0300000226</v>
      </c>
      <c r="CO29" s="1">
        <v>5698047.5800000234</v>
      </c>
      <c r="CP29" s="1">
        <v>5515621.1300000232</v>
      </c>
      <c r="CQ29" s="1">
        <v>5360307.9300000248</v>
      </c>
      <c r="CR29" s="1">
        <v>5206245.4800000247</v>
      </c>
      <c r="CS29" s="1">
        <v>5052183.0300000254</v>
      </c>
      <c r="CT29" s="1">
        <v>4898120.5800000252</v>
      </c>
      <c r="CU29" s="1">
        <v>4744058.130000026</v>
      </c>
      <c r="CV29" s="1">
        <v>4589995.6800000258</v>
      </c>
      <c r="CW29" s="1">
        <v>4435933.2300000265</v>
      </c>
      <c r="CX29" s="1">
        <v>4281870.7800000273</v>
      </c>
      <c r="CY29" s="1">
        <v>4127808.3300000275</v>
      </c>
      <c r="CZ29" s="1">
        <v>3973745.8800000278</v>
      </c>
      <c r="DA29" s="1">
        <v>3819683.4300000286</v>
      </c>
      <c r="DB29" s="1">
        <v>3665620.9800000284</v>
      </c>
      <c r="DC29" s="1">
        <v>3544089.0200000163</v>
      </c>
      <c r="DD29" s="1">
        <v>3422557.3900000164</v>
      </c>
      <c r="DE29" s="1">
        <v>3301025.760000017</v>
      </c>
      <c r="DF29" s="1">
        <v>3179494.1300000171</v>
      </c>
      <c r="DG29" s="1">
        <v>3057962.5000000172</v>
      </c>
      <c r="DH29" s="1">
        <v>2936430.8700000178</v>
      </c>
      <c r="DI29" s="1">
        <v>2814899.2400000179</v>
      </c>
      <c r="DJ29" s="1">
        <v>2693367.610000018</v>
      </c>
      <c r="DK29" s="1">
        <v>2571835.9800000186</v>
      </c>
      <c r="DL29" s="1">
        <v>2450304.3500000192</v>
      </c>
      <c r="DM29" s="1">
        <v>2328772.7200000193</v>
      </c>
      <c r="DN29" s="1">
        <v>2207241.0900000194</v>
      </c>
      <c r="DO29" s="1">
        <v>2122493.099999994</v>
      </c>
      <c r="DP29" s="1">
        <v>2037745.3999999939</v>
      </c>
      <c r="DQ29" s="1">
        <v>1973038.219999989</v>
      </c>
      <c r="DR29" s="1">
        <v>1908331.7099999888</v>
      </c>
      <c r="DS29" s="1">
        <v>1843625.1999999885</v>
      </c>
      <c r="DT29" s="1">
        <v>1778918.6899999885</v>
      </c>
      <c r="DU29" s="1">
        <v>1714212.1799999885</v>
      </c>
      <c r="DV29" s="1">
        <v>1649505.6699999883</v>
      </c>
      <c r="DW29" s="1">
        <v>1584799.159999988</v>
      </c>
      <c r="DX29" s="1">
        <v>1520092.649999988</v>
      </c>
      <c r="DY29" s="1">
        <v>1455386.139999988</v>
      </c>
      <c r="DZ29" s="1">
        <v>1390679.6299999878</v>
      </c>
      <c r="EA29" s="1">
        <v>1339313.6899999878</v>
      </c>
      <c r="EB29" s="1">
        <v>1287947.4299999876</v>
      </c>
      <c r="EC29" s="1">
        <v>1236581.1699999874</v>
      </c>
      <c r="ED29" s="1">
        <v>1185214.9099999873</v>
      </c>
      <c r="EE29" s="1">
        <v>1133848.6499999873</v>
      </c>
      <c r="EF29" s="1">
        <v>1082482.3899999871</v>
      </c>
      <c r="EG29" s="1">
        <v>1031116.129999987</v>
      </c>
      <c r="EH29" s="1">
        <v>979749.86999998684</v>
      </c>
      <c r="EI29" s="1">
        <v>928383.60999998671</v>
      </c>
      <c r="EJ29" s="1">
        <v>877017.34999998659</v>
      </c>
      <c r="EK29" s="1">
        <v>825651.08999998646</v>
      </c>
      <c r="EL29" s="1">
        <v>774284.82999998634</v>
      </c>
      <c r="EM29" s="1">
        <v>732143.20999997586</v>
      </c>
      <c r="EN29" s="1">
        <v>694330.09999997565</v>
      </c>
      <c r="EO29" s="1">
        <v>656516.98999997543</v>
      </c>
      <c r="EP29" s="1">
        <v>618703.87999997521</v>
      </c>
      <c r="EQ29" s="1">
        <v>580890.76999997499</v>
      </c>
      <c r="ER29" s="1">
        <v>543077.65999997477</v>
      </c>
      <c r="ES29" s="1">
        <v>505264.54999997455</v>
      </c>
      <c r="ET29" s="1">
        <v>467451.43999997433</v>
      </c>
      <c r="EU29" s="1">
        <v>429638.32999997411</v>
      </c>
      <c r="EV29" s="1">
        <v>391825.2199999739</v>
      </c>
      <c r="EW29" s="1">
        <v>354012.10999997368</v>
      </c>
      <c r="EX29" s="1">
        <v>316198.99999997346</v>
      </c>
      <c r="EY29" s="1">
        <v>278385.88999997324</v>
      </c>
      <c r="EZ29" s="1">
        <v>240572.77999997302</v>
      </c>
      <c r="FA29" s="1">
        <v>202759.6699999728</v>
      </c>
      <c r="FB29" s="1">
        <v>164946.55999997258</v>
      </c>
      <c r="FC29" s="1">
        <v>127133.44999997236</v>
      </c>
      <c r="FD29" s="1">
        <v>93669.259999962058</v>
      </c>
      <c r="FE29" s="1">
        <v>62446.18999996176</v>
      </c>
      <c r="FF29" s="1">
        <v>31223.119999961462</v>
      </c>
      <c r="FG29" s="1">
        <v>4.9999961163848639E-2</v>
      </c>
    </row>
    <row r="30" spans="1:164" x14ac:dyDescent="0.35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109"/>
      <c r="AC30" s="109"/>
      <c r="AD30" s="109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164" x14ac:dyDescent="0.35">
      <c r="A31" t="s">
        <v>66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109"/>
      <c r="AC31" s="109"/>
      <c r="AD31" s="109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f>AJ29-AP29</f>
        <v>3465060.8999999985</v>
      </c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>
        <f>AP29-BB29</f>
        <v>5440642.3299999908</v>
      </c>
      <c r="BN31" s="6">
        <f>BB29-BN29</f>
        <v>4410185.3799999915</v>
      </c>
      <c r="BZ31" s="6">
        <f>BN29-BZ29</f>
        <v>3800077.4400000013</v>
      </c>
      <c r="CL31" s="6">
        <f>BZ29-CL29</f>
        <v>2801045.6900000004</v>
      </c>
      <c r="CX31" s="6">
        <f>CL29-CX29</f>
        <v>1963456.1499999957</v>
      </c>
      <c r="DJ31" s="6">
        <f>CX29-DJ29</f>
        <v>1588503.1700000092</v>
      </c>
      <c r="DV31" s="6">
        <f>DJ29-DV29</f>
        <v>1043861.9400000297</v>
      </c>
      <c r="EH31" s="6">
        <f>DV29-EH29</f>
        <v>669755.80000000144</v>
      </c>
      <c r="ET31" s="6">
        <f>EH29-ET29</f>
        <v>512298.43000001251</v>
      </c>
      <c r="FF31" s="6">
        <f>ET29-FF29</f>
        <v>436228.32000001287</v>
      </c>
    </row>
    <row r="32" spans="1:164" x14ac:dyDescent="0.3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5:54" x14ac:dyDescent="0.35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5:54" x14ac:dyDescent="0.35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5:54" x14ac:dyDescent="0.35"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5:54" x14ac:dyDescent="0.35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5:54" x14ac:dyDescent="0.35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5:54" x14ac:dyDescent="0.35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5:54" x14ac:dyDescent="0.35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5:54" x14ac:dyDescent="0.35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5:54" x14ac:dyDescent="0.35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5:54" x14ac:dyDescent="0.35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5:54" x14ac:dyDescent="0.35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5:54" x14ac:dyDescent="0.35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5:54" x14ac:dyDescent="0.35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5:54" x14ac:dyDescent="0.35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5:54" x14ac:dyDescent="0.35"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5:54" x14ac:dyDescent="0.3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5:54" x14ac:dyDescent="0.3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5:54" x14ac:dyDescent="0.3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spans="5:54" x14ac:dyDescent="0.3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spans="5:54" x14ac:dyDescent="0.3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5:54" x14ac:dyDescent="0.3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5:54" x14ac:dyDescent="0.3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5:54" x14ac:dyDescent="0.3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5:54" x14ac:dyDescent="0.3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5:54" x14ac:dyDescent="0.3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5:54" x14ac:dyDescent="0.3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5:54" x14ac:dyDescent="0.3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F62"/>
  <sheetViews>
    <sheetView showZeros="0" zoomScale="86" zoomScaleNormal="86" workbookViewId="0">
      <pane xSplit="2" ySplit="17" topLeftCell="C42" activePane="bottomRight" state="frozen"/>
      <selection pane="topRight" activeCell="C1" sqref="C1"/>
      <selection pane="bottomLeft" activeCell="A18" sqref="A18"/>
      <selection pane="bottomRight" activeCell="K6" sqref="K6"/>
    </sheetView>
  </sheetViews>
  <sheetFormatPr defaultColWidth="9.1796875" defaultRowHeight="12.5" x14ac:dyDescent="0.25"/>
  <cols>
    <col min="1" max="1" width="11.54296875" style="7" customWidth="1"/>
    <col min="2" max="2" width="30.81640625" style="7" customWidth="1"/>
    <col min="3" max="3" width="12.26953125" style="13" customWidth="1"/>
    <col min="4" max="4" width="14.26953125" style="13" bestFit="1" customWidth="1"/>
    <col min="5" max="5" width="12" style="18" customWidth="1"/>
    <col min="6" max="6" width="7.453125" style="18" customWidth="1"/>
    <col min="7" max="7" width="12" style="13" customWidth="1"/>
    <col min="8" max="8" width="11.453125" style="13" customWidth="1"/>
    <col min="9" max="9" width="9.453125" style="18" customWidth="1"/>
    <col min="10" max="10" width="13.26953125" style="21" customWidth="1"/>
    <col min="11" max="11" width="13.54296875" style="13" customWidth="1"/>
    <col min="12" max="12" width="11.81640625" style="13" customWidth="1"/>
    <col min="13" max="13" width="10.1796875" style="13" bestFit="1" customWidth="1"/>
    <col min="14" max="14" width="23.26953125" style="13" customWidth="1"/>
    <col min="15" max="15" width="12.54296875" style="13" bestFit="1" customWidth="1"/>
    <col min="16" max="16" width="12.453125" style="13" bestFit="1" customWidth="1"/>
    <col min="17" max="17" width="13" style="13" bestFit="1" customWidth="1"/>
    <col min="18" max="16384" width="9.1796875" style="13"/>
  </cols>
  <sheetData>
    <row r="2" spans="1:17" ht="40.5" thickBot="1" x14ac:dyDescent="0.55000000000000004">
      <c r="B2" s="8" t="s">
        <v>40</v>
      </c>
      <c r="C2" s="9" t="s">
        <v>41</v>
      </c>
      <c r="D2" s="9" t="s">
        <v>42</v>
      </c>
      <c r="E2" s="9" t="s">
        <v>43</v>
      </c>
      <c r="F2" s="10"/>
      <c r="G2" s="11" t="s">
        <v>44</v>
      </c>
      <c r="H2" s="11" t="s">
        <v>45</v>
      </c>
      <c r="I2" s="10"/>
      <c r="J2" s="12"/>
      <c r="K2" s="136" t="s">
        <v>67</v>
      </c>
    </row>
    <row r="3" spans="1:17" x14ac:dyDescent="0.25">
      <c r="B3" s="14" t="s">
        <v>5</v>
      </c>
      <c r="C3" s="15" t="s">
        <v>68</v>
      </c>
      <c r="D3" s="16" t="s">
        <v>68</v>
      </c>
      <c r="E3" s="17" t="s">
        <v>68</v>
      </c>
      <c r="G3" s="19" t="s">
        <v>68</v>
      </c>
      <c r="H3" s="20">
        <v>-1746691</v>
      </c>
    </row>
    <row r="4" spans="1:17" x14ac:dyDescent="0.25">
      <c r="B4" s="14" t="s">
        <v>7</v>
      </c>
      <c r="C4" s="22" t="s">
        <v>68</v>
      </c>
      <c r="D4" s="23" t="s">
        <v>68</v>
      </c>
      <c r="E4" s="24" t="s">
        <v>68</v>
      </c>
      <c r="G4" s="25" t="s">
        <v>68</v>
      </c>
      <c r="H4" s="20">
        <v>-849618.38888888899</v>
      </c>
    </row>
    <row r="5" spans="1:17" x14ac:dyDescent="0.25">
      <c r="B5" s="14" t="s">
        <v>9</v>
      </c>
      <c r="C5" s="22" t="s">
        <v>68</v>
      </c>
      <c r="D5" s="23" t="s">
        <v>68</v>
      </c>
      <c r="E5" s="24" t="s">
        <v>68</v>
      </c>
      <c r="G5" s="25" t="s">
        <v>68</v>
      </c>
      <c r="H5" s="20">
        <v>-854522.85999999987</v>
      </c>
    </row>
    <row r="6" spans="1:17" ht="28" x14ac:dyDescent="0.6">
      <c r="B6" s="14" t="s">
        <v>14</v>
      </c>
      <c r="C6" s="22" t="s">
        <v>68</v>
      </c>
      <c r="D6" s="23" t="s">
        <v>68</v>
      </c>
      <c r="E6" s="24" t="s">
        <v>68</v>
      </c>
      <c r="G6" s="25" t="s">
        <v>68</v>
      </c>
      <c r="H6" s="20">
        <v>-311036.72000000003</v>
      </c>
      <c r="K6" s="137" t="s">
        <v>69</v>
      </c>
    </row>
    <row r="7" spans="1:17" x14ac:dyDescent="0.25">
      <c r="B7" s="14" t="s">
        <v>16</v>
      </c>
      <c r="C7" s="22" t="s">
        <v>68</v>
      </c>
      <c r="D7" s="23" t="s">
        <v>68</v>
      </c>
      <c r="E7" s="24" t="s">
        <v>68</v>
      </c>
      <c r="G7" s="25" t="s">
        <v>68</v>
      </c>
      <c r="H7" s="20">
        <v>-309047.45333333348</v>
      </c>
    </row>
    <row r="8" spans="1:17" x14ac:dyDescent="0.25">
      <c r="B8" s="14" t="s">
        <v>19</v>
      </c>
      <c r="C8" s="22" t="s">
        <v>68</v>
      </c>
      <c r="D8" s="23" t="s">
        <v>68</v>
      </c>
      <c r="E8" s="24" t="s">
        <v>68</v>
      </c>
      <c r="G8" s="25" t="s">
        <v>68</v>
      </c>
      <c r="H8" s="20">
        <v>-100439.44</v>
      </c>
    </row>
    <row r="9" spans="1:17" x14ac:dyDescent="0.25">
      <c r="B9" s="14" t="s">
        <v>22</v>
      </c>
      <c r="C9" s="22" t="s">
        <v>68</v>
      </c>
      <c r="D9" s="23" t="s">
        <v>68</v>
      </c>
      <c r="E9" s="24" t="s">
        <v>68</v>
      </c>
      <c r="G9" s="25" t="s">
        <v>68</v>
      </c>
      <c r="H9" s="20">
        <v>266666.8666666667</v>
      </c>
      <c r="N9" s="26"/>
    </row>
    <row r="10" spans="1:17" x14ac:dyDescent="0.25">
      <c r="B10" s="14" t="s">
        <v>25</v>
      </c>
      <c r="C10" s="22" t="s">
        <v>68</v>
      </c>
      <c r="D10" s="23" t="s">
        <v>68</v>
      </c>
      <c r="E10" s="24" t="s">
        <v>68</v>
      </c>
      <c r="G10" s="25" t="s">
        <v>68</v>
      </c>
      <c r="H10" s="20">
        <v>-54037.239999999991</v>
      </c>
      <c r="N10" s="26"/>
    </row>
    <row r="11" spans="1:17" x14ac:dyDescent="0.25">
      <c r="B11" s="14" t="s">
        <v>29</v>
      </c>
      <c r="C11" s="22" t="s">
        <v>68</v>
      </c>
      <c r="D11" s="23" t="s">
        <v>68</v>
      </c>
      <c r="E11" s="24" t="s">
        <v>68</v>
      </c>
      <c r="G11" s="25" t="s">
        <v>68</v>
      </c>
      <c r="H11" s="20">
        <v>-1380993.3013114755</v>
      </c>
      <c r="N11" s="26"/>
    </row>
    <row r="12" spans="1:17" x14ac:dyDescent="0.25">
      <c r="B12" s="14" t="s">
        <v>34</v>
      </c>
      <c r="C12" s="22" t="s">
        <v>68</v>
      </c>
      <c r="D12" s="23" t="s">
        <v>68</v>
      </c>
      <c r="E12" s="24" t="s">
        <v>68</v>
      </c>
      <c r="G12" s="25" t="s">
        <v>68</v>
      </c>
      <c r="H12" s="20">
        <v>-372614.33333333326</v>
      </c>
      <c r="N12" s="26"/>
    </row>
    <row r="13" spans="1:17" x14ac:dyDescent="0.25">
      <c r="B13" s="14" t="s">
        <v>37</v>
      </c>
      <c r="C13" s="27" t="s">
        <v>68</v>
      </c>
      <c r="D13" s="28" t="s">
        <v>68</v>
      </c>
      <c r="E13" s="29" t="s">
        <v>68</v>
      </c>
      <c r="G13" s="30" t="s">
        <v>68</v>
      </c>
      <c r="H13" s="20">
        <v>79080.460905628395</v>
      </c>
      <c r="N13" s="26"/>
    </row>
    <row r="14" spans="1:17" ht="13" thickBot="1" x14ac:dyDescent="0.3">
      <c r="B14" s="31"/>
      <c r="C14" s="32" t="s">
        <v>68</v>
      </c>
      <c r="D14" s="33" t="s">
        <v>68</v>
      </c>
      <c r="E14" s="34" t="s">
        <v>68</v>
      </c>
      <c r="G14" s="35" t="s">
        <v>68</v>
      </c>
      <c r="H14" s="36">
        <v>-5633253.4092947356</v>
      </c>
      <c r="N14" s="26"/>
    </row>
    <row r="15" spans="1:17" x14ac:dyDescent="0.25">
      <c r="A15" s="37"/>
      <c r="B15" s="37"/>
      <c r="C15" s="38"/>
      <c r="D15" s="39" t="s">
        <v>46</v>
      </c>
      <c r="E15" s="40">
        <v>-39.603333332110196</v>
      </c>
      <c r="F15" s="41"/>
      <c r="G15" s="38"/>
      <c r="H15" s="42"/>
      <c r="I15" s="43">
        <v>43952</v>
      </c>
      <c r="J15" s="44"/>
      <c r="K15" s="45"/>
      <c r="L15" s="45"/>
      <c r="N15" s="26"/>
    </row>
    <row r="16" spans="1:17" ht="15" thickBot="1" x14ac:dyDescent="0.4">
      <c r="A16" s="46"/>
      <c r="B16" s="37"/>
      <c r="C16" s="47">
        <v>0</v>
      </c>
      <c r="D16" s="47">
        <v>0</v>
      </c>
      <c r="E16" s="47">
        <v>0</v>
      </c>
      <c r="F16" s="41"/>
      <c r="G16" s="38"/>
      <c r="H16" s="48"/>
      <c r="I16" s="43">
        <v>44316</v>
      </c>
      <c r="J16" s="44"/>
      <c r="K16" s="45"/>
      <c r="L16" s="49"/>
      <c r="N16" s="50"/>
      <c r="O16" s="51"/>
      <c r="P16" s="51"/>
      <c r="Q16" s="51"/>
    </row>
    <row r="17" spans="1:17" s="60" customFormat="1" ht="64.5" customHeight="1" thickBot="1" x14ac:dyDescent="0.4">
      <c r="A17" s="52" t="s">
        <v>2</v>
      </c>
      <c r="B17" s="53" t="s">
        <v>3</v>
      </c>
      <c r="C17" s="54" t="s">
        <v>1</v>
      </c>
      <c r="D17" s="55" t="s">
        <v>47</v>
      </c>
      <c r="E17" s="55" t="s">
        <v>48</v>
      </c>
      <c r="F17" s="55" t="s">
        <v>49</v>
      </c>
      <c r="G17" s="55" t="s">
        <v>50</v>
      </c>
      <c r="H17" s="55" t="s">
        <v>51</v>
      </c>
      <c r="I17" s="56" t="s">
        <v>52</v>
      </c>
      <c r="J17" s="54" t="s">
        <v>53</v>
      </c>
      <c r="K17" s="57" t="s">
        <v>54</v>
      </c>
      <c r="L17" s="58" t="s">
        <v>55</v>
      </c>
      <c r="M17" s="10" t="s">
        <v>0</v>
      </c>
      <c r="N17" s="59" t="s">
        <v>56</v>
      </c>
      <c r="O17" s="59" t="s">
        <v>57</v>
      </c>
      <c r="P17" s="59" t="s">
        <v>58</v>
      </c>
      <c r="Q17" s="59" t="s">
        <v>59</v>
      </c>
    </row>
    <row r="18" spans="1:17" s="26" customFormat="1" x14ac:dyDescent="0.25">
      <c r="A18" s="61" t="s">
        <v>5</v>
      </c>
      <c r="B18" s="62" t="s">
        <v>6</v>
      </c>
      <c r="C18" s="63" t="s">
        <v>68</v>
      </c>
      <c r="D18" s="64" t="s">
        <v>68</v>
      </c>
      <c r="E18" s="65" t="s">
        <v>68</v>
      </c>
      <c r="F18" s="66" t="s">
        <v>68</v>
      </c>
      <c r="G18" s="65" t="s">
        <v>68</v>
      </c>
      <c r="H18" s="64" t="s">
        <v>68</v>
      </c>
      <c r="I18" s="67" t="s">
        <v>68</v>
      </c>
      <c r="J18" s="68" t="s">
        <v>68</v>
      </c>
      <c r="K18" s="69" t="s">
        <v>68</v>
      </c>
      <c r="L18" s="70" t="s">
        <v>68</v>
      </c>
      <c r="M18" s="13">
        <v>18605021</v>
      </c>
    </row>
    <row r="19" spans="1:17" s="26" customFormat="1" x14ac:dyDescent="0.25">
      <c r="A19" s="61" t="s">
        <v>5</v>
      </c>
      <c r="B19" s="71" t="s">
        <v>60</v>
      </c>
      <c r="C19" s="72" t="s">
        <v>68</v>
      </c>
      <c r="D19" s="73" t="s">
        <v>68</v>
      </c>
      <c r="E19" s="74" t="s">
        <v>68</v>
      </c>
      <c r="F19" s="75" t="s">
        <v>68</v>
      </c>
      <c r="G19" s="74" t="s">
        <v>68</v>
      </c>
      <c r="H19" s="73" t="s">
        <v>68</v>
      </c>
      <c r="I19" s="76" t="s">
        <v>68</v>
      </c>
      <c r="J19" s="77" t="s">
        <v>68</v>
      </c>
      <c r="K19" s="78" t="s">
        <v>68</v>
      </c>
      <c r="L19" s="79" t="s">
        <v>68</v>
      </c>
      <c r="M19" s="13">
        <v>18605021</v>
      </c>
    </row>
    <row r="20" spans="1:17" s="26" customFormat="1" x14ac:dyDescent="0.25">
      <c r="A20" s="61" t="s">
        <v>5</v>
      </c>
      <c r="B20" s="71" t="s">
        <v>60</v>
      </c>
      <c r="C20" s="72" t="s">
        <v>68</v>
      </c>
      <c r="D20" s="73" t="s">
        <v>68</v>
      </c>
      <c r="E20" s="74" t="s">
        <v>68</v>
      </c>
      <c r="F20" s="75" t="s">
        <v>68</v>
      </c>
      <c r="G20" s="74" t="s">
        <v>68</v>
      </c>
      <c r="H20" s="73" t="s">
        <v>68</v>
      </c>
      <c r="I20" s="76" t="s">
        <v>68</v>
      </c>
      <c r="J20" s="77" t="s">
        <v>68</v>
      </c>
      <c r="K20" s="78" t="s">
        <v>68</v>
      </c>
      <c r="L20" s="79" t="s">
        <v>68</v>
      </c>
      <c r="M20" s="13">
        <v>18605021</v>
      </c>
    </row>
    <row r="21" spans="1:17" s="26" customFormat="1" x14ac:dyDescent="0.25">
      <c r="A21" s="61" t="s">
        <v>5</v>
      </c>
      <c r="B21" s="71" t="s">
        <v>6</v>
      </c>
      <c r="C21" s="72" t="s">
        <v>68</v>
      </c>
      <c r="D21" s="73" t="s">
        <v>68</v>
      </c>
      <c r="E21" s="74" t="s">
        <v>68</v>
      </c>
      <c r="F21" s="75" t="s">
        <v>68</v>
      </c>
      <c r="G21" s="74" t="s">
        <v>68</v>
      </c>
      <c r="H21" s="73" t="s">
        <v>68</v>
      </c>
      <c r="I21" s="76" t="s">
        <v>68</v>
      </c>
      <c r="J21" s="77" t="s">
        <v>68</v>
      </c>
      <c r="K21" s="78" t="s">
        <v>68</v>
      </c>
      <c r="L21" s="79" t="s">
        <v>68</v>
      </c>
      <c r="M21" s="13">
        <v>18605021</v>
      </c>
    </row>
    <row r="22" spans="1:17" s="26" customFormat="1" x14ac:dyDescent="0.25">
      <c r="A22" s="61" t="s">
        <v>7</v>
      </c>
      <c r="B22" s="71" t="s">
        <v>8</v>
      </c>
      <c r="C22" s="72" t="s">
        <v>68</v>
      </c>
      <c r="D22" s="73" t="s">
        <v>68</v>
      </c>
      <c r="E22" s="74" t="s">
        <v>68</v>
      </c>
      <c r="F22" s="75" t="s">
        <v>68</v>
      </c>
      <c r="G22" s="74" t="s">
        <v>68</v>
      </c>
      <c r="H22" s="73" t="s">
        <v>68</v>
      </c>
      <c r="I22" s="76" t="s">
        <v>68</v>
      </c>
      <c r="J22" s="77" t="s">
        <v>68</v>
      </c>
      <c r="K22" s="78" t="s">
        <v>68</v>
      </c>
      <c r="L22" s="79" t="s">
        <v>68</v>
      </c>
      <c r="M22" s="13">
        <v>18605011</v>
      </c>
    </row>
    <row r="23" spans="1:17" s="26" customFormat="1" x14ac:dyDescent="0.25">
      <c r="A23" s="61" t="s">
        <v>7</v>
      </c>
      <c r="B23" s="71" t="s">
        <v>61</v>
      </c>
      <c r="C23" s="72" t="s">
        <v>68</v>
      </c>
      <c r="D23" s="73" t="s">
        <v>68</v>
      </c>
      <c r="E23" s="74" t="s">
        <v>68</v>
      </c>
      <c r="F23" s="75" t="s">
        <v>68</v>
      </c>
      <c r="G23" s="74" t="s">
        <v>68</v>
      </c>
      <c r="H23" s="73" t="s">
        <v>68</v>
      </c>
      <c r="I23" s="76" t="s">
        <v>68</v>
      </c>
      <c r="J23" s="77" t="s">
        <v>68</v>
      </c>
      <c r="K23" s="78" t="s">
        <v>68</v>
      </c>
      <c r="L23" s="79" t="s">
        <v>68</v>
      </c>
      <c r="M23" s="13">
        <v>18605011</v>
      </c>
    </row>
    <row r="24" spans="1:17" s="26" customFormat="1" x14ac:dyDescent="0.25">
      <c r="A24" s="61" t="s">
        <v>7</v>
      </c>
      <c r="B24" s="71" t="s">
        <v>8</v>
      </c>
      <c r="C24" s="72" t="s">
        <v>68</v>
      </c>
      <c r="D24" s="73" t="s">
        <v>68</v>
      </c>
      <c r="E24" s="74" t="s">
        <v>68</v>
      </c>
      <c r="F24" s="75" t="s">
        <v>68</v>
      </c>
      <c r="G24" s="74" t="s">
        <v>68</v>
      </c>
      <c r="H24" s="73" t="s">
        <v>68</v>
      </c>
      <c r="I24" s="76" t="s">
        <v>68</v>
      </c>
      <c r="J24" s="77" t="s">
        <v>68</v>
      </c>
      <c r="K24" s="78" t="s">
        <v>68</v>
      </c>
      <c r="L24" s="79" t="s">
        <v>68</v>
      </c>
      <c r="M24" s="13">
        <v>18605011</v>
      </c>
    </row>
    <row r="25" spans="1:17" s="26" customFormat="1" x14ac:dyDescent="0.25">
      <c r="A25" s="61" t="s">
        <v>7</v>
      </c>
      <c r="B25" s="71" t="s">
        <v>61</v>
      </c>
      <c r="C25" s="72" t="s">
        <v>68</v>
      </c>
      <c r="D25" s="73" t="s">
        <v>68</v>
      </c>
      <c r="E25" s="74" t="s">
        <v>68</v>
      </c>
      <c r="F25" s="75" t="s">
        <v>68</v>
      </c>
      <c r="G25" s="74" t="s">
        <v>68</v>
      </c>
      <c r="H25" s="73" t="s">
        <v>68</v>
      </c>
      <c r="I25" s="76" t="s">
        <v>68</v>
      </c>
      <c r="J25" s="77" t="s">
        <v>68</v>
      </c>
      <c r="K25" s="78" t="s">
        <v>68</v>
      </c>
      <c r="L25" s="79" t="s">
        <v>68</v>
      </c>
      <c r="M25" s="13">
        <v>18605011</v>
      </c>
    </row>
    <row r="26" spans="1:17" s="26" customFormat="1" ht="25" x14ac:dyDescent="0.25">
      <c r="A26" s="80" t="s">
        <v>9</v>
      </c>
      <c r="B26" s="71" t="s">
        <v>10</v>
      </c>
      <c r="C26" s="72" t="s">
        <v>68</v>
      </c>
      <c r="D26" s="73" t="s">
        <v>68</v>
      </c>
      <c r="E26" s="74" t="s">
        <v>68</v>
      </c>
      <c r="F26" s="75" t="s">
        <v>68</v>
      </c>
      <c r="G26" s="74" t="s">
        <v>68</v>
      </c>
      <c r="H26" s="73" t="s">
        <v>68</v>
      </c>
      <c r="I26" s="76" t="s">
        <v>68</v>
      </c>
      <c r="J26" s="77" t="s">
        <v>68</v>
      </c>
      <c r="K26" s="78" t="s">
        <v>68</v>
      </c>
      <c r="L26" s="79" t="s">
        <v>68</v>
      </c>
      <c r="M26" s="13">
        <v>18605041</v>
      </c>
    </row>
    <row r="27" spans="1:17" s="26" customFormat="1" ht="25" x14ac:dyDescent="0.25">
      <c r="A27" s="80" t="s">
        <v>9</v>
      </c>
      <c r="B27" s="71" t="s">
        <v>11</v>
      </c>
      <c r="C27" s="72" t="s">
        <v>68</v>
      </c>
      <c r="D27" s="73" t="s">
        <v>68</v>
      </c>
      <c r="E27" s="74" t="s">
        <v>68</v>
      </c>
      <c r="F27" s="75" t="s">
        <v>68</v>
      </c>
      <c r="G27" s="74" t="s">
        <v>68</v>
      </c>
      <c r="H27" s="73" t="s">
        <v>68</v>
      </c>
      <c r="I27" s="76" t="s">
        <v>68</v>
      </c>
      <c r="J27" s="77" t="s">
        <v>68</v>
      </c>
      <c r="K27" s="78" t="s">
        <v>68</v>
      </c>
      <c r="L27" s="79" t="s">
        <v>68</v>
      </c>
      <c r="M27" s="13">
        <v>18605051</v>
      </c>
    </row>
    <row r="28" spans="1:17" s="26" customFormat="1" ht="25" x14ac:dyDescent="0.25">
      <c r="A28" s="80" t="s">
        <v>9</v>
      </c>
      <c r="B28" s="71" t="s">
        <v>12</v>
      </c>
      <c r="C28" s="72" t="s">
        <v>68</v>
      </c>
      <c r="D28" s="73" t="s">
        <v>68</v>
      </c>
      <c r="E28" s="74" t="s">
        <v>68</v>
      </c>
      <c r="F28" s="75" t="s">
        <v>68</v>
      </c>
      <c r="G28" s="74" t="s">
        <v>68</v>
      </c>
      <c r="H28" s="73" t="s">
        <v>68</v>
      </c>
      <c r="I28" s="76" t="s">
        <v>68</v>
      </c>
      <c r="J28" s="77" t="s">
        <v>68</v>
      </c>
      <c r="K28" s="78" t="s">
        <v>68</v>
      </c>
      <c r="L28" s="79" t="s">
        <v>68</v>
      </c>
      <c r="M28" s="13">
        <v>18605081</v>
      </c>
    </row>
    <row r="29" spans="1:17" s="26" customFormat="1" ht="25" x14ac:dyDescent="0.25">
      <c r="A29" s="80" t="s">
        <v>9</v>
      </c>
      <c r="B29" s="71" t="s">
        <v>13</v>
      </c>
      <c r="C29" s="72" t="s">
        <v>68</v>
      </c>
      <c r="D29" s="73" t="s">
        <v>68</v>
      </c>
      <c r="E29" s="74" t="s">
        <v>68</v>
      </c>
      <c r="F29" s="75" t="s">
        <v>68</v>
      </c>
      <c r="G29" s="74" t="s">
        <v>68</v>
      </c>
      <c r="H29" s="73" t="s">
        <v>68</v>
      </c>
      <c r="I29" s="76" t="s">
        <v>68</v>
      </c>
      <c r="J29" s="77" t="s">
        <v>68</v>
      </c>
      <c r="K29" s="78" t="s">
        <v>68</v>
      </c>
      <c r="L29" s="79" t="s">
        <v>68</v>
      </c>
      <c r="M29" s="13">
        <v>18603001</v>
      </c>
    </row>
    <row r="30" spans="1:17" s="26" customFormat="1" ht="25" x14ac:dyDescent="0.25">
      <c r="A30" s="81" t="s">
        <v>14</v>
      </c>
      <c r="B30" s="71" t="s">
        <v>15</v>
      </c>
      <c r="C30" s="72" t="s">
        <v>68</v>
      </c>
      <c r="D30" s="73" t="s">
        <v>68</v>
      </c>
      <c r="E30" s="74" t="s">
        <v>68</v>
      </c>
      <c r="F30" s="75" t="s">
        <v>68</v>
      </c>
      <c r="G30" s="74" t="s">
        <v>68</v>
      </c>
      <c r="H30" s="73" t="s">
        <v>68</v>
      </c>
      <c r="I30" s="76" t="s">
        <v>68</v>
      </c>
      <c r="J30" s="77" t="s">
        <v>68</v>
      </c>
      <c r="K30" s="78" t="s">
        <v>68</v>
      </c>
      <c r="L30" s="79" t="s">
        <v>68</v>
      </c>
      <c r="M30" s="13">
        <v>18603061</v>
      </c>
    </row>
    <row r="31" spans="1:17" s="26" customFormat="1" x14ac:dyDescent="0.25">
      <c r="A31" s="82" t="s">
        <v>16</v>
      </c>
      <c r="B31" s="71" t="s">
        <v>17</v>
      </c>
      <c r="C31" s="72" t="s">
        <v>68</v>
      </c>
      <c r="D31" s="73" t="s">
        <v>68</v>
      </c>
      <c r="E31" s="74" t="s">
        <v>68</v>
      </c>
      <c r="F31" s="75" t="s">
        <v>68</v>
      </c>
      <c r="G31" s="74" t="s">
        <v>68</v>
      </c>
      <c r="H31" s="73" t="s">
        <v>68</v>
      </c>
      <c r="I31" s="76" t="s">
        <v>68</v>
      </c>
      <c r="J31" s="77" t="s">
        <v>68</v>
      </c>
      <c r="K31" s="78" t="s">
        <v>68</v>
      </c>
      <c r="L31" s="79" t="s">
        <v>68</v>
      </c>
      <c r="M31" s="13">
        <v>18608411</v>
      </c>
    </row>
    <row r="32" spans="1:17" s="26" customFormat="1" x14ac:dyDescent="0.25">
      <c r="A32" s="82" t="s">
        <v>16</v>
      </c>
      <c r="B32" s="71" t="s">
        <v>18</v>
      </c>
      <c r="C32" s="72" t="s">
        <v>68</v>
      </c>
      <c r="D32" s="73" t="s">
        <v>68</v>
      </c>
      <c r="E32" s="74" t="s">
        <v>68</v>
      </c>
      <c r="F32" s="75" t="s">
        <v>68</v>
      </c>
      <c r="G32" s="74" t="s">
        <v>68</v>
      </c>
      <c r="H32" s="73" t="s">
        <v>68</v>
      </c>
      <c r="I32" s="76" t="s">
        <v>68</v>
      </c>
      <c r="J32" s="77" t="s">
        <v>68</v>
      </c>
      <c r="K32" s="78" t="s">
        <v>68</v>
      </c>
      <c r="L32" s="79" t="s">
        <v>68</v>
      </c>
      <c r="M32" s="13">
        <v>18608311</v>
      </c>
    </row>
    <row r="33" spans="1:13" s="26" customFormat="1" ht="27.75" customHeight="1" x14ac:dyDescent="0.25">
      <c r="A33" s="80" t="s">
        <v>19</v>
      </c>
      <c r="B33" s="71" t="s">
        <v>20</v>
      </c>
      <c r="C33" s="72" t="s">
        <v>68</v>
      </c>
      <c r="D33" s="73" t="s">
        <v>68</v>
      </c>
      <c r="E33" s="74" t="s">
        <v>68</v>
      </c>
      <c r="F33" s="75" t="s">
        <v>68</v>
      </c>
      <c r="G33" s="74" t="s">
        <v>68</v>
      </c>
      <c r="H33" s="73" t="s">
        <v>68</v>
      </c>
      <c r="I33" s="76" t="s">
        <v>68</v>
      </c>
      <c r="J33" s="77" t="s">
        <v>68</v>
      </c>
      <c r="K33" s="78" t="s">
        <v>68</v>
      </c>
      <c r="L33" s="79" t="s">
        <v>68</v>
      </c>
      <c r="M33" s="13">
        <v>18603041</v>
      </c>
    </row>
    <row r="34" spans="1:13" s="26" customFormat="1" ht="29.25" customHeight="1" x14ac:dyDescent="0.25">
      <c r="A34" s="81" t="s">
        <v>19</v>
      </c>
      <c r="B34" s="71" t="s">
        <v>21</v>
      </c>
      <c r="C34" s="72" t="s">
        <v>68</v>
      </c>
      <c r="D34" s="73" t="s">
        <v>68</v>
      </c>
      <c r="E34" s="74" t="s">
        <v>68</v>
      </c>
      <c r="F34" s="75" t="s">
        <v>68</v>
      </c>
      <c r="G34" s="74" t="s">
        <v>68</v>
      </c>
      <c r="H34" s="73" t="s">
        <v>68</v>
      </c>
      <c r="I34" s="76" t="s">
        <v>68</v>
      </c>
      <c r="J34" s="77" t="s">
        <v>68</v>
      </c>
      <c r="K34" s="78" t="s">
        <v>68</v>
      </c>
      <c r="L34" s="79" t="s">
        <v>68</v>
      </c>
      <c r="M34" s="13">
        <v>18604001</v>
      </c>
    </row>
    <row r="35" spans="1:13" s="26" customFormat="1" ht="25" x14ac:dyDescent="0.25">
      <c r="A35" s="80" t="s">
        <v>22</v>
      </c>
      <c r="B35" s="71" t="s">
        <v>23</v>
      </c>
      <c r="C35" s="72" t="s">
        <v>68</v>
      </c>
      <c r="D35" s="73" t="s">
        <v>68</v>
      </c>
      <c r="E35" s="74" t="s">
        <v>68</v>
      </c>
      <c r="F35" s="75" t="s">
        <v>68</v>
      </c>
      <c r="G35" s="74" t="s">
        <v>68</v>
      </c>
      <c r="H35" s="73" t="s">
        <v>68</v>
      </c>
      <c r="I35" s="76" t="s">
        <v>68</v>
      </c>
      <c r="J35" s="77" t="s">
        <v>68</v>
      </c>
      <c r="K35" s="78" t="s">
        <v>68</v>
      </c>
      <c r="L35" s="79" t="s">
        <v>68</v>
      </c>
      <c r="M35" s="13">
        <v>18603021</v>
      </c>
    </row>
    <row r="36" spans="1:13" s="26" customFormat="1" x14ac:dyDescent="0.25">
      <c r="A36" s="80" t="s">
        <v>22</v>
      </c>
      <c r="B36" s="71" t="s">
        <v>24</v>
      </c>
      <c r="C36" s="72" t="s">
        <v>68</v>
      </c>
      <c r="D36" s="73" t="s">
        <v>68</v>
      </c>
      <c r="E36" s="74" t="s">
        <v>68</v>
      </c>
      <c r="F36" s="75" t="s">
        <v>68</v>
      </c>
      <c r="G36" s="74" t="s">
        <v>68</v>
      </c>
      <c r="H36" s="73" t="s">
        <v>68</v>
      </c>
      <c r="I36" s="76" t="s">
        <v>68</v>
      </c>
      <c r="J36" s="77" t="s">
        <v>68</v>
      </c>
      <c r="K36" s="78" t="s">
        <v>68</v>
      </c>
      <c r="L36" s="79" t="s">
        <v>68</v>
      </c>
      <c r="M36" s="13">
        <v>18600931</v>
      </c>
    </row>
    <row r="37" spans="1:13" s="26" customFormat="1" ht="25" x14ac:dyDescent="0.25">
      <c r="A37" s="80" t="s">
        <v>25</v>
      </c>
      <c r="B37" s="71" t="s">
        <v>26</v>
      </c>
      <c r="C37" s="72" t="s">
        <v>68</v>
      </c>
      <c r="D37" s="73" t="s">
        <v>68</v>
      </c>
      <c r="E37" s="74" t="s">
        <v>68</v>
      </c>
      <c r="F37" s="75" t="s">
        <v>68</v>
      </c>
      <c r="G37" s="74" t="s">
        <v>68</v>
      </c>
      <c r="H37" s="73" t="s">
        <v>68</v>
      </c>
      <c r="I37" s="76" t="s">
        <v>68</v>
      </c>
      <c r="J37" s="77" t="s">
        <v>68</v>
      </c>
      <c r="K37" s="78" t="s">
        <v>68</v>
      </c>
      <c r="L37" s="79" t="s">
        <v>68</v>
      </c>
      <c r="M37" s="13">
        <v>18603011</v>
      </c>
    </row>
    <row r="38" spans="1:13" s="26" customFormat="1" ht="30.75" customHeight="1" x14ac:dyDescent="0.35">
      <c r="A38" s="80" t="s">
        <v>25</v>
      </c>
      <c r="B38" s="71" t="s">
        <v>62</v>
      </c>
      <c r="C38" s="72" t="s">
        <v>68</v>
      </c>
      <c r="D38" s="73" t="s">
        <v>68</v>
      </c>
      <c r="E38" s="74" t="s">
        <v>68</v>
      </c>
      <c r="F38" s="75" t="s">
        <v>68</v>
      </c>
      <c r="G38" s="74" t="s">
        <v>68</v>
      </c>
      <c r="H38" s="73" t="s">
        <v>68</v>
      </c>
      <c r="I38" s="76" t="s">
        <v>68</v>
      </c>
      <c r="J38" s="77" t="s">
        <v>68</v>
      </c>
      <c r="K38" s="78" t="s">
        <v>68</v>
      </c>
      <c r="L38" s="79" t="s">
        <v>68</v>
      </c>
      <c r="M38" s="26">
        <v>18603011</v>
      </c>
    </row>
    <row r="39" spans="1:13" s="26" customFormat="1" x14ac:dyDescent="0.35">
      <c r="A39" s="80" t="s">
        <v>25</v>
      </c>
      <c r="B39" s="71" t="s">
        <v>27</v>
      </c>
      <c r="C39" s="72" t="s">
        <v>68</v>
      </c>
      <c r="D39" s="73" t="s">
        <v>68</v>
      </c>
      <c r="E39" s="74" t="s">
        <v>68</v>
      </c>
      <c r="F39" s="75" t="s">
        <v>68</v>
      </c>
      <c r="G39" s="74" t="s">
        <v>68</v>
      </c>
      <c r="H39" s="73" t="s">
        <v>68</v>
      </c>
      <c r="I39" s="76" t="s">
        <v>68</v>
      </c>
      <c r="J39" s="77" t="s">
        <v>68</v>
      </c>
      <c r="K39" s="78" t="s">
        <v>68</v>
      </c>
      <c r="L39" s="79" t="s">
        <v>68</v>
      </c>
      <c r="M39" s="26">
        <v>18605061</v>
      </c>
    </row>
    <row r="40" spans="1:13" s="26" customFormat="1" ht="31.5" customHeight="1" x14ac:dyDescent="0.35">
      <c r="A40" s="80" t="s">
        <v>25</v>
      </c>
      <c r="B40" s="71" t="s">
        <v>28</v>
      </c>
      <c r="C40" s="72" t="s">
        <v>68</v>
      </c>
      <c r="D40" s="73" t="s">
        <v>68</v>
      </c>
      <c r="E40" s="74" t="s">
        <v>68</v>
      </c>
      <c r="F40" s="75" t="s">
        <v>68</v>
      </c>
      <c r="G40" s="74" t="s">
        <v>68</v>
      </c>
      <c r="H40" s="73" t="s">
        <v>68</v>
      </c>
      <c r="I40" s="76" t="s">
        <v>68</v>
      </c>
      <c r="J40" s="77" t="s">
        <v>68</v>
      </c>
      <c r="K40" s="78" t="s">
        <v>68</v>
      </c>
      <c r="L40" s="79" t="s">
        <v>68</v>
      </c>
      <c r="M40" s="26">
        <v>18600871</v>
      </c>
    </row>
    <row r="41" spans="1:13" s="26" customFormat="1" ht="34.5" customHeight="1" x14ac:dyDescent="0.35">
      <c r="A41" s="80" t="s">
        <v>29</v>
      </c>
      <c r="B41" s="71" t="s">
        <v>30</v>
      </c>
      <c r="C41" s="72" t="s">
        <v>68</v>
      </c>
      <c r="D41" s="73" t="s">
        <v>68</v>
      </c>
      <c r="E41" s="74" t="s">
        <v>68</v>
      </c>
      <c r="F41" s="75" t="s">
        <v>68</v>
      </c>
      <c r="G41" s="74" t="s">
        <v>68</v>
      </c>
      <c r="H41" s="73" t="s">
        <v>68</v>
      </c>
      <c r="I41" s="76" t="s">
        <v>68</v>
      </c>
      <c r="J41" s="77" t="s">
        <v>68</v>
      </c>
      <c r="K41" s="78" t="s">
        <v>68</v>
      </c>
      <c r="L41" s="79" t="s">
        <v>68</v>
      </c>
      <c r="M41" s="26">
        <v>18603031</v>
      </c>
    </row>
    <row r="42" spans="1:13" s="26" customFormat="1" ht="25" x14ac:dyDescent="0.35">
      <c r="A42" s="80" t="s">
        <v>29</v>
      </c>
      <c r="B42" s="71" t="s">
        <v>63</v>
      </c>
      <c r="C42" s="72" t="s">
        <v>68</v>
      </c>
      <c r="D42" s="73" t="s">
        <v>68</v>
      </c>
      <c r="E42" s="74" t="s">
        <v>68</v>
      </c>
      <c r="F42" s="75" t="s">
        <v>68</v>
      </c>
      <c r="G42" s="74" t="s">
        <v>68</v>
      </c>
      <c r="H42" s="73" t="s">
        <v>68</v>
      </c>
      <c r="I42" s="76" t="s">
        <v>68</v>
      </c>
      <c r="J42" s="77" t="s">
        <v>68</v>
      </c>
      <c r="K42" s="78" t="s">
        <v>68</v>
      </c>
      <c r="L42" s="79" t="s">
        <v>68</v>
      </c>
      <c r="M42" s="83">
        <v>18603031</v>
      </c>
    </row>
    <row r="43" spans="1:13" s="26" customFormat="1" x14ac:dyDescent="0.35">
      <c r="A43" s="81" t="s">
        <v>29</v>
      </c>
      <c r="B43" s="71" t="s">
        <v>31</v>
      </c>
      <c r="C43" s="72" t="s">
        <v>68</v>
      </c>
      <c r="D43" s="73" t="s">
        <v>68</v>
      </c>
      <c r="E43" s="74" t="s">
        <v>68</v>
      </c>
      <c r="F43" s="75" t="s">
        <v>68</v>
      </c>
      <c r="G43" s="74" t="s">
        <v>68</v>
      </c>
      <c r="H43" s="73" t="s">
        <v>68</v>
      </c>
      <c r="I43" s="76" t="s">
        <v>68</v>
      </c>
      <c r="J43" s="77" t="s">
        <v>68</v>
      </c>
      <c r="K43" s="78" t="s">
        <v>68</v>
      </c>
      <c r="L43" s="79" t="s">
        <v>68</v>
      </c>
      <c r="M43" s="26">
        <v>18604041</v>
      </c>
    </row>
    <row r="44" spans="1:13" s="26" customFormat="1" ht="27.75" customHeight="1" x14ac:dyDescent="0.35">
      <c r="A44" s="80" t="s">
        <v>29</v>
      </c>
      <c r="B44" s="71" t="s">
        <v>63</v>
      </c>
      <c r="C44" s="72" t="s">
        <v>68</v>
      </c>
      <c r="D44" s="73" t="s">
        <v>68</v>
      </c>
      <c r="E44" s="74" t="s">
        <v>68</v>
      </c>
      <c r="F44" s="75" t="s">
        <v>68</v>
      </c>
      <c r="G44" s="74" t="s">
        <v>68</v>
      </c>
      <c r="H44" s="73" t="s">
        <v>68</v>
      </c>
      <c r="I44" s="76" t="s">
        <v>68</v>
      </c>
      <c r="J44" s="77" t="s">
        <v>68</v>
      </c>
      <c r="K44" s="78" t="s">
        <v>68</v>
      </c>
      <c r="L44" s="79" t="s">
        <v>68</v>
      </c>
      <c r="M44" s="83">
        <v>18604041</v>
      </c>
    </row>
    <row r="45" spans="1:13" s="26" customFormat="1" x14ac:dyDescent="0.35">
      <c r="A45" s="81" t="s">
        <v>29</v>
      </c>
      <c r="B45" s="71" t="s">
        <v>32</v>
      </c>
      <c r="C45" s="72" t="s">
        <v>68</v>
      </c>
      <c r="D45" s="73" t="s">
        <v>68</v>
      </c>
      <c r="E45" s="74" t="s">
        <v>68</v>
      </c>
      <c r="F45" s="75" t="s">
        <v>68</v>
      </c>
      <c r="G45" s="74" t="s">
        <v>68</v>
      </c>
      <c r="H45" s="73" t="s">
        <v>68</v>
      </c>
      <c r="I45" s="76" t="s">
        <v>68</v>
      </c>
      <c r="J45" s="77" t="s">
        <v>68</v>
      </c>
      <c r="K45" s="78" t="s">
        <v>68</v>
      </c>
      <c r="L45" s="79" t="s">
        <v>68</v>
      </c>
      <c r="M45" s="26">
        <v>18604011</v>
      </c>
    </row>
    <row r="46" spans="1:13" s="26" customFormat="1" x14ac:dyDescent="0.35">
      <c r="A46" s="81" t="s">
        <v>29</v>
      </c>
      <c r="B46" s="71" t="s">
        <v>33</v>
      </c>
      <c r="C46" s="84" t="s">
        <v>68</v>
      </c>
      <c r="D46" s="73" t="s">
        <v>68</v>
      </c>
      <c r="E46" s="74" t="s">
        <v>68</v>
      </c>
      <c r="F46" s="75" t="s">
        <v>68</v>
      </c>
      <c r="G46" s="74" t="s">
        <v>68</v>
      </c>
      <c r="H46" s="73" t="s">
        <v>68</v>
      </c>
      <c r="I46" s="76" t="s">
        <v>68</v>
      </c>
      <c r="J46" s="77" t="s">
        <v>68</v>
      </c>
      <c r="K46" s="78" t="s">
        <v>68</v>
      </c>
      <c r="L46" s="79" t="s">
        <v>68</v>
      </c>
      <c r="M46" s="26">
        <v>18609901</v>
      </c>
    </row>
    <row r="47" spans="1:13" s="26" customFormat="1" ht="25" x14ac:dyDescent="0.35">
      <c r="A47" s="80" t="s">
        <v>34</v>
      </c>
      <c r="B47" s="71" t="s">
        <v>35</v>
      </c>
      <c r="C47" s="72" t="s">
        <v>68</v>
      </c>
      <c r="D47" s="73" t="s">
        <v>68</v>
      </c>
      <c r="E47" s="74" t="s">
        <v>68</v>
      </c>
      <c r="F47" s="75" t="s">
        <v>68</v>
      </c>
      <c r="G47" s="74" t="s">
        <v>68</v>
      </c>
      <c r="H47" s="73" t="s">
        <v>68</v>
      </c>
      <c r="I47" s="76" t="s">
        <v>68</v>
      </c>
      <c r="J47" s="77" t="s">
        <v>68</v>
      </c>
      <c r="K47" s="78" t="s">
        <v>68</v>
      </c>
      <c r="L47" s="79" t="s">
        <v>68</v>
      </c>
      <c r="M47" s="26">
        <v>18604021</v>
      </c>
    </row>
    <row r="48" spans="1:13" s="26" customFormat="1" ht="32.25" customHeight="1" x14ac:dyDescent="0.35">
      <c r="A48" s="80" t="s">
        <v>34</v>
      </c>
      <c r="B48" s="71" t="s">
        <v>36</v>
      </c>
      <c r="C48" s="72" t="s">
        <v>68</v>
      </c>
      <c r="D48" s="73" t="s">
        <v>68</v>
      </c>
      <c r="E48" s="74" t="s">
        <v>68</v>
      </c>
      <c r="F48" s="75" t="s">
        <v>68</v>
      </c>
      <c r="G48" s="74" t="s">
        <v>68</v>
      </c>
      <c r="H48" s="73" t="s">
        <v>68</v>
      </c>
      <c r="I48" s="76" t="s">
        <v>68</v>
      </c>
      <c r="J48" s="77" t="s">
        <v>68</v>
      </c>
      <c r="K48" s="78" t="s">
        <v>68</v>
      </c>
      <c r="L48" s="79" t="s">
        <v>68</v>
      </c>
      <c r="M48" s="26">
        <v>18604031</v>
      </c>
    </row>
    <row r="49" spans="1:32" s="26" customFormat="1" x14ac:dyDescent="0.35">
      <c r="A49" s="85" t="s">
        <v>37</v>
      </c>
      <c r="B49" s="86" t="s">
        <v>38</v>
      </c>
      <c r="C49" s="87" t="s">
        <v>68</v>
      </c>
      <c r="D49" s="88" t="s">
        <v>68</v>
      </c>
      <c r="E49" s="89" t="s">
        <v>68</v>
      </c>
      <c r="F49" s="90" t="s">
        <v>68</v>
      </c>
      <c r="G49" s="89" t="s">
        <v>68</v>
      </c>
      <c r="H49" s="88" t="s">
        <v>68</v>
      </c>
      <c r="I49" s="91" t="s">
        <v>68</v>
      </c>
      <c r="J49" s="92" t="s">
        <v>68</v>
      </c>
      <c r="K49" s="93" t="s">
        <v>68</v>
      </c>
      <c r="L49" s="94" t="s">
        <v>68</v>
      </c>
      <c r="M49" s="26">
        <v>18605071</v>
      </c>
    </row>
    <row r="50" spans="1:32" s="26" customFormat="1" ht="13" thickBot="1" x14ac:dyDescent="0.4">
      <c r="A50" s="95" t="s">
        <v>37</v>
      </c>
      <c r="B50" s="96" t="s">
        <v>39</v>
      </c>
      <c r="C50" s="97" t="s">
        <v>68</v>
      </c>
      <c r="D50" s="98" t="s">
        <v>68</v>
      </c>
      <c r="E50" s="99" t="s">
        <v>68</v>
      </c>
      <c r="F50" s="100" t="s">
        <v>68</v>
      </c>
      <c r="G50" s="99" t="s">
        <v>68</v>
      </c>
      <c r="H50" s="98" t="s">
        <v>68</v>
      </c>
      <c r="I50" s="101" t="s">
        <v>68</v>
      </c>
      <c r="J50" s="102" t="s">
        <v>68</v>
      </c>
      <c r="K50" s="102" t="s">
        <v>68</v>
      </c>
      <c r="L50" s="103" t="s">
        <v>68</v>
      </c>
      <c r="M50" s="26">
        <v>18600881</v>
      </c>
    </row>
    <row r="51" spans="1:32" ht="13" x14ac:dyDescent="0.3">
      <c r="F51" s="13"/>
      <c r="J51" s="104">
        <v>7631303.1433892883</v>
      </c>
      <c r="K51" s="104">
        <v>10794824.060000001</v>
      </c>
      <c r="L51" s="105">
        <v>-3163481.3132773782</v>
      </c>
      <c r="M51" s="26"/>
    </row>
    <row r="52" spans="1:32" x14ac:dyDescent="0.25">
      <c r="F52" s="13"/>
      <c r="K52" s="13" t="s">
        <v>64</v>
      </c>
      <c r="L52" s="20">
        <v>-39.603333333972842</v>
      </c>
      <c r="M52" s="26"/>
    </row>
    <row r="53" spans="1:32" x14ac:dyDescent="0.25">
      <c r="A53" s="7" t="s">
        <v>65</v>
      </c>
      <c r="F53" s="13"/>
    </row>
    <row r="54" spans="1:32" ht="13" x14ac:dyDescent="0.3">
      <c r="F54" s="13"/>
      <c r="K54" s="47">
        <v>0</v>
      </c>
    </row>
    <row r="55" spans="1:32" s="7" customFormat="1" x14ac:dyDescent="0.25">
      <c r="A55" s="106"/>
      <c r="C55" s="13"/>
      <c r="D55" s="13"/>
      <c r="E55" s="18"/>
      <c r="F55" s="13"/>
      <c r="G55" s="13"/>
      <c r="H55" s="13"/>
      <c r="I55" s="18"/>
      <c r="J55" s="21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s="7" customFormat="1" x14ac:dyDescent="0.25">
      <c r="A56" s="106"/>
      <c r="C56" s="13"/>
      <c r="D56" s="13"/>
      <c r="E56" s="18"/>
      <c r="F56" s="13"/>
      <c r="G56" s="13"/>
      <c r="H56" s="13"/>
      <c r="I56" s="18"/>
      <c r="J56" s="21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s="7" customFormat="1" x14ac:dyDescent="0.25">
      <c r="A57" s="106"/>
      <c r="C57" s="13"/>
      <c r="D57" s="13"/>
      <c r="E57" s="18"/>
      <c r="F57" s="18"/>
      <c r="G57" s="13"/>
      <c r="H57" s="13"/>
      <c r="I57" s="18"/>
      <c r="J57" s="21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s="7" customFormat="1" x14ac:dyDescent="0.25">
      <c r="A58" s="106"/>
      <c r="C58" s="13"/>
      <c r="D58" s="13"/>
      <c r="E58" s="18"/>
      <c r="F58" s="18"/>
      <c r="G58" s="13"/>
      <c r="H58" s="13"/>
      <c r="I58" s="18"/>
      <c r="J58" s="21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s="7" customFormat="1" x14ac:dyDescent="0.25">
      <c r="A59" s="106"/>
      <c r="C59" s="13"/>
      <c r="D59" s="13"/>
      <c r="E59" s="18"/>
      <c r="F59" s="18"/>
      <c r="G59" s="13"/>
      <c r="H59" s="13"/>
      <c r="I59" s="18"/>
      <c r="J59" s="21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s="7" customFormat="1" x14ac:dyDescent="0.25">
      <c r="A60" s="106"/>
      <c r="C60" s="13"/>
      <c r="D60" s="13"/>
      <c r="E60" s="18"/>
      <c r="F60" s="18"/>
      <c r="G60" s="13"/>
      <c r="H60" s="13"/>
      <c r="I60" s="18"/>
      <c r="J60" s="21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s="7" customFormat="1" x14ac:dyDescent="0.25">
      <c r="A61" s="106"/>
      <c r="C61" s="13"/>
      <c r="D61" s="13"/>
      <c r="E61" s="18"/>
      <c r="F61" s="18"/>
      <c r="G61" s="13"/>
      <c r="H61" s="13"/>
      <c r="I61" s="18"/>
      <c r="J61" s="21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s="7" customFormat="1" x14ac:dyDescent="0.25">
      <c r="A62" s="106"/>
      <c r="C62" s="13"/>
      <c r="D62" s="13"/>
      <c r="E62" s="18"/>
      <c r="F62" s="18"/>
      <c r="G62" s="13"/>
      <c r="H62" s="13"/>
      <c r="I62" s="18"/>
      <c r="J62" s="21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</sheetData>
  <autoFilter ref="A17:L50" xr:uid="{00000000-0009-0000-0000-000002000000}"/>
  <pageMargins left="0.4" right="0.27" top="0.92" bottom="0.39" header="0.35" footer="0.17"/>
  <pageSetup scale="62" orientation="portrait" r:id="rId1"/>
  <headerFooter>
    <oddHeader>&amp;L&amp;"Arial,Bold"RJR-3 Production O&amp;&amp;M
Rate Year Major Maintenance&amp;R&amp;"Arial,Bold"Confidential per WAC 480-07-160</oddHeader>
    <oddFooter>&amp;L&amp;F; &amp;A&amp;R&amp;D&amp;T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E027F1D-A952-4F6A-A785-BFFADDA14BEE}"/>
</file>

<file path=customXml/itemProps2.xml><?xml version="1.0" encoding="utf-8"?>
<ds:datastoreItem xmlns:ds="http://schemas.openxmlformats.org/officeDocument/2006/customXml" ds:itemID="{11BB0D78-3EE8-4D99-B5DB-7D841AFEBA19}"/>
</file>

<file path=customXml/itemProps3.xml><?xml version="1.0" encoding="utf-8"?>
<ds:datastoreItem xmlns:ds="http://schemas.openxmlformats.org/officeDocument/2006/customXml" ds:itemID="{CF84F9EB-3238-4269-BCC9-17920DA10A42}"/>
</file>

<file path=customXml/itemProps4.xml><?xml version="1.0" encoding="utf-8"?>
<ds:datastoreItem xmlns:ds="http://schemas.openxmlformats.org/officeDocument/2006/customXml" ds:itemID="{2A0540E5-33F1-468A-A0B5-527800141B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Redacted</vt:lpstr>
      <vt:lpstr>MM Balances (R)</vt:lpstr>
      <vt:lpstr>Major Maintenance (R)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Steele, David S. (BEL)</cp:lastModifiedBy>
  <dcterms:created xsi:type="dcterms:W3CDTF">2020-04-27T21:25:56Z</dcterms:created>
  <dcterms:modified xsi:type="dcterms:W3CDTF">2020-05-01T18:56:03Z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