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810291F7-FBA3-42BC-A36F-2FE5606F88E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dacted" sheetId="38" r:id="rId1"/>
    <sheet name="27C Summary by resource" sheetId="6" r:id="rId2"/>
    <sheet name="26C Power Cost summary" sheetId="1" r:id="rId3"/>
    <sheet name="28C Aurora total" sheetId="5" r:id="rId4"/>
    <sheet name="29C Not in Aurora" sheetId="10" r:id="rId5"/>
    <sheet name="30C Energy prices" sheetId="12" r:id="rId6"/>
    <sheet name="31C Gas MTM" sheetId="41" r:id="rId7"/>
    <sheet name="32C Transmission" sheetId="44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5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1">'27C Summary by resource'!$A$1:$Q$86</definedName>
    <definedName name="_xlnm.Print_Area" localSheetId="3">'28C Aurora total'!$A$1:$AF$113</definedName>
    <definedName name="_xlnm.Print_Area" localSheetId="4">'29C Not in Aurora'!$A$1:$Q$42</definedName>
    <definedName name="_xlnm.Print_Area" localSheetId="5">'30C Energy prices'!$A$1:$O$47</definedName>
    <definedName name="_xlnm.Print_Area" localSheetId="6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1">'27C Summary by resource'!$1:$8</definedName>
    <definedName name="_xlnm.Print_Titles" localSheetId="3">'28C Aurora total'!$A:$C,'28C Aurora total'!$1:$5</definedName>
    <definedName name="_xlnm.Print_Titles" localSheetId="5">'30C Energy prices'!$A:$A</definedName>
    <definedName name="_xlnm.Print_Titles" localSheetId="6">'31C Gas MTM'!$4:$6</definedName>
    <definedName name="_xlnm.Print_Titles" localSheetId="7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<sst xmlns="http://schemas.openxmlformats.org/spreadsheetml/2006/main" count="6450" uniqueCount="645">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</sst>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13</xdr:col>
      <xdr:colOff>168089</xdr:colOff>
      <xdr:row>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95022" y="832970"/>
          <a:ext cx="5415243" cy="231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85" zoomScaleNormal="85" zoomScalePageLayoutView="70" workbookViewId="0">
      <selection activeCell="P4" sqref="P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8" t="s">
        <v>627</v>
      </c>
      <c r="D7" s="1109"/>
      <c r="E7" s="1110"/>
      <c r="F7" s="159"/>
      <c r="G7" s="1108" t="s">
        <v>635</v>
      </c>
      <c r="H7" s="1109"/>
      <c r="I7" s="1110"/>
      <c r="J7" s="58"/>
      <c r="K7" s="1108" t="s">
        <v>268</v>
      </c>
      <c r="L7" s="1109"/>
      <c r="M7" s="1110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5" t="s">
        <v>638</v>
      </c>
      <c r="L84" s="1106"/>
      <c r="M84" s="1106"/>
      <c r="N84" s="310"/>
      <c r="O84" s="1105" t="s">
        <v>289</v>
      </c>
      <c r="P84" s="1106"/>
      <c r="Q84" s="1107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8" t="s">
        <v>627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10"/>
      <c r="R4" s="1108" t="s">
        <v>633</v>
      </c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10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C63B29-C56E-4BA0-8E3F-6E67BC1C17DB}"/>
</file>

<file path=customXml/itemProps2.xml><?xml version="1.0" encoding="utf-8"?>
<ds:datastoreItem xmlns:ds="http://schemas.openxmlformats.org/officeDocument/2006/customXml" ds:itemID="{D76FD16E-DC89-4F07-8619-33E7DABCF427}"/>
</file>

<file path=customXml/itemProps3.xml><?xml version="1.0" encoding="utf-8"?>
<ds:datastoreItem xmlns:ds="http://schemas.openxmlformats.org/officeDocument/2006/customXml" ds:itemID="{D58FC544-ED46-4DFE-AD8C-305E1C67ECCD}"/>
</file>

<file path=customXml/itemProps4.xml><?xml version="1.0" encoding="utf-8"?>
<ds:datastoreItem xmlns:ds="http://schemas.openxmlformats.org/officeDocument/2006/customXml" ds:itemID="{16C03849-ABC1-4BB3-B883-BB1353C49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27C Summary by resource</vt:lpstr>
      <vt:lpstr>26C Power Cost summary</vt:lpstr>
      <vt:lpstr>28C Aurora total</vt:lpstr>
      <vt:lpstr>29C Not in Aurora</vt:lpstr>
      <vt:lpstr>30C Energy prices</vt:lpstr>
      <vt:lpstr>31C Gas MTM</vt:lpstr>
      <vt:lpstr>32C Transmission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