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ustomProperty8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D9BF025E-BD34-4A91-AA0E-8BC298F90270}" xr6:coauthVersionLast="41" xr6:coauthVersionMax="41" xr10:uidLastSave="{00000000-0000-0000-0000-000000000000}"/>
  <bookViews>
    <workbookView xWindow="-120" yWindow="-120" windowWidth="25440" windowHeight="15390" tabRatio="1000" xr2:uid="{00000000-000D-0000-FFFF-FFFF00000000}"/>
  </bookViews>
  <sheets>
    <sheet name="Redacted" sheetId="38" r:id="rId1"/>
    <sheet name="34C Fixed Gas Transport" sheetId="45" r:id="rId2"/>
    <sheet name="26C Power Cost summary" sheetId="1" r:id="rId3"/>
    <sheet name="27C Summary by resource" sheetId="6" r:id="rId4"/>
    <sheet name="28C Aurora total" sheetId="5" r:id="rId5"/>
    <sheet name="29C Not in Aurora" sheetId="10" r:id="rId6"/>
    <sheet name="30C Energy prices" sheetId="12" r:id="rId7"/>
    <sheet name="31C Gas MTM" sheetId="41" r:id="rId8"/>
    <sheet name="32C Transmission" sheetId="44" r:id="rId9"/>
    <sheet name="33C Mid C summary" sheetId="29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5">{"'Sheet1'!$A$1:$J$121"}</definedName>
    <definedName name="HTML_Control" localSheetId="6">{"'Sheet1'!$A$1:$J$121"}</definedName>
    <definedName name="HTML_Control" localSheetId="9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9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3">'27C Summary by resource'!$A$1:$Q$86</definedName>
    <definedName name="_xlnm.Print_Area" localSheetId="4">'28C Aurora total'!$A$1:$AF$113</definedName>
    <definedName name="_xlnm.Print_Area" localSheetId="5">'29C Not in Aurora'!$A$1:$Q$42</definedName>
    <definedName name="_xlnm.Print_Area" localSheetId="6">'30C Energy prices'!$A$1:$O$47</definedName>
    <definedName name="_xlnm.Print_Area" localSheetId="7">'31C Gas MTM'!$A$1:$Q$105</definedName>
    <definedName name="_xlnm.Print_Area" localSheetId="9">'33C Mid C summary'!$A$1:$P$38</definedName>
    <definedName name="_xlnm.Print_Area" localSheetId="1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3">'27C Summary by resource'!$1:$8</definedName>
    <definedName name="_xlnm.Print_Titles" localSheetId="4">'28C Aurora total'!$A:$C,'28C Aurora total'!$1:$5</definedName>
    <definedName name="_xlnm.Print_Titles" localSheetId="6">'30C Energy prices'!$A:$A</definedName>
    <definedName name="_xlnm.Print_Titles" localSheetId="7">'31C Gas MTM'!$4:$6</definedName>
    <definedName name="_xlnm.Print_Titles" localSheetId="8">'32C Transmission'!$4:$5</definedName>
    <definedName name="_xlnm.Print_Titles" localSheetId="1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9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<sst xmlns="http://schemas.openxmlformats.org/spreadsheetml/2006/main" count="6450" uniqueCount="645">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</sst>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612321</xdr:colOff>
      <xdr:row>5</xdr:row>
      <xdr:rowOff>81643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537098" y="961571"/>
          <a:ext cx="5382759" cy="20864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468311</xdr:colOff>
      <xdr:row>4</xdr:row>
      <xdr:rowOff>81643</xdr:rowOff>
    </xdr:from>
    <xdr:to>
      <xdr:col>24</xdr:col>
      <xdr:colOff>557892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4524490" y="979714"/>
          <a:ext cx="5546045" cy="25935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O15" sqref="O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5" t="s">
        <v>627</v>
      </c>
      <c r="O5" s="1115" t="s">
        <v>633</v>
      </c>
      <c r="P5" s="1115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6"/>
      <c r="O6" s="1116"/>
      <c r="P6" s="1116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T4" sqref="T4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05" t="s">
        <v>587</v>
      </c>
      <c r="Y9" s="1105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05" t="s">
        <v>530</v>
      </c>
      <c r="Y19" s="1105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05" t="s">
        <v>530</v>
      </c>
      <c r="Y20" s="1105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05" t="s">
        <v>586</v>
      </c>
      <c r="Y25" s="1105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05" t="s">
        <v>586</v>
      </c>
      <c r="Y26" s="1105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05" t="s">
        <v>569</v>
      </c>
      <c r="Y77" s="1105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50" zoomScaleNormal="50" zoomScalePageLayoutView="70" workbookViewId="0">
      <selection activeCell="U34" sqref="U3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09" t="s">
        <v>627</v>
      </c>
      <c r="D7" s="1110"/>
      <c r="E7" s="1111"/>
      <c r="F7" s="159"/>
      <c r="G7" s="1109" t="s">
        <v>635</v>
      </c>
      <c r="H7" s="1110"/>
      <c r="I7" s="1111"/>
      <c r="J7" s="58"/>
      <c r="K7" s="1109" t="s">
        <v>268</v>
      </c>
      <c r="L7" s="1110"/>
      <c r="M7" s="1111"/>
      <c r="O7" s="1112" t="s">
        <v>286</v>
      </c>
      <c r="P7" s="1113"/>
      <c r="Q7" s="1114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6" t="s">
        <v>638</v>
      </c>
      <c r="L84" s="1107"/>
      <c r="M84" s="1107"/>
      <c r="N84" s="310"/>
      <c r="O84" s="1106" t="s">
        <v>289</v>
      </c>
      <c r="P84" s="1107"/>
      <c r="Q84" s="1108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09" t="s">
        <v>627</v>
      </c>
      <c r="E4" s="1110"/>
      <c r="F4" s="1110"/>
      <c r="G4" s="1110"/>
      <c r="H4" s="1110"/>
      <c r="I4" s="1110"/>
      <c r="J4" s="1110"/>
      <c r="K4" s="1110"/>
      <c r="L4" s="1110"/>
      <c r="M4" s="1110"/>
      <c r="N4" s="1110"/>
      <c r="O4" s="1110"/>
      <c r="P4" s="1111"/>
      <c r="R4" s="1109" t="s">
        <v>633</v>
      </c>
      <c r="S4" s="1110"/>
      <c r="T4" s="1110"/>
      <c r="U4" s="1110"/>
      <c r="V4" s="1110"/>
      <c r="W4" s="1110"/>
      <c r="X4" s="1110"/>
      <c r="Y4" s="1110"/>
      <c r="Z4" s="1110"/>
      <c r="AA4" s="1110"/>
      <c r="AB4" s="1110"/>
      <c r="AC4" s="1110"/>
      <c r="AD4" s="1111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9333E5-555C-4CDD-BA79-269B96FEE1CF}"/>
</file>

<file path=customXml/itemProps2.xml><?xml version="1.0" encoding="utf-8"?>
<ds:datastoreItem xmlns:ds="http://schemas.openxmlformats.org/officeDocument/2006/customXml" ds:itemID="{E8C6AA57-D2FE-49B6-B814-B14E4099835E}"/>
</file>

<file path=customXml/itemProps3.xml><?xml version="1.0" encoding="utf-8"?>
<ds:datastoreItem xmlns:ds="http://schemas.openxmlformats.org/officeDocument/2006/customXml" ds:itemID="{43C0C9ED-A457-4280-A6C9-BF945DCBF4AF}"/>
</file>

<file path=customXml/itemProps4.xml><?xml version="1.0" encoding="utf-8"?>
<ds:datastoreItem xmlns:ds="http://schemas.openxmlformats.org/officeDocument/2006/customXml" ds:itemID="{A93AE939-04C8-4A95-95B3-64BBA538BC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34C Fixed Gas Transport</vt:lpstr>
      <vt:lpstr>26C Power Cost summary</vt:lpstr>
      <vt:lpstr>27C Summary by resource</vt:lpstr>
      <vt:lpstr>28C Aurora total</vt:lpstr>
      <vt:lpstr>29C Not in Aurora</vt:lpstr>
      <vt:lpstr>30C Energy prices</vt:lpstr>
      <vt:lpstr>31C Gas MTM</vt:lpstr>
      <vt:lpstr>32C Transmission</vt:lpstr>
      <vt:lpstr>33C Mid C summary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Starkey, Byron (SEA)</cp:lastModifiedBy>
  <cp:lastPrinted>2020-11-03T15:45:06Z</cp:lastPrinted>
  <dcterms:created xsi:type="dcterms:W3CDTF">2014-05-08T17:19:59Z</dcterms:created>
  <dcterms:modified xsi:type="dcterms:W3CDTF">2021-02-02T18:35:47Z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