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56D55A7F-8EFF-441B-8F08-A44482E8D313}" xr6:coauthVersionLast="41" xr6:coauthVersionMax="41" xr10:uidLastSave="{00000000-0000-0000-0000-000000000000}"/>
  <bookViews>
    <workbookView xWindow="-120" yWindow="-120" windowWidth="25440" windowHeight="15390" tabRatio="1000" xr2:uid="{00000000-000D-0000-FFFF-FFFF00000000}"/>
  </bookViews>
  <sheets>
    <sheet name="Redacted" sheetId="38" r:id="rId1"/>
    <sheet name="31C Gas MTM" sheetId="41" r:id="rId2"/>
    <sheet name="26C Power Cost summary" sheetId="1" r:id="rId3"/>
    <sheet name="27C Summary by resource" sheetId="6" r:id="rId4"/>
    <sheet name="28C Aurora total" sheetId="5" r:id="rId5"/>
    <sheet name="29C Not in Aurora" sheetId="10" r:id="rId6"/>
    <sheet name="30C Energy prices" sheetId="12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5">{"'Sheet1'!$A$1:$J$121"}</definedName>
    <definedName name="HTML_Control" localSheetId="6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2">'26C Power Cost summary'!$A$1:$Q$23</definedName>
    <definedName name="_xlnm.Print_Area" localSheetId="3">'27C Summary by resource'!$A$1:$Q$86</definedName>
    <definedName name="_xlnm.Print_Area" localSheetId="4">'28C Aurora total'!$A$1:$AF$113</definedName>
    <definedName name="_xlnm.Print_Area" localSheetId="5">'29C Not in Aurora'!$A$1:$Q$42</definedName>
    <definedName name="_xlnm.Print_Area" localSheetId="6">'30C Energy prices'!$A$1:$O$47</definedName>
    <definedName name="_xlnm.Print_Area" localSheetId="1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3">'27C Summary by resource'!$1:$8</definedName>
    <definedName name="_xlnm.Print_Titles" localSheetId="4">'28C Aurora total'!$A:$C,'28C Aurora total'!$1:$5</definedName>
    <definedName name="_xlnm.Print_Titles" localSheetId="6">'30C Energy prices'!$A:$A</definedName>
    <definedName name="_xlnm.Print_Titles" localSheetId="1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<sst xmlns="http://schemas.openxmlformats.org/spreadsheetml/2006/main" count="6450" uniqueCount="645">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</sst>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476250</xdr:colOff>
      <xdr:row>3</xdr:row>
      <xdr:rowOff>266700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00786" y="809170"/>
          <a:ext cx="5481864" cy="25763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565150</xdr:colOff>
      <xdr:row>4</xdr:row>
      <xdr:rowOff>196850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85822" y="1036956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O3" sqref="O3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50" zoomScaleNormal="50" zoomScalePageLayoutView="70" workbookViewId="0">
      <selection activeCell="U34" sqref="U34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8A8B08-2014-438C-9CBB-B960996CD109}"/>
</file>

<file path=customXml/itemProps2.xml><?xml version="1.0" encoding="utf-8"?>
<ds:datastoreItem xmlns:ds="http://schemas.openxmlformats.org/officeDocument/2006/customXml" ds:itemID="{EA4B5042-E539-416F-B8A1-F9DF2C068AB6}"/>
</file>

<file path=customXml/itemProps3.xml><?xml version="1.0" encoding="utf-8"?>
<ds:datastoreItem xmlns:ds="http://schemas.openxmlformats.org/officeDocument/2006/customXml" ds:itemID="{6CDE639C-D713-4B2A-8DF6-E20087FF6AAB}"/>
</file>

<file path=customXml/itemProps4.xml><?xml version="1.0" encoding="utf-8"?>
<ds:datastoreItem xmlns:ds="http://schemas.openxmlformats.org/officeDocument/2006/customXml" ds:itemID="{2FBBE6C6-4C29-4265-8E27-F4F189AC7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31C Gas MTM</vt:lpstr>
      <vt:lpstr>26C Power Cost summary</vt:lpstr>
      <vt:lpstr>27C Summary by resource</vt:lpstr>
      <vt:lpstr>28C Aurora total</vt:lpstr>
      <vt:lpstr>29C Not in Aurora</vt:lpstr>
      <vt:lpstr>30C Energy prices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