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5BF55AF9-C4D9-4D98-A102-CF2974F8607D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dacted" sheetId="38" r:id="rId1"/>
    <sheet name="29C Not in Aurora" sheetId="10" r:id="rId2"/>
    <sheet name="26C Power Cost summary" sheetId="1" r:id="rId3"/>
    <sheet name="27C Summary by resource" sheetId="6" r:id="rId4"/>
    <sheet name="28C Aurora total" sheetId="5" r:id="rId5"/>
    <sheet name="30C Energy prices" sheetId="12" r:id="rId6"/>
    <sheet name="31C Gas MTM" sheetId="41" r:id="rId7"/>
    <sheet name="32C Transmission" sheetId="44" r:id="rId8"/>
    <sheet name="33C Mid C summary" sheetId="29" r:id="rId9"/>
    <sheet name="34C Fixed Gas Transport" sheetId="45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1">{"'Sheet1'!$A$1:$J$121"}</definedName>
    <definedName name="HTML_Control" localSheetId="5">{"'Sheet1'!$A$1:$J$121"}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 localSheetId="8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3">'27C Summary by resource'!$A$1:$Q$86</definedName>
    <definedName name="_xlnm.Print_Area" localSheetId="4">'28C Aurora total'!$A$1:$AF$113</definedName>
    <definedName name="_xlnm.Print_Area" localSheetId="1">'29C Not in Aurora'!$A$1:$Q$42</definedName>
    <definedName name="_xlnm.Print_Area" localSheetId="5">'30C Energy prices'!$A$1:$O$47</definedName>
    <definedName name="_xlnm.Print_Area" localSheetId="6">'31C Gas MTM'!$A$1:$Q$105</definedName>
    <definedName name="_xlnm.Print_Area" localSheetId="8">'33C Mid C summary'!$A$1:$P$38</definedName>
    <definedName name="_xlnm.Print_Area" localSheetId="9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3">'27C Summary by resource'!$1:$8</definedName>
    <definedName name="_xlnm.Print_Titles" localSheetId="4">'28C Aurora total'!$A:$C,'28C Aurora total'!$1:$5</definedName>
    <definedName name="_xlnm.Print_Titles" localSheetId="5">'30C Energy prices'!$A:$A</definedName>
    <definedName name="_xlnm.Print_Titles" localSheetId="6">'31C Gas MTM'!$4:$6</definedName>
    <definedName name="_xlnm.Print_Titles" localSheetId="7">'32C Transmission'!$4:$5</definedName>
    <definedName name="_xlnm.Print_Titles" localSheetId="9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<sst xmlns="http://schemas.openxmlformats.org/spreadsheetml/2006/main" count="6450" uniqueCount="645">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</sst>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555625</xdr:colOff>
      <xdr:row>4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32437" y="793750"/>
          <a:ext cx="5389563" cy="2381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O15" sqref="O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6" t="s">
        <v>587</v>
      </c>
      <c r="Y9" s="1116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6" t="s">
        <v>530</v>
      </c>
      <c r="Y19" s="1116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6" t="s">
        <v>530</v>
      </c>
      <c r="Y20" s="1116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6" t="s">
        <v>586</v>
      </c>
      <c r="Y25" s="1116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6" t="s">
        <v>586</v>
      </c>
      <c r="Y26" s="1116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6" t="s">
        <v>569</v>
      </c>
      <c r="Y77" s="1116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50" zoomScaleNormal="50" zoomScalePageLayoutView="70" workbookViewId="0">
      <selection activeCell="U34" sqref="U3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08" t="s">
        <v>627</v>
      </c>
      <c r="D7" s="1109"/>
      <c r="E7" s="1110"/>
      <c r="F7" s="159"/>
      <c r="G7" s="1108" t="s">
        <v>635</v>
      </c>
      <c r="H7" s="1109"/>
      <c r="I7" s="1110"/>
      <c r="J7" s="58"/>
      <c r="K7" s="1108" t="s">
        <v>268</v>
      </c>
      <c r="L7" s="1109"/>
      <c r="M7" s="1110"/>
      <c r="O7" s="1111" t="s">
        <v>286</v>
      </c>
      <c r="P7" s="1112"/>
      <c r="Q7" s="1113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5" t="s">
        <v>638</v>
      </c>
      <c r="L84" s="1106"/>
      <c r="M84" s="1106"/>
      <c r="N84" s="310"/>
      <c r="O84" s="1105" t="s">
        <v>289</v>
      </c>
      <c r="P84" s="1106"/>
      <c r="Q84" s="1107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08" t="s">
        <v>627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10"/>
      <c r="R4" s="1108" t="s">
        <v>633</v>
      </c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10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4" t="s">
        <v>627</v>
      </c>
      <c r="O5" s="1114" t="s">
        <v>633</v>
      </c>
      <c r="P5" s="1114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5"/>
      <c r="O6" s="1115"/>
      <c r="P6" s="1115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06823E-4258-4871-ADBB-F353BA54D4A9}"/>
</file>

<file path=customXml/itemProps2.xml><?xml version="1.0" encoding="utf-8"?>
<ds:datastoreItem xmlns:ds="http://schemas.openxmlformats.org/officeDocument/2006/customXml" ds:itemID="{6047DEEC-E32B-4D28-8B12-4CEBA8E7C009}"/>
</file>

<file path=customXml/itemProps3.xml><?xml version="1.0" encoding="utf-8"?>
<ds:datastoreItem xmlns:ds="http://schemas.openxmlformats.org/officeDocument/2006/customXml" ds:itemID="{4423C8B0-6D08-46F0-BFB0-9E3EA09EA760}"/>
</file>

<file path=customXml/itemProps4.xml><?xml version="1.0" encoding="utf-8"?>
<ds:datastoreItem xmlns:ds="http://schemas.openxmlformats.org/officeDocument/2006/customXml" ds:itemID="{95F81949-E969-4C46-9D3C-A09E3F14A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29C Not in Aurora</vt:lpstr>
      <vt:lpstr>26C Power Cost summary</vt:lpstr>
      <vt:lpstr>27C Summary by resource</vt:lpstr>
      <vt:lpstr>28C Aurora total</vt:lpstr>
      <vt:lpstr>30C Energy prices</vt:lpstr>
      <vt:lpstr>31C Gas MTM</vt:lpstr>
      <vt:lpstr>32C Transmission</vt:lpstr>
      <vt:lpstr>33C Mid C summary</vt:lpstr>
      <vt:lpstr>34C Fixed Gas Transport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2020-11-03T15:45:06Z</cp:lastPrinted>
  <dcterms:created xsi:type="dcterms:W3CDTF">2014-05-08T17:19:59Z</dcterms:created>
  <dcterms:modified xsi:type="dcterms:W3CDTF">2021-02-02T21:16:27Z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