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4F7B78FD-35A3-432B-A2A7-43BBDC2A3D2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dacted" sheetId="38" r:id="rId1"/>
    <sheet name="28C Aurora total" sheetId="5" r:id="rId2"/>
    <sheet name="26C Power Cost summary" sheetId="1" r:id="rId3"/>
    <sheet name="27C Summary by resource" sheetId="6" r:id="rId4"/>
    <sheet name="29C Not in Aurora" sheetId="10" r:id="rId5"/>
    <sheet name="30C Energy prices" sheetId="12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5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1">'28C Aurora total'!$A$1:$AF$113</definedName>
    <definedName name="_xlnm.Print_Area" localSheetId="4">'29C Not in Aurora'!$A$1:$Q$42</definedName>
    <definedName name="_xlnm.Print_Area" localSheetId="5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1">'28C Aurora total'!$A:$C,'28C Aurora total'!$1:$5</definedName>
    <definedName name="_xlnm.Print_Titles" localSheetId="5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<sst xmlns="http://schemas.openxmlformats.org/spreadsheetml/2006/main" count="6450" uniqueCount="645">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</sst>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625929</xdr:colOff>
      <xdr:row>2</xdr:row>
      <xdr:rowOff>217715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770562" y="490992"/>
          <a:ext cx="5428117" cy="2301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707571</xdr:colOff>
      <xdr:row>2</xdr:row>
      <xdr:rowOff>217715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059706" y="490992"/>
          <a:ext cx="5446258" cy="2301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topLeftCell="A55"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D1" zoomScale="70" zoomScaleNormal="7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5" t="s">
        <v>627</v>
      </c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7"/>
      <c r="R4" s="1105" t="s">
        <v>633</v>
      </c>
      <c r="S4" s="1106"/>
      <c r="T4" s="1106"/>
      <c r="U4" s="1106"/>
      <c r="V4" s="1106"/>
      <c r="W4" s="1106"/>
      <c r="X4" s="1106"/>
      <c r="Y4" s="1106"/>
      <c r="Z4" s="1106"/>
      <c r="AA4" s="1106"/>
      <c r="AB4" s="1106"/>
      <c r="AC4" s="1106"/>
      <c r="AD4" s="1107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5" t="s">
        <v>627</v>
      </c>
      <c r="D7" s="1106"/>
      <c r="E7" s="1107"/>
      <c r="F7" s="159"/>
      <c r="G7" s="1105" t="s">
        <v>635</v>
      </c>
      <c r="H7" s="1106"/>
      <c r="I7" s="1107"/>
      <c r="J7" s="58"/>
      <c r="K7" s="1105" t="s">
        <v>268</v>
      </c>
      <c r="L7" s="1106"/>
      <c r="M7" s="1107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8" t="s">
        <v>638</v>
      </c>
      <c r="L84" s="1109"/>
      <c r="M84" s="1109"/>
      <c r="N84" s="310"/>
      <c r="O84" s="1108" t="s">
        <v>289</v>
      </c>
      <c r="P84" s="1109"/>
      <c r="Q84" s="1110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topLeftCell="A4"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AF3A27-3C0F-4F2F-858D-6F019EC7D23B}"/>
</file>

<file path=customXml/itemProps2.xml><?xml version="1.0" encoding="utf-8"?>
<ds:datastoreItem xmlns:ds="http://schemas.openxmlformats.org/officeDocument/2006/customXml" ds:itemID="{92C74177-1C57-4E64-B4EF-C7C291D0A95D}"/>
</file>

<file path=customXml/itemProps3.xml><?xml version="1.0" encoding="utf-8"?>
<ds:datastoreItem xmlns:ds="http://schemas.openxmlformats.org/officeDocument/2006/customXml" ds:itemID="{B4F2ED05-6C5A-4080-BB9C-26E2EC7DEC77}"/>
</file>

<file path=customXml/itemProps4.xml><?xml version="1.0" encoding="utf-8"?>
<ds:datastoreItem xmlns:ds="http://schemas.openxmlformats.org/officeDocument/2006/customXml" ds:itemID="{B9488169-0D15-468C-A29F-7171FB2985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28C Aurora total</vt:lpstr>
      <vt:lpstr>26C Power Cost summary</vt:lpstr>
      <vt:lpstr>27C Summary by resource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