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 yWindow="672" windowWidth="9372" windowHeight="5640" tabRatio="723" activeTab="1"/>
  </bookViews>
  <sheets>
    <sheet name="WA" sheetId="1" r:id="rId1"/>
    <sheet name="Port Rate Increases" sheetId="2" r:id="rId2"/>
  </sheets>
  <externalReferences>
    <externalReference r:id="rId5"/>
  </externalReferences>
  <definedNames>
    <definedName name="Iowa">#REF!</definedName>
    <definedName name="Montana">#REF!</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<sst xmlns="http://schemas.openxmlformats.org/spreadsheetml/2006/main" count="501" uniqueCount="434">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</sst>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0.0000"/>
    <numFmt numFmtId="195" formatCode="&quot;$&quot;#,##0.00000000"/>
    <numFmt numFmtId="196" formatCode="#,##0.0000"/>
    <numFmt numFmtId="197" formatCode="0.000%"/>
    <numFmt numFmtId="198" formatCode="#,##0.00_);[Red]\(#,##0.00000000\)"/>
    <numFmt numFmtId="199" formatCode="#,##0.00000000"/>
    <numFmt numFmtId="200" formatCode="#,##0.0000_);[Red]\(#,##0.0000\)"/>
    <numFmt numFmtId="201" formatCode="m/d"/>
    <numFmt numFmtId="202" formatCode="mm/dd/yy"/>
    <numFmt numFmtId="203" formatCode="0.000"/>
    <numFmt numFmtId="204" formatCode="&quot;$&quot;#,##0.000000"/>
    <numFmt numFmtId="205" formatCode="#,##0.000"/>
    <numFmt numFmtId="206" formatCode="#,##0.00;[Red]#,##0.00"/>
    <numFmt numFmtId="207" formatCode="0.0000%"/>
    <numFmt numFmtId="208" formatCode="0_);[Red]\(0\)"/>
    <numFmt numFmtId="209" formatCode="#,##0.0000000000"/>
    <numFmt numFmtId="210" formatCode="#,##0.000000"/>
    <numFmt numFmtId="211" formatCode="0.000000000000"/>
    <numFmt numFmtId="212" formatCode="&quot;$&quot;#,##0.0"/>
    <numFmt numFmtId="213" formatCode="&quot;$&quot;#,##0"/>
    <numFmt numFmtId="214" formatCode="&quot;$&quot;#,##0.0000_);\(&quot;$&quot;#,##0.0000\)"/>
    <numFmt numFmtId="215" formatCode="[$-409]dddd\,\ mmmm\ dd\,\ yyyy"/>
    <numFmt numFmtId="216" formatCode="[$$-C09]#,##0.00"/>
    <numFmt numFmtId="217" formatCode="&quot;$&quot;#,##0.000000_);\(&quot;$&quot;#,##0.000000\)"/>
    <numFmt numFmtId="218" formatCode="&quot;$&quot;#,##0.00000_);\(&quot;$&quot;#,##0.00000\)"/>
    <numFmt numFmtId="219" formatCode="&quot;$&quot;#,##0.0000000_);\(&quot;$&quot;#,##0.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82" fontId="0" fillId="0" borderId="0" xfId="0" applyNumberFormat="1" applyAlignment="1">
      <alignment horizontal="right" vertical="top"/>
    </xf>
    <xf numFmtId="182" fontId="0" fillId="0" borderId="0" xfId="0" applyNumberFormat="1" applyBorder="1" applyAlignment="1">
      <alignment horizontal="right" vertical="top"/>
    </xf>
    <xf numFmtId="216" fontId="0" fillId="0" borderId="0" xfId="0" applyNumberFormat="1" applyAlignment="1">
      <alignment horizontal="right" vertical="top"/>
    </xf>
    <xf numFmtId="216" fontId="0" fillId="0" borderId="11" xfId="0" applyNumberFormat="1" applyFont="1" applyFill="1" applyBorder="1" applyAlignment="1">
      <alignment horizontal="right" vertical="top"/>
    </xf>
    <xf numFmtId="216" fontId="8" fillId="0" borderId="11" xfId="0" applyNumberFormat="1" applyFont="1" applyFill="1" applyBorder="1" applyAlignment="1">
      <alignment horizontal="right" vertical="top"/>
    </xf>
    <xf numFmtId="216" fontId="6" fillId="0" borderId="11" xfId="0" applyNumberFormat="1" applyFont="1" applyFill="1" applyBorder="1" applyAlignment="1">
      <alignment horizontal="right" vertical="top"/>
    </xf>
    <xf numFmtId="216" fontId="0" fillId="0" borderId="11" xfId="0" applyNumberFormat="1" applyFont="1" applyFill="1" applyBorder="1" applyAlignment="1">
      <alignment horizontal="right" vertical="center"/>
    </xf>
    <xf numFmtId="216" fontId="0" fillId="0" borderId="0" xfId="0" applyNumberFormat="1" applyBorder="1" applyAlignment="1">
      <alignment horizontal="right" vertical="top"/>
    </xf>
    <xf numFmtId="0" fontId="4" fillId="0" borderId="0" xfId="0" applyFont="1" applyAlignment="1">
      <alignment/>
    </xf>
    <xf numFmtId="182"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216" fontId="6" fillId="0" borderId="12" xfId="0" applyNumberFormat="1" applyFont="1" applyFill="1" applyBorder="1" applyAlignment="1">
      <alignment horizontal="right" vertical="top"/>
    </xf>
    <xf numFmtId="182" fontId="4" fillId="2" borderId="13" xfId="0" applyNumberFormat="1" applyFont="1" applyFill="1" applyBorder="1" applyAlignment="1">
      <alignment horizontal="center" wrapText="1"/>
    </xf>
    <xf numFmtId="216"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216" fontId="0" fillId="0" borderId="12" xfId="0" applyNumberFormat="1" applyFont="1" applyFill="1" applyBorder="1" applyAlignment="1">
      <alignment horizontal="right" vertical="center"/>
    </xf>
    <xf numFmtId="216" fontId="6" fillId="0" borderId="12" xfId="0" applyNumberFormat="1" applyFont="1" applyFill="1" applyBorder="1" applyAlignment="1">
      <alignment horizontal="right" vertical="center"/>
    </xf>
    <xf numFmtId="182"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0" fontId="0" fillId="0" borderId="11" xfId="0" applyFont="1" applyFill="1" applyBorder="1" applyAlignment="1">
      <alignment vertical="top"/>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202" fontId="0" fillId="0" borderId="0" xfId="0" applyNumberFormat="1" applyAlignment="1">
      <alignment/>
    </xf>
    <xf numFmtId="182" fontId="0" fillId="0" borderId="19" xfId="0" applyNumberFormat="1" applyBorder="1" applyAlignment="1">
      <alignment/>
    </xf>
    <xf numFmtId="182" fontId="0" fillId="0" borderId="19" xfId="0" applyNumberFormat="1" applyBorder="1" applyAlignment="1">
      <alignment horizontal="center"/>
    </xf>
    <xf numFmtId="182" fontId="0" fillId="0" borderId="0" xfId="0" applyNumberFormat="1" applyAlignment="1">
      <alignment horizontal="center"/>
    </xf>
    <xf numFmtId="0" fontId="0" fillId="0" borderId="0" xfId="0" applyFill="1" applyAlignment="1">
      <alignment vertical="top" wrapText="1"/>
    </xf>
    <xf numFmtId="182" fontId="0" fillId="0" borderId="0" xfId="0" applyNumberFormat="1" applyFill="1" applyAlignment="1">
      <alignment horizontal="right" vertical="top"/>
    </xf>
    <xf numFmtId="216" fontId="0" fillId="0" borderId="0" xfId="0" applyNumberFormat="1" applyFill="1" applyAlignment="1">
      <alignment horizontal="right" vertical="top"/>
    </xf>
    <xf numFmtId="216"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82"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216"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216"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216"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216"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82" fontId="8" fillId="0" borderId="0" xfId="0" applyNumberFormat="1" applyFont="1" applyFill="1" applyAlignment="1">
      <alignment horizontal="right" vertical="top"/>
    </xf>
    <xf numFmtId="216" fontId="6" fillId="0" borderId="0" xfId="0" applyNumberFormat="1" applyFont="1" applyFill="1" applyAlignment="1">
      <alignment horizontal="right" vertical="top"/>
    </xf>
    <xf numFmtId="182"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82"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5"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216" fontId="0" fillId="0" borderId="12" xfId="0" applyNumberFormat="1" applyFont="1" applyFill="1" applyBorder="1" applyAlignment="1">
      <alignment horizontal="right" vertical="center" wrapText="1"/>
    </xf>
    <xf numFmtId="216" fontId="0" fillId="0" borderId="11" xfId="0" applyNumberFormat="1" applyFont="1" applyFill="1" applyBorder="1" applyAlignment="1">
      <alignment horizontal="center" vertical="top" wrapText="1"/>
    </xf>
    <xf numFmtId="216"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216"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82" fontId="4" fillId="2" borderId="26" xfId="0" applyNumberFormat="1" applyFont="1" applyFill="1" applyBorder="1" applyAlignment="1">
      <alignment horizontal="center" wrapText="1"/>
    </xf>
    <xf numFmtId="216"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217" fontId="0" fillId="0" borderId="15" xfId="0" applyNumberFormat="1" applyFont="1" applyFill="1" applyBorder="1" applyAlignment="1">
      <alignment horizontal="right" vertical="top"/>
    </xf>
    <xf numFmtId="0" fontId="4" fillId="0" borderId="26" xfId="0" applyFont="1" applyFill="1" applyBorder="1" applyAlignment="1">
      <alignment horizontal="center" wrapText="1"/>
    </xf>
    <xf numFmtId="0" fontId="4" fillId="0" borderId="27" xfId="0" applyFont="1" applyFill="1" applyBorder="1" applyAlignment="1">
      <alignment horizontal="center"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216" fontId="0" fillId="0"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84" fontId="0" fillId="0" borderId="20" xfId="0" applyNumberFormat="1" applyFont="1" applyFill="1" applyBorder="1" applyAlignment="1">
      <alignment horizontal="center" vertical="top" wrapText="1"/>
    </xf>
    <xf numFmtId="184" fontId="0" fillId="0" borderId="31" xfId="0" applyNumberFormat="1" applyFill="1" applyBorder="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182"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216" fontId="0" fillId="0" borderId="1" xfId="0" applyNumberFormat="1" applyFont="1" applyFill="1" applyBorder="1" applyAlignment="1">
      <alignment horizontal="center" vertical="top" wrapText="1"/>
    </xf>
    <xf numFmtId="182"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zoomScale="75" zoomScaleNormal="75" workbookViewId="0" topLeftCell="A1">
      <selection activeCell="G10" sqref="G10"/>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1.00390625" style="10" bestFit="1" customWidth="1"/>
    <col min="10" max="10" width="16.140625" style="52" customWidth="1"/>
    <col min="11" max="11" width="7.57421875" style="54" bestFit="1" customWidth="1"/>
    <col min="12" max="12" width="6.28125" style="4" customWidth="1"/>
    <col min="13" max="16384" width="8.8515625" style="1" customWidth="1"/>
  </cols>
  <sheetData>
    <row r="1" spans="1:11" ht="27.75" customHeight="1" thickBot="1">
      <c r="A1" s="201" t="s">
        <v>0</v>
      </c>
      <c r="B1" s="202"/>
      <c r="C1" s="202"/>
      <c r="D1" s="202"/>
      <c r="E1" s="202"/>
      <c r="F1" s="202"/>
      <c r="G1" s="202"/>
      <c r="H1" s="202"/>
      <c r="I1" s="202"/>
      <c r="J1" s="202"/>
      <c r="K1" s="202"/>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203" t="s">
        <v>44</v>
      </c>
      <c r="F17" s="204"/>
      <c r="G17" s="204"/>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203" t="s">
        <v>183</v>
      </c>
      <c r="F23" s="204"/>
      <c r="G23" s="204"/>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203" t="s">
        <v>184</v>
      </c>
      <c r="F29" s="204"/>
      <c r="G29" s="204"/>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203" t="s">
        <v>185</v>
      </c>
      <c r="F35" s="204"/>
      <c r="G35" s="204"/>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203" t="s">
        <v>186</v>
      </c>
      <c r="F41" s="204"/>
      <c r="G41" s="204"/>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8" customFormat="1" ht="12.75">
      <c r="A48" s="36"/>
      <c r="B48" s="37"/>
      <c r="C48" s="17"/>
      <c r="D48" s="37" t="s">
        <v>85</v>
      </c>
      <c r="E48" s="17" t="s">
        <v>350</v>
      </c>
      <c r="F48" s="17"/>
      <c r="G48" s="17"/>
      <c r="H48" s="154"/>
      <c r="I48" s="187">
        <v>0.001178</v>
      </c>
      <c r="J48" s="55"/>
      <c r="K48" s="95"/>
      <c r="L48" s="25"/>
      <c r="M48" s="25"/>
      <c r="N48" s="25"/>
      <c r="O48" s="25"/>
      <c r="P48" s="25"/>
      <c r="Q48" s="25"/>
      <c r="R48" s="25"/>
    </row>
    <row r="49" spans="1:18" s="7" customFormat="1" ht="12.75">
      <c r="A49" s="36"/>
      <c r="B49" s="37"/>
      <c r="C49" s="17"/>
      <c r="D49" s="37" t="s">
        <v>86</v>
      </c>
      <c r="E49" s="204" t="s">
        <v>352</v>
      </c>
      <c r="F49" s="204"/>
      <c r="G49" s="204"/>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8" t="s">
        <v>306</v>
      </c>
      <c r="F52" s="78"/>
      <c r="G52" s="83"/>
      <c r="H52" s="164" t="s">
        <v>377</v>
      </c>
      <c r="I52" s="165"/>
      <c r="J52" s="69">
        <v>55.34</v>
      </c>
      <c r="K52" s="111"/>
      <c r="L52" s="1"/>
    </row>
    <row r="53" spans="1:12" ht="12.75">
      <c r="A53" s="113"/>
      <c r="B53" s="91"/>
      <c r="C53" s="91"/>
      <c r="D53" s="3" t="s">
        <v>125</v>
      </c>
      <c r="E53" s="78" t="s">
        <v>280</v>
      </c>
      <c r="F53" s="78"/>
      <c r="G53" s="83"/>
      <c r="H53" s="164" t="s">
        <v>378</v>
      </c>
      <c r="I53" s="149"/>
      <c r="J53" s="69">
        <v>0.8</v>
      </c>
      <c r="K53" s="111"/>
      <c r="L53" s="1"/>
    </row>
    <row r="54" spans="1:12" ht="26.25">
      <c r="A54" s="113"/>
      <c r="B54" s="91"/>
      <c r="C54" s="91"/>
      <c r="D54" s="3" t="s">
        <v>126</v>
      </c>
      <c r="E54" s="78" t="s">
        <v>187</v>
      </c>
      <c r="F54" s="78"/>
      <c r="G54" s="83"/>
      <c r="H54" s="164" t="s">
        <v>379</v>
      </c>
      <c r="I54" s="149"/>
      <c r="J54" s="69">
        <v>0.7</v>
      </c>
      <c r="K54" s="111"/>
      <c r="L54" s="1"/>
    </row>
    <row r="55" spans="1:12" ht="12.75">
      <c r="A55" s="113"/>
      <c r="B55" s="91"/>
      <c r="C55" s="91"/>
      <c r="D55" s="3" t="s">
        <v>127</v>
      </c>
      <c r="E55" s="79" t="s">
        <v>281</v>
      </c>
      <c r="F55" s="79"/>
      <c r="G55" s="83"/>
      <c r="H55" s="164" t="s">
        <v>380</v>
      </c>
      <c r="I55" s="149"/>
      <c r="J55" s="69">
        <v>165.6</v>
      </c>
      <c r="K55" s="111"/>
      <c r="L55" s="1"/>
    </row>
    <row r="56" spans="1:12" ht="12.75">
      <c r="A56" s="113"/>
      <c r="B56" s="91"/>
      <c r="C56" s="91"/>
      <c r="D56" s="3" t="s">
        <v>128</v>
      </c>
      <c r="E56" s="78" t="s">
        <v>308</v>
      </c>
      <c r="F56" s="78"/>
      <c r="G56" s="83"/>
      <c r="H56" s="164" t="s">
        <v>381</v>
      </c>
      <c r="I56" s="149"/>
      <c r="J56" s="69">
        <v>0.24</v>
      </c>
      <c r="K56" s="111"/>
      <c r="L56" s="1"/>
    </row>
    <row r="57" spans="1:12" ht="12.75">
      <c r="A57" s="113"/>
      <c r="B57" s="91"/>
      <c r="C57" s="91"/>
      <c r="D57" s="3" t="s">
        <v>129</v>
      </c>
      <c r="E57" s="80" t="s">
        <v>282</v>
      </c>
      <c r="F57" s="80"/>
      <c r="G57" s="83"/>
      <c r="H57" s="164" t="s">
        <v>382</v>
      </c>
      <c r="I57" s="149"/>
      <c r="J57" s="69">
        <v>1452.08</v>
      </c>
      <c r="K57" s="111"/>
      <c r="L57" s="1"/>
    </row>
    <row r="58" spans="1:12" ht="12.75">
      <c r="A58" s="113"/>
      <c r="B58" s="91"/>
      <c r="C58" s="91"/>
      <c r="D58" s="3" t="s">
        <v>130</v>
      </c>
      <c r="E58" s="79" t="s">
        <v>188</v>
      </c>
      <c r="F58" s="79"/>
      <c r="G58" s="83"/>
      <c r="H58" s="164" t="s">
        <v>383</v>
      </c>
      <c r="I58" s="149"/>
      <c r="J58" s="69">
        <v>0.24</v>
      </c>
      <c r="K58" s="111"/>
      <c r="L58" s="1"/>
    </row>
    <row r="59" spans="1:12" ht="26.25">
      <c r="A59" s="113"/>
      <c r="B59" s="91"/>
      <c r="C59" s="91"/>
      <c r="D59" s="3" t="s">
        <v>131</v>
      </c>
      <c r="E59" s="79" t="s">
        <v>189</v>
      </c>
      <c r="F59" s="79"/>
      <c r="G59" s="83"/>
      <c r="H59" s="164" t="s">
        <v>384</v>
      </c>
      <c r="I59" s="149"/>
      <c r="J59" s="69">
        <v>0.7</v>
      </c>
      <c r="K59" s="111"/>
      <c r="L59" s="1"/>
    </row>
    <row r="60" spans="1:12" ht="26.25">
      <c r="A60" s="113"/>
      <c r="B60" s="91"/>
      <c r="C60" s="91"/>
      <c r="D60" s="3" t="s">
        <v>132</v>
      </c>
      <c r="E60" s="79" t="s">
        <v>190</v>
      </c>
      <c r="F60" s="79"/>
      <c r="G60" s="83"/>
      <c r="H60" s="164" t="s">
        <v>385</v>
      </c>
      <c r="I60" s="149"/>
      <c r="J60" s="69">
        <v>0.46</v>
      </c>
      <c r="K60" s="111"/>
      <c r="L60" s="1"/>
    </row>
    <row r="61" spans="1:12" ht="12.75">
      <c r="A61" s="113"/>
      <c r="B61" s="91"/>
      <c r="C61" s="91"/>
      <c r="D61" s="3" t="s">
        <v>133</v>
      </c>
      <c r="E61" s="78" t="s">
        <v>284</v>
      </c>
      <c r="F61" s="78"/>
      <c r="G61" s="83"/>
      <c r="H61" s="180" t="s">
        <v>424</v>
      </c>
      <c r="I61" s="149"/>
      <c r="J61" s="69">
        <v>26.23</v>
      </c>
      <c r="K61" s="111"/>
      <c r="L61" s="1"/>
    </row>
    <row r="62" spans="1:12" ht="12.75">
      <c r="A62" s="113"/>
      <c r="B62" s="91"/>
      <c r="C62" s="91"/>
      <c r="D62" s="3" t="s">
        <v>134</v>
      </c>
      <c r="E62" s="79" t="s">
        <v>310</v>
      </c>
      <c r="F62" s="79"/>
      <c r="G62" s="83"/>
      <c r="H62" s="164" t="s">
        <v>386</v>
      </c>
      <c r="I62" s="149"/>
      <c r="J62" s="69">
        <v>26.23</v>
      </c>
      <c r="K62" s="111"/>
      <c r="L62" s="1"/>
    </row>
    <row r="63" spans="1:12" ht="12.75">
      <c r="A63" s="113"/>
      <c r="B63" s="91"/>
      <c r="C63" s="91"/>
      <c r="D63" s="3" t="s">
        <v>135</v>
      </c>
      <c r="E63" s="81" t="s">
        <v>311</v>
      </c>
      <c r="F63" s="83"/>
      <c r="G63" s="83"/>
      <c r="H63" s="164" t="s">
        <v>388</v>
      </c>
      <c r="I63" s="149"/>
      <c r="J63" s="69">
        <v>0.7</v>
      </c>
      <c r="K63" s="111"/>
      <c r="L63" s="1"/>
    </row>
    <row r="64" spans="1:12" ht="26.25">
      <c r="A64" s="113"/>
      <c r="B64" s="91"/>
      <c r="C64" s="91"/>
      <c r="D64" s="3" t="s">
        <v>136</v>
      </c>
      <c r="E64" s="78" t="s">
        <v>283</v>
      </c>
      <c r="F64" s="78"/>
      <c r="G64" s="83"/>
      <c r="H64" s="164" t="s">
        <v>387</v>
      </c>
      <c r="I64" s="149"/>
      <c r="J64" s="69">
        <v>10.83</v>
      </c>
      <c r="K64" s="111"/>
      <c r="L64" s="1"/>
    </row>
    <row r="65" spans="1:12" ht="12.75">
      <c r="A65" s="113"/>
      <c r="B65" s="91"/>
      <c r="C65" s="91"/>
      <c r="D65" s="3" t="s">
        <v>137</v>
      </c>
      <c r="E65" s="79" t="s">
        <v>191</v>
      </c>
      <c r="F65" s="79"/>
      <c r="G65" s="83"/>
      <c r="H65" s="164" t="s">
        <v>389</v>
      </c>
      <c r="I65" s="149"/>
      <c r="J65" s="69">
        <v>0.7</v>
      </c>
      <c r="K65" s="111"/>
      <c r="L65" s="1"/>
    </row>
    <row r="66" spans="1:12" ht="26.25">
      <c r="A66" s="113"/>
      <c r="B66" s="91"/>
      <c r="C66" s="91"/>
      <c r="D66" s="3" t="s">
        <v>138</v>
      </c>
      <c r="E66" s="81" t="s">
        <v>279</v>
      </c>
      <c r="F66" s="81"/>
      <c r="G66" s="83"/>
      <c r="H66" s="164" t="s">
        <v>390</v>
      </c>
      <c r="I66" s="149"/>
      <c r="J66" s="69">
        <v>834.24</v>
      </c>
      <c r="K66" s="111"/>
      <c r="L66" s="1"/>
    </row>
    <row r="67" spans="1:12" ht="12.75">
      <c r="A67" s="113"/>
      <c r="B67" s="91"/>
      <c r="C67" s="91"/>
      <c r="D67" s="3" t="s">
        <v>139</v>
      </c>
      <c r="E67" s="75" t="s">
        <v>309</v>
      </c>
      <c r="F67" s="82"/>
      <c r="G67" s="166"/>
      <c r="H67" s="164" t="s">
        <v>391</v>
      </c>
      <c r="I67" s="116"/>
      <c r="J67" s="74">
        <v>1.29</v>
      </c>
      <c r="K67" s="111"/>
      <c r="L67" s="1"/>
    </row>
    <row r="68" spans="1:12" ht="12.75">
      <c r="A68" s="113"/>
      <c r="B68" s="91"/>
      <c r="C68" s="91"/>
      <c r="D68" s="3" t="s">
        <v>140</v>
      </c>
      <c r="E68" s="78" t="s">
        <v>192</v>
      </c>
      <c r="F68" s="78"/>
      <c r="G68" s="83"/>
      <c r="H68" s="164" t="s">
        <v>392</v>
      </c>
      <c r="I68" s="149"/>
      <c r="J68" s="69">
        <v>0.87</v>
      </c>
      <c r="K68" s="111"/>
      <c r="L68" s="1"/>
    </row>
    <row r="69" spans="1:12" ht="12.75">
      <c r="A69" s="113"/>
      <c r="B69" s="91"/>
      <c r="C69" s="91"/>
      <c r="D69" s="3" t="s">
        <v>141</v>
      </c>
      <c r="E69" s="78" t="s">
        <v>193</v>
      </c>
      <c r="F69" s="78"/>
      <c r="G69" s="83"/>
      <c r="H69" s="164" t="s">
        <v>393</v>
      </c>
      <c r="I69" s="149"/>
      <c r="J69" s="69">
        <v>0.88</v>
      </c>
      <c r="K69" s="111"/>
      <c r="L69" s="1"/>
    </row>
    <row r="70" spans="1:12" ht="12.75">
      <c r="A70" s="113"/>
      <c r="B70" s="91"/>
      <c r="C70" s="91"/>
      <c r="D70" s="3" t="s">
        <v>142</v>
      </c>
      <c r="E70" s="78" t="s">
        <v>194</v>
      </c>
      <c r="F70" s="78"/>
      <c r="G70" s="83"/>
      <c r="H70" s="164" t="s">
        <v>394</v>
      </c>
      <c r="I70" s="149"/>
      <c r="J70" s="69">
        <v>0.83</v>
      </c>
      <c r="K70" s="111"/>
      <c r="L70" s="1"/>
    </row>
    <row r="71" spans="1:12" ht="12.75">
      <c r="A71" s="113"/>
      <c r="B71" s="91"/>
      <c r="C71" s="91"/>
      <c r="D71" s="3" t="s">
        <v>143</v>
      </c>
      <c r="E71" s="78" t="s">
        <v>195</v>
      </c>
      <c r="F71" s="78"/>
      <c r="G71" s="83"/>
      <c r="H71" s="164" t="s">
        <v>395</v>
      </c>
      <c r="I71" s="149"/>
      <c r="J71" s="69">
        <v>0.87</v>
      </c>
      <c r="K71" s="111"/>
      <c r="L71" s="1"/>
    </row>
    <row r="72" spans="1:12" ht="12.75">
      <c r="A72" s="113"/>
      <c r="B72" s="91"/>
      <c r="C72" s="91"/>
      <c r="D72" s="3" t="s">
        <v>144</v>
      </c>
      <c r="E72" s="78" t="s">
        <v>196</v>
      </c>
      <c r="F72" s="78"/>
      <c r="G72" s="83"/>
      <c r="H72" s="164" t="s">
        <v>396</v>
      </c>
      <c r="I72" s="149"/>
      <c r="J72" s="69">
        <v>0.83</v>
      </c>
      <c r="K72" s="111"/>
      <c r="L72" s="1"/>
    </row>
    <row r="73" spans="1:12" ht="12.75">
      <c r="A73" s="113"/>
      <c r="B73" s="91"/>
      <c r="C73" s="91"/>
      <c r="D73" s="3" t="s">
        <v>145</v>
      </c>
      <c r="E73" s="79" t="s">
        <v>312</v>
      </c>
      <c r="F73" s="79"/>
      <c r="G73" s="83"/>
      <c r="H73" s="164" t="s">
        <v>397</v>
      </c>
      <c r="I73" s="149"/>
      <c r="J73" s="69">
        <v>0.24</v>
      </c>
      <c r="K73" s="111"/>
      <c r="L73" s="1"/>
    </row>
    <row r="74" spans="1:12" ht="12.75">
      <c r="A74" s="113"/>
      <c r="B74" s="91"/>
      <c r="C74" s="91"/>
      <c r="D74" s="3" t="s">
        <v>146</v>
      </c>
      <c r="E74" s="79" t="s">
        <v>199</v>
      </c>
      <c r="F74" s="79"/>
      <c r="G74" s="83"/>
      <c r="H74" s="164" t="s">
        <v>398</v>
      </c>
      <c r="I74" s="149"/>
      <c r="J74" s="69">
        <v>13.95</v>
      </c>
      <c r="K74" s="111"/>
      <c r="L74" s="1"/>
    </row>
    <row r="75" spans="1:12" ht="12.75">
      <c r="A75" s="113"/>
      <c r="B75" s="91"/>
      <c r="C75" s="91"/>
      <c r="D75" s="3" t="s">
        <v>147</v>
      </c>
      <c r="E75" s="79" t="s">
        <v>200</v>
      </c>
      <c r="F75" s="79"/>
      <c r="G75" s="83"/>
      <c r="H75" s="164" t="s">
        <v>399</v>
      </c>
      <c r="I75" s="149"/>
      <c r="J75" s="69">
        <v>13.95</v>
      </c>
      <c r="K75" s="111"/>
      <c r="L75" s="1"/>
    </row>
    <row r="76" spans="1:12" ht="12.75">
      <c r="A76" s="113"/>
      <c r="B76" s="91"/>
      <c r="C76" s="91"/>
      <c r="D76" s="3" t="s">
        <v>148</v>
      </c>
      <c r="E76" s="78" t="s">
        <v>307</v>
      </c>
      <c r="F76" s="78"/>
      <c r="G76" s="83"/>
      <c r="H76" s="164" t="s">
        <v>400</v>
      </c>
      <c r="I76" s="149"/>
      <c r="J76" s="69">
        <v>27.88</v>
      </c>
      <c r="K76" s="111"/>
      <c r="L76" s="1"/>
    </row>
    <row r="77" spans="1:12" ht="12.75">
      <c r="A77" s="113"/>
      <c r="B77" s="91"/>
      <c r="C77" s="91"/>
      <c r="D77" s="3" t="s">
        <v>149</v>
      </c>
      <c r="E77" s="80" t="s">
        <v>285</v>
      </c>
      <c r="F77" s="80"/>
      <c r="G77" s="83"/>
      <c r="H77" s="164" t="s">
        <v>401</v>
      </c>
      <c r="I77" s="149"/>
      <c r="J77" s="69">
        <v>49.74</v>
      </c>
      <c r="K77" s="111"/>
      <c r="L77" s="1"/>
    </row>
    <row r="78" spans="1:12" ht="12.75">
      <c r="A78" s="113"/>
      <c r="B78" s="91"/>
      <c r="C78" s="91"/>
      <c r="D78" s="3" t="s">
        <v>150</v>
      </c>
      <c r="E78" s="80" t="s">
        <v>286</v>
      </c>
      <c r="F78" s="80"/>
      <c r="G78" s="83"/>
      <c r="H78" s="164" t="s">
        <v>402</v>
      </c>
      <c r="I78" s="149"/>
      <c r="J78" s="69">
        <v>30.6</v>
      </c>
      <c r="K78" s="111"/>
      <c r="L78" s="1"/>
    </row>
    <row r="79" spans="1:12" ht="12.75">
      <c r="A79" s="113"/>
      <c r="B79" s="91"/>
      <c r="C79" s="91"/>
      <c r="D79" s="3" t="s">
        <v>151</v>
      </c>
      <c r="E79" s="79" t="s">
        <v>201</v>
      </c>
      <c r="F79" s="79"/>
      <c r="G79" s="83"/>
      <c r="H79" s="164" t="s">
        <v>403</v>
      </c>
      <c r="I79" s="149"/>
      <c r="J79" s="69">
        <v>0.32</v>
      </c>
      <c r="K79" s="111"/>
      <c r="L79" s="1"/>
    </row>
    <row r="80" spans="1:12" ht="12.75">
      <c r="A80" s="113"/>
      <c r="B80" s="91"/>
      <c r="C80" s="91"/>
      <c r="D80" s="3" t="s">
        <v>152</v>
      </c>
      <c r="E80" s="79" t="s">
        <v>287</v>
      </c>
      <c r="F80" s="79"/>
      <c r="G80" s="83"/>
      <c r="H80" s="164" t="s">
        <v>404</v>
      </c>
      <c r="I80" s="149"/>
      <c r="J80" s="69">
        <v>0.7</v>
      </c>
      <c r="K80" s="111"/>
      <c r="L80" s="1"/>
    </row>
    <row r="81" spans="1:12" ht="12.75">
      <c r="A81" s="113"/>
      <c r="B81" s="91"/>
      <c r="C81" s="91"/>
      <c r="D81" s="3" t="s">
        <v>153</v>
      </c>
      <c r="E81" s="79" t="s">
        <v>202</v>
      </c>
      <c r="F81" s="79"/>
      <c r="G81" s="83"/>
      <c r="H81" s="164" t="s">
        <v>405</v>
      </c>
      <c r="I81" s="149"/>
      <c r="J81" s="69">
        <v>26.29</v>
      </c>
      <c r="K81" s="111"/>
      <c r="L81" s="1"/>
    </row>
    <row r="82" spans="1:12" ht="12.75">
      <c r="A82" s="113"/>
      <c r="B82" s="91"/>
      <c r="C82" s="91"/>
      <c r="D82" s="3" t="s">
        <v>154</v>
      </c>
      <c r="E82" s="79" t="s">
        <v>203</v>
      </c>
      <c r="F82" s="79"/>
      <c r="G82" s="83"/>
      <c r="H82" s="164" t="s">
        <v>406</v>
      </c>
      <c r="I82" s="149"/>
      <c r="J82" s="69">
        <v>26.69</v>
      </c>
      <c r="K82" s="111"/>
      <c r="L82" s="1"/>
    </row>
    <row r="83" spans="1:12" ht="12.75">
      <c r="A83" s="113"/>
      <c r="B83" s="91"/>
      <c r="C83" s="91"/>
      <c r="D83" s="3" t="s">
        <v>155</v>
      </c>
      <c r="E83" s="79" t="s">
        <v>204</v>
      </c>
      <c r="F83" s="79"/>
      <c r="G83" s="83"/>
      <c r="H83" s="164" t="s">
        <v>407</v>
      </c>
      <c r="I83" s="149"/>
      <c r="J83" s="69">
        <v>26.69</v>
      </c>
      <c r="K83" s="111"/>
      <c r="L83" s="1"/>
    </row>
    <row r="84" spans="1:12" ht="12.75">
      <c r="A84" s="113"/>
      <c r="B84" s="91"/>
      <c r="C84" s="91"/>
      <c r="D84" s="3" t="s">
        <v>156</v>
      </c>
      <c r="E84" s="79" t="s">
        <v>205</v>
      </c>
      <c r="F84" s="79"/>
      <c r="G84" s="83"/>
      <c r="H84" s="164" t="s">
        <v>408</v>
      </c>
      <c r="I84" s="149"/>
      <c r="J84" s="69">
        <v>1.18</v>
      </c>
      <c r="K84" s="111"/>
      <c r="L84" s="1"/>
    </row>
    <row r="85" spans="1:12" ht="12.75">
      <c r="A85" s="113"/>
      <c r="B85" s="91"/>
      <c r="C85" s="91"/>
      <c r="D85" s="3" t="s">
        <v>157</v>
      </c>
      <c r="E85" s="79" t="s">
        <v>288</v>
      </c>
      <c r="F85" s="79"/>
      <c r="G85" s="83"/>
      <c r="H85" s="164" t="s">
        <v>409</v>
      </c>
      <c r="I85" s="149"/>
      <c r="J85" s="69">
        <v>122.09</v>
      </c>
      <c r="K85" s="111"/>
      <c r="L85" s="1"/>
    </row>
    <row r="86" spans="1:12" ht="26.25">
      <c r="A86" s="113"/>
      <c r="B86" s="91"/>
      <c r="C86" s="91"/>
      <c r="D86" s="3" t="s">
        <v>158</v>
      </c>
      <c r="E86" s="79" t="s">
        <v>289</v>
      </c>
      <c r="F86" s="79"/>
      <c r="G86" s="83"/>
      <c r="H86" s="164" t="s">
        <v>410</v>
      </c>
      <c r="I86" s="149"/>
      <c r="J86" s="69">
        <v>0.46</v>
      </c>
      <c r="K86" s="111"/>
      <c r="L86" s="1"/>
    </row>
    <row r="87" spans="1:12" ht="12.75">
      <c r="A87" s="113"/>
      <c r="B87" s="91"/>
      <c r="C87" s="91"/>
      <c r="D87" s="3" t="s">
        <v>159</v>
      </c>
      <c r="E87" s="79" t="s">
        <v>290</v>
      </c>
      <c r="F87" s="79"/>
      <c r="G87" s="83"/>
      <c r="H87" s="164" t="s">
        <v>411</v>
      </c>
      <c r="I87" s="149"/>
      <c r="J87" s="69">
        <v>0.46</v>
      </c>
      <c r="K87" s="111"/>
      <c r="L87" s="1"/>
    </row>
    <row r="88" spans="1:12" ht="12.75">
      <c r="A88" s="113"/>
      <c r="B88" s="91"/>
      <c r="C88" s="91"/>
      <c r="D88" s="3" t="s">
        <v>160</v>
      </c>
      <c r="E88" s="79" t="s">
        <v>296</v>
      </c>
      <c r="F88" s="79"/>
      <c r="G88" s="83"/>
      <c r="H88" s="164" t="s">
        <v>412</v>
      </c>
      <c r="I88" s="149"/>
      <c r="J88" s="69">
        <v>0.24</v>
      </c>
      <c r="K88" s="111"/>
      <c r="L88" s="1"/>
    </row>
    <row r="89" spans="1:12" ht="12.75">
      <c r="A89" s="113"/>
      <c r="B89" s="91"/>
      <c r="C89" s="91"/>
      <c r="D89" s="3" t="s">
        <v>161</v>
      </c>
      <c r="E89" s="78" t="s">
        <v>206</v>
      </c>
      <c r="F89" s="78"/>
      <c r="G89" s="83"/>
      <c r="H89" s="164" t="s">
        <v>413</v>
      </c>
      <c r="I89" s="149"/>
      <c r="J89" s="69">
        <v>0.24</v>
      </c>
      <c r="K89" s="111"/>
      <c r="L89" s="1"/>
    </row>
    <row r="90" spans="1:12" ht="12.75">
      <c r="A90" s="113"/>
      <c r="B90" s="91"/>
      <c r="C90" s="91"/>
      <c r="D90" s="3" t="s">
        <v>162</v>
      </c>
      <c r="E90" s="79" t="s">
        <v>291</v>
      </c>
      <c r="F90" s="79"/>
      <c r="G90" s="83"/>
      <c r="H90" s="164" t="s">
        <v>414</v>
      </c>
      <c r="I90" s="149"/>
      <c r="J90" s="69">
        <v>16</v>
      </c>
      <c r="K90" s="111"/>
      <c r="L90" s="1"/>
    </row>
    <row r="91" spans="1:12" ht="12.75">
      <c r="A91" s="113"/>
      <c r="B91" s="91"/>
      <c r="C91" s="91"/>
      <c r="D91" s="3" t="s">
        <v>163</v>
      </c>
      <c r="E91" s="78" t="s">
        <v>207</v>
      </c>
      <c r="F91" s="78"/>
      <c r="G91" s="83"/>
      <c r="H91" s="164" t="s">
        <v>415</v>
      </c>
      <c r="I91" s="149"/>
      <c r="J91" s="69">
        <v>0.33</v>
      </c>
      <c r="K91" s="111"/>
      <c r="L91" s="1"/>
    </row>
    <row r="92" spans="1:12" ht="12.75">
      <c r="A92" s="113"/>
      <c r="B92" s="91"/>
      <c r="C92" s="91"/>
      <c r="D92" s="3" t="s">
        <v>164</v>
      </c>
      <c r="E92" s="79" t="s">
        <v>208</v>
      </c>
      <c r="F92" s="79"/>
      <c r="G92" s="83"/>
      <c r="H92" s="164" t="s">
        <v>416</v>
      </c>
      <c r="I92" s="149"/>
      <c r="J92" s="69">
        <v>0.24</v>
      </c>
      <c r="K92" s="111"/>
      <c r="L92" s="1"/>
    </row>
    <row r="93" spans="1:12" ht="12.75">
      <c r="A93" s="113"/>
      <c r="B93" s="91"/>
      <c r="C93" s="91"/>
      <c r="D93" s="3" t="s">
        <v>165</v>
      </c>
      <c r="E93" s="81" t="s">
        <v>215</v>
      </c>
      <c r="F93" s="81"/>
      <c r="G93" s="83"/>
      <c r="H93" s="164" t="s">
        <v>417</v>
      </c>
      <c r="I93" s="149"/>
      <c r="J93" s="69">
        <v>122.62</v>
      </c>
      <c r="K93" s="111"/>
      <c r="L93" s="1"/>
    </row>
    <row r="94" spans="1:12" ht="26.25">
      <c r="A94" s="113"/>
      <c r="B94" s="91"/>
      <c r="C94" s="91"/>
      <c r="D94" s="3" t="s">
        <v>166</v>
      </c>
      <c r="E94" s="81" t="s">
        <v>214</v>
      </c>
      <c r="F94" s="81"/>
      <c r="G94" s="83"/>
      <c r="H94" s="164" t="s">
        <v>418</v>
      </c>
      <c r="I94" s="149"/>
      <c r="J94" s="69">
        <v>228.4</v>
      </c>
      <c r="K94" s="111"/>
      <c r="L94" s="1"/>
    </row>
    <row r="95" spans="1:12" ht="12.75">
      <c r="A95" s="113"/>
      <c r="B95" s="91"/>
      <c r="C95" s="91"/>
      <c r="D95" s="3" t="s">
        <v>167</v>
      </c>
      <c r="E95" s="79" t="s">
        <v>292</v>
      </c>
      <c r="F95" s="79"/>
      <c r="G95" s="83"/>
      <c r="H95" s="164" t="s">
        <v>419</v>
      </c>
      <c r="I95" s="149"/>
      <c r="J95" s="69">
        <v>0.24</v>
      </c>
      <c r="K95" s="111"/>
      <c r="L95" s="1"/>
    </row>
    <row r="96" spans="1:12" ht="12.75">
      <c r="A96" s="113"/>
      <c r="B96" s="91"/>
      <c r="C96" s="91"/>
      <c r="D96" s="3" t="s">
        <v>168</v>
      </c>
      <c r="E96" s="80" t="s">
        <v>293</v>
      </c>
      <c r="F96" s="80"/>
      <c r="G96" s="83"/>
      <c r="H96" s="164" t="s">
        <v>420</v>
      </c>
      <c r="I96" s="149"/>
      <c r="J96" s="69">
        <v>87.02</v>
      </c>
      <c r="K96" s="111"/>
      <c r="L96" s="1"/>
    </row>
    <row r="97" spans="1:12" ht="12.75">
      <c r="A97" s="113"/>
      <c r="B97" s="91"/>
      <c r="C97" s="91"/>
      <c r="D97" s="3" t="s">
        <v>169</v>
      </c>
      <c r="E97" s="79" t="s">
        <v>209</v>
      </c>
      <c r="F97" s="79"/>
      <c r="G97" s="83"/>
      <c r="H97" s="164" t="s">
        <v>421</v>
      </c>
      <c r="I97" s="149"/>
      <c r="J97" s="69">
        <v>0.37</v>
      </c>
      <c r="K97" s="111"/>
      <c r="L97" s="1"/>
    </row>
    <row r="98" spans="1:12" ht="12.75">
      <c r="A98" s="113"/>
      <c r="B98" s="91"/>
      <c r="C98" s="91"/>
      <c r="D98" s="3" t="s">
        <v>170</v>
      </c>
      <c r="E98" s="79" t="s">
        <v>294</v>
      </c>
      <c r="F98" s="79"/>
      <c r="G98" s="83"/>
      <c r="H98" s="164" t="s">
        <v>420</v>
      </c>
      <c r="I98" s="149"/>
      <c r="J98" s="69">
        <v>0.36</v>
      </c>
      <c r="K98" s="111"/>
      <c r="L98" s="1"/>
    </row>
    <row r="99" spans="1:12" ht="12.75">
      <c r="A99" s="113"/>
      <c r="B99" s="91"/>
      <c r="C99" s="91"/>
      <c r="D99" s="3" t="s">
        <v>171</v>
      </c>
      <c r="E99" s="79" t="s">
        <v>210</v>
      </c>
      <c r="F99" s="79"/>
      <c r="G99" s="83"/>
      <c r="H99" s="164" t="s">
        <v>422</v>
      </c>
      <c r="I99" s="149"/>
      <c r="J99" s="69">
        <v>0.27</v>
      </c>
      <c r="K99" s="111"/>
      <c r="L99" s="1"/>
    </row>
    <row r="100" spans="1:12" ht="26.25">
      <c r="A100" s="113"/>
      <c r="B100" s="91"/>
      <c r="C100" s="115"/>
      <c r="D100" s="3" t="s">
        <v>172</v>
      </c>
      <c r="E100" s="79" t="s">
        <v>295</v>
      </c>
      <c r="F100" s="79"/>
      <c r="G100" s="83"/>
      <c r="H100" s="164" t="s">
        <v>423</v>
      </c>
      <c r="I100" s="149"/>
      <c r="J100" s="69">
        <v>0.46</v>
      </c>
      <c r="K100" s="111"/>
      <c r="L100" s="1"/>
    </row>
    <row r="101" spans="1:12" ht="12.75">
      <c r="A101" s="113"/>
      <c r="B101" s="91"/>
      <c r="C101" s="91"/>
      <c r="D101" s="3"/>
      <c r="E101" s="83"/>
      <c r="F101" s="78"/>
      <c r="G101" s="83"/>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1" t="s">
        <v>211</v>
      </c>
      <c r="F103" s="81"/>
      <c r="G103" s="83"/>
      <c r="H103" s="167"/>
      <c r="I103" s="149"/>
      <c r="J103" s="69">
        <v>671.97</v>
      </c>
      <c r="K103" s="111"/>
      <c r="L103" s="1"/>
    </row>
    <row r="104" spans="1:12" ht="12.75">
      <c r="A104" s="113"/>
      <c r="B104" s="91"/>
      <c r="C104" s="91"/>
      <c r="D104" s="91" t="s">
        <v>89</v>
      </c>
      <c r="E104" s="81" t="s">
        <v>212</v>
      </c>
      <c r="F104" s="81"/>
      <c r="G104" s="83"/>
      <c r="H104" s="167"/>
      <c r="I104" s="149"/>
      <c r="J104" s="69">
        <v>335.99</v>
      </c>
      <c r="K104" s="111"/>
      <c r="L104" s="1"/>
    </row>
    <row r="105" spans="1:12" ht="12.75">
      <c r="A105" s="113"/>
      <c r="B105" s="91"/>
      <c r="C105" s="91"/>
      <c r="D105" s="91" t="s">
        <v>108</v>
      </c>
      <c r="E105" s="81" t="s">
        <v>213</v>
      </c>
      <c r="F105" s="81"/>
      <c r="G105" s="83"/>
      <c r="H105" s="167"/>
      <c r="I105" s="149"/>
      <c r="J105" s="69">
        <v>335.99</v>
      </c>
      <c r="K105" s="111"/>
      <c r="L105" s="1"/>
    </row>
    <row r="106" spans="1:12" ht="12.75">
      <c r="A106" s="26"/>
      <c r="B106" s="91"/>
      <c r="C106" s="91"/>
      <c r="D106" s="91" t="s">
        <v>109</v>
      </c>
      <c r="E106" s="78" t="s">
        <v>197</v>
      </c>
      <c r="F106" s="78"/>
      <c r="G106" s="83"/>
      <c r="H106" s="167"/>
      <c r="I106" s="149"/>
      <c r="J106" s="69">
        <v>29.38</v>
      </c>
      <c r="K106" s="111"/>
      <c r="L106" s="1"/>
    </row>
    <row r="107" spans="1:12" ht="12.75">
      <c r="A107" s="27"/>
      <c r="B107" s="91"/>
      <c r="C107" s="12"/>
      <c r="D107" s="91" t="s">
        <v>110</v>
      </c>
      <c r="E107" s="78" t="s">
        <v>198</v>
      </c>
      <c r="F107" s="78"/>
      <c r="G107" s="83"/>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9" t="s">
        <v>369</v>
      </c>
      <c r="J110" s="200"/>
      <c r="K110" s="111">
        <v>8</v>
      </c>
      <c r="L110" s="1"/>
    </row>
    <row r="111" spans="1:12" ht="12.75">
      <c r="A111" s="48"/>
      <c r="B111" s="25"/>
      <c r="C111" s="91"/>
      <c r="D111" s="37" t="s">
        <v>299</v>
      </c>
      <c r="E111" s="17" t="s">
        <v>317</v>
      </c>
      <c r="F111" s="17"/>
      <c r="G111" s="17"/>
      <c r="H111" s="154"/>
      <c r="I111" s="76"/>
      <c r="J111" s="74">
        <v>9.93</v>
      </c>
      <c r="K111" s="95"/>
      <c r="L111" s="1"/>
    </row>
    <row r="112" spans="1:12" ht="12.75">
      <c r="A112" s="50"/>
      <c r="B112" s="32"/>
      <c r="C112" s="117"/>
      <c r="D112" s="37" t="s">
        <v>300</v>
      </c>
      <c r="E112" s="17" t="s">
        <v>316</v>
      </c>
      <c r="F112" s="17"/>
      <c r="G112" s="17"/>
      <c r="H112" s="154"/>
      <c r="I112" s="76"/>
      <c r="J112" s="74">
        <v>23.18</v>
      </c>
      <c r="K112" s="95"/>
      <c r="L112" s="1"/>
    </row>
    <row r="113" spans="1:12" ht="12.75">
      <c r="A113" s="36"/>
      <c r="B113" s="17"/>
      <c r="C113" s="91"/>
      <c r="D113" s="37" t="s">
        <v>301</v>
      </c>
      <c r="E113" s="17" t="s">
        <v>314</v>
      </c>
      <c r="F113" s="17"/>
      <c r="G113" s="17"/>
      <c r="H113" s="154"/>
      <c r="I113" s="76"/>
      <c r="J113" s="77">
        <v>9.21</v>
      </c>
      <c r="K113" s="95"/>
      <c r="L113" s="1"/>
    </row>
    <row r="114" spans="1:12" ht="12.75">
      <c r="A114" s="49"/>
      <c r="B114" s="25"/>
      <c r="C114" s="117"/>
      <c r="D114" s="37" t="s">
        <v>302</v>
      </c>
      <c r="E114" s="17" t="s">
        <v>320</v>
      </c>
      <c r="F114" s="17"/>
      <c r="G114" s="17"/>
      <c r="H114" s="154"/>
      <c r="I114" s="76"/>
      <c r="J114" s="77">
        <v>6.75</v>
      </c>
      <c r="K114" s="111"/>
      <c r="L114" s="1"/>
    </row>
    <row r="115" spans="1:12" ht="12.75">
      <c r="A115" s="36"/>
      <c r="B115" s="17"/>
      <c r="C115" s="91"/>
      <c r="D115" s="37" t="s">
        <v>303</v>
      </c>
      <c r="E115" s="17" t="s">
        <v>321</v>
      </c>
      <c r="F115" s="17"/>
      <c r="G115" s="17"/>
      <c r="H115" s="154"/>
      <c r="I115" s="76"/>
      <c r="J115" s="77">
        <v>5.59</v>
      </c>
      <c r="K115" s="95"/>
      <c r="L115" s="1"/>
    </row>
    <row r="116" spans="1:12" ht="12.75" customHeight="1">
      <c r="A116" s="36"/>
      <c r="B116" s="17"/>
      <c r="C116" s="91"/>
      <c r="D116" s="37" t="s">
        <v>304</v>
      </c>
      <c r="E116" s="17" t="s">
        <v>315</v>
      </c>
      <c r="F116" s="17"/>
      <c r="G116" s="17"/>
      <c r="H116" s="154"/>
      <c r="I116" s="76"/>
      <c r="J116" s="77">
        <v>9.1</v>
      </c>
      <c r="K116" s="95"/>
      <c r="L116" s="1"/>
    </row>
    <row r="117" spans="1:12" ht="12.75" customHeight="1">
      <c r="A117" s="36"/>
      <c r="B117" s="17"/>
      <c r="C117" s="91"/>
      <c r="D117" s="37" t="s">
        <v>318</v>
      </c>
      <c r="E117" s="17" t="s">
        <v>319</v>
      </c>
      <c r="F117" s="17"/>
      <c r="G117" s="17"/>
      <c r="H117" s="154"/>
      <c r="I117" s="76"/>
      <c r="J117" s="77">
        <v>7.95</v>
      </c>
      <c r="K117" s="111"/>
      <c r="L117" s="1"/>
    </row>
    <row r="118" spans="1:12" ht="12.75" customHeight="1">
      <c r="A118" s="49"/>
      <c r="B118" s="25"/>
      <c r="C118" s="117"/>
      <c r="D118" s="37" t="s">
        <v>324</v>
      </c>
      <c r="E118" s="17" t="s">
        <v>322</v>
      </c>
      <c r="F118" s="17"/>
      <c r="G118" s="17"/>
      <c r="H118" s="154"/>
      <c r="I118" s="76"/>
      <c r="J118" s="74">
        <v>7.95</v>
      </c>
      <c r="K118" s="111"/>
      <c r="L118" s="1"/>
    </row>
    <row r="119" spans="1:12" ht="12.75">
      <c r="A119" s="27"/>
      <c r="B119" s="13"/>
      <c r="C119" s="13"/>
      <c r="D119" s="37" t="s">
        <v>325</v>
      </c>
      <c r="E119" s="17" t="s">
        <v>323</v>
      </c>
      <c r="F119" s="17"/>
      <c r="G119" s="17"/>
      <c r="H119" s="154"/>
      <c r="I119" s="76"/>
      <c r="J119" s="74">
        <v>5.53</v>
      </c>
      <c r="K119" s="111"/>
      <c r="L119" s="1"/>
    </row>
    <row r="120" spans="1:12" ht="12.75">
      <c r="A120" s="27"/>
      <c r="B120" s="13"/>
      <c r="C120" s="13"/>
      <c r="D120" s="14"/>
      <c r="E120" s="17"/>
      <c r="F120" s="17"/>
      <c r="G120" s="17"/>
      <c r="H120" s="154"/>
      <c r="I120" s="76"/>
      <c r="J120" s="85"/>
      <c r="K120" s="111"/>
      <c r="L120" s="1"/>
    </row>
    <row r="121" spans="1:11" s="7" customFormat="1" ht="12.75">
      <c r="A121" s="30"/>
      <c r="B121" s="68" t="s">
        <v>4</v>
      </c>
      <c r="C121" s="68" t="s">
        <v>5</v>
      </c>
      <c r="D121" s="17"/>
      <c r="E121" s="17"/>
      <c r="F121" s="46"/>
      <c r="G121" s="46"/>
      <c r="H121" s="154" t="s">
        <v>9</v>
      </c>
      <c r="I121" s="72"/>
      <c r="J121" s="58">
        <v>5.48</v>
      </c>
      <c r="K121" s="111">
        <v>4</v>
      </c>
    </row>
    <row r="122" spans="1:11" s="7" customFormat="1" ht="12.75">
      <c r="A122" s="51"/>
      <c r="B122" s="25"/>
      <c r="C122" s="25"/>
      <c r="D122" s="88"/>
      <c r="E122" s="25"/>
      <c r="F122" s="46"/>
      <c r="G122" s="46"/>
      <c r="H122" s="154"/>
      <c r="I122" s="72"/>
      <c r="J122" s="58"/>
      <c r="K122" s="95"/>
    </row>
    <row r="123" spans="1:11" s="7" customFormat="1" ht="67.5" customHeight="1">
      <c r="A123" s="30"/>
      <c r="B123" s="68" t="s">
        <v>107</v>
      </c>
      <c r="C123" s="29" t="s">
        <v>182</v>
      </c>
      <c r="D123" s="17"/>
      <c r="E123" s="17"/>
      <c r="F123" s="46"/>
      <c r="G123" s="46"/>
      <c r="H123" s="154"/>
      <c r="I123" s="199" t="s">
        <v>369</v>
      </c>
      <c r="J123" s="200"/>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39">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192" t="s">
        <v>425</v>
      </c>
      <c r="K132" s="95"/>
    </row>
    <row r="133" spans="1:11" s="7" customFormat="1" ht="12.75" customHeight="1">
      <c r="A133" s="113"/>
      <c r="B133" s="91"/>
      <c r="C133" s="17"/>
      <c r="D133" s="17"/>
      <c r="E133" s="17" t="s">
        <v>232</v>
      </c>
      <c r="F133" s="17" t="s">
        <v>222</v>
      </c>
      <c r="G133" s="45"/>
      <c r="H133" s="154" t="s">
        <v>233</v>
      </c>
      <c r="I133" s="116"/>
      <c r="J133" s="193"/>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192" t="s">
        <v>425</v>
      </c>
      <c r="K136" s="95"/>
    </row>
    <row r="137" spans="1:11" s="7" customFormat="1" ht="12.75">
      <c r="A137" s="113"/>
      <c r="B137" s="91"/>
      <c r="C137" s="17"/>
      <c r="D137" s="17"/>
      <c r="E137" s="17" t="s">
        <v>237</v>
      </c>
      <c r="F137" s="17" t="s">
        <v>222</v>
      </c>
      <c r="G137" s="45"/>
      <c r="H137" s="154" t="s">
        <v>238</v>
      </c>
      <c r="I137" s="116"/>
      <c r="J137" s="193"/>
      <c r="K137" s="95"/>
    </row>
    <row r="138" spans="1:11" s="7" customFormat="1" ht="12.75">
      <c r="A138" s="113"/>
      <c r="B138" s="91"/>
      <c r="C138" s="17"/>
      <c r="D138" s="17"/>
      <c r="E138" s="84"/>
      <c r="F138" s="46"/>
      <c r="G138" s="45"/>
      <c r="H138" s="154"/>
      <c r="I138" s="72"/>
      <c r="J138" s="173"/>
      <c r="K138" s="95"/>
    </row>
    <row r="139" spans="1:11" s="7" customFormat="1" ht="12.75">
      <c r="A139" s="113"/>
      <c r="B139" s="91"/>
      <c r="C139" s="17"/>
      <c r="D139" s="17" t="s">
        <v>239</v>
      </c>
      <c r="E139" s="84"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192" t="s">
        <v>425</v>
      </c>
      <c r="K140" s="111"/>
    </row>
    <row r="141" spans="1:11" s="7" customFormat="1" ht="12.75">
      <c r="A141" s="113"/>
      <c r="B141" s="91"/>
      <c r="C141" s="17"/>
      <c r="D141" s="17"/>
      <c r="E141" s="17" t="s">
        <v>242</v>
      </c>
      <c r="F141" s="17" t="s">
        <v>222</v>
      </c>
      <c r="G141" s="45"/>
      <c r="H141" s="154" t="s">
        <v>243</v>
      </c>
      <c r="I141" s="116"/>
      <c r="J141" s="193"/>
      <c r="K141" s="111"/>
    </row>
    <row r="142" spans="1:11" s="7" customFormat="1" ht="12.75">
      <c r="A142" s="113"/>
      <c r="B142" s="91"/>
      <c r="C142" s="17"/>
      <c r="D142" s="17"/>
      <c r="E142" s="84"/>
      <c r="F142" s="84"/>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192" t="s">
        <v>426</v>
      </c>
      <c r="K144" s="121"/>
    </row>
    <row r="145" spans="1:11" s="7" customFormat="1" ht="12.75">
      <c r="A145" s="113"/>
      <c r="B145" s="91"/>
      <c r="C145" s="17"/>
      <c r="D145" s="17" t="s">
        <v>247</v>
      </c>
      <c r="E145" s="38" t="s">
        <v>375</v>
      </c>
      <c r="F145" s="46"/>
      <c r="G145" s="45"/>
      <c r="H145" s="154" t="s">
        <v>248</v>
      </c>
      <c r="I145" s="116"/>
      <c r="J145" s="194"/>
      <c r="K145" s="111"/>
    </row>
    <row r="146" spans="1:11" s="7" customFormat="1" ht="12.75">
      <c r="A146" s="113"/>
      <c r="B146" s="91"/>
      <c r="C146" s="17"/>
      <c r="D146" s="17" t="s">
        <v>249</v>
      </c>
      <c r="E146" s="38" t="s">
        <v>376</v>
      </c>
      <c r="F146" s="46"/>
      <c r="G146" s="45"/>
      <c r="H146" s="154" t="s">
        <v>250</v>
      </c>
      <c r="I146" s="116"/>
      <c r="J146" s="193"/>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192" t="s">
        <v>427</v>
      </c>
      <c r="K148" s="111"/>
    </row>
    <row r="149" spans="1:11" s="7" customFormat="1" ht="12.75">
      <c r="A149" s="113"/>
      <c r="B149" s="91"/>
      <c r="C149" s="17" t="s">
        <v>254</v>
      </c>
      <c r="D149" s="17" t="s">
        <v>255</v>
      </c>
      <c r="E149" s="17"/>
      <c r="F149" s="46"/>
      <c r="G149" s="45"/>
      <c r="H149" s="154" t="s">
        <v>256</v>
      </c>
      <c r="I149" s="116"/>
      <c r="J149" s="193"/>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26.25">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192" t="s">
        <v>426</v>
      </c>
      <c r="K155" s="95"/>
      <c r="L155" s="1"/>
    </row>
    <row r="156" spans="1:12" ht="12.75">
      <c r="A156" s="113"/>
      <c r="B156" s="91"/>
      <c r="C156" s="17"/>
      <c r="D156" s="17"/>
      <c r="E156" s="17" t="s">
        <v>266</v>
      </c>
      <c r="F156" s="17" t="s">
        <v>222</v>
      </c>
      <c r="G156" s="45"/>
      <c r="H156" s="154" t="s">
        <v>267</v>
      </c>
      <c r="I156" s="116"/>
      <c r="J156" s="193"/>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192" t="s">
        <v>426</v>
      </c>
      <c r="K159" s="95"/>
      <c r="L159" s="1"/>
    </row>
    <row r="160" spans="1:12" ht="12.75">
      <c r="A160" s="113"/>
      <c r="B160" s="91"/>
      <c r="C160" s="17"/>
      <c r="D160" s="17"/>
      <c r="E160" s="17" t="s">
        <v>271</v>
      </c>
      <c r="F160" s="17" t="s">
        <v>222</v>
      </c>
      <c r="G160" s="45"/>
      <c r="H160" s="154" t="s">
        <v>272</v>
      </c>
      <c r="I160" s="116"/>
      <c r="J160" s="193"/>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4"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192" t="s">
        <v>426</v>
      </c>
      <c r="K163" s="111"/>
    </row>
    <row r="164" spans="1:11" s="7" customFormat="1" ht="12.75">
      <c r="A164" s="113"/>
      <c r="B164" s="91"/>
      <c r="C164" s="17"/>
      <c r="D164" s="17"/>
      <c r="E164" s="17" t="s">
        <v>276</v>
      </c>
      <c r="F164" s="17" t="s">
        <v>222</v>
      </c>
      <c r="G164" s="45"/>
      <c r="H164" s="154" t="s">
        <v>277</v>
      </c>
      <c r="I164" s="116"/>
      <c r="J164" s="193"/>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6"/>
      <c r="J203" s="123">
        <v>44.99</v>
      </c>
      <c r="K203" s="95"/>
      <c r="L203" s="1"/>
    </row>
    <row r="204" spans="1:12" ht="12.75">
      <c r="A204" s="135"/>
      <c r="B204" s="19"/>
      <c r="C204" s="19"/>
      <c r="D204" s="19"/>
      <c r="E204" s="17"/>
      <c r="F204" s="17"/>
      <c r="G204" s="17"/>
      <c r="H204" s="154"/>
      <c r="I204" s="76"/>
      <c r="J204" s="132"/>
      <c r="K204" s="95"/>
      <c r="L204" s="1"/>
    </row>
    <row r="205" spans="1:12" ht="69.75" customHeight="1">
      <c r="A205" s="30"/>
      <c r="B205" s="29" t="s">
        <v>25</v>
      </c>
      <c r="C205" s="29" t="s">
        <v>31</v>
      </c>
      <c r="D205" s="17"/>
      <c r="E205" s="17"/>
      <c r="F205" s="17"/>
      <c r="G205" s="17"/>
      <c r="H205" s="154"/>
      <c r="I205" s="199" t="s">
        <v>369</v>
      </c>
      <c r="J205" s="200"/>
      <c r="K205" s="111">
        <v>8</v>
      </c>
      <c r="L205" s="1"/>
    </row>
    <row r="206" spans="1:12" ht="65.25" customHeight="1">
      <c r="A206" s="30"/>
      <c r="B206" s="68" t="s">
        <v>90</v>
      </c>
      <c r="C206" s="29" t="s">
        <v>20</v>
      </c>
      <c r="D206" s="17"/>
      <c r="E206" s="17"/>
      <c r="F206" s="17"/>
      <c r="G206" s="17"/>
      <c r="H206" s="154"/>
      <c r="I206" s="199" t="s">
        <v>369</v>
      </c>
      <c r="J206" s="200"/>
      <c r="K206" s="111">
        <v>8</v>
      </c>
      <c r="L206" s="1"/>
    </row>
    <row r="207" spans="1:12" ht="42" customHeight="1">
      <c r="A207" s="30"/>
      <c r="B207" s="68" t="s">
        <v>26</v>
      </c>
      <c r="C207" s="29" t="s">
        <v>21</v>
      </c>
      <c r="D207" s="17"/>
      <c r="E207" s="17"/>
      <c r="F207" s="17"/>
      <c r="G207" s="17"/>
      <c r="H207" s="154"/>
      <c r="I207" s="206" t="s">
        <v>366</v>
      </c>
      <c r="J207" s="207"/>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205">
        <v>3.27</v>
      </c>
      <c r="J210" s="200"/>
      <c r="K210" s="111"/>
      <c r="L210" s="1"/>
    </row>
    <row r="211" spans="1:12" ht="12.75">
      <c r="A211" s="122"/>
      <c r="B211" s="68" t="s">
        <v>344</v>
      </c>
      <c r="C211" s="46" t="s">
        <v>346</v>
      </c>
      <c r="D211" s="17"/>
      <c r="E211" s="17"/>
      <c r="F211" s="17"/>
      <c r="G211" s="17"/>
      <c r="H211" s="154"/>
      <c r="I211" s="205">
        <v>3.76</v>
      </c>
      <c r="J211" s="200"/>
      <c r="K211" s="111"/>
      <c r="L211" s="1"/>
    </row>
    <row r="212" spans="1:12" ht="13.5" thickBot="1">
      <c r="A212" s="146"/>
      <c r="B212" s="136" t="s">
        <v>345</v>
      </c>
      <c r="C212" s="137" t="s">
        <v>43</v>
      </c>
      <c r="D212" s="147"/>
      <c r="E212" s="147"/>
      <c r="F212" s="147"/>
      <c r="G212" s="147"/>
      <c r="H212" s="163"/>
      <c r="I212" s="195">
        <v>0.0011</v>
      </c>
      <c r="J212" s="196"/>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191" t="s">
        <v>364</v>
      </c>
      <c r="C217" s="191"/>
      <c r="D217" s="191"/>
      <c r="E217" s="191"/>
      <c r="F217" s="191"/>
      <c r="G217" s="191"/>
      <c r="H217" s="191"/>
      <c r="I217" s="191"/>
      <c r="J217" s="191"/>
      <c r="K217" s="102"/>
      <c r="L217" s="1"/>
    </row>
    <row r="218" spans="1:12" ht="12.75">
      <c r="A218" s="101"/>
      <c r="B218" s="191"/>
      <c r="C218" s="191"/>
      <c r="D218" s="191"/>
      <c r="E218" s="191"/>
      <c r="F218" s="191"/>
      <c r="G218" s="191"/>
      <c r="H218" s="191"/>
      <c r="I218" s="191"/>
      <c r="J218" s="191"/>
      <c r="K218" s="102"/>
      <c r="L218" s="1"/>
    </row>
    <row r="219" spans="1:12" ht="12.75">
      <c r="A219" s="101"/>
      <c r="B219" s="191"/>
      <c r="C219" s="191"/>
      <c r="D219" s="191"/>
      <c r="E219" s="191"/>
      <c r="F219" s="191"/>
      <c r="G219" s="191"/>
      <c r="H219" s="191"/>
      <c r="I219" s="191"/>
      <c r="J219" s="191"/>
      <c r="K219" s="102"/>
      <c r="L219" s="1"/>
    </row>
    <row r="220" spans="1:12" ht="12.75">
      <c r="A220" s="101"/>
      <c r="B220" s="191"/>
      <c r="C220" s="191"/>
      <c r="D220" s="191"/>
      <c r="E220" s="191"/>
      <c r="F220" s="191"/>
      <c r="G220" s="191"/>
      <c r="H220" s="191"/>
      <c r="I220" s="191"/>
      <c r="J220" s="191"/>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198" t="s">
        <v>431</v>
      </c>
      <c r="C222" s="198"/>
      <c r="D222" s="198"/>
      <c r="E222" s="198"/>
      <c r="F222" s="198"/>
      <c r="G222" s="198"/>
      <c r="H222" s="198"/>
      <c r="I222" s="198"/>
      <c r="J222" s="198"/>
      <c r="K222" s="107"/>
      <c r="L222" s="1"/>
    </row>
    <row r="223" spans="1:12" ht="12.75">
      <c r="A223" s="101"/>
      <c r="B223" s="107"/>
      <c r="C223" s="107"/>
      <c r="D223" s="107"/>
      <c r="E223" s="107"/>
      <c r="F223" s="107"/>
      <c r="G223" s="107"/>
      <c r="H223" s="150"/>
      <c r="I223" s="107"/>
      <c r="J223" s="107"/>
      <c r="K223" s="107"/>
      <c r="L223" s="1"/>
    </row>
    <row r="224" spans="1:12" ht="12.75" customHeight="1">
      <c r="A224" s="102">
        <v>4</v>
      </c>
      <c r="B224" s="191" t="s">
        <v>372</v>
      </c>
      <c r="C224" s="191"/>
      <c r="D224" s="191"/>
      <c r="E224" s="191"/>
      <c r="F224" s="191"/>
      <c r="G224" s="191"/>
      <c r="H224" s="191"/>
      <c r="I224" s="191"/>
      <c r="J224" s="191"/>
      <c r="K224" s="191"/>
      <c r="L224" s="1"/>
    </row>
    <row r="225" spans="1:12" ht="12.75" customHeight="1">
      <c r="A225" s="102"/>
      <c r="B225" s="191"/>
      <c r="C225" s="191"/>
      <c r="D225" s="191"/>
      <c r="E225" s="191"/>
      <c r="F225" s="191"/>
      <c r="G225" s="191"/>
      <c r="H225" s="191"/>
      <c r="I225" s="191"/>
      <c r="J225" s="191"/>
      <c r="K225" s="191"/>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191" t="s">
        <v>433</v>
      </c>
      <c r="C231" s="197"/>
      <c r="D231" s="197"/>
      <c r="E231" s="197"/>
      <c r="F231" s="197"/>
      <c r="G231" s="197"/>
      <c r="H231" s="197"/>
      <c r="I231" s="197"/>
      <c r="J231" s="197"/>
      <c r="K231" s="197"/>
      <c r="L231" s="101"/>
      <c r="M231" s="101"/>
    </row>
    <row r="232" spans="1:13" ht="12.75">
      <c r="A232" s="102"/>
      <c r="B232" s="197"/>
      <c r="C232" s="197"/>
      <c r="D232" s="197"/>
      <c r="E232" s="197"/>
      <c r="F232" s="197"/>
      <c r="G232" s="197"/>
      <c r="H232" s="197"/>
      <c r="I232" s="197"/>
      <c r="J232" s="197"/>
      <c r="K232" s="197"/>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190" t="s">
        <v>368</v>
      </c>
      <c r="C234" s="191"/>
      <c r="D234" s="191"/>
      <c r="E234" s="191"/>
      <c r="F234" s="191"/>
      <c r="G234" s="191"/>
      <c r="H234" s="191"/>
      <c r="I234" s="191"/>
      <c r="J234" s="191"/>
      <c r="K234" s="191"/>
      <c r="L234" s="1"/>
    </row>
    <row r="235" spans="1:12" ht="12.75">
      <c r="A235" s="102"/>
      <c r="B235" s="191"/>
      <c r="C235" s="191"/>
      <c r="D235" s="191"/>
      <c r="E235" s="191"/>
      <c r="F235" s="191"/>
      <c r="G235" s="191"/>
      <c r="H235" s="191"/>
      <c r="I235" s="191"/>
      <c r="J235" s="191"/>
      <c r="K235" s="191"/>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A1:K1"/>
    <mergeCell ref="E41:G41"/>
    <mergeCell ref="I211:J211"/>
    <mergeCell ref="E49:G49"/>
    <mergeCell ref="E17:G17"/>
    <mergeCell ref="E23:G23"/>
    <mergeCell ref="E29:G29"/>
    <mergeCell ref="E35:G35"/>
    <mergeCell ref="I207:J207"/>
    <mergeCell ref="I210:J210"/>
    <mergeCell ref="I110:J110"/>
    <mergeCell ref="I123:J123"/>
    <mergeCell ref="I205:J205"/>
    <mergeCell ref="I206:J206"/>
    <mergeCell ref="B217:J220"/>
    <mergeCell ref="B224:K225"/>
    <mergeCell ref="B231:K232"/>
    <mergeCell ref="B222:J222"/>
    <mergeCell ref="B234:K235"/>
    <mergeCell ref="J132:J133"/>
    <mergeCell ref="J136:J137"/>
    <mergeCell ref="J140:J141"/>
    <mergeCell ref="J144:J146"/>
    <mergeCell ref="J148:J149"/>
    <mergeCell ref="J155:J156"/>
    <mergeCell ref="J159:J160"/>
    <mergeCell ref="J163:J164"/>
    <mergeCell ref="I212:J212"/>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tabSelected="1" zoomScale="75" zoomScaleNormal="75" workbookViewId="0" topLeftCell="A1">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8" t="s">
        <v>354</v>
      </c>
      <c r="B1" s="209"/>
      <c r="C1" s="209"/>
      <c r="D1" s="209"/>
      <c r="E1" s="209"/>
      <c r="F1" s="209"/>
      <c r="G1" s="209"/>
      <c r="H1" s="209"/>
      <c r="I1" s="209"/>
      <c r="J1" s="209"/>
      <c r="K1" s="209"/>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210" t="s">
        <v>355</v>
      </c>
      <c r="D6" s="188"/>
      <c r="E6" s="189"/>
      <c r="F6" s="63"/>
      <c r="G6" s="210" t="s">
        <v>365</v>
      </c>
      <c r="H6" s="188"/>
      <c r="I6" s="189"/>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210" t="s">
        <v>356</v>
      </c>
      <c r="D23" s="188"/>
      <c r="E23" s="189"/>
      <c r="F23" s="62"/>
      <c r="G23" s="210" t="s">
        <v>432</v>
      </c>
      <c r="H23" s="188"/>
      <c r="I23" s="189"/>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2004-08-16T16:30:38Z</cp:lastPrinted>
  <dcterms:created xsi:type="dcterms:W3CDTF">2003-11-21T20:52:25Z</dcterms:created>
  <dcterms:modified xsi:type="dcterms:W3CDTF">2005-01-12T20:43:57Z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384844342</vt:i4>
  </property>
  <property fmtid="{D5CDD505-2E9C-101B-9397-08002B2CF9AE}" pid="3" name="_EmailSubject">
    <vt:lpwstr>WUTC Docket No. UT-033048--Request for Approval of Amendment to the Interconnection Agreement between Qwest Corporation and ACN Communication Services,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692581701</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033048</vt:lpwstr>
  </property>
  <property fmtid="{D5CDD505-2E9C-101B-9397-08002B2CF9AE}" pid="10" name="IsConfidential">
    <vt:lpwstr>0</vt:lpwstr>
  </property>
  <property fmtid="{D5CDD505-2E9C-101B-9397-08002B2CF9AE}" pid="11" name="Date1">
    <vt:lpwstr>2005-01-12T00:00:00Z</vt:lpwstr>
  </property>
  <property fmtid="{D5CDD505-2E9C-101B-9397-08002B2CF9AE}" pid="12" name="CaseType">
    <vt:lpwstr>Interconnection Agreement</vt:lpwstr>
  </property>
  <property fmtid="{D5CDD505-2E9C-101B-9397-08002B2CF9AE}" pid="13" name="OpenedDate">
    <vt:lpwstr>2003-10-23T00:00:00Z</vt:lpwstr>
  </property>
  <property fmtid="{D5CDD505-2E9C-101B-9397-08002B2CF9AE}" pid="14" name="Prefix">
    <vt:lpwstr>UT</vt:lpwstr>
  </property>
  <property fmtid="{D5CDD505-2E9C-101B-9397-08002B2CF9AE}" pid="15" name="CaseCompanyNames">
    <vt:lpwstr>Qwest Corporation;ACN Communication Services, Inc.</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